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feijm1\Downloads\"/>
    </mc:Choice>
  </mc:AlternateContent>
  <xr:revisionPtr revIDLastSave="0" documentId="8_{FB4500B3-F95E-4640-AFDC-70DBB0484CC3}" xr6:coauthVersionLast="46" xr6:coauthVersionMax="46" xr10:uidLastSave="{00000000-0000-0000-0000-000000000000}"/>
  <bookViews>
    <workbookView xWindow="3348" yWindow="3348" windowWidth="17280" windowHeight="8964" xr2:uid="{00000000-000D-0000-FFFF-FFFF00000000}"/>
  </bookViews>
  <sheets>
    <sheet name="Calc" sheetId="1" r:id="rId1"/>
    <sheet name="No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HOyZpg3b4I5WqIysAj0+y7c36+w=="/>
    </ext>
  </extLst>
</workbook>
</file>

<file path=xl/calcChain.xml><?xml version="1.0" encoding="utf-8"?>
<calcChain xmlns="http://schemas.openxmlformats.org/spreadsheetml/2006/main">
  <c r="BH3" i="1" l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2" i="1"/>
</calcChain>
</file>

<file path=xl/sharedStrings.xml><?xml version="1.0" encoding="utf-8"?>
<sst xmlns="http://schemas.openxmlformats.org/spreadsheetml/2006/main" count="2629" uniqueCount="122">
  <si>
    <t>Postcode</t>
  </si>
  <si>
    <t>Perioden</t>
  </si>
  <si>
    <t>%Eenpersoons</t>
  </si>
  <si>
    <t>%Meerpersoons met kinderen</t>
  </si>
  <si>
    <t>%Meerpersoons zonder kinderen</t>
  </si>
  <si>
    <t>Eenpersoons</t>
  </si>
  <si>
    <t>Meerpersoons met kinderen</t>
  </si>
  <si>
    <t>Meerpersoons zonder kinderen</t>
  </si>
  <si>
    <t>Huishoudensgrootte</t>
  </si>
  <si>
    <t>%Mannen</t>
  </si>
  <si>
    <t>%Vrouwen</t>
  </si>
  <si>
    <t>Mannen</t>
  </si>
  <si>
    <t>Vrouwen</t>
  </si>
  <si>
    <t>%Nederlandse achtergrond</t>
  </si>
  <si>
    <t>%Niet-westerse migratieachtergrond</t>
  </si>
  <si>
    <t>%Westerse migratieachtergrond</t>
  </si>
  <si>
    <t>Nederlandse achtergrond</t>
  </si>
  <si>
    <t>Niet-westerse migratieachtergrond</t>
  </si>
  <si>
    <t>Westerse migratieachtergrond</t>
  </si>
  <si>
    <t>0 tot 5 jaar</t>
  </si>
  <si>
    <t>10 tot 15 jaar</t>
  </si>
  <si>
    <t>15 tot 20 jaar</t>
  </si>
  <si>
    <t>20 tot 25 jaar</t>
  </si>
  <si>
    <t>25 tot 30 jaar</t>
  </si>
  <si>
    <t>30 tot 35 jaar</t>
  </si>
  <si>
    <t>35 tot 40 jaar</t>
  </si>
  <si>
    <t>40 tot 45 jaar</t>
  </si>
  <si>
    <t>45 tot 50 jaar</t>
  </si>
  <si>
    <t>5 tot 10 jaar</t>
  </si>
  <si>
    <t>50 tot 55 jaar</t>
  </si>
  <si>
    <t>55 tot 60 jaar</t>
  </si>
  <si>
    <t>60 tot 65 jaar</t>
  </si>
  <si>
    <t>65 tot 70 jaar</t>
  </si>
  <si>
    <t>70 tot 75 jaar</t>
  </si>
  <si>
    <t>75 tot 80 jaar</t>
  </si>
  <si>
    <t>80 tot 85 jaar</t>
  </si>
  <si>
    <t>85 tot 90 jaar</t>
  </si>
  <si>
    <t>90 tot 95 jaar</t>
  </si>
  <si>
    <t>95 jaar of ouder</t>
  </si>
  <si>
    <t>%0 tot 5 jaar</t>
  </si>
  <si>
    <t>%10 tot 15 jaar</t>
  </si>
  <si>
    <t>%15 tot 20 jaar</t>
  </si>
  <si>
    <t>%20 tot 25 jaar</t>
  </si>
  <si>
    <t>%25 tot 30 jaar</t>
  </si>
  <si>
    <t>%30 tot 35 jaar</t>
  </si>
  <si>
    <t>%35 tot 40 jaar</t>
  </si>
  <si>
    <t>%40 tot 45 jaar</t>
  </si>
  <si>
    <t>%45 tot 50 jaar</t>
  </si>
  <si>
    <t>%5 tot 10 jaar</t>
  </si>
  <si>
    <t>%50 tot 55 jaar</t>
  </si>
  <si>
    <t>%55 tot 60 jaar</t>
  </si>
  <si>
    <t>%60 tot 65 jaar</t>
  </si>
  <si>
    <t>%65 tot 70 jaar</t>
  </si>
  <si>
    <t>%70 tot 75 jaar</t>
  </si>
  <si>
    <t>%75 tot 80 jaar</t>
  </si>
  <si>
    <t>%80 tot 85 jaar</t>
  </si>
  <si>
    <t>%85 tot 90 jaar</t>
  </si>
  <si>
    <t>%90 tot 95 jaar</t>
  </si>
  <si>
    <t>%95 jaar of ouder</t>
  </si>
  <si>
    <t>5211</t>
  </si>
  <si>
    <t>1998</t>
  </si>
  <si>
    <t>5212</t>
  </si>
  <si>
    <t>5213</t>
  </si>
  <si>
    <t>5215</t>
  </si>
  <si>
    <t>5216</t>
  </si>
  <si>
    <t>5221</t>
  </si>
  <si>
    <t>5222</t>
  </si>
  <si>
    <t>5223</t>
  </si>
  <si>
    <t>5224</t>
  </si>
  <si>
    <t>5231</t>
  </si>
  <si>
    <t>5232</t>
  </si>
  <si>
    <t>5233</t>
  </si>
  <si>
    <t>5234</t>
  </si>
  <si>
    <t>5235</t>
  </si>
  <si>
    <t>5236</t>
  </si>
  <si>
    <t>5237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</si>
  <si>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</si>
  <si>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</si>
  <si>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</si>
  <si>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</si>
  <si>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</si>
  <si>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</si>
  <si>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</si>
  <si>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</si>
  <si>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</si>
  <si>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5381</t>
  </si>
  <si>
    <t>5382</t>
  </si>
  <si>
    <t>5383</t>
  </si>
  <si>
    <t>5391</t>
  </si>
  <si>
    <t>5392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</si>
  <si>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</si>
  <si>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</si>
  <si>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</si>
  <si>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</si>
  <si>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</si>
  <si>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</si>
  <si>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</si>
  <si>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</si>
  <si>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</si>
  <si>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</si>
  <si>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</si>
  <si>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</si>
  <si>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</si>
  <si>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</si>
  <si>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</si>
  <si>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</si>
  <si>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</si>
  <si>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</si>
  <si>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</si>
  <si>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</si>
  <si>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</si>
  <si>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</si>
  <si>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</si>
  <si>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 xml:space="preserve">We decided to use Excel to transform the raw data into rows which we can use in our DataFrame. </t>
  </si>
  <si>
    <t xml:space="preserve">For us this was easier than using Python to perform these pivoting and merging actions. </t>
  </si>
  <si>
    <t xml:space="preserve">Hence, this document results from pivoting the CBS tables, and mergin them into this document. </t>
  </si>
  <si>
    <t>All relevant CBS documents are saved and listed in the folder CBS Data</t>
  </si>
  <si>
    <t>GemiddeldeWoningwaarde</t>
  </si>
  <si>
    <t>Bevolkingsdichtheid</t>
  </si>
  <si>
    <t>GemiddeldInkomenPerInwoner</t>
  </si>
  <si>
    <t>Vlookup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</si>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</sst>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Arial"/>
    </font>
    <font>
      <sz val="11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E"/>
        <bgColor rgb="FFFFFFFE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/>
    </xf>
    <xf numFmtId="10" fontId="2" fillId="0" borderId="0" xfId="0" applyNumberFormat="1" applyFont="1"/>
    <xf numFmtId="0" fontId="2" fillId="0" borderId="0" xfId="0" applyFont="1"/>
    <xf numFmtId="0" fontId="3" fillId="2" borderId="0" xfId="0" applyFont="1" applyFill="1" applyAlignment="1"/>
    <xf numFmtId="0" fontId="4" fillId="3" borderId="0" xfId="0" applyFont="1" applyFill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721"/>
  <sheetViews>
    <sheetView tabSelected="1" topLeftCell="BE1" zoomScale="90" zoomScaleNormal="90" workbookViewId="0">
      <selection activeCell="BI6" sqref="BI6"/>
    </sheetView>
  </sheetViews>
  <sheetFormatPr defaultColWidth="12.59765625" defaultRowHeight="15" customHeight="1" x14ac:dyDescent="0.25"/>
  <cols>
    <col min="1" max="1" width="7.5" customWidth="1"/>
    <col min="2" max="2" width="7.19921875" customWidth="1"/>
    <col min="3" max="3" width="11.19921875" customWidth="1"/>
    <col min="4" max="4" width="22.5" customWidth="1"/>
    <col min="5" max="5" width="24.59765625" customWidth="1"/>
    <col min="6" max="6" width="10" customWidth="1"/>
    <col min="7" max="7" width="21.19921875" customWidth="1"/>
    <col min="8" max="8" width="23.3984375" customWidth="1"/>
    <col min="9" max="9" width="15.5" customWidth="1"/>
    <col min="10" max="59" width="7.59765625" customWidth="1"/>
    <col min="60" max="60" width="8.09765625" bestFit="1" customWidth="1"/>
    <col min="61" max="61" width="20.8984375" bestFit="1" customWidth="1"/>
    <col min="62" max="62" width="15.3984375" bestFit="1" customWidth="1"/>
    <col min="63" max="63" width="23.8984375" bestFit="1" customWidth="1"/>
  </cols>
  <sheetData>
    <row r="1" spans="1:6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120</v>
      </c>
      <c r="BI1" s="1" t="s">
        <v>117</v>
      </c>
      <c r="BJ1" s="1" t="s">
        <v>118</v>
      </c>
      <c r="BK1" s="1" t="s">
        <v>119</v>
      </c>
    </row>
    <row r="2" spans="1:63" ht="14.25" customHeight="1" x14ac:dyDescent="0.3">
      <c r="A2" s="3" t="s">
        <v>59</v>
      </c>
      <c r="B2" s="3" t="s">
        <v>60</v>
      </c>
      <c r="C2" s="3">
        <v>0.65600568585643215</v>
      </c>
      <c r="D2" s="3">
        <v>0.11513859275053305</v>
      </c>
      <c r="E2" s="3">
        <v>0.22885572139303484</v>
      </c>
      <c r="F2" s="4">
        <v>4615</v>
      </c>
      <c r="G2" s="4">
        <v>810</v>
      </c>
      <c r="H2" s="4">
        <v>1610</v>
      </c>
      <c r="I2" s="4">
        <v>1.51</v>
      </c>
      <c r="J2" s="3">
        <v>0.48952296032099868</v>
      </c>
      <c r="K2" s="3">
        <v>0.51047703967900138</v>
      </c>
      <c r="L2" s="1">
        <v>5490</v>
      </c>
      <c r="M2" s="1">
        <v>5725</v>
      </c>
      <c r="N2" s="3">
        <v>0.83548818546589387</v>
      </c>
      <c r="O2" s="3">
        <v>6.6428889879625502E-2</v>
      </c>
      <c r="P2" s="3">
        <v>9.808292465448061E-2</v>
      </c>
      <c r="Q2" s="1">
        <v>9370</v>
      </c>
      <c r="R2" s="1">
        <v>745</v>
      </c>
      <c r="S2" s="1">
        <v>1100</v>
      </c>
      <c r="T2" s="1">
        <v>710</v>
      </c>
      <c r="U2" s="1">
        <v>420</v>
      </c>
      <c r="V2" s="1">
        <v>690</v>
      </c>
      <c r="W2" s="1">
        <v>2160</v>
      </c>
      <c r="X2" s="1">
        <v>3985</v>
      </c>
      <c r="Y2" s="1">
        <v>2855</v>
      </c>
      <c r="Z2" s="1">
        <v>1960</v>
      </c>
      <c r="AA2" s="1">
        <v>1560</v>
      </c>
      <c r="AB2" s="1">
        <v>1400</v>
      </c>
      <c r="AC2" s="1">
        <v>560</v>
      </c>
      <c r="AD2" s="1">
        <v>1200</v>
      </c>
      <c r="AE2" s="1">
        <v>900</v>
      </c>
      <c r="AF2" s="1">
        <v>705</v>
      </c>
      <c r="AG2" s="1">
        <v>780</v>
      </c>
      <c r="AH2" s="1">
        <v>780</v>
      </c>
      <c r="AI2" s="1">
        <v>810</v>
      </c>
      <c r="AJ2" s="1">
        <v>550</v>
      </c>
      <c r="AK2" s="1">
        <v>280</v>
      </c>
      <c r="AL2" s="1">
        <v>90</v>
      </c>
      <c r="AM2" s="1">
        <v>25</v>
      </c>
      <c r="AN2" s="3">
        <v>3.1668153434433542E-2</v>
      </c>
      <c r="AO2" s="3">
        <v>1.8733273862622659E-2</v>
      </c>
      <c r="AP2" s="3">
        <v>3.0776092774308653E-2</v>
      </c>
      <c r="AQ2" s="3">
        <v>9.6342551293487955E-2</v>
      </c>
      <c r="AR2" s="3">
        <v>0.17774308652988402</v>
      </c>
      <c r="AS2" s="3">
        <v>0.12734165923282784</v>
      </c>
      <c r="AT2" s="3">
        <v>8.7421944692239073E-2</v>
      </c>
      <c r="AU2" s="3">
        <v>6.9580731489741296E-2</v>
      </c>
      <c r="AV2" s="3">
        <v>6.2444246208742192E-2</v>
      </c>
      <c r="AW2" s="3">
        <v>2.4977698483496878E-2</v>
      </c>
      <c r="AX2" s="3">
        <v>5.352363960749331E-2</v>
      </c>
      <c r="AY2" s="3">
        <v>4.0142729705619981E-2</v>
      </c>
      <c r="AZ2" s="3">
        <v>3.1445138269402317E-2</v>
      </c>
      <c r="BA2" s="3">
        <v>3.4790365744870648E-2</v>
      </c>
      <c r="BB2" s="3">
        <v>3.4790365744870648E-2</v>
      </c>
      <c r="BC2" s="3">
        <v>3.6128456735057983E-2</v>
      </c>
      <c r="BD2" s="3">
        <v>2.4531668153434435E-2</v>
      </c>
      <c r="BE2" s="3">
        <v>1.2488849241748439E-2</v>
      </c>
      <c r="BF2" s="3">
        <v>4.0142729705619981E-3</v>
      </c>
      <c r="BG2" s="3">
        <v>1.1150758251561106E-3</v>
      </c>
      <c r="BH2" s="3" t="str">
        <f>A2&amp;B2</f>
        <v>52111998</v>
      </c>
      <c r="BI2" t="s">
        <v>121</v>
      </c>
      <c r="BJ2" t="s">
        <v>121</v>
      </c>
      <c r="BK2" t="s">
        <v>121</v>
      </c>
    </row>
    <row r="3" spans="1:63" ht="14.25" customHeight="1" x14ac:dyDescent="0.3">
      <c r="A3" s="3" t="s">
        <v>61</v>
      </c>
      <c r="B3" s="3" t="s">
        <v>60</v>
      </c>
      <c r="C3" s="3">
        <v>0.45635528330781011</v>
      </c>
      <c r="D3" s="3">
        <v>0.27565084226646247</v>
      </c>
      <c r="E3" s="3">
        <v>0.26799387442572742</v>
      </c>
      <c r="F3" s="4">
        <v>1490</v>
      </c>
      <c r="G3" s="4">
        <v>900</v>
      </c>
      <c r="H3" s="4">
        <v>875</v>
      </c>
      <c r="I3" s="4">
        <v>1.99</v>
      </c>
      <c r="J3" s="3">
        <v>0.48706240487062402</v>
      </c>
      <c r="K3" s="3">
        <v>0.51293759512937598</v>
      </c>
      <c r="L3" s="1">
        <v>3200</v>
      </c>
      <c r="M3" s="1">
        <v>3370</v>
      </c>
      <c r="N3" s="3">
        <v>0.80836501901140689</v>
      </c>
      <c r="O3" s="3">
        <v>0.11863117870722434</v>
      </c>
      <c r="P3" s="3">
        <v>7.3003802281368824E-2</v>
      </c>
      <c r="Q3" s="1">
        <v>5315</v>
      </c>
      <c r="R3" s="1">
        <v>780</v>
      </c>
      <c r="S3" s="1">
        <v>480</v>
      </c>
      <c r="T3" s="1">
        <v>780</v>
      </c>
      <c r="U3" s="1">
        <v>650</v>
      </c>
      <c r="V3" s="1">
        <v>740</v>
      </c>
      <c r="W3" s="1">
        <v>1135</v>
      </c>
      <c r="X3" s="1">
        <v>1470</v>
      </c>
      <c r="Y3" s="1">
        <v>1300</v>
      </c>
      <c r="Z3" s="1">
        <v>1155</v>
      </c>
      <c r="AA3" s="1">
        <v>1105</v>
      </c>
      <c r="AB3" s="1">
        <v>860</v>
      </c>
      <c r="AC3" s="1">
        <v>705</v>
      </c>
      <c r="AD3" s="1">
        <v>695</v>
      </c>
      <c r="AE3" s="1">
        <v>470</v>
      </c>
      <c r="AF3" s="1">
        <v>495</v>
      </c>
      <c r="AG3" s="1">
        <v>455</v>
      </c>
      <c r="AH3" s="1">
        <v>440</v>
      </c>
      <c r="AI3" s="1">
        <v>310</v>
      </c>
      <c r="AJ3" s="1">
        <v>230</v>
      </c>
      <c r="AK3" s="1">
        <v>120</v>
      </c>
      <c r="AL3" s="1">
        <v>35</v>
      </c>
      <c r="AM3" s="1">
        <v>0</v>
      </c>
      <c r="AN3" s="3">
        <v>5.9315589353612169E-2</v>
      </c>
      <c r="AO3" s="3">
        <v>4.9429657794676805E-2</v>
      </c>
      <c r="AP3" s="3">
        <v>5.6273764258555133E-2</v>
      </c>
      <c r="AQ3" s="3">
        <v>8.6311787072243351E-2</v>
      </c>
      <c r="AR3" s="3">
        <v>0.11178707224334601</v>
      </c>
      <c r="AS3" s="3">
        <v>9.8859315589353611E-2</v>
      </c>
      <c r="AT3" s="3">
        <v>8.7832699619771859E-2</v>
      </c>
      <c r="AU3" s="3">
        <v>8.4030418250950575E-2</v>
      </c>
      <c r="AV3" s="3">
        <v>6.5399239543726242E-2</v>
      </c>
      <c r="AW3" s="3">
        <v>5.361216730038023E-2</v>
      </c>
      <c r="AX3" s="3">
        <v>5.2851711026615969E-2</v>
      </c>
      <c r="AY3" s="3">
        <v>3.5741444866920151E-2</v>
      </c>
      <c r="AZ3" s="3">
        <v>3.76425855513308E-2</v>
      </c>
      <c r="BA3" s="3">
        <v>3.4600760456273763E-2</v>
      </c>
      <c r="BB3" s="3">
        <v>3.3460076045627375E-2</v>
      </c>
      <c r="BC3" s="3">
        <v>2.3574144486692015E-2</v>
      </c>
      <c r="BD3" s="3">
        <v>1.7490494296577948E-2</v>
      </c>
      <c r="BE3" s="3">
        <v>9.125475285171103E-3</v>
      </c>
      <c r="BF3" s="3">
        <v>2.6615969581749049E-3</v>
      </c>
      <c r="BG3" s="3">
        <v>0</v>
      </c>
      <c r="BH3" s="3" t="str">
        <f t="shared" ref="BH3:BH66" si="0">A3&amp;B3</f>
        <v>52121998</v>
      </c>
      <c r="BI3" t="s">
        <v>121</v>
      </c>
      <c r="BJ3" t="s">
        <v>121</v>
      </c>
      <c r="BK3" t="s">
        <v>121</v>
      </c>
    </row>
    <row r="4" spans="1:63" ht="14.25" customHeight="1" x14ac:dyDescent="0.3">
      <c r="A4" s="3" t="s">
        <v>62</v>
      </c>
      <c r="B4" s="3" t="s">
        <v>60</v>
      </c>
      <c r="C4" s="3">
        <v>0.37058823529411766</v>
      </c>
      <c r="D4" s="3">
        <v>0.34264705882352942</v>
      </c>
      <c r="E4" s="3">
        <v>0.28676470588235292</v>
      </c>
      <c r="F4" s="4">
        <v>1260</v>
      </c>
      <c r="G4" s="4">
        <v>1165</v>
      </c>
      <c r="H4" s="4">
        <v>975</v>
      </c>
      <c r="I4" s="4">
        <v>2.14</v>
      </c>
      <c r="J4" s="3">
        <v>0.49456521739130432</v>
      </c>
      <c r="K4" s="3">
        <v>0.50543478260869568</v>
      </c>
      <c r="L4" s="1">
        <v>3640</v>
      </c>
      <c r="M4" s="1">
        <v>3720</v>
      </c>
      <c r="N4" s="3">
        <v>0.84239130434782605</v>
      </c>
      <c r="O4" s="3">
        <v>9.1032608695652176E-2</v>
      </c>
      <c r="P4" s="3">
        <v>6.6576086956521743E-2</v>
      </c>
      <c r="Q4" s="1">
        <v>6200</v>
      </c>
      <c r="R4" s="1">
        <v>670</v>
      </c>
      <c r="S4" s="1">
        <v>490</v>
      </c>
      <c r="T4" s="1">
        <v>760</v>
      </c>
      <c r="U4" s="1">
        <v>820</v>
      </c>
      <c r="V4" s="1">
        <v>720</v>
      </c>
      <c r="W4" s="1">
        <v>1050</v>
      </c>
      <c r="X4" s="1">
        <v>1510</v>
      </c>
      <c r="Y4" s="1">
        <v>1295</v>
      </c>
      <c r="Z4" s="1">
        <v>1080</v>
      </c>
      <c r="AA4" s="1">
        <v>975</v>
      </c>
      <c r="AB4" s="1">
        <v>975</v>
      </c>
      <c r="AC4" s="1">
        <v>835</v>
      </c>
      <c r="AD4" s="1">
        <v>985</v>
      </c>
      <c r="AE4" s="1">
        <v>755</v>
      </c>
      <c r="AF4" s="1">
        <v>770</v>
      </c>
      <c r="AG4" s="1">
        <v>770</v>
      </c>
      <c r="AH4" s="1">
        <v>615</v>
      </c>
      <c r="AI4" s="1">
        <v>455</v>
      </c>
      <c r="AJ4" s="1">
        <v>260</v>
      </c>
      <c r="AK4" s="1">
        <v>75</v>
      </c>
      <c r="AL4" s="1">
        <v>15</v>
      </c>
      <c r="AM4" s="1">
        <v>0</v>
      </c>
      <c r="AN4" s="3">
        <v>5.1630434782608696E-2</v>
      </c>
      <c r="AO4" s="3">
        <v>5.5706521739130432E-2</v>
      </c>
      <c r="AP4" s="3">
        <v>4.8913043478260872E-2</v>
      </c>
      <c r="AQ4" s="3">
        <v>7.1331521739130432E-2</v>
      </c>
      <c r="AR4" s="3">
        <v>0.10258152173913043</v>
      </c>
      <c r="AS4" s="3">
        <v>8.7975543478260865E-2</v>
      </c>
      <c r="AT4" s="3">
        <v>7.3369565217391311E-2</v>
      </c>
      <c r="AU4" s="3">
        <v>6.6236413043478257E-2</v>
      </c>
      <c r="AV4" s="3">
        <v>6.6236413043478257E-2</v>
      </c>
      <c r="AW4" s="3">
        <v>5.6725543478260872E-2</v>
      </c>
      <c r="AX4" s="3">
        <v>6.6915760869565216E-2</v>
      </c>
      <c r="AY4" s="3">
        <v>5.1290760869565216E-2</v>
      </c>
      <c r="AZ4" s="3">
        <v>5.2309782608695655E-2</v>
      </c>
      <c r="BA4" s="3">
        <v>5.2309782608695655E-2</v>
      </c>
      <c r="BB4" s="3">
        <v>4.1779891304347824E-2</v>
      </c>
      <c r="BC4" s="3">
        <v>3.091032608695652E-2</v>
      </c>
      <c r="BD4" s="3">
        <v>1.7663043478260868E-2</v>
      </c>
      <c r="BE4" s="3">
        <v>5.095108695652174E-3</v>
      </c>
      <c r="BF4" s="3">
        <v>1.0190217391304348E-3</v>
      </c>
      <c r="BG4" s="3">
        <v>0</v>
      </c>
      <c r="BH4" s="3" t="str">
        <f t="shared" si="0"/>
        <v>52131998</v>
      </c>
      <c r="BI4" t="s">
        <v>121</v>
      </c>
      <c r="BJ4" t="s">
        <v>121</v>
      </c>
      <c r="BK4" t="s">
        <v>121</v>
      </c>
    </row>
    <row r="5" spans="1:63" ht="14.25" customHeight="1" x14ac:dyDescent="0.3">
      <c r="A5" s="3" t="s">
        <v>63</v>
      </c>
      <c r="B5" s="3" t="s">
        <v>60</v>
      </c>
      <c r="C5" s="3">
        <v>0.42031872509960161</v>
      </c>
      <c r="D5" s="3">
        <v>0.27689243027888444</v>
      </c>
      <c r="E5" s="3">
        <v>0.30278884462151395</v>
      </c>
      <c r="F5" s="4">
        <v>1055</v>
      </c>
      <c r="G5" s="4">
        <v>695</v>
      </c>
      <c r="H5" s="4">
        <v>760</v>
      </c>
      <c r="I5" s="4">
        <v>2.02</v>
      </c>
      <c r="J5" s="3">
        <v>0.46445497630331756</v>
      </c>
      <c r="K5" s="3">
        <v>0.53554502369668244</v>
      </c>
      <c r="L5" s="1">
        <v>2450</v>
      </c>
      <c r="M5" s="1">
        <v>2825</v>
      </c>
      <c r="N5" s="3">
        <v>0.84185606060606055</v>
      </c>
      <c r="O5" s="3">
        <v>6.8181818181818177E-2</v>
      </c>
      <c r="P5" s="3">
        <v>8.9962121212121215E-2</v>
      </c>
      <c r="Q5" s="1">
        <v>4445</v>
      </c>
      <c r="R5" s="1">
        <v>360</v>
      </c>
      <c r="S5" s="1">
        <v>475</v>
      </c>
      <c r="T5" s="1">
        <v>500</v>
      </c>
      <c r="U5" s="1">
        <v>460</v>
      </c>
      <c r="V5" s="1">
        <v>495</v>
      </c>
      <c r="W5" s="1">
        <v>670</v>
      </c>
      <c r="X5" s="1">
        <v>910</v>
      </c>
      <c r="Y5" s="1">
        <v>905</v>
      </c>
      <c r="Z5" s="1">
        <v>820</v>
      </c>
      <c r="AA5" s="1">
        <v>710</v>
      </c>
      <c r="AB5" s="1">
        <v>690</v>
      </c>
      <c r="AC5" s="1">
        <v>510</v>
      </c>
      <c r="AD5" s="1">
        <v>600</v>
      </c>
      <c r="AE5" s="1">
        <v>540</v>
      </c>
      <c r="AF5" s="1">
        <v>550</v>
      </c>
      <c r="AG5" s="1">
        <v>600</v>
      </c>
      <c r="AH5" s="1">
        <v>580</v>
      </c>
      <c r="AI5" s="1">
        <v>465</v>
      </c>
      <c r="AJ5" s="1">
        <v>320</v>
      </c>
      <c r="AK5" s="1">
        <v>160</v>
      </c>
      <c r="AL5" s="1">
        <v>60</v>
      </c>
      <c r="AM5" s="1">
        <v>20</v>
      </c>
      <c r="AN5" s="3">
        <v>4.7326076668244205E-2</v>
      </c>
      <c r="AO5" s="3">
        <v>4.3539990534784669E-2</v>
      </c>
      <c r="AP5" s="3">
        <v>4.6852815901561762E-2</v>
      </c>
      <c r="AQ5" s="3">
        <v>6.3416942735447235E-2</v>
      </c>
      <c r="AR5" s="3">
        <v>8.6133459536204451E-2</v>
      </c>
      <c r="AS5" s="3">
        <v>8.5660198769522009E-2</v>
      </c>
      <c r="AT5" s="3">
        <v>7.7614765735920493E-2</v>
      </c>
      <c r="AU5" s="3">
        <v>6.7203028868906764E-2</v>
      </c>
      <c r="AV5" s="3">
        <v>6.5309985802177006E-2</v>
      </c>
      <c r="AW5" s="3">
        <v>4.8272598201609083E-2</v>
      </c>
      <c r="AX5" s="3">
        <v>5.6791292001893041E-2</v>
      </c>
      <c r="AY5" s="3">
        <v>5.1112162801703741E-2</v>
      </c>
      <c r="AZ5" s="3">
        <v>5.205868433506862E-2</v>
      </c>
      <c r="BA5" s="3">
        <v>5.6791292001893041E-2</v>
      </c>
      <c r="BB5" s="3">
        <v>5.4898248935163277E-2</v>
      </c>
      <c r="BC5" s="3">
        <v>4.4013251301467111E-2</v>
      </c>
      <c r="BD5" s="3">
        <v>3.0288689067676289E-2</v>
      </c>
      <c r="BE5" s="3">
        <v>1.5144344533838144E-2</v>
      </c>
      <c r="BF5" s="3">
        <v>5.6791292001893041E-3</v>
      </c>
      <c r="BG5" s="3">
        <v>1.893043066729768E-3</v>
      </c>
      <c r="BH5" s="3" t="str">
        <f t="shared" si="0"/>
        <v>52151998</v>
      </c>
      <c r="BI5" t="s">
        <v>121</v>
      </c>
      <c r="BJ5" t="s">
        <v>121</v>
      </c>
      <c r="BK5" t="s">
        <v>121</v>
      </c>
    </row>
    <row r="6" spans="1:63" ht="14.25" customHeight="1" x14ac:dyDescent="0.3">
      <c r="A6" s="3" t="s">
        <v>64</v>
      </c>
      <c r="B6" s="3" t="s">
        <v>60</v>
      </c>
      <c r="C6" s="3">
        <v>0.45533141210374639</v>
      </c>
      <c r="D6" s="3">
        <v>0.21613832853025935</v>
      </c>
      <c r="E6" s="3">
        <v>0.32853025936599423</v>
      </c>
      <c r="F6" s="4">
        <v>1580</v>
      </c>
      <c r="G6" s="4">
        <v>750</v>
      </c>
      <c r="H6" s="4">
        <v>1140</v>
      </c>
      <c r="I6" s="4">
        <v>1.87</v>
      </c>
      <c r="J6" s="3">
        <v>0.45187969924812033</v>
      </c>
      <c r="K6" s="3">
        <v>0.54812030075187967</v>
      </c>
      <c r="L6" s="1">
        <v>3005</v>
      </c>
      <c r="M6" s="1">
        <v>3645</v>
      </c>
      <c r="N6" s="3">
        <v>0.84372652141247184</v>
      </c>
      <c r="O6" s="3">
        <v>7.8888054094665663E-2</v>
      </c>
      <c r="P6" s="3">
        <v>7.7385424492862509E-2</v>
      </c>
      <c r="Q6" s="1">
        <v>5615</v>
      </c>
      <c r="R6" s="1">
        <v>525</v>
      </c>
      <c r="S6" s="1">
        <v>515</v>
      </c>
      <c r="T6" s="1">
        <v>555</v>
      </c>
      <c r="U6" s="1">
        <v>430</v>
      </c>
      <c r="V6" s="1">
        <v>475</v>
      </c>
      <c r="W6" s="1">
        <v>570</v>
      </c>
      <c r="X6" s="1">
        <v>960</v>
      </c>
      <c r="Y6" s="1">
        <v>900</v>
      </c>
      <c r="Z6" s="1">
        <v>820</v>
      </c>
      <c r="AA6" s="1">
        <v>660</v>
      </c>
      <c r="AB6" s="1">
        <v>750</v>
      </c>
      <c r="AC6" s="1">
        <v>495</v>
      </c>
      <c r="AD6" s="1">
        <v>755</v>
      </c>
      <c r="AE6" s="1">
        <v>720</v>
      </c>
      <c r="AF6" s="1">
        <v>885</v>
      </c>
      <c r="AG6" s="1">
        <v>1200</v>
      </c>
      <c r="AH6" s="1">
        <v>1195</v>
      </c>
      <c r="AI6" s="1">
        <v>865</v>
      </c>
      <c r="AJ6" s="1">
        <v>640</v>
      </c>
      <c r="AK6" s="1">
        <v>310</v>
      </c>
      <c r="AL6" s="1">
        <v>100</v>
      </c>
      <c r="AM6" s="1">
        <v>20</v>
      </c>
      <c r="AN6" s="3">
        <v>4.1713641488162347E-2</v>
      </c>
      <c r="AO6" s="3">
        <v>3.231867718902668E-2</v>
      </c>
      <c r="AP6" s="3">
        <v>3.5700864336715522E-2</v>
      </c>
      <c r="AQ6" s="3">
        <v>4.2841037204058623E-2</v>
      </c>
      <c r="AR6" s="3">
        <v>7.2153325817361891E-2</v>
      </c>
      <c r="AS6" s="3">
        <v>6.7643742953776773E-2</v>
      </c>
      <c r="AT6" s="3">
        <v>6.1630965802329948E-2</v>
      </c>
      <c r="AU6" s="3">
        <v>4.96054114994363E-2</v>
      </c>
      <c r="AV6" s="3">
        <v>5.6369785794813977E-2</v>
      </c>
      <c r="AW6" s="3">
        <v>3.7204058624577228E-2</v>
      </c>
      <c r="AX6" s="3">
        <v>5.6745584366779407E-2</v>
      </c>
      <c r="AY6" s="3">
        <v>5.4114994363021418E-2</v>
      </c>
      <c r="AZ6" s="3">
        <v>6.6516347237880497E-2</v>
      </c>
      <c r="BA6" s="3">
        <v>9.0191657271702363E-2</v>
      </c>
      <c r="BB6" s="3">
        <v>8.9815858699736947E-2</v>
      </c>
      <c r="BC6" s="3">
        <v>6.501315295001879E-2</v>
      </c>
      <c r="BD6" s="3">
        <v>4.8102217211574594E-2</v>
      </c>
      <c r="BE6" s="3">
        <v>2.3299511461856444E-2</v>
      </c>
      <c r="BF6" s="3">
        <v>7.5159714393085303E-3</v>
      </c>
      <c r="BG6" s="3">
        <v>1.5031942878617061E-3</v>
      </c>
      <c r="BH6" s="3" t="str">
        <f t="shared" si="0"/>
        <v>52161998</v>
      </c>
      <c r="BI6" t="s">
        <v>121</v>
      </c>
      <c r="BJ6" t="s">
        <v>121</v>
      </c>
      <c r="BK6" t="s">
        <v>121</v>
      </c>
    </row>
    <row r="7" spans="1:63" ht="14.25" customHeight="1" x14ac:dyDescent="0.3">
      <c r="A7" s="3" t="s">
        <v>65</v>
      </c>
      <c r="B7" s="3" t="s">
        <v>60</v>
      </c>
      <c r="C7" s="3">
        <v>0.14814814814814814</v>
      </c>
      <c r="D7" s="3">
        <v>0.47736625514403291</v>
      </c>
      <c r="E7" s="3">
        <v>0.37448559670781895</v>
      </c>
      <c r="F7" s="4">
        <v>180</v>
      </c>
      <c r="G7" s="4">
        <v>580</v>
      </c>
      <c r="H7" s="4">
        <v>455</v>
      </c>
      <c r="I7" s="4">
        <v>2.7</v>
      </c>
      <c r="J7" s="3">
        <v>0.51834862385321101</v>
      </c>
      <c r="K7" s="3">
        <v>0.48165137614678899</v>
      </c>
      <c r="L7" s="1">
        <v>1695</v>
      </c>
      <c r="M7" s="1">
        <v>1575</v>
      </c>
      <c r="N7" s="3">
        <v>0.92201834862385323</v>
      </c>
      <c r="O7" s="3">
        <v>1.3761467889908258E-2</v>
      </c>
      <c r="P7" s="3">
        <v>6.4220183486238536E-2</v>
      </c>
      <c r="Q7" s="1">
        <v>3015</v>
      </c>
      <c r="R7" s="1">
        <v>45</v>
      </c>
      <c r="S7" s="1">
        <v>210</v>
      </c>
      <c r="T7" s="1">
        <v>600</v>
      </c>
      <c r="U7" s="1">
        <v>415</v>
      </c>
      <c r="V7" s="1">
        <v>360</v>
      </c>
      <c r="W7" s="1">
        <v>260</v>
      </c>
      <c r="X7" s="1">
        <v>540</v>
      </c>
      <c r="Y7" s="1">
        <v>770</v>
      </c>
      <c r="Z7" s="1">
        <v>620</v>
      </c>
      <c r="AA7" s="1">
        <v>580</v>
      </c>
      <c r="AB7" s="1">
        <v>540</v>
      </c>
      <c r="AC7" s="1">
        <v>410</v>
      </c>
      <c r="AD7" s="1">
        <v>430</v>
      </c>
      <c r="AE7" s="1">
        <v>350</v>
      </c>
      <c r="AF7" s="1">
        <v>280</v>
      </c>
      <c r="AG7" s="1">
        <v>230</v>
      </c>
      <c r="AH7" s="1">
        <v>95</v>
      </c>
      <c r="AI7" s="1">
        <v>35</v>
      </c>
      <c r="AJ7" s="1">
        <v>20</v>
      </c>
      <c r="AK7" s="1">
        <v>10</v>
      </c>
      <c r="AL7" s="1">
        <v>10</v>
      </c>
      <c r="AM7" s="1">
        <v>0</v>
      </c>
      <c r="AN7" s="3">
        <v>9.1533180778032033E-2</v>
      </c>
      <c r="AO7" s="3">
        <v>6.331045003813883E-2</v>
      </c>
      <c r="AP7" s="3">
        <v>5.4919908466819219E-2</v>
      </c>
      <c r="AQ7" s="3">
        <v>3.9664378337147213E-2</v>
      </c>
      <c r="AR7" s="3">
        <v>8.2379862700228831E-2</v>
      </c>
      <c r="AS7" s="3">
        <v>0.11746758199847444</v>
      </c>
      <c r="AT7" s="3">
        <v>9.4584286803966439E-2</v>
      </c>
      <c r="AU7" s="3">
        <v>8.8482074752097642E-2</v>
      </c>
      <c r="AV7" s="3">
        <v>8.2379862700228831E-2</v>
      </c>
      <c r="AW7" s="3">
        <v>6.2547673531655232E-2</v>
      </c>
      <c r="AX7" s="3">
        <v>6.5598779557589623E-2</v>
      </c>
      <c r="AY7" s="3">
        <v>5.3394355453852023E-2</v>
      </c>
      <c r="AZ7" s="3">
        <v>4.2715484363081618E-2</v>
      </c>
      <c r="BA7" s="3">
        <v>3.5087719298245612E-2</v>
      </c>
      <c r="BB7" s="3">
        <v>1.4492753623188406E-2</v>
      </c>
      <c r="BC7" s="3">
        <v>5.3394355453852023E-3</v>
      </c>
      <c r="BD7" s="3">
        <v>3.0511060259344014E-3</v>
      </c>
      <c r="BE7" s="3">
        <v>1.5255530129672007E-3</v>
      </c>
      <c r="BF7" s="3">
        <v>1.5255530129672007E-3</v>
      </c>
      <c r="BG7" s="3">
        <v>0</v>
      </c>
      <c r="BH7" s="3" t="str">
        <f t="shared" si="0"/>
        <v>52211998</v>
      </c>
      <c r="BI7" t="s">
        <v>121</v>
      </c>
      <c r="BJ7" t="s">
        <v>121</v>
      </c>
      <c r="BK7" t="s">
        <v>121</v>
      </c>
    </row>
    <row r="8" spans="1:63" ht="14.25" customHeight="1" x14ac:dyDescent="0.3">
      <c r="A8" s="3" t="s">
        <v>66</v>
      </c>
      <c r="B8" s="3" t="s">
        <v>60</v>
      </c>
      <c r="C8" s="3">
        <v>0.33333333333333331</v>
      </c>
      <c r="D8" s="3">
        <v>0.25</v>
      </c>
      <c r="E8" s="3">
        <v>0.41666666666666669</v>
      </c>
      <c r="F8" s="4">
        <v>20</v>
      </c>
      <c r="G8" s="4">
        <v>15</v>
      </c>
      <c r="H8" s="4">
        <v>25</v>
      </c>
      <c r="I8" s="4">
        <v>1.98</v>
      </c>
      <c r="J8" s="3">
        <v>0.54166666666666663</v>
      </c>
      <c r="K8" s="3">
        <v>0.45833333333333331</v>
      </c>
      <c r="L8" s="1">
        <v>65</v>
      </c>
      <c r="M8" s="1">
        <v>55</v>
      </c>
      <c r="N8" s="3">
        <v>0.95652173913043481</v>
      </c>
      <c r="O8" s="3">
        <v>0</v>
      </c>
      <c r="P8" s="3">
        <v>4.3478260869565216E-2</v>
      </c>
      <c r="Q8" s="1">
        <v>110</v>
      </c>
      <c r="R8" s="1">
        <v>0</v>
      </c>
      <c r="S8" s="1">
        <v>5</v>
      </c>
      <c r="T8" s="1">
        <v>15</v>
      </c>
      <c r="U8" s="1">
        <v>0</v>
      </c>
      <c r="V8" s="1">
        <v>5</v>
      </c>
      <c r="W8" s="1">
        <v>25</v>
      </c>
      <c r="X8" s="1">
        <v>45</v>
      </c>
      <c r="Y8" s="1">
        <v>25</v>
      </c>
      <c r="Z8" s="1">
        <v>15</v>
      </c>
      <c r="AA8" s="1">
        <v>30</v>
      </c>
      <c r="AB8" s="1">
        <v>10</v>
      </c>
      <c r="AC8" s="1">
        <v>10</v>
      </c>
      <c r="AD8" s="1">
        <v>15</v>
      </c>
      <c r="AE8" s="1">
        <v>25</v>
      </c>
      <c r="AF8" s="1">
        <v>10</v>
      </c>
      <c r="AG8" s="1">
        <v>15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3">
        <v>6.1224489795918366E-2</v>
      </c>
      <c r="AO8" s="3">
        <v>0</v>
      </c>
      <c r="AP8" s="3">
        <v>2.0408163265306121E-2</v>
      </c>
      <c r="AQ8" s="3">
        <v>0.10204081632653061</v>
      </c>
      <c r="AR8" s="3">
        <v>0.18367346938775511</v>
      </c>
      <c r="AS8" s="3">
        <v>0.10204081632653061</v>
      </c>
      <c r="AT8" s="3">
        <v>6.1224489795918366E-2</v>
      </c>
      <c r="AU8" s="3">
        <v>0.12244897959183673</v>
      </c>
      <c r="AV8" s="3">
        <v>4.0816326530612242E-2</v>
      </c>
      <c r="AW8" s="3">
        <v>4.0816326530612242E-2</v>
      </c>
      <c r="AX8" s="3">
        <v>6.1224489795918366E-2</v>
      </c>
      <c r="AY8" s="3">
        <v>0.10204081632653061</v>
      </c>
      <c r="AZ8" s="3">
        <v>4.0816326530612242E-2</v>
      </c>
      <c r="BA8" s="3">
        <v>6.1224489795918366E-2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 t="str">
        <f t="shared" si="0"/>
        <v>52221998</v>
      </c>
      <c r="BI8" t="s">
        <v>121</v>
      </c>
      <c r="BJ8" t="s">
        <v>121</v>
      </c>
      <c r="BK8" t="s">
        <v>121</v>
      </c>
    </row>
    <row r="9" spans="1:63" ht="14.25" customHeight="1" x14ac:dyDescent="0.3">
      <c r="A9" s="3" t="s">
        <v>67</v>
      </c>
      <c r="B9" s="3" t="s">
        <v>60</v>
      </c>
      <c r="C9" s="3">
        <v>0.45776850886339937</v>
      </c>
      <c r="D9" s="3">
        <v>0.26798748696558916</v>
      </c>
      <c r="E9" s="3">
        <v>0.27424400417101147</v>
      </c>
      <c r="F9" s="4">
        <v>2195</v>
      </c>
      <c r="G9" s="4">
        <v>1285</v>
      </c>
      <c r="H9" s="4">
        <v>1315</v>
      </c>
      <c r="I9" s="4">
        <v>1.98</v>
      </c>
      <c r="J9" s="3">
        <v>0.50394114555964264</v>
      </c>
      <c r="K9" s="3">
        <v>0.49605885444035736</v>
      </c>
      <c r="L9" s="1">
        <v>4795</v>
      </c>
      <c r="M9" s="1">
        <v>4720</v>
      </c>
      <c r="N9" s="3">
        <v>0.69821240799158779</v>
      </c>
      <c r="O9" s="3">
        <v>0.20872765509989485</v>
      </c>
      <c r="P9" s="3">
        <v>9.3059936908517354E-2</v>
      </c>
      <c r="Q9" s="1">
        <v>6640</v>
      </c>
      <c r="R9" s="1">
        <v>1985</v>
      </c>
      <c r="S9" s="1">
        <v>885</v>
      </c>
      <c r="T9" s="1">
        <v>1125</v>
      </c>
      <c r="U9" s="1">
        <v>780</v>
      </c>
      <c r="V9" s="1">
        <v>980</v>
      </c>
      <c r="W9" s="1">
        <v>1700</v>
      </c>
      <c r="X9" s="1">
        <v>2475</v>
      </c>
      <c r="Y9" s="1">
        <v>1845</v>
      </c>
      <c r="Z9" s="1">
        <v>1365</v>
      </c>
      <c r="AA9" s="1">
        <v>1060</v>
      </c>
      <c r="AB9" s="1">
        <v>1095</v>
      </c>
      <c r="AC9" s="1">
        <v>995</v>
      </c>
      <c r="AD9" s="1">
        <v>1120</v>
      </c>
      <c r="AE9" s="1">
        <v>990</v>
      </c>
      <c r="AF9" s="1">
        <v>925</v>
      </c>
      <c r="AG9" s="1">
        <v>780</v>
      </c>
      <c r="AH9" s="1">
        <v>700</v>
      </c>
      <c r="AI9" s="1">
        <v>530</v>
      </c>
      <c r="AJ9" s="1">
        <v>345</v>
      </c>
      <c r="AK9" s="1">
        <v>160</v>
      </c>
      <c r="AL9" s="1">
        <v>35</v>
      </c>
      <c r="AM9" s="1">
        <v>20</v>
      </c>
      <c r="AN9" s="3">
        <v>5.9132720105124839E-2</v>
      </c>
      <c r="AO9" s="3">
        <v>4.099868593955322E-2</v>
      </c>
      <c r="AP9" s="3">
        <v>5.1511169513797632E-2</v>
      </c>
      <c r="AQ9" s="3">
        <v>8.9356110381077533E-2</v>
      </c>
      <c r="AR9" s="3">
        <v>0.13009198423127463</v>
      </c>
      <c r="AS9" s="3">
        <v>9.6977660972404733E-2</v>
      </c>
      <c r="AT9" s="3">
        <v>7.1747700394218128E-2</v>
      </c>
      <c r="AU9" s="3">
        <v>5.5716162943495399E-2</v>
      </c>
      <c r="AV9" s="3">
        <v>5.7555847568988176E-2</v>
      </c>
      <c r="AW9" s="3">
        <v>5.2299605781865967E-2</v>
      </c>
      <c r="AX9" s="3">
        <v>5.8869908015768725E-2</v>
      </c>
      <c r="AY9" s="3">
        <v>5.2036793692509853E-2</v>
      </c>
      <c r="AZ9" s="3">
        <v>4.862023653088042E-2</v>
      </c>
      <c r="BA9" s="3">
        <v>4.099868593955322E-2</v>
      </c>
      <c r="BB9" s="3">
        <v>3.6793692509855452E-2</v>
      </c>
      <c r="BC9" s="3">
        <v>2.78580814717477E-2</v>
      </c>
      <c r="BD9" s="3">
        <v>1.8134034165571616E-2</v>
      </c>
      <c r="BE9" s="3">
        <v>8.4099868593955317E-3</v>
      </c>
      <c r="BF9" s="3">
        <v>1.8396846254927727E-3</v>
      </c>
      <c r="BG9" s="3">
        <v>1.0512483574244415E-3</v>
      </c>
      <c r="BH9" s="3" t="str">
        <f t="shared" si="0"/>
        <v>52231998</v>
      </c>
      <c r="BI9" t="s">
        <v>121</v>
      </c>
      <c r="BJ9" t="s">
        <v>121</v>
      </c>
      <c r="BK9" t="s">
        <v>121</v>
      </c>
    </row>
    <row r="10" spans="1:63" ht="14.25" customHeight="1" x14ac:dyDescent="0.3">
      <c r="A10" s="3" t="s">
        <v>68</v>
      </c>
      <c r="B10" s="3" t="s">
        <v>60</v>
      </c>
      <c r="C10" s="3">
        <v>0.28435374149659864</v>
      </c>
      <c r="D10" s="3">
        <v>0.34965986394557824</v>
      </c>
      <c r="E10" s="3">
        <v>0.36598639455782311</v>
      </c>
      <c r="F10" s="4">
        <v>1045</v>
      </c>
      <c r="G10" s="4">
        <v>1285</v>
      </c>
      <c r="H10" s="4">
        <v>1345</v>
      </c>
      <c r="I10" s="4">
        <v>2.31</v>
      </c>
      <c r="J10" s="3">
        <v>0.48352941176470587</v>
      </c>
      <c r="K10" s="3">
        <v>0.51647058823529413</v>
      </c>
      <c r="L10" s="1">
        <v>4110</v>
      </c>
      <c r="M10" s="1">
        <v>4390</v>
      </c>
      <c r="N10" s="3">
        <v>0.77235294117647058</v>
      </c>
      <c r="O10" s="3">
        <v>0.12411764705882353</v>
      </c>
      <c r="P10" s="3">
        <v>0.10352941176470588</v>
      </c>
      <c r="Q10" s="1">
        <v>6565</v>
      </c>
      <c r="R10" s="1">
        <v>1055</v>
      </c>
      <c r="S10" s="1">
        <v>880</v>
      </c>
      <c r="T10" s="1">
        <v>810</v>
      </c>
      <c r="U10" s="1">
        <v>955</v>
      </c>
      <c r="V10" s="1">
        <v>975</v>
      </c>
      <c r="W10" s="1">
        <v>1015</v>
      </c>
      <c r="X10" s="1">
        <v>1290</v>
      </c>
      <c r="Y10" s="1">
        <v>1130</v>
      </c>
      <c r="Z10" s="1">
        <v>1230</v>
      </c>
      <c r="AA10" s="1">
        <v>940</v>
      </c>
      <c r="AB10" s="1">
        <v>1115</v>
      </c>
      <c r="AC10" s="1">
        <v>960</v>
      </c>
      <c r="AD10" s="1">
        <v>1275</v>
      </c>
      <c r="AE10" s="1">
        <v>1200</v>
      </c>
      <c r="AF10" s="1">
        <v>1255</v>
      </c>
      <c r="AG10" s="1">
        <v>1165</v>
      </c>
      <c r="AH10" s="1">
        <v>880</v>
      </c>
      <c r="AI10" s="1">
        <v>500</v>
      </c>
      <c r="AJ10" s="1">
        <v>215</v>
      </c>
      <c r="AK10" s="1">
        <v>75</v>
      </c>
      <c r="AL10" s="1">
        <v>10</v>
      </c>
      <c r="AM10" s="1">
        <v>5</v>
      </c>
      <c r="AN10" s="3">
        <v>4.764705882352941E-2</v>
      </c>
      <c r="AO10" s="3">
        <v>5.6176470588235293E-2</v>
      </c>
      <c r="AP10" s="3">
        <v>5.7352941176470586E-2</v>
      </c>
      <c r="AQ10" s="3">
        <v>5.9705882352941178E-2</v>
      </c>
      <c r="AR10" s="3">
        <v>7.588235294117647E-2</v>
      </c>
      <c r="AS10" s="3">
        <v>6.6470588235294115E-2</v>
      </c>
      <c r="AT10" s="3">
        <v>7.2352941176470592E-2</v>
      </c>
      <c r="AU10" s="3">
        <v>5.5294117647058827E-2</v>
      </c>
      <c r="AV10" s="3">
        <v>6.5588235294117642E-2</v>
      </c>
      <c r="AW10" s="3">
        <v>5.647058823529412E-2</v>
      </c>
      <c r="AX10" s="3">
        <v>7.4999999999999997E-2</v>
      </c>
      <c r="AY10" s="3">
        <v>7.0588235294117646E-2</v>
      </c>
      <c r="AZ10" s="3">
        <v>7.3823529411764705E-2</v>
      </c>
      <c r="BA10" s="3">
        <v>6.852941176470588E-2</v>
      </c>
      <c r="BB10" s="3">
        <v>5.1764705882352942E-2</v>
      </c>
      <c r="BC10" s="3">
        <v>2.9411764705882353E-2</v>
      </c>
      <c r="BD10" s="3">
        <v>1.2647058823529412E-2</v>
      </c>
      <c r="BE10" s="3">
        <v>4.4117647058823529E-3</v>
      </c>
      <c r="BF10" s="3">
        <v>5.8823529411764701E-4</v>
      </c>
      <c r="BG10" s="3">
        <v>2.941176470588235E-4</v>
      </c>
      <c r="BH10" s="3" t="str">
        <f t="shared" si="0"/>
        <v>52241998</v>
      </c>
      <c r="BI10" t="s">
        <v>121</v>
      </c>
      <c r="BJ10" t="s">
        <v>121</v>
      </c>
      <c r="BK10" t="s">
        <v>121</v>
      </c>
    </row>
    <row r="11" spans="1:63" ht="14.25" customHeight="1" x14ac:dyDescent="0.3">
      <c r="A11" s="3" t="s">
        <v>69</v>
      </c>
      <c r="B11" s="3" t="s">
        <v>60</v>
      </c>
      <c r="C11" s="3">
        <v>0.35339168490153172</v>
      </c>
      <c r="D11" s="3">
        <v>0.3851203501094092</v>
      </c>
      <c r="E11" s="3">
        <v>0.26148796498905907</v>
      </c>
      <c r="F11" s="4">
        <v>1615</v>
      </c>
      <c r="G11" s="4">
        <v>1760</v>
      </c>
      <c r="H11" s="4">
        <v>1195</v>
      </c>
      <c r="I11" s="4">
        <v>2.29</v>
      </c>
      <c r="J11" s="3">
        <v>0.48853868194842409</v>
      </c>
      <c r="K11" s="3">
        <v>0.51146131805157591</v>
      </c>
      <c r="L11" s="1">
        <v>5115</v>
      </c>
      <c r="M11" s="1">
        <v>5355</v>
      </c>
      <c r="N11" s="3">
        <v>0.77470167064439144</v>
      </c>
      <c r="O11" s="3">
        <v>0.12935560859188544</v>
      </c>
      <c r="P11" s="3">
        <v>9.5942720763723149E-2</v>
      </c>
      <c r="Q11" s="1">
        <v>8115</v>
      </c>
      <c r="R11" s="1">
        <v>1355</v>
      </c>
      <c r="S11" s="1">
        <v>1005</v>
      </c>
      <c r="T11" s="1">
        <v>1210</v>
      </c>
      <c r="U11" s="1">
        <v>1315</v>
      </c>
      <c r="V11" s="1">
        <v>1490</v>
      </c>
      <c r="W11" s="1">
        <v>1605</v>
      </c>
      <c r="X11" s="1">
        <v>1905</v>
      </c>
      <c r="Y11" s="1">
        <v>1535</v>
      </c>
      <c r="Z11" s="1">
        <v>1530</v>
      </c>
      <c r="AA11" s="1">
        <v>1635</v>
      </c>
      <c r="AB11" s="1">
        <v>1580</v>
      </c>
      <c r="AC11" s="1">
        <v>1325</v>
      </c>
      <c r="AD11" s="1">
        <v>1385</v>
      </c>
      <c r="AE11" s="1">
        <v>990</v>
      </c>
      <c r="AF11" s="1">
        <v>765</v>
      </c>
      <c r="AG11" s="1">
        <v>720</v>
      </c>
      <c r="AH11" s="1">
        <v>745</v>
      </c>
      <c r="AI11" s="1">
        <v>550</v>
      </c>
      <c r="AJ11" s="1">
        <v>370</v>
      </c>
      <c r="AK11" s="1">
        <v>195</v>
      </c>
      <c r="AL11" s="1">
        <v>60</v>
      </c>
      <c r="AM11" s="1">
        <v>10</v>
      </c>
      <c r="AN11" s="3">
        <v>5.7839388145315487E-2</v>
      </c>
      <c r="AO11" s="3">
        <v>6.2858508604206498E-2</v>
      </c>
      <c r="AP11" s="3">
        <v>7.1223709369024862E-2</v>
      </c>
      <c r="AQ11" s="3">
        <v>7.6720841300191203E-2</v>
      </c>
      <c r="AR11" s="3">
        <v>9.1061185468451239E-2</v>
      </c>
      <c r="AS11" s="3">
        <v>7.3374760994263863E-2</v>
      </c>
      <c r="AT11" s="3">
        <v>7.3135755258126198E-2</v>
      </c>
      <c r="AU11" s="3">
        <v>7.8154875717017208E-2</v>
      </c>
      <c r="AV11" s="3">
        <v>7.5525812619502863E-2</v>
      </c>
      <c r="AW11" s="3">
        <v>6.3336520076481842E-2</v>
      </c>
      <c r="AX11" s="3">
        <v>6.6204588910133838E-2</v>
      </c>
      <c r="AY11" s="3">
        <v>4.7323135755258129E-2</v>
      </c>
      <c r="AZ11" s="3">
        <v>3.6567877629063099E-2</v>
      </c>
      <c r="BA11" s="3">
        <v>3.4416826003824091E-2</v>
      </c>
      <c r="BB11" s="3">
        <v>3.5611854684512431E-2</v>
      </c>
      <c r="BC11" s="3">
        <v>2.6290630975143402E-2</v>
      </c>
      <c r="BD11" s="3">
        <v>1.768642447418738E-2</v>
      </c>
      <c r="BE11" s="3">
        <v>9.3212237093690253E-3</v>
      </c>
      <c r="BF11" s="3">
        <v>2.8680688336520078E-3</v>
      </c>
      <c r="BG11" s="3">
        <v>4.7801147227533459E-4</v>
      </c>
      <c r="BH11" s="3" t="str">
        <f t="shared" si="0"/>
        <v>52311998</v>
      </c>
      <c r="BI11" t="s">
        <v>121</v>
      </c>
      <c r="BJ11" t="s">
        <v>121</v>
      </c>
      <c r="BK11" t="s">
        <v>121</v>
      </c>
    </row>
    <row r="12" spans="1:63" ht="14.25" customHeight="1" x14ac:dyDescent="0.3">
      <c r="A12" s="3" t="s">
        <v>70</v>
      </c>
      <c r="B12" s="3" t="s">
        <v>60</v>
      </c>
      <c r="C12" s="3">
        <v>0.11764705882352941</v>
      </c>
      <c r="D12" s="3">
        <v>0.45098039215686275</v>
      </c>
      <c r="E12" s="3">
        <v>0.43137254901960786</v>
      </c>
      <c r="F12" s="4">
        <v>30</v>
      </c>
      <c r="G12" s="4">
        <v>115</v>
      </c>
      <c r="H12" s="4">
        <v>110</v>
      </c>
      <c r="I12" s="4">
        <v>2.73</v>
      </c>
      <c r="J12" s="3">
        <v>0.43181818181818182</v>
      </c>
      <c r="K12" s="3">
        <v>0.56818181818181823</v>
      </c>
      <c r="L12" s="1">
        <v>380</v>
      </c>
      <c r="M12" s="1">
        <v>500</v>
      </c>
      <c r="N12" s="3">
        <v>0.92045454545454541</v>
      </c>
      <c r="O12" s="3">
        <v>5.681818181818182E-3</v>
      </c>
      <c r="P12" s="3">
        <v>7.3863636363636367E-2</v>
      </c>
      <c r="Q12" s="1">
        <v>810</v>
      </c>
      <c r="R12" s="1">
        <v>5</v>
      </c>
      <c r="S12" s="1">
        <v>65</v>
      </c>
      <c r="T12" s="1">
        <v>50</v>
      </c>
      <c r="U12" s="1">
        <v>100</v>
      </c>
      <c r="V12" s="1">
        <v>130</v>
      </c>
      <c r="W12" s="1">
        <v>70</v>
      </c>
      <c r="X12" s="1">
        <v>45</v>
      </c>
      <c r="Y12" s="1">
        <v>30</v>
      </c>
      <c r="Z12" s="1">
        <v>70</v>
      </c>
      <c r="AA12" s="1">
        <v>105</v>
      </c>
      <c r="AB12" s="1">
        <v>180</v>
      </c>
      <c r="AC12" s="1">
        <v>70</v>
      </c>
      <c r="AD12" s="1">
        <v>185</v>
      </c>
      <c r="AE12" s="1">
        <v>140</v>
      </c>
      <c r="AF12" s="1">
        <v>95</v>
      </c>
      <c r="AG12" s="1">
        <v>115</v>
      </c>
      <c r="AH12" s="1">
        <v>85</v>
      </c>
      <c r="AI12" s="1">
        <v>90</v>
      </c>
      <c r="AJ12" s="1">
        <v>95</v>
      </c>
      <c r="AK12" s="1">
        <v>80</v>
      </c>
      <c r="AL12" s="1">
        <v>35</v>
      </c>
      <c r="AM12" s="1">
        <v>5</v>
      </c>
      <c r="AN12" s="3">
        <v>2.8169014084507043E-2</v>
      </c>
      <c r="AO12" s="3">
        <v>5.6338028169014086E-2</v>
      </c>
      <c r="AP12" s="3">
        <v>7.3239436619718309E-2</v>
      </c>
      <c r="AQ12" s="3">
        <v>3.9436619718309862E-2</v>
      </c>
      <c r="AR12" s="3">
        <v>2.5352112676056339E-2</v>
      </c>
      <c r="AS12" s="3">
        <v>1.6901408450704224E-2</v>
      </c>
      <c r="AT12" s="3">
        <v>3.9436619718309862E-2</v>
      </c>
      <c r="AU12" s="3">
        <v>5.9154929577464786E-2</v>
      </c>
      <c r="AV12" s="3">
        <v>0.10140845070422536</v>
      </c>
      <c r="AW12" s="3">
        <v>3.9436619718309862E-2</v>
      </c>
      <c r="AX12" s="3">
        <v>0.10422535211267606</v>
      </c>
      <c r="AY12" s="3">
        <v>7.8873239436619724E-2</v>
      </c>
      <c r="AZ12" s="3">
        <v>5.3521126760563378E-2</v>
      </c>
      <c r="BA12" s="3">
        <v>6.4788732394366194E-2</v>
      </c>
      <c r="BB12" s="3">
        <v>4.788732394366197E-2</v>
      </c>
      <c r="BC12" s="3">
        <v>5.0704225352112678E-2</v>
      </c>
      <c r="BD12" s="3">
        <v>5.3521126760563378E-2</v>
      </c>
      <c r="BE12" s="3">
        <v>4.507042253521127E-2</v>
      </c>
      <c r="BF12" s="3">
        <v>1.9718309859154931E-2</v>
      </c>
      <c r="BG12" s="3">
        <v>2.8169014084507044E-3</v>
      </c>
      <c r="BH12" s="3" t="str">
        <f t="shared" si="0"/>
        <v>52321998</v>
      </c>
      <c r="BI12" t="s">
        <v>121</v>
      </c>
      <c r="BJ12" t="s">
        <v>121</v>
      </c>
      <c r="BK12" t="s">
        <v>121</v>
      </c>
    </row>
    <row r="13" spans="1:63" ht="14.25" customHeight="1" x14ac:dyDescent="0.3">
      <c r="A13" s="3" t="s">
        <v>71</v>
      </c>
      <c r="B13" s="3" t="s">
        <v>60</v>
      </c>
      <c r="C13" s="3">
        <v>0.24142661179698216</v>
      </c>
      <c r="D13" s="3">
        <v>0.50205761316872433</v>
      </c>
      <c r="E13" s="3">
        <v>0.25651577503429357</v>
      </c>
      <c r="F13" s="4">
        <v>880</v>
      </c>
      <c r="G13" s="4">
        <v>1830</v>
      </c>
      <c r="H13" s="4">
        <v>935</v>
      </c>
      <c r="I13" s="4">
        <v>2.56</v>
      </c>
      <c r="J13" s="3">
        <v>0.4943760042849491</v>
      </c>
      <c r="K13" s="3">
        <v>0.5056239957150509</v>
      </c>
      <c r="L13" s="1">
        <v>4615</v>
      </c>
      <c r="M13" s="1">
        <v>4720</v>
      </c>
      <c r="N13" s="3">
        <v>0.76956055734190787</v>
      </c>
      <c r="O13" s="3">
        <v>0.1082529474812433</v>
      </c>
      <c r="P13" s="3">
        <v>0.12218649517684887</v>
      </c>
      <c r="Q13" s="1">
        <v>7180</v>
      </c>
      <c r="R13" s="1">
        <v>1010</v>
      </c>
      <c r="S13" s="1">
        <v>1140</v>
      </c>
      <c r="T13" s="1">
        <v>1075</v>
      </c>
      <c r="U13" s="1">
        <v>1400</v>
      </c>
      <c r="V13" s="1">
        <v>1640</v>
      </c>
      <c r="W13" s="1">
        <v>1170</v>
      </c>
      <c r="X13" s="1">
        <v>1230</v>
      </c>
      <c r="Y13" s="1">
        <v>1435</v>
      </c>
      <c r="Z13" s="1">
        <v>1590</v>
      </c>
      <c r="AA13" s="1">
        <v>1620</v>
      </c>
      <c r="AB13" s="1">
        <v>2075</v>
      </c>
      <c r="AC13" s="1">
        <v>1340</v>
      </c>
      <c r="AD13" s="1">
        <v>1470</v>
      </c>
      <c r="AE13" s="1">
        <v>860</v>
      </c>
      <c r="AF13" s="1">
        <v>695</v>
      </c>
      <c r="AG13" s="1">
        <v>445</v>
      </c>
      <c r="AH13" s="1">
        <v>305</v>
      </c>
      <c r="AI13" s="1">
        <v>215</v>
      </c>
      <c r="AJ13" s="1">
        <v>75</v>
      </c>
      <c r="AK13" s="1">
        <v>25</v>
      </c>
      <c r="AL13" s="1">
        <v>5</v>
      </c>
      <c r="AM13" s="1">
        <v>0</v>
      </c>
      <c r="AN13" s="3">
        <v>5.7579003749330476E-2</v>
      </c>
      <c r="AO13" s="3">
        <v>7.4986609534011789E-2</v>
      </c>
      <c r="AP13" s="3">
        <v>8.7841456882699523E-2</v>
      </c>
      <c r="AQ13" s="3">
        <v>6.2667380824852709E-2</v>
      </c>
      <c r="AR13" s="3">
        <v>6.5881092662024632E-2</v>
      </c>
      <c r="AS13" s="3">
        <v>7.6861274772362084E-2</v>
      </c>
      <c r="AT13" s="3">
        <v>8.516336368505624E-2</v>
      </c>
      <c r="AU13" s="3">
        <v>8.6770219603642201E-2</v>
      </c>
      <c r="AV13" s="3">
        <v>0.11114086770219604</v>
      </c>
      <c r="AW13" s="3">
        <v>7.1772897696839852E-2</v>
      </c>
      <c r="AX13" s="3">
        <v>7.873594001071238E-2</v>
      </c>
      <c r="AY13" s="3">
        <v>4.6063202999464384E-2</v>
      </c>
      <c r="AZ13" s="3">
        <v>3.7225495447241561E-2</v>
      </c>
      <c r="BA13" s="3">
        <v>2.3835029459025173E-2</v>
      </c>
      <c r="BB13" s="3">
        <v>1.6336368505623994E-2</v>
      </c>
      <c r="BC13" s="3">
        <v>1.1515800749866096E-2</v>
      </c>
      <c r="BD13" s="3">
        <v>4.0171397964649169E-3</v>
      </c>
      <c r="BE13" s="3">
        <v>1.339046598821639E-3</v>
      </c>
      <c r="BF13" s="3">
        <v>2.6780931976432779E-4</v>
      </c>
      <c r="BG13" s="3">
        <v>0</v>
      </c>
      <c r="BH13" s="3" t="str">
        <f t="shared" si="0"/>
        <v>52331998</v>
      </c>
      <c r="BI13" t="s">
        <v>121</v>
      </c>
      <c r="BJ13" t="s">
        <v>121</v>
      </c>
      <c r="BK13" t="s">
        <v>121</v>
      </c>
    </row>
    <row r="14" spans="1:63" ht="14.25" customHeight="1" x14ac:dyDescent="0.3">
      <c r="A14" s="3" t="s">
        <v>72</v>
      </c>
      <c r="B14" s="3" t="s">
        <v>60</v>
      </c>
      <c r="C14" s="3">
        <v>0.16666666666666666</v>
      </c>
      <c r="D14" s="3">
        <v>0.66666666666666663</v>
      </c>
      <c r="E14" s="3">
        <v>0.16666666666666666</v>
      </c>
      <c r="F14" s="4">
        <v>5</v>
      </c>
      <c r="G14" s="4">
        <v>20</v>
      </c>
      <c r="H14" s="4">
        <v>5</v>
      </c>
      <c r="I14" s="4">
        <v>2.9</v>
      </c>
      <c r="J14" s="3">
        <v>0.44444444444444442</v>
      </c>
      <c r="K14" s="3">
        <v>0.55555555555555558</v>
      </c>
      <c r="L14" s="1">
        <v>40</v>
      </c>
      <c r="M14" s="1">
        <v>50</v>
      </c>
      <c r="N14" s="3">
        <v>0.83333333333333337</v>
      </c>
      <c r="O14" s="3">
        <v>5.5555555555555552E-2</v>
      </c>
      <c r="P14" s="3">
        <v>0.1111111111111111</v>
      </c>
      <c r="Q14" s="1">
        <v>75</v>
      </c>
      <c r="R14" s="1">
        <v>5</v>
      </c>
      <c r="S14" s="1">
        <v>10</v>
      </c>
      <c r="T14" s="1">
        <v>10</v>
      </c>
      <c r="U14" s="1">
        <v>20</v>
      </c>
      <c r="V14" s="1">
        <v>25</v>
      </c>
      <c r="W14" s="1">
        <v>10</v>
      </c>
      <c r="X14" s="1">
        <v>10</v>
      </c>
      <c r="Y14" s="1">
        <v>20</v>
      </c>
      <c r="Z14" s="1">
        <v>20</v>
      </c>
      <c r="AA14" s="1">
        <v>20</v>
      </c>
      <c r="AB14" s="1">
        <v>10</v>
      </c>
      <c r="AC14" s="1">
        <v>20</v>
      </c>
      <c r="AD14" s="1">
        <v>0</v>
      </c>
      <c r="AE14" s="1">
        <v>10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3">
        <v>5.7142857142857141E-2</v>
      </c>
      <c r="AO14" s="3">
        <v>0.11428571428571428</v>
      </c>
      <c r="AP14" s="3">
        <v>0.14285714285714285</v>
      </c>
      <c r="AQ14" s="3">
        <v>5.7142857142857141E-2</v>
      </c>
      <c r="AR14" s="3">
        <v>5.7142857142857141E-2</v>
      </c>
      <c r="AS14" s="3">
        <v>0.11428571428571428</v>
      </c>
      <c r="AT14" s="3">
        <v>0.11428571428571428</v>
      </c>
      <c r="AU14" s="3">
        <v>0.11428571428571428</v>
      </c>
      <c r="AV14" s="3">
        <v>5.7142857142857141E-2</v>
      </c>
      <c r="AW14" s="3">
        <v>0.11428571428571428</v>
      </c>
      <c r="AX14" s="3">
        <v>0</v>
      </c>
      <c r="AY14" s="3">
        <v>5.7142857142857141E-2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 t="str">
        <f t="shared" si="0"/>
        <v>52341998</v>
      </c>
      <c r="BI14" t="s">
        <v>121</v>
      </c>
      <c r="BJ14" t="s">
        <v>121</v>
      </c>
      <c r="BK14" t="s">
        <v>121</v>
      </c>
    </row>
    <row r="15" spans="1:63" ht="14.25" customHeight="1" x14ac:dyDescent="0.3">
      <c r="A15" s="3" t="s">
        <v>73</v>
      </c>
      <c r="B15" s="3" t="s">
        <v>60</v>
      </c>
      <c r="C15" s="3">
        <v>0.27569331158238175</v>
      </c>
      <c r="D15" s="3">
        <v>0.46166394779771613</v>
      </c>
      <c r="E15" s="3">
        <v>0.26264274061990212</v>
      </c>
      <c r="F15" s="4">
        <v>845</v>
      </c>
      <c r="G15" s="4">
        <v>1415</v>
      </c>
      <c r="H15" s="4">
        <v>805</v>
      </c>
      <c r="I15" s="4">
        <v>2.52</v>
      </c>
      <c r="J15" s="3">
        <v>0.49578195976638545</v>
      </c>
      <c r="K15" s="3">
        <v>0.5042180402336145</v>
      </c>
      <c r="L15" s="1">
        <v>3820</v>
      </c>
      <c r="M15" s="1">
        <v>3885</v>
      </c>
      <c r="N15" s="3">
        <v>0.83831168831168834</v>
      </c>
      <c r="O15" s="3">
        <v>5.6493506493506492E-2</v>
      </c>
      <c r="P15" s="3">
        <v>0.10519480519480519</v>
      </c>
      <c r="Q15" s="1">
        <v>6455</v>
      </c>
      <c r="R15" s="1">
        <v>435</v>
      </c>
      <c r="S15" s="1">
        <v>810</v>
      </c>
      <c r="T15" s="1">
        <v>980</v>
      </c>
      <c r="U15" s="1">
        <v>1285</v>
      </c>
      <c r="V15" s="1">
        <v>1225</v>
      </c>
      <c r="W15" s="1">
        <v>960</v>
      </c>
      <c r="X15" s="1">
        <v>1350</v>
      </c>
      <c r="Y15" s="1">
        <v>1390</v>
      </c>
      <c r="Z15" s="1">
        <v>1575</v>
      </c>
      <c r="AA15" s="1">
        <v>1630</v>
      </c>
      <c r="AB15" s="1">
        <v>1370</v>
      </c>
      <c r="AC15" s="1">
        <v>1090</v>
      </c>
      <c r="AD15" s="1">
        <v>890</v>
      </c>
      <c r="AE15" s="1">
        <v>445</v>
      </c>
      <c r="AF15" s="1">
        <v>370</v>
      </c>
      <c r="AG15" s="1">
        <v>355</v>
      </c>
      <c r="AH15" s="1">
        <v>270</v>
      </c>
      <c r="AI15" s="1">
        <v>150</v>
      </c>
      <c r="AJ15" s="1">
        <v>45</v>
      </c>
      <c r="AK15" s="1">
        <v>10</v>
      </c>
      <c r="AL15" s="1">
        <v>0</v>
      </c>
      <c r="AM15" s="1">
        <v>0</v>
      </c>
      <c r="AN15" s="3">
        <v>6.3677712800519815E-2</v>
      </c>
      <c r="AO15" s="3">
        <v>8.3495776478232614E-2</v>
      </c>
      <c r="AP15" s="3">
        <v>7.9597141000649768E-2</v>
      </c>
      <c r="AQ15" s="3">
        <v>6.2378167641325533E-2</v>
      </c>
      <c r="AR15" s="3">
        <v>8.771929824561403E-2</v>
      </c>
      <c r="AS15" s="3">
        <v>9.0318388564002594E-2</v>
      </c>
      <c r="AT15" s="3">
        <v>0.1023391812865497</v>
      </c>
      <c r="AU15" s="3">
        <v>0.10591293047433398</v>
      </c>
      <c r="AV15" s="3">
        <v>8.9018843404808312E-2</v>
      </c>
      <c r="AW15" s="3">
        <v>7.0825211176088365E-2</v>
      </c>
      <c r="AX15" s="3">
        <v>5.7829759584145546E-2</v>
      </c>
      <c r="AY15" s="3">
        <v>2.8914879792072773E-2</v>
      </c>
      <c r="AZ15" s="3">
        <v>2.4041585445094216E-2</v>
      </c>
      <c r="BA15" s="3">
        <v>2.3066926575698504E-2</v>
      </c>
      <c r="BB15" s="3">
        <v>1.7543859649122806E-2</v>
      </c>
      <c r="BC15" s="3">
        <v>9.7465886939571145E-3</v>
      </c>
      <c r="BD15" s="3">
        <v>2.9239766081871343E-3</v>
      </c>
      <c r="BE15" s="3">
        <v>6.4977257959714096E-4</v>
      </c>
      <c r="BF15" s="3">
        <v>0</v>
      </c>
      <c r="BG15" s="3">
        <v>0</v>
      </c>
      <c r="BH15" s="3" t="str">
        <f t="shared" si="0"/>
        <v>52351998</v>
      </c>
      <c r="BI15" t="s">
        <v>121</v>
      </c>
      <c r="BJ15" t="s">
        <v>121</v>
      </c>
      <c r="BK15" t="s">
        <v>121</v>
      </c>
    </row>
    <row r="16" spans="1:63" ht="14.25" customHeight="1" x14ac:dyDescent="0.3">
      <c r="A16" s="3" t="s">
        <v>74</v>
      </c>
      <c r="B16" s="3" t="s">
        <v>60</v>
      </c>
      <c r="C16" s="3">
        <v>0.15172413793103448</v>
      </c>
      <c r="D16" s="3">
        <v>0.49655172413793103</v>
      </c>
      <c r="E16" s="3">
        <v>0.35172413793103446</v>
      </c>
      <c r="F16" s="4">
        <v>110</v>
      </c>
      <c r="G16" s="4">
        <v>360</v>
      </c>
      <c r="H16" s="4">
        <v>255</v>
      </c>
      <c r="I16" s="4">
        <v>2.77</v>
      </c>
      <c r="J16" s="3">
        <v>0.51629072681704258</v>
      </c>
      <c r="K16" s="3">
        <v>0.48370927318295737</v>
      </c>
      <c r="L16" s="1">
        <v>1030</v>
      </c>
      <c r="M16" s="1">
        <v>965</v>
      </c>
      <c r="N16" s="3">
        <v>0.94</v>
      </c>
      <c r="O16" s="3">
        <v>0.01</v>
      </c>
      <c r="P16" s="3">
        <v>0.05</v>
      </c>
      <c r="Q16" s="1">
        <v>1880</v>
      </c>
      <c r="R16" s="1">
        <v>20</v>
      </c>
      <c r="S16" s="1">
        <v>100</v>
      </c>
      <c r="T16" s="1">
        <v>260</v>
      </c>
      <c r="U16" s="1">
        <v>245</v>
      </c>
      <c r="V16" s="1">
        <v>265</v>
      </c>
      <c r="W16" s="1">
        <v>235</v>
      </c>
      <c r="X16" s="1">
        <v>230</v>
      </c>
      <c r="Y16" s="1">
        <v>300</v>
      </c>
      <c r="Z16" s="1">
        <v>290</v>
      </c>
      <c r="AA16" s="1">
        <v>265</v>
      </c>
      <c r="AB16" s="1">
        <v>330</v>
      </c>
      <c r="AC16" s="1">
        <v>215</v>
      </c>
      <c r="AD16" s="1">
        <v>375</v>
      </c>
      <c r="AE16" s="1">
        <v>310</v>
      </c>
      <c r="AF16" s="1">
        <v>220</v>
      </c>
      <c r="AG16" s="1">
        <v>185</v>
      </c>
      <c r="AH16" s="1">
        <v>140</v>
      </c>
      <c r="AI16" s="1">
        <v>70</v>
      </c>
      <c r="AJ16" s="1">
        <v>35</v>
      </c>
      <c r="AK16" s="1">
        <v>25</v>
      </c>
      <c r="AL16" s="1">
        <v>5</v>
      </c>
      <c r="AM16" s="1">
        <v>0</v>
      </c>
      <c r="AN16" s="3">
        <v>6.5000000000000002E-2</v>
      </c>
      <c r="AO16" s="3">
        <v>6.1249999999999999E-2</v>
      </c>
      <c r="AP16" s="3">
        <v>6.6250000000000003E-2</v>
      </c>
      <c r="AQ16" s="3">
        <v>5.8749999999999997E-2</v>
      </c>
      <c r="AR16" s="3">
        <v>5.7500000000000002E-2</v>
      </c>
      <c r="AS16" s="3">
        <v>7.4999999999999997E-2</v>
      </c>
      <c r="AT16" s="3">
        <v>7.2499999999999995E-2</v>
      </c>
      <c r="AU16" s="3">
        <v>6.6250000000000003E-2</v>
      </c>
      <c r="AV16" s="3">
        <v>8.2500000000000004E-2</v>
      </c>
      <c r="AW16" s="3">
        <v>5.3749999999999999E-2</v>
      </c>
      <c r="AX16" s="3">
        <v>9.375E-2</v>
      </c>
      <c r="AY16" s="3">
        <v>7.7499999999999999E-2</v>
      </c>
      <c r="AZ16" s="3">
        <v>5.5E-2</v>
      </c>
      <c r="BA16" s="3">
        <v>4.6249999999999999E-2</v>
      </c>
      <c r="BB16" s="3">
        <v>3.5000000000000003E-2</v>
      </c>
      <c r="BC16" s="3">
        <v>1.7500000000000002E-2</v>
      </c>
      <c r="BD16" s="3">
        <v>8.7500000000000008E-3</v>
      </c>
      <c r="BE16" s="3">
        <v>6.2500000000000003E-3</v>
      </c>
      <c r="BF16" s="3">
        <v>1.25E-3</v>
      </c>
      <c r="BG16" s="3">
        <v>0</v>
      </c>
      <c r="BH16" s="3" t="str">
        <f t="shared" si="0"/>
        <v>52361998</v>
      </c>
      <c r="BI16" t="s">
        <v>121</v>
      </c>
      <c r="BJ16" t="s">
        <v>121</v>
      </c>
      <c r="BK16" t="s">
        <v>121</v>
      </c>
    </row>
    <row r="17" spans="1:63" ht="14.25" customHeight="1" x14ac:dyDescent="0.3">
      <c r="A17" s="3" t="s">
        <v>75</v>
      </c>
      <c r="B17" s="3" t="s">
        <v>60</v>
      </c>
      <c r="C17" s="3">
        <v>0.16741405082212257</v>
      </c>
      <c r="D17" s="3">
        <v>0.5037369207772795</v>
      </c>
      <c r="E17" s="3">
        <v>0.32884902840059793</v>
      </c>
      <c r="F17" s="4">
        <v>560</v>
      </c>
      <c r="G17" s="4">
        <v>1685</v>
      </c>
      <c r="H17" s="4">
        <v>1100</v>
      </c>
      <c r="I17" s="4">
        <v>2.73</v>
      </c>
      <c r="J17" s="3">
        <v>0.49698630136986299</v>
      </c>
      <c r="K17" s="3">
        <v>0.50301369863013701</v>
      </c>
      <c r="L17" s="1">
        <v>4535</v>
      </c>
      <c r="M17" s="1">
        <v>4590</v>
      </c>
      <c r="N17" s="3">
        <v>0.88164383561643833</v>
      </c>
      <c r="O17" s="3">
        <v>3.1232876712328769E-2</v>
      </c>
      <c r="P17" s="3">
        <v>8.7123287671232882E-2</v>
      </c>
      <c r="Q17" s="1">
        <v>8045</v>
      </c>
      <c r="R17" s="1">
        <v>285</v>
      </c>
      <c r="S17" s="1">
        <v>795</v>
      </c>
      <c r="T17" s="1">
        <v>2250</v>
      </c>
      <c r="U17" s="1">
        <v>1120</v>
      </c>
      <c r="V17" s="1">
        <v>735</v>
      </c>
      <c r="W17" s="1">
        <v>485</v>
      </c>
      <c r="X17" s="1">
        <v>1630</v>
      </c>
      <c r="Y17" s="1">
        <v>2880</v>
      </c>
      <c r="Z17" s="1">
        <v>2560</v>
      </c>
      <c r="AA17" s="1">
        <v>1440</v>
      </c>
      <c r="AB17" s="1">
        <v>1050</v>
      </c>
      <c r="AC17" s="1">
        <v>1585</v>
      </c>
      <c r="AD17" s="1">
        <v>775</v>
      </c>
      <c r="AE17" s="1">
        <v>490</v>
      </c>
      <c r="AF17" s="1">
        <v>485</v>
      </c>
      <c r="AG17" s="1">
        <v>360</v>
      </c>
      <c r="AH17" s="1">
        <v>245</v>
      </c>
      <c r="AI17" s="1">
        <v>125</v>
      </c>
      <c r="AJ17" s="1">
        <v>30</v>
      </c>
      <c r="AK17" s="1">
        <v>5</v>
      </c>
      <c r="AL17" s="1">
        <v>0</v>
      </c>
      <c r="AM17" s="1">
        <v>0</v>
      </c>
      <c r="AN17" s="3">
        <v>0.12328767123287671</v>
      </c>
      <c r="AO17" s="3">
        <v>6.1369863013698629E-2</v>
      </c>
      <c r="AP17" s="3">
        <v>4.0273972602739724E-2</v>
      </c>
      <c r="AQ17" s="3">
        <v>2.6575342465753424E-2</v>
      </c>
      <c r="AR17" s="3">
        <v>8.9315068493150684E-2</v>
      </c>
      <c r="AS17" s="3">
        <v>0.15780821917808219</v>
      </c>
      <c r="AT17" s="3">
        <v>0.14027397260273972</v>
      </c>
      <c r="AU17" s="3">
        <v>7.8904109589041094E-2</v>
      </c>
      <c r="AV17" s="3">
        <v>5.7534246575342465E-2</v>
      </c>
      <c r="AW17" s="3">
        <v>8.6849315068493152E-2</v>
      </c>
      <c r="AX17" s="3">
        <v>4.2465753424657533E-2</v>
      </c>
      <c r="AY17" s="3">
        <v>2.6849315068493151E-2</v>
      </c>
      <c r="AZ17" s="3">
        <v>2.6575342465753424E-2</v>
      </c>
      <c r="BA17" s="3">
        <v>1.9726027397260273E-2</v>
      </c>
      <c r="BB17" s="3">
        <v>1.3424657534246575E-2</v>
      </c>
      <c r="BC17" s="3">
        <v>6.8493150684931503E-3</v>
      </c>
      <c r="BD17" s="3">
        <v>1.6438356164383563E-3</v>
      </c>
      <c r="BE17" s="3">
        <v>2.7397260273972601E-4</v>
      </c>
      <c r="BF17" s="3">
        <v>0</v>
      </c>
      <c r="BG17" s="3">
        <v>0</v>
      </c>
      <c r="BH17" s="3" t="str">
        <f t="shared" si="0"/>
        <v>52371998</v>
      </c>
      <c r="BI17" t="s">
        <v>121</v>
      </c>
      <c r="BJ17" t="s">
        <v>121</v>
      </c>
      <c r="BK17" t="s">
        <v>121</v>
      </c>
    </row>
    <row r="18" spans="1:63" ht="14.25" customHeight="1" x14ac:dyDescent="0.3">
      <c r="A18" s="3" t="s">
        <v>76</v>
      </c>
      <c r="B18" s="3" t="s">
        <v>60</v>
      </c>
      <c r="C18" s="3">
        <v>0.20560747663551401</v>
      </c>
      <c r="D18" s="3">
        <v>0.46915887850467292</v>
      </c>
      <c r="E18" s="3">
        <v>0.3252336448598131</v>
      </c>
      <c r="F18" s="4">
        <v>550</v>
      </c>
      <c r="G18" s="4">
        <v>1255</v>
      </c>
      <c r="H18" s="4">
        <v>870</v>
      </c>
      <c r="I18" s="4">
        <v>2.6</v>
      </c>
      <c r="J18" s="3">
        <v>0.49068767908309457</v>
      </c>
      <c r="K18" s="3">
        <v>0.50931232091690548</v>
      </c>
      <c r="L18" s="1">
        <v>3425</v>
      </c>
      <c r="M18" s="1">
        <v>3555</v>
      </c>
      <c r="N18" s="3">
        <v>0.9204301075268817</v>
      </c>
      <c r="O18" s="3">
        <v>2.2222222222222223E-2</v>
      </c>
      <c r="P18" s="3">
        <v>5.7347670250896057E-2</v>
      </c>
      <c r="Q18" s="1">
        <v>6420</v>
      </c>
      <c r="R18" s="1">
        <v>155</v>
      </c>
      <c r="S18" s="1">
        <v>400</v>
      </c>
      <c r="T18" s="1">
        <v>1050</v>
      </c>
      <c r="U18" s="1">
        <v>860</v>
      </c>
      <c r="V18" s="1">
        <v>720</v>
      </c>
      <c r="W18" s="1">
        <v>650</v>
      </c>
      <c r="X18" s="1">
        <v>855</v>
      </c>
      <c r="Y18" s="1">
        <v>1145</v>
      </c>
      <c r="Z18" s="1">
        <v>1310</v>
      </c>
      <c r="AA18" s="1">
        <v>1195</v>
      </c>
      <c r="AB18" s="1">
        <v>1000</v>
      </c>
      <c r="AC18" s="1">
        <v>1065</v>
      </c>
      <c r="AD18" s="1">
        <v>1060</v>
      </c>
      <c r="AE18" s="1">
        <v>910</v>
      </c>
      <c r="AF18" s="1">
        <v>680</v>
      </c>
      <c r="AG18" s="1">
        <v>650</v>
      </c>
      <c r="AH18" s="1">
        <v>415</v>
      </c>
      <c r="AI18" s="1">
        <v>240</v>
      </c>
      <c r="AJ18" s="1">
        <v>115</v>
      </c>
      <c r="AK18" s="1">
        <v>50</v>
      </c>
      <c r="AL18" s="1">
        <v>5</v>
      </c>
      <c r="AM18" s="1">
        <v>15</v>
      </c>
      <c r="AN18" s="3">
        <v>7.5053609721229445E-2</v>
      </c>
      <c r="AO18" s="3">
        <v>6.1472480343102216E-2</v>
      </c>
      <c r="AP18" s="3">
        <v>5.1465332380271622E-2</v>
      </c>
      <c r="AQ18" s="3">
        <v>4.6461758398856329E-2</v>
      </c>
      <c r="AR18" s="3">
        <v>6.1115082201572551E-2</v>
      </c>
      <c r="AS18" s="3">
        <v>8.1844174410293069E-2</v>
      </c>
      <c r="AT18" s="3">
        <v>9.3638313080771973E-2</v>
      </c>
      <c r="AU18" s="3">
        <v>8.5418155825589703E-2</v>
      </c>
      <c r="AV18" s="3">
        <v>7.147962830593281E-2</v>
      </c>
      <c r="AW18" s="3">
        <v>7.6125804145818446E-2</v>
      </c>
      <c r="AX18" s="3">
        <v>7.5768406004288774E-2</v>
      </c>
      <c r="AY18" s="3">
        <v>6.5046461758398857E-2</v>
      </c>
      <c r="AZ18" s="3">
        <v>4.8606147248034311E-2</v>
      </c>
      <c r="BA18" s="3">
        <v>4.6461758398856329E-2</v>
      </c>
      <c r="BB18" s="3">
        <v>2.9664045746962117E-2</v>
      </c>
      <c r="BC18" s="3">
        <v>1.7155110793423873E-2</v>
      </c>
      <c r="BD18" s="3">
        <v>8.2201572551822734E-3</v>
      </c>
      <c r="BE18" s="3">
        <v>3.5739814152966403E-3</v>
      </c>
      <c r="BF18" s="3">
        <v>3.5739814152966406E-4</v>
      </c>
      <c r="BG18" s="3">
        <v>1.0721944245889921E-3</v>
      </c>
      <c r="BH18" s="3" t="str">
        <f t="shared" si="0"/>
        <v>52411998</v>
      </c>
      <c r="BI18" t="s">
        <v>121</v>
      </c>
      <c r="BJ18" t="s">
        <v>121</v>
      </c>
      <c r="BK18" t="s">
        <v>121</v>
      </c>
    </row>
    <row r="19" spans="1:63" ht="14.25" customHeight="1" x14ac:dyDescent="0.3">
      <c r="A19" s="3" t="s">
        <v>77</v>
      </c>
      <c r="B19" s="3" t="s">
        <v>60</v>
      </c>
      <c r="C19" s="3">
        <v>0.15060240963855423</v>
      </c>
      <c r="D19" s="3">
        <v>0.46987951807228917</v>
      </c>
      <c r="E19" s="3">
        <v>0.37951807228915663</v>
      </c>
      <c r="F19" s="4">
        <v>250</v>
      </c>
      <c r="G19" s="4">
        <v>780</v>
      </c>
      <c r="H19" s="4">
        <v>630</v>
      </c>
      <c r="I19" s="4">
        <v>2.69</v>
      </c>
      <c r="J19" s="3">
        <v>0.49060773480662984</v>
      </c>
      <c r="K19" s="3">
        <v>0.50939226519337022</v>
      </c>
      <c r="L19" s="1">
        <v>2220</v>
      </c>
      <c r="M19" s="1">
        <v>2305</v>
      </c>
      <c r="N19" s="3">
        <v>0.89845474613686538</v>
      </c>
      <c r="O19" s="3">
        <v>1.8763796909492272E-2</v>
      </c>
      <c r="P19" s="3">
        <v>8.2781456953642391E-2</v>
      </c>
      <c r="Q19" s="1">
        <v>4070</v>
      </c>
      <c r="R19" s="1">
        <v>85</v>
      </c>
      <c r="S19" s="1">
        <v>375</v>
      </c>
      <c r="T19" s="1">
        <v>525</v>
      </c>
      <c r="U19" s="1">
        <v>595</v>
      </c>
      <c r="V19" s="1">
        <v>670</v>
      </c>
      <c r="W19" s="1">
        <v>430</v>
      </c>
      <c r="X19" s="1">
        <v>380</v>
      </c>
      <c r="Y19" s="1">
        <v>515</v>
      </c>
      <c r="Z19" s="1">
        <v>625</v>
      </c>
      <c r="AA19" s="1">
        <v>795</v>
      </c>
      <c r="AB19" s="1">
        <v>890</v>
      </c>
      <c r="AC19" s="1">
        <v>570</v>
      </c>
      <c r="AD19" s="1">
        <v>820</v>
      </c>
      <c r="AE19" s="1">
        <v>585</v>
      </c>
      <c r="AF19" s="1">
        <v>585</v>
      </c>
      <c r="AG19" s="1">
        <v>495</v>
      </c>
      <c r="AH19" s="1">
        <v>285</v>
      </c>
      <c r="AI19" s="1">
        <v>195</v>
      </c>
      <c r="AJ19" s="1">
        <v>70</v>
      </c>
      <c r="AK19" s="1">
        <v>20</v>
      </c>
      <c r="AL19" s="1">
        <v>5</v>
      </c>
      <c r="AM19" s="1">
        <v>0</v>
      </c>
      <c r="AN19" s="3">
        <v>5.7979017117614579E-2</v>
      </c>
      <c r="AO19" s="3">
        <v>6.5709552733296525E-2</v>
      </c>
      <c r="AP19" s="3">
        <v>7.3992269464384322E-2</v>
      </c>
      <c r="AQ19" s="3">
        <v>4.7487575924903366E-2</v>
      </c>
      <c r="AR19" s="3">
        <v>4.1965764770844835E-2</v>
      </c>
      <c r="AS19" s="3">
        <v>5.6874654886802871E-2</v>
      </c>
      <c r="AT19" s="3">
        <v>6.9022639425731641E-2</v>
      </c>
      <c r="AU19" s="3">
        <v>8.779679734953065E-2</v>
      </c>
      <c r="AV19" s="3">
        <v>9.8288238542241849E-2</v>
      </c>
      <c r="AW19" s="3">
        <v>6.2948647156267259E-2</v>
      </c>
      <c r="AX19" s="3">
        <v>9.0557702926559916E-2</v>
      </c>
      <c r="AY19" s="3">
        <v>6.4605190502484811E-2</v>
      </c>
      <c r="AZ19" s="3">
        <v>6.4605190502484811E-2</v>
      </c>
      <c r="BA19" s="3">
        <v>5.4665930425179456E-2</v>
      </c>
      <c r="BB19" s="3">
        <v>3.147432357813363E-2</v>
      </c>
      <c r="BC19" s="3">
        <v>2.1535063500828271E-2</v>
      </c>
      <c r="BD19" s="3">
        <v>7.730535615681944E-3</v>
      </c>
      <c r="BE19" s="3">
        <v>2.2087244616234127E-3</v>
      </c>
      <c r="BF19" s="3">
        <v>5.5218111540585317E-4</v>
      </c>
      <c r="BG19" s="3">
        <v>0</v>
      </c>
      <c r="BH19" s="3" t="str">
        <f t="shared" si="0"/>
        <v>52421998</v>
      </c>
      <c r="BI19" t="s">
        <v>121</v>
      </c>
      <c r="BJ19" t="s">
        <v>121</v>
      </c>
      <c r="BK19" t="s">
        <v>121</v>
      </c>
    </row>
    <row r="20" spans="1:63" ht="14.25" customHeight="1" x14ac:dyDescent="0.3">
      <c r="A20" s="3" t="s">
        <v>78</v>
      </c>
      <c r="B20" s="3" t="s">
        <v>60</v>
      </c>
      <c r="C20" s="3">
        <v>0.25806451612903225</v>
      </c>
      <c r="D20" s="3">
        <v>0.47465437788018433</v>
      </c>
      <c r="E20" s="3">
        <v>0.26728110599078342</v>
      </c>
      <c r="F20" s="4">
        <v>280</v>
      </c>
      <c r="G20" s="4">
        <v>515</v>
      </c>
      <c r="H20" s="4">
        <v>290</v>
      </c>
      <c r="I20" s="4">
        <v>2.59</v>
      </c>
      <c r="J20" s="3">
        <v>0.47707979626485569</v>
      </c>
      <c r="K20" s="3">
        <v>0.52292020373514436</v>
      </c>
      <c r="L20" s="1">
        <v>1405</v>
      </c>
      <c r="M20" s="1">
        <v>1540</v>
      </c>
      <c r="N20" s="3">
        <v>0.92020373514431242</v>
      </c>
      <c r="O20" s="3">
        <v>2.037351443123939E-2</v>
      </c>
      <c r="P20" s="3">
        <v>5.9422750424448216E-2</v>
      </c>
      <c r="Q20" s="1">
        <v>2710</v>
      </c>
      <c r="R20" s="1">
        <v>60</v>
      </c>
      <c r="S20" s="1">
        <v>175</v>
      </c>
      <c r="T20" s="1">
        <v>285</v>
      </c>
      <c r="U20" s="1">
        <v>400</v>
      </c>
      <c r="V20" s="1">
        <v>420</v>
      </c>
      <c r="W20" s="1">
        <v>275</v>
      </c>
      <c r="X20" s="1">
        <v>245</v>
      </c>
      <c r="Y20" s="1">
        <v>320</v>
      </c>
      <c r="Z20" s="1">
        <v>540</v>
      </c>
      <c r="AA20" s="1">
        <v>500</v>
      </c>
      <c r="AB20" s="1">
        <v>490</v>
      </c>
      <c r="AC20" s="1">
        <v>430</v>
      </c>
      <c r="AD20" s="1">
        <v>445</v>
      </c>
      <c r="AE20" s="1">
        <v>360</v>
      </c>
      <c r="AF20" s="1">
        <v>265</v>
      </c>
      <c r="AG20" s="1">
        <v>215</v>
      </c>
      <c r="AH20" s="1">
        <v>190</v>
      </c>
      <c r="AI20" s="1">
        <v>215</v>
      </c>
      <c r="AJ20" s="1">
        <v>140</v>
      </c>
      <c r="AK20" s="1">
        <v>125</v>
      </c>
      <c r="AL20" s="1">
        <v>50</v>
      </c>
      <c r="AM20" s="1">
        <v>5</v>
      </c>
      <c r="AN20" s="3">
        <v>4.8182586644125107E-2</v>
      </c>
      <c r="AO20" s="3">
        <v>6.76246830092984E-2</v>
      </c>
      <c r="AP20" s="3">
        <v>7.1005917159763315E-2</v>
      </c>
      <c r="AQ20" s="3">
        <v>4.6491969568892642E-2</v>
      </c>
      <c r="AR20" s="3">
        <v>4.142011834319527E-2</v>
      </c>
      <c r="AS20" s="3">
        <v>5.4099746407438712E-2</v>
      </c>
      <c r="AT20" s="3">
        <v>9.1293322062552834E-2</v>
      </c>
      <c r="AU20" s="3">
        <v>8.453085376162299E-2</v>
      </c>
      <c r="AV20" s="3">
        <v>8.2840236686390539E-2</v>
      </c>
      <c r="AW20" s="3">
        <v>7.269653423499578E-2</v>
      </c>
      <c r="AX20" s="3">
        <v>7.5232459847844463E-2</v>
      </c>
      <c r="AY20" s="3">
        <v>6.0862214708368556E-2</v>
      </c>
      <c r="AZ20" s="3">
        <v>4.4801352493660185E-2</v>
      </c>
      <c r="BA20" s="3">
        <v>3.634826711749789E-2</v>
      </c>
      <c r="BB20" s="3">
        <v>3.2121724429416736E-2</v>
      </c>
      <c r="BC20" s="3">
        <v>3.634826711749789E-2</v>
      </c>
      <c r="BD20" s="3">
        <v>2.3668639053254437E-2</v>
      </c>
      <c r="BE20" s="3">
        <v>2.1132713440405747E-2</v>
      </c>
      <c r="BF20" s="3">
        <v>8.4530853761623E-3</v>
      </c>
      <c r="BG20" s="3">
        <v>8.4530853761622987E-4</v>
      </c>
      <c r="BH20" s="3" t="str">
        <f t="shared" si="0"/>
        <v>52431998</v>
      </c>
      <c r="BI20" t="s">
        <v>121</v>
      </c>
      <c r="BJ20" t="s">
        <v>121</v>
      </c>
      <c r="BK20" t="s">
        <v>121</v>
      </c>
    </row>
    <row r="21" spans="1:63" ht="14.25" customHeight="1" x14ac:dyDescent="0.3">
      <c r="A21" s="3" t="s">
        <v>79</v>
      </c>
      <c r="B21" s="3" t="s">
        <v>60</v>
      </c>
      <c r="C21" s="3">
        <v>0.23265306122448978</v>
      </c>
      <c r="D21" s="3">
        <v>0.54693877551020409</v>
      </c>
      <c r="E21" s="3">
        <v>0.22040816326530613</v>
      </c>
      <c r="F21" s="4">
        <v>285</v>
      </c>
      <c r="G21" s="4">
        <v>670</v>
      </c>
      <c r="H21" s="4">
        <v>270</v>
      </c>
      <c r="I21" s="4">
        <v>2.79</v>
      </c>
      <c r="J21" s="3">
        <v>0.52806122448979587</v>
      </c>
      <c r="K21" s="3">
        <v>0.47193877551020408</v>
      </c>
      <c r="L21" s="1">
        <v>2070</v>
      </c>
      <c r="M21" s="1">
        <v>1850</v>
      </c>
      <c r="N21" s="3">
        <v>0.85859872611464971</v>
      </c>
      <c r="O21" s="3">
        <v>7.5159235668789806E-2</v>
      </c>
      <c r="P21" s="3">
        <v>6.6242038216560509E-2</v>
      </c>
      <c r="Q21" s="1">
        <v>3370</v>
      </c>
      <c r="R21" s="1">
        <v>295</v>
      </c>
      <c r="S21" s="1">
        <v>260</v>
      </c>
      <c r="T21" s="1">
        <v>480</v>
      </c>
      <c r="U21" s="1">
        <v>730</v>
      </c>
      <c r="V21" s="1">
        <v>660</v>
      </c>
      <c r="W21" s="1">
        <v>445</v>
      </c>
      <c r="X21" s="1">
        <v>615</v>
      </c>
      <c r="Y21" s="1">
        <v>625</v>
      </c>
      <c r="Z21" s="1">
        <v>780</v>
      </c>
      <c r="AA21" s="1">
        <v>800</v>
      </c>
      <c r="AB21" s="1">
        <v>820</v>
      </c>
      <c r="AC21" s="1">
        <v>535</v>
      </c>
      <c r="AD21" s="1">
        <v>540</v>
      </c>
      <c r="AE21" s="1">
        <v>250</v>
      </c>
      <c r="AF21" s="1">
        <v>120</v>
      </c>
      <c r="AG21" s="1">
        <v>100</v>
      </c>
      <c r="AH21" s="1">
        <v>75</v>
      </c>
      <c r="AI21" s="1">
        <v>75</v>
      </c>
      <c r="AJ21" s="1">
        <v>70</v>
      </c>
      <c r="AK21" s="1">
        <v>90</v>
      </c>
      <c r="AL21" s="1">
        <v>25</v>
      </c>
      <c r="AM21" s="1">
        <v>5</v>
      </c>
      <c r="AN21" s="3">
        <v>6.1224489795918366E-2</v>
      </c>
      <c r="AO21" s="3">
        <v>9.311224489795919E-2</v>
      </c>
      <c r="AP21" s="3">
        <v>8.4183673469387751E-2</v>
      </c>
      <c r="AQ21" s="3">
        <v>5.6760204081632654E-2</v>
      </c>
      <c r="AR21" s="3">
        <v>7.8443877551020405E-2</v>
      </c>
      <c r="AS21" s="3">
        <v>7.9719387755102039E-2</v>
      </c>
      <c r="AT21" s="3">
        <v>9.9489795918367346E-2</v>
      </c>
      <c r="AU21" s="3">
        <v>0.10204081632653061</v>
      </c>
      <c r="AV21" s="3">
        <v>0.10459183673469388</v>
      </c>
      <c r="AW21" s="3">
        <v>6.8239795918367346E-2</v>
      </c>
      <c r="AX21" s="3">
        <v>6.8877551020408156E-2</v>
      </c>
      <c r="AY21" s="3">
        <v>3.1887755102040817E-2</v>
      </c>
      <c r="AZ21" s="3">
        <v>1.5306122448979591E-2</v>
      </c>
      <c r="BA21" s="3">
        <v>1.2755102040816327E-2</v>
      </c>
      <c r="BB21" s="3">
        <v>9.5663265306122451E-3</v>
      </c>
      <c r="BC21" s="3">
        <v>9.5663265306122451E-3</v>
      </c>
      <c r="BD21" s="3">
        <v>8.9285714285714281E-3</v>
      </c>
      <c r="BE21" s="3">
        <v>1.1479591836734694E-2</v>
      </c>
      <c r="BF21" s="3">
        <v>3.1887755102040817E-3</v>
      </c>
      <c r="BG21" s="3">
        <v>6.3775510204081628E-4</v>
      </c>
      <c r="BH21" s="3" t="str">
        <f t="shared" si="0"/>
        <v>52441998</v>
      </c>
      <c r="BI21" t="s">
        <v>121</v>
      </c>
      <c r="BJ21" t="s">
        <v>121</v>
      </c>
      <c r="BK21" t="s">
        <v>121</v>
      </c>
    </row>
    <row r="22" spans="1:63" ht="14.25" customHeight="1" x14ac:dyDescent="0.3">
      <c r="A22" s="3" t="s">
        <v>80</v>
      </c>
      <c r="B22" s="3" t="s">
        <v>60</v>
      </c>
      <c r="C22" s="3">
        <v>0</v>
      </c>
      <c r="D22" s="3">
        <v>0.66666666666666663</v>
      </c>
      <c r="E22" s="3">
        <v>0.33333333333333331</v>
      </c>
      <c r="F22" s="4">
        <v>0</v>
      </c>
      <c r="G22" s="4">
        <v>10</v>
      </c>
      <c r="H22" s="4">
        <v>5</v>
      </c>
      <c r="I22" s="4">
        <v>2.83</v>
      </c>
      <c r="J22" s="3">
        <v>0.5</v>
      </c>
      <c r="K22" s="3">
        <v>0.5</v>
      </c>
      <c r="L22" s="1">
        <v>15</v>
      </c>
      <c r="M22" s="1">
        <v>15</v>
      </c>
      <c r="N22" s="3">
        <v>1</v>
      </c>
      <c r="O22" s="3">
        <v>0</v>
      </c>
      <c r="P22" s="3">
        <v>0</v>
      </c>
      <c r="Q22" s="1">
        <v>30</v>
      </c>
      <c r="R22" s="1">
        <v>0</v>
      </c>
      <c r="S22" s="1">
        <v>0</v>
      </c>
      <c r="T22" s="1">
        <v>15</v>
      </c>
      <c r="U22" s="1">
        <v>0</v>
      </c>
      <c r="V22" s="1">
        <v>5</v>
      </c>
      <c r="W22" s="1">
        <v>10</v>
      </c>
      <c r="X22" s="1">
        <v>20</v>
      </c>
      <c r="Y22" s="1">
        <v>0</v>
      </c>
      <c r="Z22" s="1">
        <v>0</v>
      </c>
      <c r="AA22" s="1">
        <v>5</v>
      </c>
      <c r="AB22" s="1">
        <v>0</v>
      </c>
      <c r="AC22" s="1">
        <v>0</v>
      </c>
      <c r="AD22" s="1">
        <v>10</v>
      </c>
      <c r="AE22" s="1">
        <v>10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3">
        <v>0.2</v>
      </c>
      <c r="AO22" s="3">
        <v>0</v>
      </c>
      <c r="AP22" s="3">
        <v>6.6666666666666666E-2</v>
      </c>
      <c r="AQ22" s="3">
        <v>0.13333333333333333</v>
      </c>
      <c r="AR22" s="3">
        <v>0.26666666666666666</v>
      </c>
      <c r="AS22" s="3">
        <v>0</v>
      </c>
      <c r="AT22" s="3">
        <v>0</v>
      </c>
      <c r="AU22" s="3">
        <v>6.6666666666666666E-2</v>
      </c>
      <c r="AV22" s="3">
        <v>0</v>
      </c>
      <c r="AW22" s="3">
        <v>0</v>
      </c>
      <c r="AX22" s="3">
        <v>0.13333333333333333</v>
      </c>
      <c r="AY22" s="3">
        <v>0.13333333333333333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 t="str">
        <f t="shared" si="0"/>
        <v>52451998</v>
      </c>
      <c r="BI22" t="s">
        <v>121</v>
      </c>
      <c r="BJ22" t="s">
        <v>121</v>
      </c>
      <c r="BK22" t="s">
        <v>121</v>
      </c>
    </row>
    <row r="23" spans="1:63" ht="14.25" customHeight="1" x14ac:dyDescent="0.3">
      <c r="A23" s="3" t="s">
        <v>81</v>
      </c>
      <c r="B23" s="3" t="s">
        <v>60</v>
      </c>
      <c r="C23" s="3">
        <v>0.33466933867735471</v>
      </c>
      <c r="D23" s="3">
        <v>0.31663326653306612</v>
      </c>
      <c r="E23" s="3">
        <v>0.34869739478957917</v>
      </c>
      <c r="F23" s="4">
        <v>835</v>
      </c>
      <c r="G23" s="4">
        <v>790</v>
      </c>
      <c r="H23" s="4">
        <v>870</v>
      </c>
      <c r="I23" s="4">
        <v>2.1800000000000002</v>
      </c>
      <c r="J23" s="3">
        <v>0.49954254345837146</v>
      </c>
      <c r="K23" s="3">
        <v>0.50045745654162854</v>
      </c>
      <c r="L23" s="1">
        <v>2730</v>
      </c>
      <c r="M23" s="1">
        <v>2735</v>
      </c>
      <c r="N23" s="3">
        <v>0.86654478976234006</v>
      </c>
      <c r="O23" s="3">
        <v>5.9414990859232172E-2</v>
      </c>
      <c r="P23" s="3">
        <v>7.4040219378427793E-2</v>
      </c>
      <c r="Q23" s="1">
        <v>4740</v>
      </c>
      <c r="R23" s="1">
        <v>325</v>
      </c>
      <c r="S23" s="1">
        <v>405</v>
      </c>
      <c r="T23" s="1">
        <v>705</v>
      </c>
      <c r="U23" s="1">
        <v>455</v>
      </c>
      <c r="V23" s="1">
        <v>500</v>
      </c>
      <c r="W23" s="1">
        <v>830</v>
      </c>
      <c r="X23" s="1">
        <v>1460</v>
      </c>
      <c r="Y23" s="1">
        <v>990</v>
      </c>
      <c r="Z23" s="1">
        <v>805</v>
      </c>
      <c r="AA23" s="1">
        <v>735</v>
      </c>
      <c r="AB23" s="1">
        <v>795</v>
      </c>
      <c r="AC23" s="1">
        <v>525</v>
      </c>
      <c r="AD23" s="1">
        <v>810</v>
      </c>
      <c r="AE23" s="1">
        <v>690</v>
      </c>
      <c r="AF23" s="1">
        <v>425</v>
      </c>
      <c r="AG23" s="1">
        <v>480</v>
      </c>
      <c r="AH23" s="1">
        <v>320</v>
      </c>
      <c r="AI23" s="1">
        <v>240</v>
      </c>
      <c r="AJ23" s="1">
        <v>115</v>
      </c>
      <c r="AK23" s="1">
        <v>40</v>
      </c>
      <c r="AL23" s="1">
        <v>10</v>
      </c>
      <c r="AM23" s="1">
        <v>0</v>
      </c>
      <c r="AN23" s="3">
        <v>6.4501372369624888E-2</v>
      </c>
      <c r="AO23" s="3">
        <v>4.1628545288197621E-2</v>
      </c>
      <c r="AP23" s="3">
        <v>4.5745654162854532E-2</v>
      </c>
      <c r="AQ23" s="3">
        <v>7.5937785910338521E-2</v>
      </c>
      <c r="AR23" s="3">
        <v>0.13357731015553523</v>
      </c>
      <c r="AS23" s="3">
        <v>9.0576395242451965E-2</v>
      </c>
      <c r="AT23" s="3">
        <v>7.3650503202195794E-2</v>
      </c>
      <c r="AU23" s="3">
        <v>6.7246111619396157E-2</v>
      </c>
      <c r="AV23" s="3">
        <v>7.2735590118938695E-2</v>
      </c>
      <c r="AW23" s="3">
        <v>4.8032936870997259E-2</v>
      </c>
      <c r="AX23" s="3">
        <v>7.4107959743824336E-2</v>
      </c>
      <c r="AY23" s="3">
        <v>6.3129002744739246E-2</v>
      </c>
      <c r="AZ23" s="3">
        <v>3.8883806038426352E-2</v>
      </c>
      <c r="BA23" s="3">
        <v>4.3915827996340348E-2</v>
      </c>
      <c r="BB23" s="3">
        <v>2.92772186642269E-2</v>
      </c>
      <c r="BC23" s="3">
        <v>2.1957913998170174E-2</v>
      </c>
      <c r="BD23" s="3">
        <v>1.0521500457456541E-2</v>
      </c>
      <c r="BE23" s="3">
        <v>3.6596523330283625E-3</v>
      </c>
      <c r="BF23" s="3">
        <v>9.1491308325709062E-4</v>
      </c>
      <c r="BG23" s="3">
        <v>0</v>
      </c>
      <c r="BH23" s="3" t="str">
        <f t="shared" si="0"/>
        <v>52461998</v>
      </c>
      <c r="BI23" t="s">
        <v>121</v>
      </c>
      <c r="BJ23" t="s">
        <v>121</v>
      </c>
      <c r="BK23" t="s">
        <v>121</v>
      </c>
    </row>
    <row r="24" spans="1:63" ht="14.25" customHeight="1" x14ac:dyDescent="0.3">
      <c r="A24" s="3" t="s">
        <v>82</v>
      </c>
      <c r="B24" s="3" t="s">
        <v>60</v>
      </c>
      <c r="C24" s="3">
        <v>0.18376068376068377</v>
      </c>
      <c r="D24" s="3">
        <v>0.52564102564102566</v>
      </c>
      <c r="E24" s="3">
        <v>0.29059829059829062</v>
      </c>
      <c r="F24" s="4">
        <v>215</v>
      </c>
      <c r="G24" s="4">
        <v>615</v>
      </c>
      <c r="H24" s="4">
        <v>340</v>
      </c>
      <c r="I24" s="4">
        <v>2.77</v>
      </c>
      <c r="J24" s="3">
        <v>0.4992272024729521</v>
      </c>
      <c r="K24" s="3">
        <v>0.50077279752704795</v>
      </c>
      <c r="L24" s="1">
        <v>1615</v>
      </c>
      <c r="M24" s="1">
        <v>1620</v>
      </c>
      <c r="N24" s="3">
        <v>0.89214175654853622</v>
      </c>
      <c r="O24" s="3">
        <v>4.3143297380585519E-2</v>
      </c>
      <c r="P24" s="3">
        <v>6.4714946070878271E-2</v>
      </c>
      <c r="Q24" s="1">
        <v>2895</v>
      </c>
      <c r="R24" s="1">
        <v>140</v>
      </c>
      <c r="S24" s="1">
        <v>210</v>
      </c>
      <c r="T24" s="1">
        <v>710</v>
      </c>
      <c r="U24" s="1">
        <v>450</v>
      </c>
      <c r="V24" s="1">
        <v>290</v>
      </c>
      <c r="W24" s="1">
        <v>255</v>
      </c>
      <c r="X24" s="1">
        <v>760</v>
      </c>
      <c r="Y24" s="1">
        <v>915</v>
      </c>
      <c r="Z24" s="1">
        <v>880</v>
      </c>
      <c r="AA24" s="1">
        <v>560</v>
      </c>
      <c r="AB24" s="1">
        <v>370</v>
      </c>
      <c r="AC24" s="1">
        <v>740</v>
      </c>
      <c r="AD24" s="1">
        <v>215</v>
      </c>
      <c r="AE24" s="1">
        <v>110</v>
      </c>
      <c r="AF24" s="1">
        <v>70</v>
      </c>
      <c r="AG24" s="1">
        <v>70</v>
      </c>
      <c r="AH24" s="1">
        <v>50</v>
      </c>
      <c r="AI24" s="1">
        <v>30</v>
      </c>
      <c r="AJ24" s="1">
        <v>20</v>
      </c>
      <c r="AK24" s="1">
        <v>0</v>
      </c>
      <c r="AL24" s="1">
        <v>0</v>
      </c>
      <c r="AM24" s="1">
        <v>0</v>
      </c>
      <c r="AN24" s="3">
        <v>0.10931485758275597</v>
      </c>
      <c r="AO24" s="3">
        <v>6.9284064665127015E-2</v>
      </c>
      <c r="AP24" s="3">
        <v>4.4649730561970746E-2</v>
      </c>
      <c r="AQ24" s="3">
        <v>3.9260969976905313E-2</v>
      </c>
      <c r="AR24" s="3">
        <v>0.1170130869899923</v>
      </c>
      <c r="AS24" s="3">
        <v>0.14087759815242495</v>
      </c>
      <c r="AT24" s="3">
        <v>0.13548883756735949</v>
      </c>
      <c r="AU24" s="3">
        <v>8.6220169361046956E-2</v>
      </c>
      <c r="AV24" s="3">
        <v>5.6966897613548881E-2</v>
      </c>
      <c r="AW24" s="3">
        <v>0.11393379522709776</v>
      </c>
      <c r="AX24" s="3">
        <v>3.3102386451116246E-2</v>
      </c>
      <c r="AY24" s="3">
        <v>1.6936104695919937E-2</v>
      </c>
      <c r="AZ24" s="3">
        <v>1.0777521170130869E-2</v>
      </c>
      <c r="BA24" s="3">
        <v>1.0777521170130869E-2</v>
      </c>
      <c r="BB24" s="3">
        <v>7.6982294072363358E-3</v>
      </c>
      <c r="BC24" s="3">
        <v>4.6189376443418013E-3</v>
      </c>
      <c r="BD24" s="3">
        <v>3.0792917628945341E-3</v>
      </c>
      <c r="BE24" s="3">
        <v>0</v>
      </c>
      <c r="BF24" s="3">
        <v>0</v>
      </c>
      <c r="BG24" s="3">
        <v>0</v>
      </c>
      <c r="BH24" s="3" t="str">
        <f t="shared" si="0"/>
        <v>52471998</v>
      </c>
      <c r="BI24" t="s">
        <v>121</v>
      </c>
      <c r="BJ24" t="s">
        <v>121</v>
      </c>
      <c r="BK24" t="s">
        <v>121</v>
      </c>
    </row>
    <row r="25" spans="1:63" ht="14.25" customHeight="1" x14ac:dyDescent="0.3">
      <c r="A25" s="3" t="s">
        <v>83</v>
      </c>
      <c r="B25" s="3" t="s">
        <v>60</v>
      </c>
      <c r="C25" s="3">
        <v>0.35294117647058826</v>
      </c>
      <c r="D25" s="3">
        <v>0.33823529411764708</v>
      </c>
      <c r="E25" s="3">
        <v>0.30882352941176472</v>
      </c>
      <c r="F25" s="4">
        <v>240</v>
      </c>
      <c r="G25" s="4">
        <v>230</v>
      </c>
      <c r="H25" s="4">
        <v>210</v>
      </c>
      <c r="I25" s="4">
        <v>2.2400000000000002</v>
      </c>
      <c r="J25" s="3">
        <v>0.46049046321525888</v>
      </c>
      <c r="K25" s="3">
        <v>0.53950953678474112</v>
      </c>
      <c r="L25" s="1">
        <v>845</v>
      </c>
      <c r="M25" s="1">
        <v>990</v>
      </c>
      <c r="N25" s="3">
        <v>0.852054794520548</v>
      </c>
      <c r="O25" s="3">
        <v>7.6712328767123292E-2</v>
      </c>
      <c r="P25" s="3">
        <v>7.1232876712328766E-2</v>
      </c>
      <c r="Q25" s="1">
        <v>1555</v>
      </c>
      <c r="R25" s="1">
        <v>140</v>
      </c>
      <c r="S25" s="1">
        <v>130</v>
      </c>
      <c r="T25" s="1">
        <v>175</v>
      </c>
      <c r="U25" s="1">
        <v>160</v>
      </c>
      <c r="V25" s="1">
        <v>180</v>
      </c>
      <c r="W25" s="1">
        <v>185</v>
      </c>
      <c r="X25" s="1">
        <v>200</v>
      </c>
      <c r="Y25" s="1">
        <v>205</v>
      </c>
      <c r="Z25" s="1">
        <v>260</v>
      </c>
      <c r="AA25" s="1">
        <v>260</v>
      </c>
      <c r="AB25" s="1">
        <v>270</v>
      </c>
      <c r="AC25" s="1">
        <v>130</v>
      </c>
      <c r="AD25" s="1">
        <v>295</v>
      </c>
      <c r="AE25" s="1">
        <v>275</v>
      </c>
      <c r="AF25" s="1">
        <v>210</v>
      </c>
      <c r="AG25" s="1">
        <v>260</v>
      </c>
      <c r="AH25" s="1">
        <v>265</v>
      </c>
      <c r="AI25" s="1">
        <v>170</v>
      </c>
      <c r="AJ25" s="1">
        <v>85</v>
      </c>
      <c r="AK25" s="1">
        <v>50</v>
      </c>
      <c r="AL25" s="1">
        <v>20</v>
      </c>
      <c r="AM25" s="1">
        <v>0</v>
      </c>
      <c r="AN25" s="3">
        <v>4.7879616963064295E-2</v>
      </c>
      <c r="AO25" s="3">
        <v>4.3775649794801641E-2</v>
      </c>
      <c r="AP25" s="3">
        <v>4.9247606019151846E-2</v>
      </c>
      <c r="AQ25" s="3">
        <v>5.0615595075239397E-2</v>
      </c>
      <c r="AR25" s="3">
        <v>5.4719562243502051E-2</v>
      </c>
      <c r="AS25" s="3">
        <v>5.6087551299589603E-2</v>
      </c>
      <c r="AT25" s="3">
        <v>7.1135430916552667E-2</v>
      </c>
      <c r="AU25" s="3">
        <v>7.1135430916552667E-2</v>
      </c>
      <c r="AV25" s="3">
        <v>7.3871409028727769E-2</v>
      </c>
      <c r="AW25" s="3">
        <v>3.5567715458276333E-2</v>
      </c>
      <c r="AX25" s="3">
        <v>8.0711354309165526E-2</v>
      </c>
      <c r="AY25" s="3">
        <v>7.523939808481532E-2</v>
      </c>
      <c r="AZ25" s="3">
        <v>5.7455540355677154E-2</v>
      </c>
      <c r="BA25" s="3">
        <v>7.1135430916552667E-2</v>
      </c>
      <c r="BB25" s="3">
        <v>7.2503419972640218E-2</v>
      </c>
      <c r="BC25" s="3">
        <v>4.6511627906976744E-2</v>
      </c>
      <c r="BD25" s="3">
        <v>2.3255813953488372E-2</v>
      </c>
      <c r="BE25" s="3">
        <v>1.3679890560875513E-2</v>
      </c>
      <c r="BF25" s="3">
        <v>5.4719562243502051E-3</v>
      </c>
      <c r="BG25" s="3">
        <v>0</v>
      </c>
      <c r="BH25" s="3" t="str">
        <f t="shared" si="0"/>
        <v>52481998</v>
      </c>
      <c r="BI25" t="s">
        <v>121</v>
      </c>
      <c r="BJ25" t="s">
        <v>121</v>
      </c>
      <c r="BK25" t="s">
        <v>121</v>
      </c>
    </row>
    <row r="26" spans="1:63" ht="14.25" customHeight="1" x14ac:dyDescent="0.3">
      <c r="A26" s="3" t="s">
        <v>84</v>
      </c>
      <c r="B26" s="3" t="s">
        <v>60</v>
      </c>
      <c r="C26" s="3">
        <v>8.6956521739130432E-2</v>
      </c>
      <c r="D26" s="3">
        <v>0.56521739130434778</v>
      </c>
      <c r="E26" s="3">
        <v>0.34782608695652173</v>
      </c>
      <c r="F26" s="4">
        <v>10</v>
      </c>
      <c r="G26" s="4">
        <v>65</v>
      </c>
      <c r="H26" s="4">
        <v>40</v>
      </c>
      <c r="I26" s="4">
        <v>3.04</v>
      </c>
      <c r="J26" s="3">
        <v>0.54411764705882348</v>
      </c>
      <c r="K26" s="3">
        <v>0.45588235294117646</v>
      </c>
      <c r="L26" s="1">
        <v>185</v>
      </c>
      <c r="M26" s="1">
        <v>155</v>
      </c>
      <c r="N26" s="3">
        <v>0.97101449275362317</v>
      </c>
      <c r="O26" s="3">
        <v>1.4492753623188406E-2</v>
      </c>
      <c r="P26" s="3">
        <v>1.4492753623188406E-2</v>
      </c>
      <c r="Q26" s="1">
        <v>335</v>
      </c>
      <c r="R26" s="1">
        <v>5</v>
      </c>
      <c r="S26" s="1">
        <v>5</v>
      </c>
      <c r="T26" s="1">
        <v>75</v>
      </c>
      <c r="U26" s="1">
        <v>15</v>
      </c>
      <c r="V26" s="1">
        <v>40</v>
      </c>
      <c r="W26" s="1">
        <v>30</v>
      </c>
      <c r="X26" s="1">
        <v>60</v>
      </c>
      <c r="Y26" s="1">
        <v>70</v>
      </c>
      <c r="Z26" s="1">
        <v>65</v>
      </c>
      <c r="AA26" s="1">
        <v>40</v>
      </c>
      <c r="AB26" s="1">
        <v>35</v>
      </c>
      <c r="AC26" s="1">
        <v>55</v>
      </c>
      <c r="AD26" s="1">
        <v>20</v>
      </c>
      <c r="AE26" s="1">
        <v>20</v>
      </c>
      <c r="AF26" s="1">
        <v>70</v>
      </c>
      <c r="AG26" s="1">
        <v>45</v>
      </c>
      <c r="AH26" s="1">
        <v>10</v>
      </c>
      <c r="AI26" s="1">
        <v>5</v>
      </c>
      <c r="AJ26" s="1">
        <v>0</v>
      </c>
      <c r="AK26" s="1">
        <v>0</v>
      </c>
      <c r="AL26" s="1">
        <v>0</v>
      </c>
      <c r="AM26" s="1">
        <v>0</v>
      </c>
      <c r="AN26" s="3">
        <v>0.11450381679389313</v>
      </c>
      <c r="AO26" s="3">
        <v>2.2900763358778626E-2</v>
      </c>
      <c r="AP26" s="3">
        <v>6.1068702290076333E-2</v>
      </c>
      <c r="AQ26" s="3">
        <v>4.5801526717557252E-2</v>
      </c>
      <c r="AR26" s="3">
        <v>9.1603053435114504E-2</v>
      </c>
      <c r="AS26" s="3">
        <v>0.10687022900763359</v>
      </c>
      <c r="AT26" s="3">
        <v>9.9236641221374045E-2</v>
      </c>
      <c r="AU26" s="3">
        <v>6.1068702290076333E-2</v>
      </c>
      <c r="AV26" s="3">
        <v>5.3435114503816793E-2</v>
      </c>
      <c r="AW26" s="3">
        <v>8.3969465648854963E-2</v>
      </c>
      <c r="AX26" s="3">
        <v>3.0534351145038167E-2</v>
      </c>
      <c r="AY26" s="3">
        <v>3.0534351145038167E-2</v>
      </c>
      <c r="AZ26" s="3">
        <v>0.10687022900763359</v>
      </c>
      <c r="BA26" s="3">
        <v>6.8702290076335881E-2</v>
      </c>
      <c r="BB26" s="3">
        <v>1.5267175572519083E-2</v>
      </c>
      <c r="BC26" s="3">
        <v>7.6335877862595417E-3</v>
      </c>
      <c r="BD26" s="3">
        <v>0</v>
      </c>
      <c r="BE26" s="3">
        <v>0</v>
      </c>
      <c r="BF26" s="3">
        <v>0</v>
      </c>
      <c r="BG26" s="3">
        <v>0</v>
      </c>
      <c r="BH26" s="3" t="str">
        <f t="shared" si="0"/>
        <v>52491998</v>
      </c>
      <c r="BI26" t="s">
        <v>121</v>
      </c>
      <c r="BJ26" t="s">
        <v>121</v>
      </c>
      <c r="BK26" t="s">
        <v>121</v>
      </c>
    </row>
    <row r="27" spans="1:63" ht="14.25" customHeight="1" x14ac:dyDescent="0.3">
      <c r="A27" s="3" t="s">
        <v>85</v>
      </c>
      <c r="B27" s="3" t="s">
        <v>60</v>
      </c>
      <c r="C27" s="3">
        <v>0.13157894736842105</v>
      </c>
      <c r="D27" s="3">
        <v>0.57894736842105265</v>
      </c>
      <c r="E27" s="3">
        <v>0.28947368421052633</v>
      </c>
      <c r="F27" s="4">
        <v>25</v>
      </c>
      <c r="G27" s="4">
        <v>110</v>
      </c>
      <c r="H27" s="4">
        <v>55</v>
      </c>
      <c r="I27" s="4">
        <v>2.95</v>
      </c>
      <c r="J27" s="3">
        <v>0.53982300884955747</v>
      </c>
      <c r="K27" s="3">
        <v>0.46017699115044247</v>
      </c>
      <c r="L27" s="1">
        <v>305</v>
      </c>
      <c r="M27" s="1">
        <v>260</v>
      </c>
      <c r="N27" s="3">
        <v>0.9821428571428571</v>
      </c>
      <c r="O27" s="3">
        <v>0</v>
      </c>
      <c r="P27" s="3">
        <v>1.7857142857142856E-2</v>
      </c>
      <c r="Q27" s="1">
        <v>550</v>
      </c>
      <c r="R27" s="1">
        <v>0</v>
      </c>
      <c r="S27" s="1">
        <v>10</v>
      </c>
      <c r="T27" s="1">
        <v>90</v>
      </c>
      <c r="U27" s="1">
        <v>60</v>
      </c>
      <c r="V27" s="1">
        <v>75</v>
      </c>
      <c r="W27" s="1">
        <v>90</v>
      </c>
      <c r="X27" s="1">
        <v>95</v>
      </c>
      <c r="Y27" s="1">
        <v>70</v>
      </c>
      <c r="Z27" s="1">
        <v>85</v>
      </c>
      <c r="AA27" s="1">
        <v>65</v>
      </c>
      <c r="AB27" s="1">
        <v>95</v>
      </c>
      <c r="AC27" s="1">
        <v>65</v>
      </c>
      <c r="AD27" s="1">
        <v>70</v>
      </c>
      <c r="AE27" s="1">
        <v>95</v>
      </c>
      <c r="AF27" s="1">
        <v>60</v>
      </c>
      <c r="AG27" s="1">
        <v>55</v>
      </c>
      <c r="AH27" s="1">
        <v>20</v>
      </c>
      <c r="AI27" s="1">
        <v>30</v>
      </c>
      <c r="AJ27" s="1">
        <v>10</v>
      </c>
      <c r="AK27" s="1">
        <v>5</v>
      </c>
      <c r="AL27" s="1">
        <v>5</v>
      </c>
      <c r="AM27" s="1">
        <v>0</v>
      </c>
      <c r="AN27" s="3">
        <v>7.8947368421052627E-2</v>
      </c>
      <c r="AO27" s="3">
        <v>5.2631578947368418E-2</v>
      </c>
      <c r="AP27" s="3">
        <v>6.5789473684210523E-2</v>
      </c>
      <c r="AQ27" s="3">
        <v>7.8947368421052627E-2</v>
      </c>
      <c r="AR27" s="3">
        <v>8.3333333333333329E-2</v>
      </c>
      <c r="AS27" s="3">
        <v>6.1403508771929821E-2</v>
      </c>
      <c r="AT27" s="3">
        <v>7.4561403508771926E-2</v>
      </c>
      <c r="AU27" s="3">
        <v>5.701754385964912E-2</v>
      </c>
      <c r="AV27" s="3">
        <v>8.3333333333333329E-2</v>
      </c>
      <c r="AW27" s="3">
        <v>5.701754385964912E-2</v>
      </c>
      <c r="AX27" s="3">
        <v>6.1403508771929821E-2</v>
      </c>
      <c r="AY27" s="3">
        <v>8.3333333333333329E-2</v>
      </c>
      <c r="AZ27" s="3">
        <v>5.2631578947368418E-2</v>
      </c>
      <c r="BA27" s="3">
        <v>4.8245614035087717E-2</v>
      </c>
      <c r="BB27" s="3">
        <v>1.7543859649122806E-2</v>
      </c>
      <c r="BC27" s="3">
        <v>2.6315789473684209E-2</v>
      </c>
      <c r="BD27" s="3">
        <v>8.771929824561403E-3</v>
      </c>
      <c r="BE27" s="3">
        <v>4.3859649122807015E-3</v>
      </c>
      <c r="BF27" s="3">
        <v>4.3859649122807015E-3</v>
      </c>
      <c r="BG27" s="3">
        <v>0</v>
      </c>
      <c r="BH27" s="3" t="str">
        <f t="shared" si="0"/>
        <v>53811998</v>
      </c>
      <c r="BI27" t="s">
        <v>121</v>
      </c>
      <c r="BJ27" t="s">
        <v>121</v>
      </c>
      <c r="BK27" t="s">
        <v>121</v>
      </c>
    </row>
    <row r="28" spans="1:63" ht="14.25" customHeight="1" x14ac:dyDescent="0.3">
      <c r="A28" s="3" t="s">
        <v>86</v>
      </c>
      <c r="B28" s="3" t="s">
        <v>60</v>
      </c>
      <c r="C28" s="3">
        <v>0.33333333333333331</v>
      </c>
      <c r="D28" s="3">
        <v>0.42424242424242425</v>
      </c>
      <c r="E28" s="3">
        <v>0.24242424242424243</v>
      </c>
      <c r="F28" s="4">
        <v>165</v>
      </c>
      <c r="G28" s="4">
        <v>210</v>
      </c>
      <c r="H28" s="4">
        <v>120</v>
      </c>
      <c r="I28" s="4">
        <v>2.48</v>
      </c>
      <c r="J28" s="3">
        <v>0.52439024390243905</v>
      </c>
      <c r="K28" s="3">
        <v>0.47560975609756095</v>
      </c>
      <c r="L28" s="1">
        <v>645</v>
      </c>
      <c r="M28" s="1">
        <v>585</v>
      </c>
      <c r="N28" s="3">
        <v>0.96326530612244898</v>
      </c>
      <c r="O28" s="3">
        <v>8.1632653061224497E-3</v>
      </c>
      <c r="P28" s="3">
        <v>2.8571428571428571E-2</v>
      </c>
      <c r="Q28" s="1">
        <v>1180</v>
      </c>
      <c r="R28" s="1">
        <v>10</v>
      </c>
      <c r="S28" s="1">
        <v>35</v>
      </c>
      <c r="T28" s="1">
        <v>220</v>
      </c>
      <c r="U28" s="1">
        <v>120</v>
      </c>
      <c r="V28" s="1">
        <v>70</v>
      </c>
      <c r="W28" s="1">
        <v>120</v>
      </c>
      <c r="X28" s="1">
        <v>215</v>
      </c>
      <c r="Y28" s="1">
        <v>270</v>
      </c>
      <c r="Z28" s="1">
        <v>280</v>
      </c>
      <c r="AA28" s="1">
        <v>170</v>
      </c>
      <c r="AB28" s="1">
        <v>165</v>
      </c>
      <c r="AC28" s="1">
        <v>180</v>
      </c>
      <c r="AD28" s="1">
        <v>150</v>
      </c>
      <c r="AE28" s="1">
        <v>130</v>
      </c>
      <c r="AF28" s="1">
        <v>150</v>
      </c>
      <c r="AG28" s="1">
        <v>130</v>
      </c>
      <c r="AH28" s="1">
        <v>50</v>
      </c>
      <c r="AI28" s="1">
        <v>15</v>
      </c>
      <c r="AJ28" s="1">
        <v>20</v>
      </c>
      <c r="AK28" s="1">
        <v>5</v>
      </c>
      <c r="AL28" s="1">
        <v>0</v>
      </c>
      <c r="AM28" s="1">
        <v>0</v>
      </c>
      <c r="AN28" s="3">
        <v>8.943089430894309E-2</v>
      </c>
      <c r="AO28" s="3">
        <v>4.878048780487805E-2</v>
      </c>
      <c r="AP28" s="3">
        <v>2.8455284552845527E-2</v>
      </c>
      <c r="AQ28" s="3">
        <v>4.878048780487805E-2</v>
      </c>
      <c r="AR28" s="3">
        <v>8.7398373983739841E-2</v>
      </c>
      <c r="AS28" s="3">
        <v>0.10975609756097561</v>
      </c>
      <c r="AT28" s="3">
        <v>0.11382113821138211</v>
      </c>
      <c r="AU28" s="3">
        <v>6.910569105691057E-2</v>
      </c>
      <c r="AV28" s="3">
        <v>6.7073170731707321E-2</v>
      </c>
      <c r="AW28" s="3">
        <v>7.3170731707317069E-2</v>
      </c>
      <c r="AX28" s="3">
        <v>6.097560975609756E-2</v>
      </c>
      <c r="AY28" s="3">
        <v>5.2845528455284556E-2</v>
      </c>
      <c r="AZ28" s="3">
        <v>6.097560975609756E-2</v>
      </c>
      <c r="BA28" s="3">
        <v>5.2845528455284556E-2</v>
      </c>
      <c r="BB28" s="3">
        <v>2.032520325203252E-2</v>
      </c>
      <c r="BC28" s="3">
        <v>6.0975609756097563E-3</v>
      </c>
      <c r="BD28" s="3">
        <v>8.130081300813009E-3</v>
      </c>
      <c r="BE28" s="3">
        <v>2.0325203252032522E-3</v>
      </c>
      <c r="BF28" s="3">
        <v>0</v>
      </c>
      <c r="BG28" s="3">
        <v>0</v>
      </c>
      <c r="BH28" s="3" t="str">
        <f t="shared" si="0"/>
        <v>53821998</v>
      </c>
      <c r="BI28" t="s">
        <v>121</v>
      </c>
      <c r="BJ28" t="s">
        <v>121</v>
      </c>
      <c r="BK28" t="s">
        <v>121</v>
      </c>
    </row>
    <row r="29" spans="1:63" ht="14.25" customHeight="1" x14ac:dyDescent="0.3">
      <c r="A29" s="3" t="s">
        <v>87</v>
      </c>
      <c r="B29" s="3" t="s">
        <v>60</v>
      </c>
      <c r="C29" s="3">
        <v>8.3333333333333329E-2</v>
      </c>
      <c r="D29" s="3">
        <v>0.58333333333333337</v>
      </c>
      <c r="E29" s="3">
        <v>0.33333333333333331</v>
      </c>
      <c r="F29" s="4">
        <v>10</v>
      </c>
      <c r="G29" s="4">
        <v>70</v>
      </c>
      <c r="H29" s="4">
        <v>40</v>
      </c>
      <c r="I29" s="4">
        <v>3.19</v>
      </c>
      <c r="J29" s="3">
        <v>0.50549450549450547</v>
      </c>
      <c r="K29" s="3">
        <v>0.49450549450549453</v>
      </c>
      <c r="L29" s="1">
        <v>230</v>
      </c>
      <c r="M29" s="1">
        <v>225</v>
      </c>
      <c r="N29" s="3">
        <v>0.978494623655914</v>
      </c>
      <c r="O29" s="3">
        <v>1.0752688172043012E-2</v>
      </c>
      <c r="P29" s="3">
        <v>1.0752688172043012E-2</v>
      </c>
      <c r="Q29" s="1">
        <v>455</v>
      </c>
      <c r="R29" s="1">
        <v>5</v>
      </c>
      <c r="S29" s="1">
        <v>5</v>
      </c>
      <c r="T29" s="1">
        <v>45</v>
      </c>
      <c r="U29" s="1">
        <v>60</v>
      </c>
      <c r="V29" s="1">
        <v>60</v>
      </c>
      <c r="W29" s="1">
        <v>50</v>
      </c>
      <c r="X29" s="1">
        <v>45</v>
      </c>
      <c r="Y29" s="1">
        <v>70</v>
      </c>
      <c r="Z29" s="1">
        <v>55</v>
      </c>
      <c r="AA29" s="1">
        <v>70</v>
      </c>
      <c r="AB29" s="1">
        <v>65</v>
      </c>
      <c r="AC29" s="1">
        <v>70</v>
      </c>
      <c r="AD29" s="1">
        <v>35</v>
      </c>
      <c r="AE29" s="1">
        <v>55</v>
      </c>
      <c r="AF29" s="1">
        <v>20</v>
      </c>
      <c r="AG29" s="1">
        <v>40</v>
      </c>
      <c r="AH29" s="1">
        <v>25</v>
      </c>
      <c r="AI29" s="1">
        <v>10</v>
      </c>
      <c r="AJ29" s="1">
        <v>10</v>
      </c>
      <c r="AK29" s="1">
        <v>0</v>
      </c>
      <c r="AL29" s="1">
        <v>0</v>
      </c>
      <c r="AM29" s="1">
        <v>0</v>
      </c>
      <c r="AN29" s="3">
        <v>5.7324840764331211E-2</v>
      </c>
      <c r="AO29" s="3">
        <v>7.6433121019108277E-2</v>
      </c>
      <c r="AP29" s="3">
        <v>7.6433121019108277E-2</v>
      </c>
      <c r="AQ29" s="3">
        <v>6.3694267515923567E-2</v>
      </c>
      <c r="AR29" s="3">
        <v>5.7324840764331211E-2</v>
      </c>
      <c r="AS29" s="3">
        <v>8.9171974522292988E-2</v>
      </c>
      <c r="AT29" s="3">
        <v>7.0063694267515922E-2</v>
      </c>
      <c r="AU29" s="3">
        <v>8.9171974522292988E-2</v>
      </c>
      <c r="AV29" s="3">
        <v>8.2802547770700632E-2</v>
      </c>
      <c r="AW29" s="3">
        <v>8.9171974522292988E-2</v>
      </c>
      <c r="AX29" s="3">
        <v>4.4585987261146494E-2</v>
      </c>
      <c r="AY29" s="3">
        <v>7.0063694267515922E-2</v>
      </c>
      <c r="AZ29" s="3">
        <v>2.5477707006369428E-2</v>
      </c>
      <c r="BA29" s="3">
        <v>5.0955414012738856E-2</v>
      </c>
      <c r="BB29" s="3">
        <v>3.1847133757961783E-2</v>
      </c>
      <c r="BC29" s="3">
        <v>1.2738853503184714E-2</v>
      </c>
      <c r="BD29" s="3">
        <v>1.2738853503184714E-2</v>
      </c>
      <c r="BE29" s="3">
        <v>0</v>
      </c>
      <c r="BF29" s="3">
        <v>0</v>
      </c>
      <c r="BG29" s="3">
        <v>0</v>
      </c>
      <c r="BH29" s="3" t="str">
        <f t="shared" si="0"/>
        <v>53831998</v>
      </c>
      <c r="BI29" t="s">
        <v>121</v>
      </c>
      <c r="BJ29" t="s">
        <v>121</v>
      </c>
      <c r="BK29" t="s">
        <v>121</v>
      </c>
    </row>
    <row r="30" spans="1:63" ht="14.25" customHeight="1" x14ac:dyDescent="0.3">
      <c r="A30" s="3" t="s">
        <v>88</v>
      </c>
      <c r="B30" s="3" t="s">
        <v>60</v>
      </c>
      <c r="C30" s="3">
        <v>0.14901960784313725</v>
      </c>
      <c r="D30" s="3">
        <v>0.54509803921568623</v>
      </c>
      <c r="E30" s="3">
        <v>0.30588235294117649</v>
      </c>
      <c r="F30" s="4">
        <v>190</v>
      </c>
      <c r="G30" s="4">
        <v>695</v>
      </c>
      <c r="H30" s="4">
        <v>390</v>
      </c>
      <c r="I30" s="4">
        <v>2.88</v>
      </c>
      <c r="J30" s="3">
        <v>0.48563968668407309</v>
      </c>
      <c r="K30" s="3">
        <v>0.51436031331592691</v>
      </c>
      <c r="L30" s="1">
        <v>1860</v>
      </c>
      <c r="M30" s="1">
        <v>1970</v>
      </c>
      <c r="N30" s="3">
        <v>0.95306388526727515</v>
      </c>
      <c r="O30" s="3">
        <v>1.955671447196871E-2</v>
      </c>
      <c r="P30" s="3">
        <v>2.7379400260756193E-2</v>
      </c>
      <c r="Q30" s="1">
        <v>3655</v>
      </c>
      <c r="R30" s="1">
        <v>75</v>
      </c>
      <c r="S30" s="1">
        <v>105</v>
      </c>
      <c r="T30" s="1">
        <v>600</v>
      </c>
      <c r="U30" s="1">
        <v>465</v>
      </c>
      <c r="V30" s="1">
        <v>420</v>
      </c>
      <c r="W30" s="1">
        <v>435</v>
      </c>
      <c r="X30" s="1">
        <v>570</v>
      </c>
      <c r="Y30" s="1">
        <v>655</v>
      </c>
      <c r="Z30" s="1">
        <v>675</v>
      </c>
      <c r="AA30" s="1">
        <v>585</v>
      </c>
      <c r="AB30" s="1">
        <v>520</v>
      </c>
      <c r="AC30" s="1">
        <v>575</v>
      </c>
      <c r="AD30" s="1">
        <v>450</v>
      </c>
      <c r="AE30" s="1">
        <v>355</v>
      </c>
      <c r="AF30" s="1">
        <v>345</v>
      </c>
      <c r="AG30" s="1">
        <v>325</v>
      </c>
      <c r="AH30" s="1">
        <v>250</v>
      </c>
      <c r="AI30" s="1">
        <v>125</v>
      </c>
      <c r="AJ30" s="1">
        <v>140</v>
      </c>
      <c r="AK30" s="1">
        <v>110</v>
      </c>
      <c r="AL30" s="1">
        <v>65</v>
      </c>
      <c r="AM30" s="1">
        <v>10</v>
      </c>
      <c r="AN30" s="3">
        <v>7.8175895765472306E-2</v>
      </c>
      <c r="AO30" s="3">
        <v>6.0586319218241043E-2</v>
      </c>
      <c r="AP30" s="3">
        <v>5.472312703583062E-2</v>
      </c>
      <c r="AQ30" s="3">
        <v>5.667752442996743E-2</v>
      </c>
      <c r="AR30" s="3">
        <v>7.42671009771987E-2</v>
      </c>
      <c r="AS30" s="3">
        <v>8.534201954397394E-2</v>
      </c>
      <c r="AT30" s="3">
        <v>8.7947882736156349E-2</v>
      </c>
      <c r="AU30" s="3">
        <v>7.6221498371335503E-2</v>
      </c>
      <c r="AV30" s="3">
        <v>6.7752442996742671E-2</v>
      </c>
      <c r="AW30" s="3">
        <v>7.4918566775244305E-2</v>
      </c>
      <c r="AX30" s="3">
        <v>5.8631921824104233E-2</v>
      </c>
      <c r="AY30" s="3">
        <v>4.6254071661237788E-2</v>
      </c>
      <c r="AZ30" s="3">
        <v>4.4951140065146583E-2</v>
      </c>
      <c r="BA30" s="3">
        <v>4.2345276872964167E-2</v>
      </c>
      <c r="BB30" s="3">
        <v>3.2573289902280131E-2</v>
      </c>
      <c r="BC30" s="3">
        <v>1.6286644951140065E-2</v>
      </c>
      <c r="BD30" s="3">
        <v>1.8241042345276872E-2</v>
      </c>
      <c r="BE30" s="3">
        <v>1.4332247557003257E-2</v>
      </c>
      <c r="BF30" s="3">
        <v>8.4690553745928338E-3</v>
      </c>
      <c r="BG30" s="3">
        <v>1.3029315960912053E-3</v>
      </c>
      <c r="BH30" s="3" t="str">
        <f t="shared" si="0"/>
        <v>53911998</v>
      </c>
      <c r="BI30" t="s">
        <v>121</v>
      </c>
      <c r="BJ30" t="s">
        <v>121</v>
      </c>
      <c r="BK30" t="s">
        <v>121</v>
      </c>
    </row>
    <row r="31" spans="1:63" ht="14.25" customHeight="1" x14ac:dyDescent="0.3">
      <c r="A31" s="3" t="s">
        <v>89</v>
      </c>
      <c r="B31" s="3" t="s">
        <v>60</v>
      </c>
      <c r="C31" s="3">
        <v>0.14000000000000001</v>
      </c>
      <c r="D31" s="3">
        <v>0.64</v>
      </c>
      <c r="E31" s="3">
        <v>0.22</v>
      </c>
      <c r="F31" s="4">
        <v>35</v>
      </c>
      <c r="G31" s="4">
        <v>160</v>
      </c>
      <c r="H31" s="4">
        <v>55</v>
      </c>
      <c r="I31" s="4">
        <v>3.11</v>
      </c>
      <c r="J31" s="3">
        <v>0.51265822784810122</v>
      </c>
      <c r="K31" s="3">
        <v>0.48734177215189872</v>
      </c>
      <c r="L31" s="1">
        <v>405</v>
      </c>
      <c r="M31" s="1">
        <v>385</v>
      </c>
      <c r="N31" s="3">
        <v>0.96202531645569622</v>
      </c>
      <c r="O31" s="3">
        <v>1.2658227848101266E-2</v>
      </c>
      <c r="P31" s="3">
        <v>2.5316455696202531E-2</v>
      </c>
      <c r="Q31" s="1">
        <v>760</v>
      </c>
      <c r="R31" s="1">
        <v>10</v>
      </c>
      <c r="S31" s="1">
        <v>20</v>
      </c>
      <c r="T31" s="1">
        <v>105</v>
      </c>
      <c r="U31" s="1">
        <v>120</v>
      </c>
      <c r="V31" s="1">
        <v>140</v>
      </c>
      <c r="W31" s="1">
        <v>80</v>
      </c>
      <c r="X31" s="1">
        <v>90</v>
      </c>
      <c r="Y31" s="1">
        <v>140</v>
      </c>
      <c r="Z31" s="1">
        <v>165</v>
      </c>
      <c r="AA31" s="1">
        <v>165</v>
      </c>
      <c r="AB31" s="1">
        <v>100</v>
      </c>
      <c r="AC31" s="1">
        <v>145</v>
      </c>
      <c r="AD31" s="1">
        <v>105</v>
      </c>
      <c r="AE31" s="1">
        <v>60</v>
      </c>
      <c r="AF31" s="1">
        <v>45</v>
      </c>
      <c r="AG31" s="1">
        <v>50</v>
      </c>
      <c r="AH31" s="1">
        <v>40</v>
      </c>
      <c r="AI31" s="1">
        <v>15</v>
      </c>
      <c r="AJ31" s="1">
        <v>5</v>
      </c>
      <c r="AK31" s="1">
        <v>0</v>
      </c>
      <c r="AL31" s="1">
        <v>0</v>
      </c>
      <c r="AM31" s="1">
        <v>0</v>
      </c>
      <c r="AN31" s="3">
        <v>6.6878980891719744E-2</v>
      </c>
      <c r="AO31" s="3">
        <v>7.6433121019108277E-2</v>
      </c>
      <c r="AP31" s="3">
        <v>8.9171974522292988E-2</v>
      </c>
      <c r="AQ31" s="3">
        <v>5.0955414012738856E-2</v>
      </c>
      <c r="AR31" s="3">
        <v>5.7324840764331211E-2</v>
      </c>
      <c r="AS31" s="3">
        <v>8.9171974522292988E-2</v>
      </c>
      <c r="AT31" s="3">
        <v>0.10509554140127389</v>
      </c>
      <c r="AU31" s="3">
        <v>0.10509554140127389</v>
      </c>
      <c r="AV31" s="3">
        <v>6.3694267515923567E-2</v>
      </c>
      <c r="AW31" s="3">
        <v>9.2356687898089165E-2</v>
      </c>
      <c r="AX31" s="3">
        <v>6.6878980891719744E-2</v>
      </c>
      <c r="AY31" s="3">
        <v>3.8216560509554139E-2</v>
      </c>
      <c r="AZ31" s="3">
        <v>2.8662420382165606E-2</v>
      </c>
      <c r="BA31" s="3">
        <v>3.1847133757961783E-2</v>
      </c>
      <c r="BB31" s="3">
        <v>2.5477707006369428E-2</v>
      </c>
      <c r="BC31" s="3">
        <v>9.5541401273885346E-3</v>
      </c>
      <c r="BD31" s="3">
        <v>3.1847133757961785E-3</v>
      </c>
      <c r="BE31" s="3">
        <v>0</v>
      </c>
      <c r="BF31" s="3">
        <v>0</v>
      </c>
      <c r="BG31" s="3">
        <v>0</v>
      </c>
      <c r="BH31" s="3" t="str">
        <f t="shared" si="0"/>
        <v>53921998</v>
      </c>
      <c r="BI31" t="s">
        <v>121</v>
      </c>
      <c r="BJ31" t="s">
        <v>121</v>
      </c>
      <c r="BK31" t="s">
        <v>121</v>
      </c>
    </row>
    <row r="32" spans="1:63" ht="14.25" customHeight="1" x14ac:dyDescent="0.3">
      <c r="A32" s="3" t="s">
        <v>59</v>
      </c>
      <c r="B32" s="3" t="s">
        <v>90</v>
      </c>
      <c r="C32" s="3">
        <v>0.65533980582524276</v>
      </c>
      <c r="D32" s="3">
        <v>0.10887656033287101</v>
      </c>
      <c r="E32" s="3">
        <v>0.23578363384188628</v>
      </c>
      <c r="F32" s="4">
        <v>4725</v>
      </c>
      <c r="G32" s="4">
        <v>785</v>
      </c>
      <c r="H32" s="4">
        <v>1700</v>
      </c>
      <c r="I32" s="4">
        <v>1.5</v>
      </c>
      <c r="J32" s="3">
        <v>0.49274087109546855</v>
      </c>
      <c r="K32" s="3">
        <v>0.50725912890453151</v>
      </c>
      <c r="L32" s="1">
        <v>5600</v>
      </c>
      <c r="M32" s="1">
        <v>5765</v>
      </c>
      <c r="N32" s="3">
        <v>0.83934859154929575</v>
      </c>
      <c r="O32" s="3">
        <v>6.1619718309859156E-2</v>
      </c>
      <c r="P32" s="3">
        <v>9.9031690140845077E-2</v>
      </c>
      <c r="Q32" s="1">
        <v>9535</v>
      </c>
      <c r="R32" s="1">
        <v>700</v>
      </c>
      <c r="S32" s="1">
        <v>1125</v>
      </c>
      <c r="T32" s="1">
        <v>695</v>
      </c>
      <c r="U32" s="1">
        <v>420</v>
      </c>
      <c r="V32" s="1">
        <v>725</v>
      </c>
      <c r="W32" s="1">
        <v>2175</v>
      </c>
      <c r="X32" s="1">
        <v>4005</v>
      </c>
      <c r="Y32" s="1">
        <v>2885</v>
      </c>
      <c r="Z32" s="1">
        <v>2050</v>
      </c>
      <c r="AA32" s="1">
        <v>1605</v>
      </c>
      <c r="AB32" s="1">
        <v>1440</v>
      </c>
      <c r="AC32" s="1">
        <v>540</v>
      </c>
      <c r="AD32" s="1">
        <v>1310</v>
      </c>
      <c r="AE32" s="1">
        <v>875</v>
      </c>
      <c r="AF32" s="1">
        <v>720</v>
      </c>
      <c r="AG32" s="1">
        <v>780</v>
      </c>
      <c r="AH32" s="1">
        <v>740</v>
      </c>
      <c r="AI32" s="1">
        <v>790</v>
      </c>
      <c r="AJ32" s="1">
        <v>560</v>
      </c>
      <c r="AK32" s="1">
        <v>285</v>
      </c>
      <c r="AL32" s="1">
        <v>80</v>
      </c>
      <c r="AM32" s="1">
        <v>40</v>
      </c>
      <c r="AN32" s="3">
        <v>3.0589788732394367E-2</v>
      </c>
      <c r="AO32" s="3">
        <v>1.8485915492957746E-2</v>
      </c>
      <c r="AP32" s="3">
        <v>3.1910211267605633E-2</v>
      </c>
      <c r="AQ32" s="3">
        <v>9.5730633802816906E-2</v>
      </c>
      <c r="AR32" s="3">
        <v>0.17627640845070422</v>
      </c>
      <c r="AS32" s="3">
        <v>0.12698063380281691</v>
      </c>
      <c r="AT32" s="3">
        <v>9.0228873239436624E-2</v>
      </c>
      <c r="AU32" s="3">
        <v>7.0642605633802813E-2</v>
      </c>
      <c r="AV32" s="3">
        <v>6.3380281690140844E-2</v>
      </c>
      <c r="AW32" s="3">
        <v>2.3767605633802816E-2</v>
      </c>
      <c r="AX32" s="3">
        <v>5.7658450704225352E-2</v>
      </c>
      <c r="AY32" s="3">
        <v>3.8512323943661969E-2</v>
      </c>
      <c r="AZ32" s="3">
        <v>3.1690140845070422E-2</v>
      </c>
      <c r="BA32" s="3">
        <v>3.4330985915492961E-2</v>
      </c>
      <c r="BB32" s="3">
        <v>3.2570422535211266E-2</v>
      </c>
      <c r="BC32" s="3">
        <v>3.4771126760563383E-2</v>
      </c>
      <c r="BD32" s="3">
        <v>2.464788732394366E-2</v>
      </c>
      <c r="BE32" s="3">
        <v>1.2544014084507043E-2</v>
      </c>
      <c r="BF32" s="3">
        <v>3.5211267605633804E-3</v>
      </c>
      <c r="BG32" s="3">
        <v>1.7605633802816902E-3</v>
      </c>
      <c r="BH32" s="3" t="str">
        <f t="shared" si="0"/>
        <v>52111999</v>
      </c>
      <c r="BI32" t="s">
        <v>121</v>
      </c>
      <c r="BJ32" t="s">
        <v>121</v>
      </c>
      <c r="BK32" t="s">
        <v>121</v>
      </c>
    </row>
    <row r="33" spans="1:63" ht="14.25" customHeight="1" x14ac:dyDescent="0.3">
      <c r="A33" s="3" t="s">
        <v>61</v>
      </c>
      <c r="B33" s="3" t="s">
        <v>90</v>
      </c>
      <c r="C33" s="3">
        <v>0.46366279069767441</v>
      </c>
      <c r="D33" s="3">
        <v>0.26453488372093026</v>
      </c>
      <c r="E33" s="3">
        <v>0.27180232558139533</v>
      </c>
      <c r="F33" s="4">
        <v>1595</v>
      </c>
      <c r="G33" s="4">
        <v>910</v>
      </c>
      <c r="H33" s="4">
        <v>935</v>
      </c>
      <c r="I33" s="4">
        <v>1.95</v>
      </c>
      <c r="J33" s="3">
        <v>0.48533724340175954</v>
      </c>
      <c r="K33" s="3">
        <v>0.51466275659824046</v>
      </c>
      <c r="L33" s="1">
        <v>3310</v>
      </c>
      <c r="M33" s="1">
        <v>3510</v>
      </c>
      <c r="N33" s="3">
        <v>0.80718475073313778</v>
      </c>
      <c r="O33" s="3">
        <v>0.11656891495601172</v>
      </c>
      <c r="P33" s="3">
        <v>7.6246334310850442E-2</v>
      </c>
      <c r="Q33" s="1">
        <v>5505</v>
      </c>
      <c r="R33" s="1">
        <v>795</v>
      </c>
      <c r="S33" s="1">
        <v>520</v>
      </c>
      <c r="T33" s="1">
        <v>805</v>
      </c>
      <c r="U33" s="1">
        <v>665</v>
      </c>
      <c r="V33" s="1">
        <v>705</v>
      </c>
      <c r="W33" s="1">
        <v>1215</v>
      </c>
      <c r="X33" s="1">
        <v>1560</v>
      </c>
      <c r="Y33" s="1">
        <v>1330</v>
      </c>
      <c r="Z33" s="1">
        <v>1240</v>
      </c>
      <c r="AA33" s="1">
        <v>1125</v>
      </c>
      <c r="AB33" s="1">
        <v>920</v>
      </c>
      <c r="AC33" s="1">
        <v>700</v>
      </c>
      <c r="AD33" s="1">
        <v>745</v>
      </c>
      <c r="AE33" s="1">
        <v>510</v>
      </c>
      <c r="AF33" s="1">
        <v>480</v>
      </c>
      <c r="AG33" s="1">
        <v>485</v>
      </c>
      <c r="AH33" s="1">
        <v>435</v>
      </c>
      <c r="AI33" s="1">
        <v>350</v>
      </c>
      <c r="AJ33" s="1">
        <v>200</v>
      </c>
      <c r="AK33" s="1">
        <v>130</v>
      </c>
      <c r="AL33" s="1">
        <v>20</v>
      </c>
      <c r="AM33" s="1">
        <v>0</v>
      </c>
      <c r="AN33" s="3">
        <v>5.9104258443465493E-2</v>
      </c>
      <c r="AO33" s="3">
        <v>4.8825256975036709E-2</v>
      </c>
      <c r="AP33" s="3">
        <v>5.1762114537444934E-2</v>
      </c>
      <c r="AQ33" s="3">
        <v>8.9207048458149779E-2</v>
      </c>
      <c r="AR33" s="3">
        <v>0.11453744493392071</v>
      </c>
      <c r="AS33" s="3">
        <v>9.7650513950073417E-2</v>
      </c>
      <c r="AT33" s="3">
        <v>9.1042584434654919E-2</v>
      </c>
      <c r="AU33" s="3">
        <v>8.2599118942731281E-2</v>
      </c>
      <c r="AV33" s="3">
        <v>6.7547723935389131E-2</v>
      </c>
      <c r="AW33" s="3">
        <v>5.1395007342143903E-2</v>
      </c>
      <c r="AX33" s="3">
        <v>5.4698972099853159E-2</v>
      </c>
      <c r="AY33" s="3">
        <v>3.7444933920704845E-2</v>
      </c>
      <c r="AZ33" s="3">
        <v>3.5242290748898682E-2</v>
      </c>
      <c r="BA33" s="3">
        <v>3.5609397944199705E-2</v>
      </c>
      <c r="BB33" s="3">
        <v>3.1938325991189426E-2</v>
      </c>
      <c r="BC33" s="3">
        <v>2.5697503671071951E-2</v>
      </c>
      <c r="BD33" s="3">
        <v>1.4684287812041116E-2</v>
      </c>
      <c r="BE33" s="3">
        <v>9.544787077826725E-3</v>
      </c>
      <c r="BF33" s="3">
        <v>1.4684287812041115E-3</v>
      </c>
      <c r="BG33" s="3">
        <v>0</v>
      </c>
      <c r="BH33" s="3" t="str">
        <f t="shared" si="0"/>
        <v>52121999</v>
      </c>
      <c r="BI33" t="s">
        <v>121</v>
      </c>
      <c r="BJ33" t="s">
        <v>121</v>
      </c>
      <c r="BK33" t="s">
        <v>121</v>
      </c>
    </row>
    <row r="34" spans="1:63" ht="14.25" customHeight="1" x14ac:dyDescent="0.3">
      <c r="A34" s="3" t="s">
        <v>62</v>
      </c>
      <c r="B34" s="3" t="s">
        <v>90</v>
      </c>
      <c r="C34" s="3">
        <v>0.38383838383838381</v>
      </c>
      <c r="D34" s="3">
        <v>0.33333333333333331</v>
      </c>
      <c r="E34" s="3">
        <v>0.28282828282828282</v>
      </c>
      <c r="F34" s="4">
        <v>1330</v>
      </c>
      <c r="G34" s="4">
        <v>1155</v>
      </c>
      <c r="H34" s="4">
        <v>980</v>
      </c>
      <c r="I34" s="4">
        <v>2.11</v>
      </c>
      <c r="J34" s="3">
        <v>0.49188092016238161</v>
      </c>
      <c r="K34" s="3">
        <v>0.50811907983761839</v>
      </c>
      <c r="L34" s="1">
        <v>3635</v>
      </c>
      <c r="M34" s="1">
        <v>3755</v>
      </c>
      <c r="N34" s="3">
        <v>0.83716216216216222</v>
      </c>
      <c r="O34" s="3">
        <v>9.5945945945945951E-2</v>
      </c>
      <c r="P34" s="3">
        <v>6.6891891891891889E-2</v>
      </c>
      <c r="Q34" s="1">
        <v>6195</v>
      </c>
      <c r="R34" s="1">
        <v>710</v>
      </c>
      <c r="S34" s="1">
        <v>495</v>
      </c>
      <c r="T34" s="1">
        <v>790</v>
      </c>
      <c r="U34" s="1">
        <v>825</v>
      </c>
      <c r="V34" s="1">
        <v>770</v>
      </c>
      <c r="W34" s="1">
        <v>1055</v>
      </c>
      <c r="X34" s="1">
        <v>1540</v>
      </c>
      <c r="Y34" s="1">
        <v>1295</v>
      </c>
      <c r="Z34" s="1">
        <v>1135</v>
      </c>
      <c r="AA34" s="1">
        <v>950</v>
      </c>
      <c r="AB34" s="1">
        <v>945</v>
      </c>
      <c r="AC34" s="1">
        <v>810</v>
      </c>
      <c r="AD34" s="1">
        <v>1010</v>
      </c>
      <c r="AE34" s="1">
        <v>755</v>
      </c>
      <c r="AF34" s="1">
        <v>750</v>
      </c>
      <c r="AG34" s="1">
        <v>775</v>
      </c>
      <c r="AH34" s="1">
        <v>570</v>
      </c>
      <c r="AI34" s="1">
        <v>470</v>
      </c>
      <c r="AJ34" s="1">
        <v>255</v>
      </c>
      <c r="AK34" s="1">
        <v>105</v>
      </c>
      <c r="AL34" s="1">
        <v>0</v>
      </c>
      <c r="AM34" s="1">
        <v>0</v>
      </c>
      <c r="AN34" s="3">
        <v>5.3360351232691658E-2</v>
      </c>
      <c r="AO34" s="3">
        <v>5.5724417426545089E-2</v>
      </c>
      <c r="AP34" s="3">
        <v>5.2009456264775412E-2</v>
      </c>
      <c r="AQ34" s="3">
        <v>7.1259709557581902E-2</v>
      </c>
      <c r="AR34" s="3">
        <v>0.10401891252955082</v>
      </c>
      <c r="AS34" s="3">
        <v>8.7470449172576833E-2</v>
      </c>
      <c r="AT34" s="3">
        <v>7.666328942924687E-2</v>
      </c>
      <c r="AU34" s="3">
        <v>6.4167510976021608E-2</v>
      </c>
      <c r="AV34" s="3">
        <v>6.3829787234042548E-2</v>
      </c>
      <c r="AW34" s="3">
        <v>5.4711246200607903E-2</v>
      </c>
      <c r="AX34" s="3">
        <v>6.8220195879770351E-2</v>
      </c>
      <c r="AY34" s="3">
        <v>5.0996285038838234E-2</v>
      </c>
      <c r="AZ34" s="3">
        <v>5.0658561296859167E-2</v>
      </c>
      <c r="BA34" s="3">
        <v>5.2347180006754472E-2</v>
      </c>
      <c r="BB34" s="3">
        <v>3.8500506585612972E-2</v>
      </c>
      <c r="BC34" s="3">
        <v>3.1746031746031744E-2</v>
      </c>
      <c r="BD34" s="3">
        <v>1.7223910840932118E-2</v>
      </c>
      <c r="BE34" s="3">
        <v>7.0921985815602835E-3</v>
      </c>
      <c r="BF34" s="3">
        <v>0</v>
      </c>
      <c r="BG34" s="3">
        <v>0</v>
      </c>
      <c r="BH34" s="3" t="str">
        <f t="shared" si="0"/>
        <v>52131999</v>
      </c>
      <c r="BI34" t="s">
        <v>121</v>
      </c>
      <c r="BJ34" t="s">
        <v>121</v>
      </c>
      <c r="BK34" t="s">
        <v>121</v>
      </c>
    </row>
    <row r="35" spans="1:63" ht="14.25" customHeight="1" x14ac:dyDescent="0.3">
      <c r="A35" s="3" t="s">
        <v>63</v>
      </c>
      <c r="B35" s="3" t="s">
        <v>90</v>
      </c>
      <c r="C35" s="3">
        <v>0.42942345924453279</v>
      </c>
      <c r="D35" s="3">
        <v>0.27236580516898606</v>
      </c>
      <c r="E35" s="3">
        <v>0.29821073558648109</v>
      </c>
      <c r="F35" s="4">
        <v>1080</v>
      </c>
      <c r="G35" s="4">
        <v>685</v>
      </c>
      <c r="H35" s="4">
        <v>750</v>
      </c>
      <c r="I35" s="4">
        <v>2</v>
      </c>
      <c r="J35" s="3">
        <v>0.46596356663470756</v>
      </c>
      <c r="K35" s="3">
        <v>0.53403643336529238</v>
      </c>
      <c r="L35" s="1">
        <v>2430</v>
      </c>
      <c r="M35" s="1">
        <v>2785</v>
      </c>
      <c r="N35" s="3">
        <v>0.84180249280920427</v>
      </c>
      <c r="O35" s="3">
        <v>6.9031639501438161E-2</v>
      </c>
      <c r="P35" s="3">
        <v>8.9165867689357622E-2</v>
      </c>
      <c r="Q35" s="1">
        <v>4390</v>
      </c>
      <c r="R35" s="1">
        <v>360</v>
      </c>
      <c r="S35" s="1">
        <v>465</v>
      </c>
      <c r="T35" s="1">
        <v>480</v>
      </c>
      <c r="U35" s="1">
        <v>475</v>
      </c>
      <c r="V35" s="1">
        <v>465</v>
      </c>
      <c r="W35" s="1">
        <v>640</v>
      </c>
      <c r="X35" s="1">
        <v>885</v>
      </c>
      <c r="Y35" s="1">
        <v>870</v>
      </c>
      <c r="Z35" s="1">
        <v>830</v>
      </c>
      <c r="AA35" s="1">
        <v>755</v>
      </c>
      <c r="AB35" s="1">
        <v>660</v>
      </c>
      <c r="AC35" s="1">
        <v>510</v>
      </c>
      <c r="AD35" s="1">
        <v>645</v>
      </c>
      <c r="AE35" s="1">
        <v>490</v>
      </c>
      <c r="AF35" s="1">
        <v>565</v>
      </c>
      <c r="AG35" s="1">
        <v>570</v>
      </c>
      <c r="AH35" s="1">
        <v>545</v>
      </c>
      <c r="AI35" s="1">
        <v>505</v>
      </c>
      <c r="AJ35" s="1">
        <v>305</v>
      </c>
      <c r="AK35" s="1">
        <v>160</v>
      </c>
      <c r="AL35" s="1">
        <v>65</v>
      </c>
      <c r="AM35" s="1">
        <v>10</v>
      </c>
      <c r="AN35" s="3">
        <v>4.6021093000958774E-2</v>
      </c>
      <c r="AO35" s="3">
        <v>4.554170661553212E-2</v>
      </c>
      <c r="AP35" s="3">
        <v>4.4582933844678811E-2</v>
      </c>
      <c r="AQ35" s="3">
        <v>6.1361457334611694E-2</v>
      </c>
      <c r="AR35" s="3">
        <v>8.4851390220517742E-2</v>
      </c>
      <c r="AS35" s="3">
        <v>8.3413231064237772E-2</v>
      </c>
      <c r="AT35" s="3">
        <v>7.9578139980824539E-2</v>
      </c>
      <c r="AU35" s="3">
        <v>7.2387344199424733E-2</v>
      </c>
      <c r="AV35" s="3">
        <v>6.327900287631831E-2</v>
      </c>
      <c r="AW35" s="3">
        <v>4.8897411313518699E-2</v>
      </c>
      <c r="AX35" s="3">
        <v>6.1840843720038348E-2</v>
      </c>
      <c r="AY35" s="3">
        <v>4.6979865771812082E-2</v>
      </c>
      <c r="AZ35" s="3">
        <v>5.4170661553211888E-2</v>
      </c>
      <c r="BA35" s="3">
        <v>5.4650047938638542E-2</v>
      </c>
      <c r="BB35" s="3">
        <v>5.2253116011505271E-2</v>
      </c>
      <c r="BC35" s="3">
        <v>4.8418024928092045E-2</v>
      </c>
      <c r="BD35" s="3">
        <v>2.9242569511025888E-2</v>
      </c>
      <c r="BE35" s="3">
        <v>1.5340364333652923E-2</v>
      </c>
      <c r="BF35" s="3">
        <v>6.2320230105465009E-3</v>
      </c>
      <c r="BG35" s="3">
        <v>9.5877277085330771E-4</v>
      </c>
      <c r="BH35" s="3" t="str">
        <f t="shared" si="0"/>
        <v>52151999</v>
      </c>
      <c r="BI35" t="s">
        <v>121</v>
      </c>
      <c r="BJ35" t="s">
        <v>121</v>
      </c>
      <c r="BK35" t="s">
        <v>121</v>
      </c>
    </row>
    <row r="36" spans="1:63" ht="14.25" customHeight="1" x14ac:dyDescent="0.3">
      <c r="A36" s="3" t="s">
        <v>64</v>
      </c>
      <c r="B36" s="3" t="s">
        <v>90</v>
      </c>
      <c r="C36" s="3">
        <v>0.4552023121387283</v>
      </c>
      <c r="D36" s="3">
        <v>0.2153179190751445</v>
      </c>
      <c r="E36" s="3">
        <v>0.32947976878612717</v>
      </c>
      <c r="F36" s="4">
        <v>1575</v>
      </c>
      <c r="G36" s="4">
        <v>745</v>
      </c>
      <c r="H36" s="4">
        <v>1140</v>
      </c>
      <c r="I36" s="4">
        <v>1.88</v>
      </c>
      <c r="J36" s="3">
        <v>0.45522949586155004</v>
      </c>
      <c r="K36" s="3">
        <v>0.54477050413844996</v>
      </c>
      <c r="L36" s="1">
        <v>3025</v>
      </c>
      <c r="M36" s="1">
        <v>3620</v>
      </c>
      <c r="N36" s="3">
        <v>0.84048156508653127</v>
      </c>
      <c r="O36" s="3">
        <v>8.2016553799849512E-2</v>
      </c>
      <c r="P36" s="3">
        <v>7.7501881113619261E-2</v>
      </c>
      <c r="Q36" s="1">
        <v>5585</v>
      </c>
      <c r="R36" s="1">
        <v>545</v>
      </c>
      <c r="S36" s="1">
        <v>515</v>
      </c>
      <c r="T36" s="1">
        <v>525</v>
      </c>
      <c r="U36" s="1">
        <v>445</v>
      </c>
      <c r="V36" s="1">
        <v>490</v>
      </c>
      <c r="W36" s="1">
        <v>585</v>
      </c>
      <c r="X36" s="1">
        <v>945</v>
      </c>
      <c r="Y36" s="1">
        <v>920</v>
      </c>
      <c r="Z36" s="1">
        <v>830</v>
      </c>
      <c r="AA36" s="1">
        <v>690</v>
      </c>
      <c r="AB36" s="1">
        <v>710</v>
      </c>
      <c r="AC36" s="1">
        <v>490</v>
      </c>
      <c r="AD36" s="1">
        <v>800</v>
      </c>
      <c r="AE36" s="1">
        <v>685</v>
      </c>
      <c r="AF36" s="1">
        <v>815</v>
      </c>
      <c r="AG36" s="1">
        <v>1150</v>
      </c>
      <c r="AH36" s="1">
        <v>1200</v>
      </c>
      <c r="AI36" s="1">
        <v>920</v>
      </c>
      <c r="AJ36" s="1">
        <v>610</v>
      </c>
      <c r="AK36" s="1">
        <v>320</v>
      </c>
      <c r="AL36" s="1">
        <v>125</v>
      </c>
      <c r="AM36" s="1">
        <v>20</v>
      </c>
      <c r="AN36" s="3">
        <v>3.954802259887006E-2</v>
      </c>
      <c r="AO36" s="3">
        <v>3.3521657250470807E-2</v>
      </c>
      <c r="AP36" s="3">
        <v>3.6911487758945385E-2</v>
      </c>
      <c r="AQ36" s="3">
        <v>4.4067796610169491E-2</v>
      </c>
      <c r="AR36" s="3">
        <v>7.1186440677966104E-2</v>
      </c>
      <c r="AS36" s="3">
        <v>6.9303201506591333E-2</v>
      </c>
      <c r="AT36" s="3">
        <v>6.252354048964219E-2</v>
      </c>
      <c r="AU36" s="3">
        <v>5.19774011299435E-2</v>
      </c>
      <c r="AV36" s="3">
        <v>5.3483992467043315E-2</v>
      </c>
      <c r="AW36" s="3">
        <v>3.6911487758945385E-2</v>
      </c>
      <c r="AX36" s="3">
        <v>6.0263653483992465E-2</v>
      </c>
      <c r="AY36" s="3">
        <v>5.1600753295668551E-2</v>
      </c>
      <c r="AZ36" s="3">
        <v>6.1393596986817324E-2</v>
      </c>
      <c r="BA36" s="3">
        <v>8.6629001883239173E-2</v>
      </c>
      <c r="BB36" s="3">
        <v>9.03954802259887E-2</v>
      </c>
      <c r="BC36" s="3">
        <v>6.9303201506591333E-2</v>
      </c>
      <c r="BD36" s="3">
        <v>4.5951035781544254E-2</v>
      </c>
      <c r="BE36" s="3">
        <v>2.4105461393596987E-2</v>
      </c>
      <c r="BF36" s="3">
        <v>9.4161958568738224E-3</v>
      </c>
      <c r="BG36" s="3">
        <v>1.5065913370998117E-3</v>
      </c>
      <c r="BH36" s="3" t="str">
        <f t="shared" si="0"/>
        <v>52161999</v>
      </c>
      <c r="BI36" t="s">
        <v>121</v>
      </c>
      <c r="BJ36" t="s">
        <v>121</v>
      </c>
      <c r="BK36" t="s">
        <v>121</v>
      </c>
    </row>
    <row r="37" spans="1:63" ht="14.25" customHeight="1" x14ac:dyDescent="0.3">
      <c r="A37" s="3" t="s">
        <v>65</v>
      </c>
      <c r="B37" s="3" t="s">
        <v>90</v>
      </c>
      <c r="C37" s="3">
        <v>0.15384615384615385</v>
      </c>
      <c r="D37" s="3">
        <v>0.49392712550607287</v>
      </c>
      <c r="E37" s="3">
        <v>0.35222672064777327</v>
      </c>
      <c r="F37" s="4">
        <v>190</v>
      </c>
      <c r="G37" s="4">
        <v>610</v>
      </c>
      <c r="H37" s="4">
        <v>435</v>
      </c>
      <c r="I37" s="4">
        <v>2.72</v>
      </c>
      <c r="J37" s="3">
        <v>0.51636904761904767</v>
      </c>
      <c r="K37" s="3">
        <v>0.48363095238095238</v>
      </c>
      <c r="L37" s="1">
        <v>1735</v>
      </c>
      <c r="M37" s="1">
        <v>1625</v>
      </c>
      <c r="N37" s="3">
        <v>0.92708333333333337</v>
      </c>
      <c r="O37" s="3">
        <v>1.488095238095238E-2</v>
      </c>
      <c r="P37" s="3">
        <v>5.8035714285714288E-2</v>
      </c>
      <c r="Q37" s="1">
        <v>3115</v>
      </c>
      <c r="R37" s="1">
        <v>50</v>
      </c>
      <c r="S37" s="1">
        <v>195</v>
      </c>
      <c r="T37" s="1">
        <v>650</v>
      </c>
      <c r="U37" s="1">
        <v>400</v>
      </c>
      <c r="V37" s="1">
        <v>345</v>
      </c>
      <c r="W37" s="1">
        <v>235</v>
      </c>
      <c r="X37" s="1">
        <v>445</v>
      </c>
      <c r="Y37" s="1">
        <v>795</v>
      </c>
      <c r="Z37" s="1">
        <v>680</v>
      </c>
      <c r="AA37" s="1">
        <v>595</v>
      </c>
      <c r="AB37" s="1">
        <v>550</v>
      </c>
      <c r="AC37" s="1">
        <v>490</v>
      </c>
      <c r="AD37" s="1">
        <v>450</v>
      </c>
      <c r="AE37" s="1">
        <v>360</v>
      </c>
      <c r="AF37" s="1">
        <v>310</v>
      </c>
      <c r="AG37" s="1">
        <v>235</v>
      </c>
      <c r="AH37" s="1">
        <v>105</v>
      </c>
      <c r="AI37" s="1">
        <v>55</v>
      </c>
      <c r="AJ37" s="1">
        <v>25</v>
      </c>
      <c r="AK37" s="1">
        <v>5</v>
      </c>
      <c r="AL37" s="1">
        <v>5</v>
      </c>
      <c r="AM37" s="1">
        <v>0</v>
      </c>
      <c r="AN37" s="3">
        <v>9.6510764662212326E-2</v>
      </c>
      <c r="AO37" s="3">
        <v>5.9391239792130658E-2</v>
      </c>
      <c r="AP37" s="3">
        <v>5.1224944320712694E-2</v>
      </c>
      <c r="AQ37" s="3">
        <v>3.4892353377876766E-2</v>
      </c>
      <c r="AR37" s="3">
        <v>6.6072754268745357E-2</v>
      </c>
      <c r="AS37" s="3">
        <v>0.11804008908685969</v>
      </c>
      <c r="AT37" s="3">
        <v>0.10096510764662213</v>
      </c>
      <c r="AU37" s="3">
        <v>8.8344469190794361E-2</v>
      </c>
      <c r="AV37" s="3">
        <v>8.1662954714179656E-2</v>
      </c>
      <c r="AW37" s="3">
        <v>7.2754268745360062E-2</v>
      </c>
      <c r="AX37" s="3">
        <v>6.6815144766147E-2</v>
      </c>
      <c r="AY37" s="3">
        <v>5.3452115812917596E-2</v>
      </c>
      <c r="AZ37" s="3">
        <v>4.6028210838901261E-2</v>
      </c>
      <c r="BA37" s="3">
        <v>3.4892353377876766E-2</v>
      </c>
      <c r="BB37" s="3">
        <v>1.5590200445434299E-2</v>
      </c>
      <c r="BC37" s="3">
        <v>8.1662954714179659E-3</v>
      </c>
      <c r="BD37" s="3">
        <v>3.7119524870081661E-3</v>
      </c>
      <c r="BE37" s="3">
        <v>7.4239049740163323E-4</v>
      </c>
      <c r="BF37" s="3">
        <v>7.4239049740163323E-4</v>
      </c>
      <c r="BG37" s="3">
        <v>0</v>
      </c>
      <c r="BH37" s="3" t="str">
        <f t="shared" si="0"/>
        <v>52211999</v>
      </c>
      <c r="BI37" t="s">
        <v>121</v>
      </c>
      <c r="BJ37" t="s">
        <v>121</v>
      </c>
      <c r="BK37" t="s">
        <v>121</v>
      </c>
    </row>
    <row r="38" spans="1:63" ht="14.25" customHeight="1" x14ac:dyDescent="0.3">
      <c r="A38" s="3" t="s">
        <v>66</v>
      </c>
      <c r="B38" s="3" t="s">
        <v>90</v>
      </c>
      <c r="C38" s="3">
        <v>0.36363636363636365</v>
      </c>
      <c r="D38" s="3">
        <v>0.36363636363636365</v>
      </c>
      <c r="E38" s="3">
        <v>0.27272727272727271</v>
      </c>
      <c r="F38" s="4">
        <v>20</v>
      </c>
      <c r="G38" s="4">
        <v>20</v>
      </c>
      <c r="H38" s="4">
        <v>15</v>
      </c>
      <c r="I38" s="4">
        <v>2.09</v>
      </c>
      <c r="J38" s="3">
        <v>0.56000000000000005</v>
      </c>
      <c r="K38" s="3">
        <v>0.44</v>
      </c>
      <c r="L38" s="1">
        <v>70</v>
      </c>
      <c r="M38" s="1">
        <v>55</v>
      </c>
      <c r="N38" s="3">
        <v>0.91304347826086951</v>
      </c>
      <c r="O38" s="3">
        <v>0</v>
      </c>
      <c r="P38" s="3">
        <v>8.6956521739130432E-2</v>
      </c>
      <c r="Q38" s="1">
        <v>105</v>
      </c>
      <c r="R38" s="1">
        <v>0</v>
      </c>
      <c r="S38" s="1">
        <v>10</v>
      </c>
      <c r="T38" s="1">
        <v>20</v>
      </c>
      <c r="U38" s="1">
        <v>5</v>
      </c>
      <c r="V38" s="1">
        <v>10</v>
      </c>
      <c r="W38" s="1">
        <v>30</v>
      </c>
      <c r="X38" s="1">
        <v>35</v>
      </c>
      <c r="Y38" s="1">
        <v>40</v>
      </c>
      <c r="Z38" s="1">
        <v>10</v>
      </c>
      <c r="AA38" s="1">
        <v>25</v>
      </c>
      <c r="AB38" s="1">
        <v>5</v>
      </c>
      <c r="AC38" s="1">
        <v>10</v>
      </c>
      <c r="AD38" s="1">
        <v>15</v>
      </c>
      <c r="AE38" s="1">
        <v>15</v>
      </c>
      <c r="AF38" s="1">
        <v>15</v>
      </c>
      <c r="AG38" s="1">
        <v>10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3">
        <v>8.1632653061224483E-2</v>
      </c>
      <c r="AO38" s="3">
        <v>2.0408163265306121E-2</v>
      </c>
      <c r="AP38" s="3">
        <v>4.0816326530612242E-2</v>
      </c>
      <c r="AQ38" s="3">
        <v>0.12244897959183673</v>
      </c>
      <c r="AR38" s="3">
        <v>0.14285714285714285</v>
      </c>
      <c r="AS38" s="3">
        <v>0.16326530612244897</v>
      </c>
      <c r="AT38" s="3">
        <v>4.0816326530612242E-2</v>
      </c>
      <c r="AU38" s="3">
        <v>0.10204081632653061</v>
      </c>
      <c r="AV38" s="3">
        <v>2.0408163265306121E-2</v>
      </c>
      <c r="AW38" s="3">
        <v>4.0816326530612242E-2</v>
      </c>
      <c r="AX38" s="3">
        <v>6.1224489795918366E-2</v>
      </c>
      <c r="AY38" s="3">
        <v>6.1224489795918366E-2</v>
      </c>
      <c r="AZ38" s="3">
        <v>6.1224489795918366E-2</v>
      </c>
      <c r="BA38" s="3">
        <v>4.0816326530612242E-2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 t="str">
        <f t="shared" si="0"/>
        <v>52221999</v>
      </c>
      <c r="BI38" t="s">
        <v>121</v>
      </c>
      <c r="BJ38" t="s">
        <v>121</v>
      </c>
      <c r="BK38" t="s">
        <v>121</v>
      </c>
    </row>
    <row r="39" spans="1:63" ht="14.25" customHeight="1" x14ac:dyDescent="0.3">
      <c r="A39" s="3" t="s">
        <v>67</v>
      </c>
      <c r="B39" s="3" t="s">
        <v>90</v>
      </c>
      <c r="C39" s="3">
        <v>0.45945945945945948</v>
      </c>
      <c r="D39" s="3">
        <v>0.25987525987525989</v>
      </c>
      <c r="E39" s="3">
        <v>0.28066528066528068</v>
      </c>
      <c r="F39" s="4">
        <v>2210</v>
      </c>
      <c r="G39" s="4">
        <v>1250</v>
      </c>
      <c r="H39" s="4">
        <v>1350</v>
      </c>
      <c r="I39" s="4">
        <v>1.96</v>
      </c>
      <c r="J39" s="3">
        <v>0.50660327522451132</v>
      </c>
      <c r="K39" s="3">
        <v>0.49339672477548863</v>
      </c>
      <c r="L39" s="1">
        <v>4795</v>
      </c>
      <c r="M39" s="1">
        <v>4670</v>
      </c>
      <c r="N39" s="3">
        <v>0.69096671949286848</v>
      </c>
      <c r="O39" s="3">
        <v>0.2213417855256207</v>
      </c>
      <c r="P39" s="3">
        <v>8.7691494981510826E-2</v>
      </c>
      <c r="Q39" s="1">
        <v>6540</v>
      </c>
      <c r="R39" s="1">
        <v>2095</v>
      </c>
      <c r="S39" s="1">
        <v>830</v>
      </c>
      <c r="T39" s="1">
        <v>1060</v>
      </c>
      <c r="U39" s="1">
        <v>830</v>
      </c>
      <c r="V39" s="1">
        <v>920</v>
      </c>
      <c r="W39" s="1">
        <v>1860</v>
      </c>
      <c r="X39" s="1">
        <v>2330</v>
      </c>
      <c r="Y39" s="1">
        <v>1820</v>
      </c>
      <c r="Z39" s="1">
        <v>1375</v>
      </c>
      <c r="AA39" s="1">
        <v>1050</v>
      </c>
      <c r="AB39" s="1">
        <v>1070</v>
      </c>
      <c r="AC39" s="1">
        <v>1000</v>
      </c>
      <c r="AD39" s="1">
        <v>1100</v>
      </c>
      <c r="AE39" s="1">
        <v>1010</v>
      </c>
      <c r="AF39" s="1">
        <v>945</v>
      </c>
      <c r="AG39" s="1">
        <v>810</v>
      </c>
      <c r="AH39" s="1">
        <v>655</v>
      </c>
      <c r="AI39" s="1">
        <v>550</v>
      </c>
      <c r="AJ39" s="1">
        <v>340</v>
      </c>
      <c r="AK39" s="1">
        <v>140</v>
      </c>
      <c r="AL39" s="1">
        <v>45</v>
      </c>
      <c r="AM39" s="1">
        <v>20</v>
      </c>
      <c r="AN39" s="3">
        <v>5.5995773903856315E-2</v>
      </c>
      <c r="AO39" s="3">
        <v>4.3845747490755413E-2</v>
      </c>
      <c r="AP39" s="3">
        <v>4.8600105652403594E-2</v>
      </c>
      <c r="AQ39" s="3">
        <v>9.8256735340728998E-2</v>
      </c>
      <c r="AR39" s="3">
        <v>0.1230850501848917</v>
      </c>
      <c r="AS39" s="3">
        <v>9.6143687268885364E-2</v>
      </c>
      <c r="AT39" s="3">
        <v>7.2636027469624928E-2</v>
      </c>
      <c r="AU39" s="3">
        <v>5.5467511885895403E-2</v>
      </c>
      <c r="AV39" s="3">
        <v>5.652403592181722E-2</v>
      </c>
      <c r="AW39" s="3">
        <v>5.2826201796090863E-2</v>
      </c>
      <c r="AX39" s="3">
        <v>5.8108821975699949E-2</v>
      </c>
      <c r="AY39" s="3">
        <v>5.3354463814051768E-2</v>
      </c>
      <c r="AZ39" s="3">
        <v>4.992076069730586E-2</v>
      </c>
      <c r="BA39" s="3">
        <v>4.2789223454833596E-2</v>
      </c>
      <c r="BB39" s="3">
        <v>3.4601162176439514E-2</v>
      </c>
      <c r="BC39" s="3">
        <v>2.9054410987849975E-2</v>
      </c>
      <c r="BD39" s="3">
        <v>1.7960908610670893E-2</v>
      </c>
      <c r="BE39" s="3">
        <v>7.3956682514527208E-3</v>
      </c>
      <c r="BF39" s="3">
        <v>2.3771790808240888E-3</v>
      </c>
      <c r="BG39" s="3">
        <v>1.0565240359218173E-3</v>
      </c>
      <c r="BH39" s="3" t="str">
        <f t="shared" si="0"/>
        <v>52231999</v>
      </c>
      <c r="BI39" t="s">
        <v>121</v>
      </c>
      <c r="BJ39" t="s">
        <v>121</v>
      </c>
      <c r="BK39" t="s">
        <v>121</v>
      </c>
    </row>
    <row r="40" spans="1:63" ht="14.25" customHeight="1" x14ac:dyDescent="0.3">
      <c r="A40" s="3" t="s">
        <v>68</v>
      </c>
      <c r="B40" s="3" t="s">
        <v>90</v>
      </c>
      <c r="C40" s="3">
        <v>0.28785811732605732</v>
      </c>
      <c r="D40" s="3">
        <v>0.34515688949522511</v>
      </c>
      <c r="E40" s="3">
        <v>0.36698499317871758</v>
      </c>
      <c r="F40" s="4">
        <v>1055</v>
      </c>
      <c r="G40" s="4">
        <v>1265</v>
      </c>
      <c r="H40" s="4">
        <v>1345</v>
      </c>
      <c r="I40" s="4">
        <v>2.2999999999999998</v>
      </c>
      <c r="J40" s="3">
        <v>0.48427299703264093</v>
      </c>
      <c r="K40" s="3">
        <v>0.51572700296735907</v>
      </c>
      <c r="L40" s="1">
        <v>4080</v>
      </c>
      <c r="M40" s="1">
        <v>4345</v>
      </c>
      <c r="N40" s="3">
        <v>0.76156583629893237</v>
      </c>
      <c r="O40" s="3">
        <v>0.13523131672597866</v>
      </c>
      <c r="P40" s="3">
        <v>0.10320284697508897</v>
      </c>
      <c r="Q40" s="1">
        <v>6420</v>
      </c>
      <c r="R40" s="1">
        <v>1140</v>
      </c>
      <c r="S40" s="1">
        <v>870</v>
      </c>
      <c r="T40" s="1">
        <v>850</v>
      </c>
      <c r="U40" s="1">
        <v>960</v>
      </c>
      <c r="V40" s="1">
        <v>960</v>
      </c>
      <c r="W40" s="1">
        <v>910</v>
      </c>
      <c r="X40" s="1">
        <v>1240</v>
      </c>
      <c r="Y40" s="1">
        <v>1185</v>
      </c>
      <c r="Z40" s="1">
        <v>1160</v>
      </c>
      <c r="AA40" s="1">
        <v>1005</v>
      </c>
      <c r="AB40" s="1">
        <v>1055</v>
      </c>
      <c r="AC40" s="1">
        <v>950</v>
      </c>
      <c r="AD40" s="1">
        <v>1230</v>
      </c>
      <c r="AE40" s="1">
        <v>1200</v>
      </c>
      <c r="AF40" s="1">
        <v>1215</v>
      </c>
      <c r="AG40" s="1">
        <v>1170</v>
      </c>
      <c r="AH40" s="1">
        <v>910</v>
      </c>
      <c r="AI40" s="1">
        <v>520</v>
      </c>
      <c r="AJ40" s="1">
        <v>220</v>
      </c>
      <c r="AK40" s="1">
        <v>95</v>
      </c>
      <c r="AL40" s="1">
        <v>15</v>
      </c>
      <c r="AM40" s="1">
        <v>10</v>
      </c>
      <c r="AN40" s="3">
        <v>5.041518386714116E-2</v>
      </c>
      <c r="AO40" s="3">
        <v>5.6939501779359428E-2</v>
      </c>
      <c r="AP40" s="3">
        <v>5.6939501779359428E-2</v>
      </c>
      <c r="AQ40" s="3">
        <v>5.3973902728351127E-2</v>
      </c>
      <c r="AR40" s="3">
        <v>7.354685646500593E-2</v>
      </c>
      <c r="AS40" s="3">
        <v>7.0284697508896793E-2</v>
      </c>
      <c r="AT40" s="3">
        <v>6.8801897983392646E-2</v>
      </c>
      <c r="AU40" s="3">
        <v>5.9608540925266906E-2</v>
      </c>
      <c r="AV40" s="3">
        <v>6.2574139976275214E-2</v>
      </c>
      <c r="AW40" s="3">
        <v>5.6346381969157769E-2</v>
      </c>
      <c r="AX40" s="3">
        <v>7.2953736654804271E-2</v>
      </c>
      <c r="AY40" s="3">
        <v>7.1174377224199295E-2</v>
      </c>
      <c r="AZ40" s="3">
        <v>7.2064056939501783E-2</v>
      </c>
      <c r="BA40" s="3">
        <v>6.9395017793594305E-2</v>
      </c>
      <c r="BB40" s="3">
        <v>5.3973902728351127E-2</v>
      </c>
      <c r="BC40" s="3">
        <v>3.084223013048636E-2</v>
      </c>
      <c r="BD40" s="3">
        <v>1.3048635824436536E-2</v>
      </c>
      <c r="BE40" s="3">
        <v>5.6346381969157771E-3</v>
      </c>
      <c r="BF40" s="3">
        <v>8.8967971530249106E-4</v>
      </c>
      <c r="BG40" s="3">
        <v>5.9311981020166078E-4</v>
      </c>
      <c r="BH40" s="3" t="str">
        <f t="shared" si="0"/>
        <v>52241999</v>
      </c>
      <c r="BI40" t="s">
        <v>121</v>
      </c>
      <c r="BJ40" t="s">
        <v>121</v>
      </c>
      <c r="BK40" t="s">
        <v>121</v>
      </c>
    </row>
    <row r="41" spans="1:63" ht="14.25" customHeight="1" x14ac:dyDescent="0.3">
      <c r="A41" s="3" t="s">
        <v>69</v>
      </c>
      <c r="B41" s="3" t="s">
        <v>90</v>
      </c>
      <c r="C41" s="3">
        <v>0.35508849557522126</v>
      </c>
      <c r="D41" s="3">
        <v>0.37942477876106195</v>
      </c>
      <c r="E41" s="3">
        <v>0.26548672566371684</v>
      </c>
      <c r="F41" s="4">
        <v>1605</v>
      </c>
      <c r="G41" s="4">
        <v>1715</v>
      </c>
      <c r="H41" s="4">
        <v>1200</v>
      </c>
      <c r="I41" s="4">
        <v>2.2799999999999998</v>
      </c>
      <c r="J41" s="3">
        <v>0.49078564500484967</v>
      </c>
      <c r="K41" s="3">
        <v>0.50921435499515033</v>
      </c>
      <c r="L41" s="1">
        <v>5060</v>
      </c>
      <c r="M41" s="1">
        <v>5250</v>
      </c>
      <c r="N41" s="3">
        <v>0.76829859428017455</v>
      </c>
      <c r="O41" s="3">
        <v>0.13572467280659234</v>
      </c>
      <c r="P41" s="3">
        <v>9.5976732913233151E-2</v>
      </c>
      <c r="Q41" s="1">
        <v>7925</v>
      </c>
      <c r="R41" s="1">
        <v>1400</v>
      </c>
      <c r="S41" s="1">
        <v>990</v>
      </c>
      <c r="T41" s="1">
        <v>1220</v>
      </c>
      <c r="U41" s="1">
        <v>1310</v>
      </c>
      <c r="V41" s="1">
        <v>1440</v>
      </c>
      <c r="W41" s="1">
        <v>1515</v>
      </c>
      <c r="X41" s="1">
        <v>1745</v>
      </c>
      <c r="Y41" s="1">
        <v>1585</v>
      </c>
      <c r="Z41" s="1">
        <v>1505</v>
      </c>
      <c r="AA41" s="1">
        <v>1565</v>
      </c>
      <c r="AB41" s="1">
        <v>1590</v>
      </c>
      <c r="AC41" s="1">
        <v>1260</v>
      </c>
      <c r="AD41" s="1">
        <v>1445</v>
      </c>
      <c r="AE41" s="1">
        <v>1020</v>
      </c>
      <c r="AF41" s="1">
        <v>780</v>
      </c>
      <c r="AG41" s="1">
        <v>680</v>
      </c>
      <c r="AH41" s="1">
        <v>740</v>
      </c>
      <c r="AI41" s="1">
        <v>605</v>
      </c>
      <c r="AJ41" s="1">
        <v>330</v>
      </c>
      <c r="AK41" s="1">
        <v>195</v>
      </c>
      <c r="AL41" s="1">
        <v>75</v>
      </c>
      <c r="AM41" s="1">
        <v>10</v>
      </c>
      <c r="AN41" s="3">
        <v>5.9180208585981081E-2</v>
      </c>
      <c r="AO41" s="3">
        <v>6.3545961678389523E-2</v>
      </c>
      <c r="AP41" s="3">
        <v>6.9852049478535044E-2</v>
      </c>
      <c r="AQ41" s="3">
        <v>7.3490177055542075E-2</v>
      </c>
      <c r="AR41" s="3">
        <v>8.4647101625030322E-2</v>
      </c>
      <c r="AS41" s="3">
        <v>7.6885762794081977E-2</v>
      </c>
      <c r="AT41" s="3">
        <v>7.3005093378607805E-2</v>
      </c>
      <c r="AU41" s="3">
        <v>7.5915595440213438E-2</v>
      </c>
      <c r="AV41" s="3">
        <v>7.7128304632549119E-2</v>
      </c>
      <c r="AW41" s="3">
        <v>6.1120543293718167E-2</v>
      </c>
      <c r="AX41" s="3">
        <v>7.0094591317002186E-2</v>
      </c>
      <c r="AY41" s="3">
        <v>4.9478535047295658E-2</v>
      </c>
      <c r="AZ41" s="3">
        <v>3.7836526800873148E-2</v>
      </c>
      <c r="BA41" s="3">
        <v>3.2985690031530436E-2</v>
      </c>
      <c r="BB41" s="3">
        <v>3.5896192093136069E-2</v>
      </c>
      <c r="BC41" s="3">
        <v>2.9347562454523406E-2</v>
      </c>
      <c r="BD41" s="3">
        <v>1.6007761338830948E-2</v>
      </c>
      <c r="BE41" s="3">
        <v>9.459131700218287E-3</v>
      </c>
      <c r="BF41" s="3">
        <v>3.6381275770070338E-3</v>
      </c>
      <c r="BG41" s="3">
        <v>4.8508367693427115E-4</v>
      </c>
      <c r="BH41" s="3" t="str">
        <f t="shared" si="0"/>
        <v>52311999</v>
      </c>
      <c r="BI41" t="s">
        <v>121</v>
      </c>
      <c r="BJ41" t="s">
        <v>121</v>
      </c>
      <c r="BK41" t="s">
        <v>121</v>
      </c>
    </row>
    <row r="42" spans="1:63" ht="14.25" customHeight="1" x14ac:dyDescent="0.3">
      <c r="A42" s="3" t="s">
        <v>70</v>
      </c>
      <c r="B42" s="3" t="s">
        <v>90</v>
      </c>
      <c r="C42" s="3">
        <v>0.11764705882352941</v>
      </c>
      <c r="D42" s="3">
        <v>0.43137254901960786</v>
      </c>
      <c r="E42" s="3">
        <v>0.45098039215686275</v>
      </c>
      <c r="F42" s="4">
        <v>30</v>
      </c>
      <c r="G42" s="4">
        <v>110</v>
      </c>
      <c r="H42" s="4">
        <v>115</v>
      </c>
      <c r="I42" s="4">
        <v>2.67</v>
      </c>
      <c r="J42" s="3">
        <v>0.43113772455089822</v>
      </c>
      <c r="K42" s="3">
        <v>0.56886227544910184</v>
      </c>
      <c r="L42" s="1">
        <v>360</v>
      </c>
      <c r="M42" s="1">
        <v>475</v>
      </c>
      <c r="N42" s="3">
        <v>0.92814371257485029</v>
      </c>
      <c r="O42" s="3">
        <v>0</v>
      </c>
      <c r="P42" s="3">
        <v>7.1856287425149698E-2</v>
      </c>
      <c r="Q42" s="1">
        <v>775</v>
      </c>
      <c r="R42" s="1">
        <v>0</v>
      </c>
      <c r="S42" s="1">
        <v>60</v>
      </c>
      <c r="T42" s="1">
        <v>55</v>
      </c>
      <c r="U42" s="1">
        <v>95</v>
      </c>
      <c r="V42" s="1">
        <v>125</v>
      </c>
      <c r="W42" s="1">
        <v>60</v>
      </c>
      <c r="X42" s="1">
        <v>30</v>
      </c>
      <c r="Y42" s="1">
        <v>20</v>
      </c>
      <c r="Z42" s="1">
        <v>65</v>
      </c>
      <c r="AA42" s="1">
        <v>90</v>
      </c>
      <c r="AB42" s="1">
        <v>160</v>
      </c>
      <c r="AC42" s="1">
        <v>55</v>
      </c>
      <c r="AD42" s="1">
        <v>190</v>
      </c>
      <c r="AE42" s="1">
        <v>170</v>
      </c>
      <c r="AF42" s="1">
        <v>90</v>
      </c>
      <c r="AG42" s="1">
        <v>115</v>
      </c>
      <c r="AH42" s="1">
        <v>80</v>
      </c>
      <c r="AI42" s="1">
        <v>90</v>
      </c>
      <c r="AJ42" s="1">
        <v>80</v>
      </c>
      <c r="AK42" s="1">
        <v>65</v>
      </c>
      <c r="AL42" s="1">
        <v>35</v>
      </c>
      <c r="AM42" s="1">
        <v>5</v>
      </c>
      <c r="AN42" s="3">
        <v>3.2835820895522387E-2</v>
      </c>
      <c r="AO42" s="3">
        <v>5.6716417910447764E-2</v>
      </c>
      <c r="AP42" s="3">
        <v>7.4626865671641784E-2</v>
      </c>
      <c r="AQ42" s="3">
        <v>3.5820895522388062E-2</v>
      </c>
      <c r="AR42" s="3">
        <v>1.7910447761194031E-2</v>
      </c>
      <c r="AS42" s="3">
        <v>1.1940298507462687E-2</v>
      </c>
      <c r="AT42" s="3">
        <v>3.880597014925373E-2</v>
      </c>
      <c r="AU42" s="3">
        <v>5.3731343283582089E-2</v>
      </c>
      <c r="AV42" s="3">
        <v>9.5522388059701493E-2</v>
      </c>
      <c r="AW42" s="3">
        <v>3.2835820895522387E-2</v>
      </c>
      <c r="AX42" s="3">
        <v>0.11343283582089553</v>
      </c>
      <c r="AY42" s="3">
        <v>0.10149253731343283</v>
      </c>
      <c r="AZ42" s="3">
        <v>5.3731343283582089E-2</v>
      </c>
      <c r="BA42" s="3">
        <v>6.8656716417910449E-2</v>
      </c>
      <c r="BB42" s="3">
        <v>4.7761194029850747E-2</v>
      </c>
      <c r="BC42" s="3">
        <v>5.3731343283582089E-2</v>
      </c>
      <c r="BD42" s="3">
        <v>4.7761194029850747E-2</v>
      </c>
      <c r="BE42" s="3">
        <v>3.880597014925373E-2</v>
      </c>
      <c r="BF42" s="3">
        <v>2.0895522388059702E-2</v>
      </c>
      <c r="BG42" s="3">
        <v>2.9850746268656717E-3</v>
      </c>
      <c r="BH42" s="3" t="str">
        <f t="shared" si="0"/>
        <v>52321999</v>
      </c>
      <c r="BI42" t="s">
        <v>121</v>
      </c>
      <c r="BJ42" t="s">
        <v>121</v>
      </c>
      <c r="BK42" t="s">
        <v>121</v>
      </c>
    </row>
    <row r="43" spans="1:63" ht="14.25" customHeight="1" x14ac:dyDescent="0.3">
      <c r="A43" s="3" t="s">
        <v>71</v>
      </c>
      <c r="B43" s="3" t="s">
        <v>90</v>
      </c>
      <c r="C43" s="3">
        <v>0.24828532235939643</v>
      </c>
      <c r="D43" s="3">
        <v>0.48559670781893005</v>
      </c>
      <c r="E43" s="3">
        <v>0.26611796982167352</v>
      </c>
      <c r="F43" s="4">
        <v>905</v>
      </c>
      <c r="G43" s="4">
        <v>1770</v>
      </c>
      <c r="H43" s="4">
        <v>970</v>
      </c>
      <c r="I43" s="4">
        <v>2.52</v>
      </c>
      <c r="J43" s="3">
        <v>0.49373979314099076</v>
      </c>
      <c r="K43" s="3">
        <v>0.5062602068590093</v>
      </c>
      <c r="L43" s="1">
        <v>4535</v>
      </c>
      <c r="M43" s="1">
        <v>4650</v>
      </c>
      <c r="N43" s="3">
        <v>0.764961915125136</v>
      </c>
      <c r="O43" s="3">
        <v>0.11153427638737759</v>
      </c>
      <c r="P43" s="3">
        <v>0.12350380848748641</v>
      </c>
      <c r="Q43" s="1">
        <v>7030</v>
      </c>
      <c r="R43" s="1">
        <v>1025</v>
      </c>
      <c r="S43" s="1">
        <v>1135</v>
      </c>
      <c r="T43" s="1">
        <v>1050</v>
      </c>
      <c r="U43" s="1">
        <v>1400</v>
      </c>
      <c r="V43" s="1">
        <v>1575</v>
      </c>
      <c r="W43" s="1">
        <v>1195</v>
      </c>
      <c r="X43" s="1">
        <v>1160</v>
      </c>
      <c r="Y43" s="1">
        <v>1390</v>
      </c>
      <c r="Z43" s="1">
        <v>1505</v>
      </c>
      <c r="AA43" s="1">
        <v>1610</v>
      </c>
      <c r="AB43" s="1">
        <v>2015</v>
      </c>
      <c r="AC43" s="1">
        <v>1190</v>
      </c>
      <c r="AD43" s="1">
        <v>1535</v>
      </c>
      <c r="AE43" s="1">
        <v>980</v>
      </c>
      <c r="AF43" s="1">
        <v>645</v>
      </c>
      <c r="AG43" s="1">
        <v>475</v>
      </c>
      <c r="AH43" s="1">
        <v>315</v>
      </c>
      <c r="AI43" s="1">
        <v>220</v>
      </c>
      <c r="AJ43" s="1">
        <v>90</v>
      </c>
      <c r="AK43" s="1">
        <v>30</v>
      </c>
      <c r="AL43" s="1">
        <v>0</v>
      </c>
      <c r="AM43" s="1">
        <v>0</v>
      </c>
      <c r="AN43" s="3">
        <v>5.7127312295973884E-2</v>
      </c>
      <c r="AO43" s="3">
        <v>7.6169749727965183E-2</v>
      </c>
      <c r="AP43" s="3">
        <v>8.5690968443960833E-2</v>
      </c>
      <c r="AQ43" s="3">
        <v>6.5016322089227419E-2</v>
      </c>
      <c r="AR43" s="3">
        <v>6.3112078346028291E-2</v>
      </c>
      <c r="AS43" s="3">
        <v>7.5625680087051145E-2</v>
      </c>
      <c r="AT43" s="3">
        <v>8.1882480957562565E-2</v>
      </c>
      <c r="AU43" s="3">
        <v>8.759521218715996E-2</v>
      </c>
      <c r="AV43" s="3">
        <v>0.10963003264417845</v>
      </c>
      <c r="AW43" s="3">
        <v>6.4744287268770406E-2</v>
      </c>
      <c r="AX43" s="3">
        <v>8.3514689880304679E-2</v>
      </c>
      <c r="AY43" s="3">
        <v>5.3318824809575623E-2</v>
      </c>
      <c r="AZ43" s="3">
        <v>3.5092491838955388E-2</v>
      </c>
      <c r="BA43" s="3">
        <v>2.5843307943416757E-2</v>
      </c>
      <c r="BB43" s="3">
        <v>1.7138193688792165E-2</v>
      </c>
      <c r="BC43" s="3">
        <v>1.1969532100108813E-2</v>
      </c>
      <c r="BD43" s="3">
        <v>4.8966267682263327E-3</v>
      </c>
      <c r="BE43" s="3">
        <v>1.632208922742111E-3</v>
      </c>
      <c r="BF43" s="3">
        <v>0</v>
      </c>
      <c r="BG43" s="3">
        <v>0</v>
      </c>
      <c r="BH43" s="3" t="str">
        <f t="shared" si="0"/>
        <v>52331999</v>
      </c>
      <c r="BI43" t="s">
        <v>121</v>
      </c>
      <c r="BJ43" t="s">
        <v>121</v>
      </c>
      <c r="BK43" t="s">
        <v>121</v>
      </c>
    </row>
    <row r="44" spans="1:63" ht="14.25" customHeight="1" x14ac:dyDescent="0.3">
      <c r="A44" s="3" t="s">
        <v>72</v>
      </c>
      <c r="B44" s="3" t="s">
        <v>90</v>
      </c>
      <c r="C44" s="3">
        <v>0.14285714285714285</v>
      </c>
      <c r="D44" s="3">
        <v>0.5714285714285714</v>
      </c>
      <c r="E44" s="3">
        <v>0.2857142857142857</v>
      </c>
      <c r="F44" s="4">
        <v>5</v>
      </c>
      <c r="G44" s="4">
        <v>20</v>
      </c>
      <c r="H44" s="4">
        <v>10</v>
      </c>
      <c r="I44" s="4">
        <v>2.81</v>
      </c>
      <c r="J44" s="3">
        <v>0.47058823529411764</v>
      </c>
      <c r="K44" s="3">
        <v>0.52941176470588236</v>
      </c>
      <c r="L44" s="1">
        <v>40</v>
      </c>
      <c r="M44" s="1">
        <v>45</v>
      </c>
      <c r="N44" s="3">
        <v>0.82352941176470584</v>
      </c>
      <c r="O44" s="3">
        <v>5.8823529411764705E-2</v>
      </c>
      <c r="P44" s="3">
        <v>0.11764705882352941</v>
      </c>
      <c r="Q44" s="1">
        <v>70</v>
      </c>
      <c r="R44" s="1">
        <v>5</v>
      </c>
      <c r="S44" s="1">
        <v>10</v>
      </c>
      <c r="T44" s="1">
        <v>5</v>
      </c>
      <c r="U44" s="1">
        <v>30</v>
      </c>
      <c r="V44" s="1">
        <v>20</v>
      </c>
      <c r="W44" s="1">
        <v>10</v>
      </c>
      <c r="X44" s="1">
        <v>10</v>
      </c>
      <c r="Y44" s="1">
        <v>20</v>
      </c>
      <c r="Z44" s="1">
        <v>10</v>
      </c>
      <c r="AA44" s="1">
        <v>35</v>
      </c>
      <c r="AB44" s="1">
        <v>15</v>
      </c>
      <c r="AC44" s="1">
        <v>15</v>
      </c>
      <c r="AD44" s="1">
        <v>5</v>
      </c>
      <c r="AE44" s="1">
        <v>5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3">
        <v>2.7777777777777776E-2</v>
      </c>
      <c r="AO44" s="3">
        <v>0.16666666666666666</v>
      </c>
      <c r="AP44" s="3">
        <v>0.1111111111111111</v>
      </c>
      <c r="AQ44" s="3">
        <v>5.5555555555555552E-2</v>
      </c>
      <c r="AR44" s="3">
        <v>5.5555555555555552E-2</v>
      </c>
      <c r="AS44" s="3">
        <v>0.1111111111111111</v>
      </c>
      <c r="AT44" s="3">
        <v>5.5555555555555552E-2</v>
      </c>
      <c r="AU44" s="3">
        <v>0.19444444444444445</v>
      </c>
      <c r="AV44" s="3">
        <v>8.3333333333333329E-2</v>
      </c>
      <c r="AW44" s="3">
        <v>8.3333333333333329E-2</v>
      </c>
      <c r="AX44" s="3">
        <v>2.7777777777777776E-2</v>
      </c>
      <c r="AY44" s="3">
        <v>2.7777777777777776E-2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 t="str">
        <f t="shared" si="0"/>
        <v>52341999</v>
      </c>
      <c r="BI44" t="s">
        <v>121</v>
      </c>
      <c r="BJ44" t="s">
        <v>121</v>
      </c>
      <c r="BK44" t="s">
        <v>121</v>
      </c>
    </row>
    <row r="45" spans="1:63" ht="14.25" customHeight="1" x14ac:dyDescent="0.3">
      <c r="A45" s="3" t="s">
        <v>73</v>
      </c>
      <c r="B45" s="3" t="s">
        <v>90</v>
      </c>
      <c r="C45" s="3">
        <v>0.27184466019417475</v>
      </c>
      <c r="D45" s="3">
        <v>0.4563106796116505</v>
      </c>
      <c r="E45" s="3">
        <v>0.27184466019417475</v>
      </c>
      <c r="F45" s="4">
        <v>840</v>
      </c>
      <c r="G45" s="4">
        <v>1410</v>
      </c>
      <c r="H45" s="4">
        <v>840</v>
      </c>
      <c r="I45" s="4">
        <v>2.4900000000000002</v>
      </c>
      <c r="J45" s="3">
        <v>0.4993514915693904</v>
      </c>
      <c r="K45" s="3">
        <v>0.5006485084306096</v>
      </c>
      <c r="L45" s="1">
        <v>3850</v>
      </c>
      <c r="M45" s="1">
        <v>3860</v>
      </c>
      <c r="N45" s="3">
        <v>0.83020090732339602</v>
      </c>
      <c r="O45" s="3">
        <v>6.0272197018794556E-2</v>
      </c>
      <c r="P45" s="3">
        <v>0.10952689565780946</v>
      </c>
      <c r="Q45" s="1">
        <v>6405</v>
      </c>
      <c r="R45" s="1">
        <v>465</v>
      </c>
      <c r="S45" s="1">
        <v>845</v>
      </c>
      <c r="T45" s="1">
        <v>925</v>
      </c>
      <c r="U45" s="1">
        <v>1205</v>
      </c>
      <c r="V45" s="1">
        <v>1290</v>
      </c>
      <c r="W45" s="1">
        <v>955</v>
      </c>
      <c r="X45" s="1">
        <v>1410</v>
      </c>
      <c r="Y45" s="1">
        <v>1375</v>
      </c>
      <c r="Z45" s="1">
        <v>1475</v>
      </c>
      <c r="AA45" s="1">
        <v>1675</v>
      </c>
      <c r="AB45" s="1">
        <v>1375</v>
      </c>
      <c r="AC45" s="1">
        <v>1030</v>
      </c>
      <c r="AD45" s="1">
        <v>1015</v>
      </c>
      <c r="AE45" s="1">
        <v>470</v>
      </c>
      <c r="AF45" s="1">
        <v>380</v>
      </c>
      <c r="AG45" s="1">
        <v>355</v>
      </c>
      <c r="AH45" s="1">
        <v>270</v>
      </c>
      <c r="AI45" s="1">
        <v>185</v>
      </c>
      <c r="AJ45" s="1">
        <v>40</v>
      </c>
      <c r="AK45" s="1">
        <v>10</v>
      </c>
      <c r="AL45" s="1">
        <v>5</v>
      </c>
      <c r="AM45" s="1">
        <v>0</v>
      </c>
      <c r="AN45" s="3">
        <v>5.988993201683393E-2</v>
      </c>
      <c r="AO45" s="3">
        <v>7.8018776303010684E-2</v>
      </c>
      <c r="AP45" s="3">
        <v>8.3522175461314338E-2</v>
      </c>
      <c r="AQ45" s="3">
        <v>6.1832308190352868E-2</v>
      </c>
      <c r="AR45" s="3">
        <v>9.129168015539009E-2</v>
      </c>
      <c r="AS45" s="3">
        <v>8.9025574619618006E-2</v>
      </c>
      <c r="AT45" s="3">
        <v>9.5500161864681132E-2</v>
      </c>
      <c r="AU45" s="3">
        <v>0.10844933635480739</v>
      </c>
      <c r="AV45" s="3">
        <v>8.9025574619618006E-2</v>
      </c>
      <c r="AW45" s="3">
        <v>6.6688248624150209E-2</v>
      </c>
      <c r="AX45" s="3">
        <v>6.5717060537390737E-2</v>
      </c>
      <c r="AY45" s="3">
        <v>3.0430560051796698E-2</v>
      </c>
      <c r="AZ45" s="3">
        <v>2.4603431531239884E-2</v>
      </c>
      <c r="BA45" s="3">
        <v>2.2984784719974102E-2</v>
      </c>
      <c r="BB45" s="3">
        <v>1.7481385561670445E-2</v>
      </c>
      <c r="BC45" s="3">
        <v>1.1977986403366786E-2</v>
      </c>
      <c r="BD45" s="3">
        <v>2.589834898025251E-3</v>
      </c>
      <c r="BE45" s="3">
        <v>6.4745872450631275E-4</v>
      </c>
      <c r="BF45" s="3">
        <v>3.2372936225315638E-4</v>
      </c>
      <c r="BG45" s="3">
        <v>0</v>
      </c>
      <c r="BH45" s="3" t="str">
        <f t="shared" si="0"/>
        <v>52351999</v>
      </c>
      <c r="BI45" t="s">
        <v>121</v>
      </c>
      <c r="BJ45" t="s">
        <v>121</v>
      </c>
      <c r="BK45" t="s">
        <v>121</v>
      </c>
    </row>
    <row r="46" spans="1:63" ht="14.25" customHeight="1" x14ac:dyDescent="0.3">
      <c r="A46" s="3" t="s">
        <v>74</v>
      </c>
      <c r="B46" s="3" t="s">
        <v>90</v>
      </c>
      <c r="C46" s="3">
        <v>0.14606741573033707</v>
      </c>
      <c r="D46" s="3">
        <v>0.47752808988764045</v>
      </c>
      <c r="E46" s="3">
        <v>0.37640449438202245</v>
      </c>
      <c r="F46" s="4">
        <v>130</v>
      </c>
      <c r="G46" s="4">
        <v>425</v>
      </c>
      <c r="H46" s="4">
        <v>335</v>
      </c>
      <c r="I46" s="4">
        <v>2.74</v>
      </c>
      <c r="J46" s="3">
        <v>0.51334702258726894</v>
      </c>
      <c r="K46" s="3">
        <v>0.486652977412731</v>
      </c>
      <c r="L46" s="1">
        <v>1250</v>
      </c>
      <c r="M46" s="1">
        <v>1185</v>
      </c>
      <c r="N46" s="3">
        <v>0.92798353909465026</v>
      </c>
      <c r="O46" s="3">
        <v>2.0576131687242798E-2</v>
      </c>
      <c r="P46" s="3">
        <v>5.1440329218106998E-2</v>
      </c>
      <c r="Q46" s="1">
        <v>2255</v>
      </c>
      <c r="R46" s="1">
        <v>50</v>
      </c>
      <c r="S46" s="1">
        <v>125</v>
      </c>
      <c r="T46" s="1">
        <v>350</v>
      </c>
      <c r="U46" s="1">
        <v>290</v>
      </c>
      <c r="V46" s="1">
        <v>275</v>
      </c>
      <c r="W46" s="1">
        <v>260</v>
      </c>
      <c r="X46" s="1">
        <v>440</v>
      </c>
      <c r="Y46" s="1">
        <v>465</v>
      </c>
      <c r="Z46" s="1">
        <v>405</v>
      </c>
      <c r="AA46" s="1">
        <v>325</v>
      </c>
      <c r="AB46" s="1">
        <v>320</v>
      </c>
      <c r="AC46" s="1">
        <v>310</v>
      </c>
      <c r="AD46" s="1">
        <v>420</v>
      </c>
      <c r="AE46" s="1">
        <v>310</v>
      </c>
      <c r="AF46" s="1">
        <v>240</v>
      </c>
      <c r="AG46" s="1">
        <v>180</v>
      </c>
      <c r="AH46" s="1">
        <v>140</v>
      </c>
      <c r="AI46" s="1">
        <v>80</v>
      </c>
      <c r="AJ46" s="1">
        <v>40</v>
      </c>
      <c r="AK46" s="1">
        <v>20</v>
      </c>
      <c r="AL46" s="1">
        <v>15</v>
      </c>
      <c r="AM46" s="1">
        <v>0</v>
      </c>
      <c r="AN46" s="3">
        <v>7.1647901740020475E-2</v>
      </c>
      <c r="AO46" s="3">
        <v>5.9365404298874103E-2</v>
      </c>
      <c r="AP46" s="3">
        <v>5.6294779938587509E-2</v>
      </c>
      <c r="AQ46" s="3">
        <v>5.3224155578300923E-2</v>
      </c>
      <c r="AR46" s="3">
        <v>9.0071647901740021E-2</v>
      </c>
      <c r="AS46" s="3">
        <v>9.518935516888434E-2</v>
      </c>
      <c r="AT46" s="3">
        <v>8.2906857727737968E-2</v>
      </c>
      <c r="AU46" s="3">
        <v>6.6530194472876156E-2</v>
      </c>
      <c r="AV46" s="3">
        <v>6.5506653019447289E-2</v>
      </c>
      <c r="AW46" s="3">
        <v>6.3459570112589556E-2</v>
      </c>
      <c r="AX46" s="3">
        <v>8.5977482088024568E-2</v>
      </c>
      <c r="AY46" s="3">
        <v>6.3459570112589556E-2</v>
      </c>
      <c r="AZ46" s="3">
        <v>4.9129989764585463E-2</v>
      </c>
      <c r="BA46" s="3">
        <v>3.6847492323439097E-2</v>
      </c>
      <c r="BB46" s="3">
        <v>2.8659160696008188E-2</v>
      </c>
      <c r="BC46" s="3">
        <v>1.6376663254861822E-2</v>
      </c>
      <c r="BD46" s="3">
        <v>8.1883316274309111E-3</v>
      </c>
      <c r="BE46" s="3">
        <v>4.0941658137154556E-3</v>
      </c>
      <c r="BF46" s="3">
        <v>3.0706243602865915E-3</v>
      </c>
      <c r="BG46" s="3">
        <v>0</v>
      </c>
      <c r="BH46" s="3" t="str">
        <f t="shared" si="0"/>
        <v>52361999</v>
      </c>
      <c r="BI46" t="s">
        <v>121</v>
      </c>
      <c r="BJ46" t="s">
        <v>121</v>
      </c>
      <c r="BK46" t="s">
        <v>121</v>
      </c>
    </row>
    <row r="47" spans="1:63" ht="14.25" customHeight="1" x14ac:dyDescent="0.3">
      <c r="A47" s="3" t="s">
        <v>75</v>
      </c>
      <c r="B47" s="3" t="s">
        <v>90</v>
      </c>
      <c r="C47" s="3">
        <v>0.16691068814055637</v>
      </c>
      <c r="D47" s="3">
        <v>0.50805270863836016</v>
      </c>
      <c r="E47" s="3">
        <v>0.32503660322108346</v>
      </c>
      <c r="F47" s="4">
        <v>570</v>
      </c>
      <c r="G47" s="4">
        <v>1735</v>
      </c>
      <c r="H47" s="4">
        <v>1110</v>
      </c>
      <c r="I47" s="4">
        <v>2.73</v>
      </c>
      <c r="J47" s="3">
        <v>0.49758194519075766</v>
      </c>
      <c r="K47" s="3">
        <v>0.5024180548092424</v>
      </c>
      <c r="L47" s="1">
        <v>4630</v>
      </c>
      <c r="M47" s="1">
        <v>4675</v>
      </c>
      <c r="N47" s="3">
        <v>0.88124664159054267</v>
      </c>
      <c r="O47" s="3">
        <v>3.2240730789897906E-2</v>
      </c>
      <c r="P47" s="3">
        <v>8.6512627619559371E-2</v>
      </c>
      <c r="Q47" s="1">
        <v>8200</v>
      </c>
      <c r="R47" s="1">
        <v>300</v>
      </c>
      <c r="S47" s="1">
        <v>805</v>
      </c>
      <c r="T47" s="1">
        <v>2190</v>
      </c>
      <c r="U47" s="1">
        <v>1160</v>
      </c>
      <c r="V47" s="1">
        <v>750</v>
      </c>
      <c r="W47" s="1">
        <v>520</v>
      </c>
      <c r="X47" s="1">
        <v>1415</v>
      </c>
      <c r="Y47" s="1">
        <v>2775</v>
      </c>
      <c r="Z47" s="1">
        <v>2575</v>
      </c>
      <c r="AA47" s="1">
        <v>1600</v>
      </c>
      <c r="AB47" s="1">
        <v>1140</v>
      </c>
      <c r="AC47" s="1">
        <v>1675</v>
      </c>
      <c r="AD47" s="1">
        <v>870</v>
      </c>
      <c r="AE47" s="1">
        <v>560</v>
      </c>
      <c r="AF47" s="1">
        <v>520</v>
      </c>
      <c r="AG47" s="1">
        <v>410</v>
      </c>
      <c r="AH47" s="1">
        <v>250</v>
      </c>
      <c r="AI47" s="1">
        <v>125</v>
      </c>
      <c r="AJ47" s="1">
        <v>35</v>
      </c>
      <c r="AK47" s="1">
        <v>15</v>
      </c>
      <c r="AL47" s="1">
        <v>0</v>
      </c>
      <c r="AM47" s="1">
        <v>0</v>
      </c>
      <c r="AN47" s="3">
        <v>0.11783696529459241</v>
      </c>
      <c r="AO47" s="3">
        <v>6.2415926822706483E-2</v>
      </c>
      <c r="AP47" s="3">
        <v>4.0355125100887811E-2</v>
      </c>
      <c r="AQ47" s="3">
        <v>2.7979553403282217E-2</v>
      </c>
      <c r="AR47" s="3">
        <v>7.6136669357008344E-2</v>
      </c>
      <c r="AS47" s="3">
        <v>0.14931396287328491</v>
      </c>
      <c r="AT47" s="3">
        <v>0.13855259617971483</v>
      </c>
      <c r="AU47" s="3">
        <v>8.6090933548560664E-2</v>
      </c>
      <c r="AV47" s="3">
        <v>6.1339790153349477E-2</v>
      </c>
      <c r="AW47" s="3">
        <v>9.0126446058649445E-2</v>
      </c>
      <c r="AX47" s="3">
        <v>4.6811945117029866E-2</v>
      </c>
      <c r="AY47" s="3">
        <v>3.0131826741996232E-2</v>
      </c>
      <c r="AZ47" s="3">
        <v>2.7979553403282217E-2</v>
      </c>
      <c r="BA47" s="3">
        <v>2.2060801721818672E-2</v>
      </c>
      <c r="BB47" s="3">
        <v>1.3451708366962604E-2</v>
      </c>
      <c r="BC47" s="3">
        <v>6.7258541834813021E-3</v>
      </c>
      <c r="BD47" s="3">
        <v>1.8832391713747645E-3</v>
      </c>
      <c r="BE47" s="3">
        <v>8.0710250201775622E-4</v>
      </c>
      <c r="BF47" s="3">
        <v>0</v>
      </c>
      <c r="BG47" s="3">
        <v>0</v>
      </c>
      <c r="BH47" s="3" t="str">
        <f t="shared" si="0"/>
        <v>52371999</v>
      </c>
      <c r="BI47" t="s">
        <v>121</v>
      </c>
      <c r="BJ47" t="s">
        <v>121</v>
      </c>
      <c r="BK47" t="s">
        <v>121</v>
      </c>
    </row>
    <row r="48" spans="1:63" ht="14.25" customHeight="1" x14ac:dyDescent="0.3">
      <c r="A48" s="3" t="s">
        <v>76</v>
      </c>
      <c r="B48" s="3" t="s">
        <v>90</v>
      </c>
      <c r="C48" s="3">
        <v>0.21641791044776118</v>
      </c>
      <c r="D48" s="3">
        <v>0.45522388059701491</v>
      </c>
      <c r="E48" s="3">
        <v>0.32835820895522388</v>
      </c>
      <c r="F48" s="4">
        <v>580</v>
      </c>
      <c r="G48" s="4">
        <v>1220</v>
      </c>
      <c r="H48" s="4">
        <v>880</v>
      </c>
      <c r="I48" s="4">
        <v>2.57</v>
      </c>
      <c r="J48" s="3">
        <v>0.48699421965317918</v>
      </c>
      <c r="K48" s="3">
        <v>0.51300578034682076</v>
      </c>
      <c r="L48" s="1">
        <v>3370</v>
      </c>
      <c r="M48" s="1">
        <v>3550</v>
      </c>
      <c r="N48" s="3">
        <v>0.9169675090252708</v>
      </c>
      <c r="O48" s="3">
        <v>2.3826714801444042E-2</v>
      </c>
      <c r="P48" s="3">
        <v>5.92057761732852E-2</v>
      </c>
      <c r="Q48" s="1">
        <v>6350</v>
      </c>
      <c r="R48" s="1">
        <v>165</v>
      </c>
      <c r="S48" s="1">
        <v>410</v>
      </c>
      <c r="T48" s="1">
        <v>1015</v>
      </c>
      <c r="U48" s="1">
        <v>895</v>
      </c>
      <c r="V48" s="1">
        <v>750</v>
      </c>
      <c r="W48" s="1">
        <v>555</v>
      </c>
      <c r="X48" s="1">
        <v>790</v>
      </c>
      <c r="Y48" s="1">
        <v>1075</v>
      </c>
      <c r="Z48" s="1">
        <v>1290</v>
      </c>
      <c r="AA48" s="1">
        <v>1230</v>
      </c>
      <c r="AB48" s="1">
        <v>975</v>
      </c>
      <c r="AC48" s="1">
        <v>1045</v>
      </c>
      <c r="AD48" s="1">
        <v>1090</v>
      </c>
      <c r="AE48" s="1">
        <v>940</v>
      </c>
      <c r="AF48" s="1">
        <v>655</v>
      </c>
      <c r="AG48" s="1">
        <v>675</v>
      </c>
      <c r="AH48" s="1">
        <v>425</v>
      </c>
      <c r="AI48" s="1">
        <v>260</v>
      </c>
      <c r="AJ48" s="1">
        <v>130</v>
      </c>
      <c r="AK48" s="1">
        <v>45</v>
      </c>
      <c r="AL48" s="1">
        <v>5</v>
      </c>
      <c r="AM48" s="1">
        <v>0</v>
      </c>
      <c r="AN48" s="3">
        <v>7.3311664860960635E-2</v>
      </c>
      <c r="AO48" s="3">
        <v>6.4644275911881544E-2</v>
      </c>
      <c r="AP48" s="3">
        <v>5.4171180931744313E-2</v>
      </c>
      <c r="AQ48" s="3">
        <v>4.008667388949079E-2</v>
      </c>
      <c r="AR48" s="3">
        <v>5.7060310581437339E-2</v>
      </c>
      <c r="AS48" s="3">
        <v>7.764535933550018E-2</v>
      </c>
      <c r="AT48" s="3">
        <v>9.3174431202600216E-2</v>
      </c>
      <c r="AU48" s="3">
        <v>8.8840736728060671E-2</v>
      </c>
      <c r="AV48" s="3">
        <v>7.0422535211267609E-2</v>
      </c>
      <c r="AW48" s="3">
        <v>7.5478512098230408E-2</v>
      </c>
      <c r="AX48" s="3">
        <v>7.8728782954135074E-2</v>
      </c>
      <c r="AY48" s="3">
        <v>6.789454676778621E-2</v>
      </c>
      <c r="AZ48" s="3">
        <v>4.7309498013723368E-2</v>
      </c>
      <c r="BA48" s="3">
        <v>4.8754062838569881E-2</v>
      </c>
      <c r="BB48" s="3">
        <v>3.0697002527988442E-2</v>
      </c>
      <c r="BC48" s="3">
        <v>1.8779342723004695E-2</v>
      </c>
      <c r="BD48" s="3">
        <v>9.3896713615023476E-3</v>
      </c>
      <c r="BE48" s="3">
        <v>3.2502708559046588E-3</v>
      </c>
      <c r="BF48" s="3">
        <v>3.6114120621162876E-4</v>
      </c>
      <c r="BG48" s="3">
        <v>0</v>
      </c>
      <c r="BH48" s="3" t="str">
        <f t="shared" si="0"/>
        <v>52411999</v>
      </c>
      <c r="BI48" t="s">
        <v>121</v>
      </c>
      <c r="BJ48" t="s">
        <v>121</v>
      </c>
      <c r="BK48" t="s">
        <v>121</v>
      </c>
    </row>
    <row r="49" spans="1:63" ht="14.25" customHeight="1" x14ac:dyDescent="0.3">
      <c r="A49" s="3" t="s">
        <v>77</v>
      </c>
      <c r="B49" s="3" t="s">
        <v>90</v>
      </c>
      <c r="C49" s="3">
        <v>0.16369047619047619</v>
      </c>
      <c r="D49" s="3">
        <v>0.44345238095238093</v>
      </c>
      <c r="E49" s="3">
        <v>0.39285714285714285</v>
      </c>
      <c r="F49" s="4">
        <v>275</v>
      </c>
      <c r="G49" s="4">
        <v>745</v>
      </c>
      <c r="H49" s="4">
        <v>660</v>
      </c>
      <c r="I49" s="4">
        <v>2.64</v>
      </c>
      <c r="J49" s="3">
        <v>0.49048152295632697</v>
      </c>
      <c r="K49" s="3">
        <v>0.50951847704367303</v>
      </c>
      <c r="L49" s="1">
        <v>2190</v>
      </c>
      <c r="M49" s="1">
        <v>2275</v>
      </c>
      <c r="N49" s="3">
        <v>0.89585666293393063</v>
      </c>
      <c r="O49" s="3">
        <v>1.9036954087346025E-2</v>
      </c>
      <c r="P49" s="3">
        <v>8.5106382978723402E-2</v>
      </c>
      <c r="Q49" s="1">
        <v>4000</v>
      </c>
      <c r="R49" s="1">
        <v>85</v>
      </c>
      <c r="S49" s="1">
        <v>380</v>
      </c>
      <c r="T49" s="1">
        <v>485</v>
      </c>
      <c r="U49" s="1">
        <v>600</v>
      </c>
      <c r="V49" s="1">
        <v>645</v>
      </c>
      <c r="W49" s="1">
        <v>370</v>
      </c>
      <c r="X49" s="1">
        <v>400</v>
      </c>
      <c r="Y49" s="1">
        <v>535</v>
      </c>
      <c r="Z49" s="1">
        <v>600</v>
      </c>
      <c r="AA49" s="1">
        <v>765</v>
      </c>
      <c r="AB49" s="1">
        <v>785</v>
      </c>
      <c r="AC49" s="1">
        <v>575</v>
      </c>
      <c r="AD49" s="1">
        <v>860</v>
      </c>
      <c r="AE49" s="1">
        <v>575</v>
      </c>
      <c r="AF49" s="1">
        <v>610</v>
      </c>
      <c r="AG49" s="1">
        <v>515</v>
      </c>
      <c r="AH49" s="1">
        <v>325</v>
      </c>
      <c r="AI49" s="1">
        <v>185</v>
      </c>
      <c r="AJ49" s="1">
        <v>90</v>
      </c>
      <c r="AK49" s="1">
        <v>20</v>
      </c>
      <c r="AL49" s="1">
        <v>15</v>
      </c>
      <c r="AM49" s="1">
        <v>0</v>
      </c>
      <c r="AN49" s="3">
        <v>5.4159687325516473E-2</v>
      </c>
      <c r="AO49" s="3">
        <v>6.7001675041876041E-2</v>
      </c>
      <c r="AP49" s="3">
        <v>7.2026800670016752E-2</v>
      </c>
      <c r="AQ49" s="3">
        <v>4.1317699609156898E-2</v>
      </c>
      <c r="AR49" s="3">
        <v>4.4667783361250699E-2</v>
      </c>
      <c r="AS49" s="3">
        <v>5.9743160245672805E-2</v>
      </c>
      <c r="AT49" s="3">
        <v>6.7001675041876041E-2</v>
      </c>
      <c r="AU49" s="3">
        <v>8.5427135678391955E-2</v>
      </c>
      <c r="AV49" s="3">
        <v>8.7660524846454493E-2</v>
      </c>
      <c r="AW49" s="3">
        <v>6.4209938581797882E-2</v>
      </c>
      <c r="AX49" s="3">
        <v>9.6035734226688999E-2</v>
      </c>
      <c r="AY49" s="3">
        <v>6.4209938581797882E-2</v>
      </c>
      <c r="AZ49" s="3">
        <v>6.811836962590731E-2</v>
      </c>
      <c r="BA49" s="3">
        <v>5.7509771077610274E-2</v>
      </c>
      <c r="BB49" s="3">
        <v>3.6292573981016193E-2</v>
      </c>
      <c r="BC49" s="3">
        <v>2.0658849804578449E-2</v>
      </c>
      <c r="BD49" s="3">
        <v>1.0050251256281407E-2</v>
      </c>
      <c r="BE49" s="3">
        <v>2.2333891680625349E-3</v>
      </c>
      <c r="BF49" s="3">
        <v>1.6750418760469012E-3</v>
      </c>
      <c r="BG49" s="3">
        <v>0</v>
      </c>
      <c r="BH49" s="3" t="str">
        <f t="shared" si="0"/>
        <v>52421999</v>
      </c>
      <c r="BI49" t="s">
        <v>121</v>
      </c>
      <c r="BJ49" t="s">
        <v>121</v>
      </c>
      <c r="BK49" t="s">
        <v>121</v>
      </c>
    </row>
    <row r="50" spans="1:63" ht="14.25" customHeight="1" x14ac:dyDescent="0.3">
      <c r="A50" s="3" t="s">
        <v>78</v>
      </c>
      <c r="B50" s="3" t="s">
        <v>90</v>
      </c>
      <c r="C50" s="3">
        <v>0.26363636363636361</v>
      </c>
      <c r="D50" s="3">
        <v>0.45909090909090911</v>
      </c>
      <c r="E50" s="3">
        <v>0.27727272727272728</v>
      </c>
      <c r="F50" s="4">
        <v>290</v>
      </c>
      <c r="G50" s="4">
        <v>505</v>
      </c>
      <c r="H50" s="4">
        <v>305</v>
      </c>
      <c r="I50" s="4">
        <v>2.54</v>
      </c>
      <c r="J50" s="3">
        <v>0.48020654044750433</v>
      </c>
      <c r="K50" s="3">
        <v>0.51979345955249567</v>
      </c>
      <c r="L50" s="1">
        <v>1395</v>
      </c>
      <c r="M50" s="1">
        <v>1510</v>
      </c>
      <c r="N50" s="3">
        <v>0.92241379310344829</v>
      </c>
      <c r="O50" s="3">
        <v>2.0689655172413793E-2</v>
      </c>
      <c r="P50" s="3">
        <v>5.6896551724137934E-2</v>
      </c>
      <c r="Q50" s="1">
        <v>2675</v>
      </c>
      <c r="R50" s="1">
        <v>60</v>
      </c>
      <c r="S50" s="1">
        <v>165</v>
      </c>
      <c r="T50" s="1">
        <v>250</v>
      </c>
      <c r="U50" s="1">
        <v>420</v>
      </c>
      <c r="V50" s="1">
        <v>400</v>
      </c>
      <c r="W50" s="1">
        <v>275</v>
      </c>
      <c r="X50" s="1">
        <v>205</v>
      </c>
      <c r="Y50" s="1">
        <v>320</v>
      </c>
      <c r="Z50" s="1">
        <v>530</v>
      </c>
      <c r="AA50" s="1">
        <v>500</v>
      </c>
      <c r="AB50" s="1">
        <v>470</v>
      </c>
      <c r="AC50" s="1">
        <v>410</v>
      </c>
      <c r="AD50" s="1">
        <v>475</v>
      </c>
      <c r="AE50" s="1">
        <v>365</v>
      </c>
      <c r="AF50" s="1">
        <v>255</v>
      </c>
      <c r="AG50" s="1">
        <v>225</v>
      </c>
      <c r="AH50" s="1">
        <v>180</v>
      </c>
      <c r="AI50" s="1">
        <v>220</v>
      </c>
      <c r="AJ50" s="1">
        <v>145</v>
      </c>
      <c r="AK50" s="1">
        <v>110</v>
      </c>
      <c r="AL50" s="1">
        <v>50</v>
      </c>
      <c r="AM50" s="1">
        <v>5</v>
      </c>
      <c r="AN50" s="3">
        <v>4.3029259896729774E-2</v>
      </c>
      <c r="AO50" s="3">
        <v>7.2289156626506021E-2</v>
      </c>
      <c r="AP50" s="3">
        <v>6.8846815834767636E-2</v>
      </c>
      <c r="AQ50" s="3">
        <v>4.7332185886402756E-2</v>
      </c>
      <c r="AR50" s="3">
        <v>3.5283993115318414E-2</v>
      </c>
      <c r="AS50" s="3">
        <v>5.5077452667814115E-2</v>
      </c>
      <c r="AT50" s="3">
        <v>9.1222030981067126E-2</v>
      </c>
      <c r="AU50" s="3">
        <v>8.6058519793459548E-2</v>
      </c>
      <c r="AV50" s="3">
        <v>8.0895008605851984E-2</v>
      </c>
      <c r="AW50" s="3">
        <v>7.0567986230636828E-2</v>
      </c>
      <c r="AX50" s="3">
        <v>8.175559380378658E-2</v>
      </c>
      <c r="AY50" s="3">
        <v>6.2822719449225475E-2</v>
      </c>
      <c r="AZ50" s="3">
        <v>4.388984509466437E-2</v>
      </c>
      <c r="BA50" s="3">
        <v>3.8726333907056799E-2</v>
      </c>
      <c r="BB50" s="3">
        <v>3.098106712564544E-2</v>
      </c>
      <c r="BC50" s="3">
        <v>3.7865748709122203E-2</v>
      </c>
      <c r="BD50" s="3">
        <v>2.4956970740103269E-2</v>
      </c>
      <c r="BE50" s="3">
        <v>1.8932874354561102E-2</v>
      </c>
      <c r="BF50" s="3">
        <v>8.6058519793459545E-3</v>
      </c>
      <c r="BG50" s="3">
        <v>8.6058519793459555E-4</v>
      </c>
      <c r="BH50" s="3" t="str">
        <f t="shared" si="0"/>
        <v>52431999</v>
      </c>
      <c r="BI50" t="s">
        <v>121</v>
      </c>
      <c r="BJ50" t="s">
        <v>121</v>
      </c>
      <c r="BK50" t="s">
        <v>121</v>
      </c>
    </row>
    <row r="51" spans="1:63" ht="14.25" customHeight="1" x14ac:dyDescent="0.3">
      <c r="A51" s="3" t="s">
        <v>79</v>
      </c>
      <c r="B51" s="3" t="s">
        <v>90</v>
      </c>
      <c r="C51" s="3">
        <v>0.23694779116465864</v>
      </c>
      <c r="D51" s="3">
        <v>0.53012048192771088</v>
      </c>
      <c r="E51" s="3">
        <v>0.23293172690763053</v>
      </c>
      <c r="F51" s="4">
        <v>295</v>
      </c>
      <c r="G51" s="4">
        <v>660</v>
      </c>
      <c r="H51" s="4">
        <v>290</v>
      </c>
      <c r="I51" s="4">
        <v>2.75</v>
      </c>
      <c r="J51" s="3">
        <v>0.53677419354838707</v>
      </c>
      <c r="K51" s="3">
        <v>0.46322580645161288</v>
      </c>
      <c r="L51" s="1">
        <v>2080</v>
      </c>
      <c r="M51" s="1">
        <v>1795</v>
      </c>
      <c r="N51" s="3">
        <v>0.8490322580645161</v>
      </c>
      <c r="O51" s="3">
        <v>8.5161290322580643E-2</v>
      </c>
      <c r="P51" s="3">
        <v>6.580645161290323E-2</v>
      </c>
      <c r="Q51" s="1">
        <v>3290</v>
      </c>
      <c r="R51" s="1">
        <v>330</v>
      </c>
      <c r="S51" s="1">
        <v>255</v>
      </c>
      <c r="T51" s="1">
        <v>510</v>
      </c>
      <c r="U51" s="1">
        <v>705</v>
      </c>
      <c r="V51" s="1">
        <v>650</v>
      </c>
      <c r="W51" s="1">
        <v>470</v>
      </c>
      <c r="X51" s="1">
        <v>580</v>
      </c>
      <c r="Y51" s="1">
        <v>615</v>
      </c>
      <c r="Z51" s="1">
        <v>730</v>
      </c>
      <c r="AA51" s="1">
        <v>810</v>
      </c>
      <c r="AB51" s="1">
        <v>805</v>
      </c>
      <c r="AC51" s="1">
        <v>515</v>
      </c>
      <c r="AD51" s="1">
        <v>605</v>
      </c>
      <c r="AE51" s="1">
        <v>280</v>
      </c>
      <c r="AF51" s="1">
        <v>140</v>
      </c>
      <c r="AG51" s="1">
        <v>80</v>
      </c>
      <c r="AH51" s="1">
        <v>80</v>
      </c>
      <c r="AI51" s="1">
        <v>80</v>
      </c>
      <c r="AJ51" s="1">
        <v>35</v>
      </c>
      <c r="AK51" s="1">
        <v>40</v>
      </c>
      <c r="AL51" s="1">
        <v>10</v>
      </c>
      <c r="AM51" s="1">
        <v>5</v>
      </c>
      <c r="AN51" s="3">
        <v>6.5848934796642999E-2</v>
      </c>
      <c r="AO51" s="3">
        <v>9.1026468689477086E-2</v>
      </c>
      <c r="AP51" s="3">
        <v>8.3925112976113617E-2</v>
      </c>
      <c r="AQ51" s="3">
        <v>6.0684312459651391E-2</v>
      </c>
      <c r="AR51" s="3">
        <v>7.4887023886378315E-2</v>
      </c>
      <c r="AS51" s="3">
        <v>7.9406068431245966E-2</v>
      </c>
      <c r="AT51" s="3">
        <v>9.4254357650096834E-2</v>
      </c>
      <c r="AU51" s="3">
        <v>0.10458360232408005</v>
      </c>
      <c r="AV51" s="3">
        <v>0.10393802453195609</v>
      </c>
      <c r="AW51" s="3">
        <v>6.6494512588766944E-2</v>
      </c>
      <c r="AX51" s="3">
        <v>7.8114912846998064E-2</v>
      </c>
      <c r="AY51" s="3">
        <v>3.6152356358941255E-2</v>
      </c>
      <c r="AZ51" s="3">
        <v>1.8076178179470628E-2</v>
      </c>
      <c r="BA51" s="3">
        <v>1.0329244673983214E-2</v>
      </c>
      <c r="BB51" s="3">
        <v>1.0329244673983214E-2</v>
      </c>
      <c r="BC51" s="3">
        <v>1.0329244673983214E-2</v>
      </c>
      <c r="BD51" s="3">
        <v>4.5190445448676569E-3</v>
      </c>
      <c r="BE51" s="3">
        <v>5.1646223369916072E-3</v>
      </c>
      <c r="BF51" s="3">
        <v>1.2911555842479018E-3</v>
      </c>
      <c r="BG51" s="3">
        <v>6.4557779212395089E-4</v>
      </c>
      <c r="BH51" s="3" t="str">
        <f t="shared" si="0"/>
        <v>52441999</v>
      </c>
      <c r="BI51" t="s">
        <v>121</v>
      </c>
      <c r="BJ51" t="s">
        <v>121</v>
      </c>
      <c r="BK51" t="s">
        <v>121</v>
      </c>
    </row>
    <row r="52" spans="1:63" ht="14.25" customHeight="1" x14ac:dyDescent="0.3">
      <c r="A52" s="3" t="s">
        <v>80</v>
      </c>
      <c r="B52" s="3" t="s">
        <v>90</v>
      </c>
      <c r="C52" s="3">
        <v>0</v>
      </c>
      <c r="D52" s="3">
        <v>0.5</v>
      </c>
      <c r="E52" s="3">
        <v>0.5</v>
      </c>
      <c r="F52" s="4">
        <v>0</v>
      </c>
      <c r="G52" s="4">
        <v>5</v>
      </c>
      <c r="H52" s="4">
        <v>5</v>
      </c>
      <c r="I52" s="4">
        <v>2.5499999999999998</v>
      </c>
      <c r="J52" s="3">
        <v>0.4</v>
      </c>
      <c r="K52" s="3">
        <v>0.6</v>
      </c>
      <c r="L52" s="1">
        <v>10</v>
      </c>
      <c r="M52" s="1">
        <v>15</v>
      </c>
      <c r="N52" s="3">
        <v>1</v>
      </c>
      <c r="O52" s="3">
        <v>0</v>
      </c>
      <c r="P52" s="3">
        <v>0</v>
      </c>
      <c r="Q52" s="1">
        <v>25</v>
      </c>
      <c r="R52" s="1">
        <v>0</v>
      </c>
      <c r="S52" s="1">
        <v>0</v>
      </c>
      <c r="T52" s="1">
        <v>0</v>
      </c>
      <c r="U52" s="1">
        <v>0</v>
      </c>
      <c r="V52" s="1">
        <v>5</v>
      </c>
      <c r="W52" s="1">
        <v>0</v>
      </c>
      <c r="X52" s="1">
        <v>10</v>
      </c>
      <c r="Y52" s="1">
        <v>10</v>
      </c>
      <c r="Z52" s="1">
        <v>0</v>
      </c>
      <c r="AA52" s="1">
        <v>0</v>
      </c>
      <c r="AB52" s="1">
        <v>0</v>
      </c>
      <c r="AC52" s="1">
        <v>0</v>
      </c>
      <c r="AD52" s="1">
        <v>15</v>
      </c>
      <c r="AE52" s="1">
        <v>10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3">
        <v>0</v>
      </c>
      <c r="AO52" s="3">
        <v>0</v>
      </c>
      <c r="AP52" s="3">
        <v>0.1</v>
      </c>
      <c r="AQ52" s="3">
        <v>0</v>
      </c>
      <c r="AR52" s="3">
        <v>0.2</v>
      </c>
      <c r="AS52" s="3">
        <v>0.2</v>
      </c>
      <c r="AT52" s="3">
        <v>0</v>
      </c>
      <c r="AU52" s="3">
        <v>0</v>
      </c>
      <c r="AV52" s="3">
        <v>0</v>
      </c>
      <c r="AW52" s="3">
        <v>0</v>
      </c>
      <c r="AX52" s="3">
        <v>0.3</v>
      </c>
      <c r="AY52" s="3">
        <v>0.2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 t="str">
        <f t="shared" si="0"/>
        <v>52451999</v>
      </c>
      <c r="BI52" t="s">
        <v>121</v>
      </c>
      <c r="BJ52" t="s">
        <v>121</v>
      </c>
      <c r="BK52" t="s">
        <v>121</v>
      </c>
    </row>
    <row r="53" spans="1:63" ht="14.25" customHeight="1" x14ac:dyDescent="0.3">
      <c r="A53" s="3" t="s">
        <v>81</v>
      </c>
      <c r="B53" s="3" t="s">
        <v>90</v>
      </c>
      <c r="C53" s="3">
        <v>0.34622823984526113</v>
      </c>
      <c r="D53" s="3">
        <v>0.30174081237911027</v>
      </c>
      <c r="E53" s="3">
        <v>0.3520309477756286</v>
      </c>
      <c r="F53" s="4">
        <v>895</v>
      </c>
      <c r="G53" s="4">
        <v>780</v>
      </c>
      <c r="H53" s="4">
        <v>910</v>
      </c>
      <c r="I53" s="4">
        <v>2.15</v>
      </c>
      <c r="J53" s="3">
        <v>0.50044603033006241</v>
      </c>
      <c r="K53" s="3">
        <v>0.49955396966993754</v>
      </c>
      <c r="L53" s="1">
        <v>2805</v>
      </c>
      <c r="M53" s="1">
        <v>2800</v>
      </c>
      <c r="N53" s="3">
        <v>0.8660714285714286</v>
      </c>
      <c r="O53" s="3">
        <v>5.8928571428571427E-2</v>
      </c>
      <c r="P53" s="3">
        <v>7.4999999999999997E-2</v>
      </c>
      <c r="Q53" s="1">
        <v>4850</v>
      </c>
      <c r="R53" s="1">
        <v>330</v>
      </c>
      <c r="S53" s="1">
        <v>420</v>
      </c>
      <c r="T53" s="1">
        <v>705</v>
      </c>
      <c r="U53" s="1">
        <v>460</v>
      </c>
      <c r="V53" s="1">
        <v>475</v>
      </c>
      <c r="W53" s="1">
        <v>730</v>
      </c>
      <c r="X53" s="1">
        <v>1430</v>
      </c>
      <c r="Y53" s="1">
        <v>1105</v>
      </c>
      <c r="Z53" s="1">
        <v>855</v>
      </c>
      <c r="AA53" s="1">
        <v>735</v>
      </c>
      <c r="AB53" s="1">
        <v>795</v>
      </c>
      <c r="AC53" s="1">
        <v>560</v>
      </c>
      <c r="AD53" s="1">
        <v>880</v>
      </c>
      <c r="AE53" s="1">
        <v>715</v>
      </c>
      <c r="AF53" s="1">
        <v>500</v>
      </c>
      <c r="AG53" s="1">
        <v>500</v>
      </c>
      <c r="AH53" s="1">
        <v>335</v>
      </c>
      <c r="AI53" s="1">
        <v>255</v>
      </c>
      <c r="AJ53" s="1">
        <v>130</v>
      </c>
      <c r="AK53" s="1">
        <v>55</v>
      </c>
      <c r="AL53" s="1">
        <v>5</v>
      </c>
      <c r="AM53" s="1">
        <v>0</v>
      </c>
      <c r="AN53" s="3">
        <v>6.2806236080178171E-2</v>
      </c>
      <c r="AO53" s="3">
        <v>4.0979955456570155E-2</v>
      </c>
      <c r="AP53" s="3">
        <v>4.2316258351893093E-2</v>
      </c>
      <c r="AQ53" s="3">
        <v>6.5033407572383073E-2</v>
      </c>
      <c r="AR53" s="3">
        <v>0.12739420935412027</v>
      </c>
      <c r="AS53" s="3">
        <v>9.8440979955456573E-2</v>
      </c>
      <c r="AT53" s="3">
        <v>7.6169265033407568E-2</v>
      </c>
      <c r="AU53" s="3">
        <v>6.5478841870824048E-2</v>
      </c>
      <c r="AV53" s="3">
        <v>7.0824053452115815E-2</v>
      </c>
      <c r="AW53" s="3">
        <v>4.9888641425389756E-2</v>
      </c>
      <c r="AX53" s="3">
        <v>7.839643652561247E-2</v>
      </c>
      <c r="AY53" s="3">
        <v>6.3697104677060135E-2</v>
      </c>
      <c r="AZ53" s="3">
        <v>4.4543429844097995E-2</v>
      </c>
      <c r="BA53" s="3">
        <v>4.4543429844097995E-2</v>
      </c>
      <c r="BB53" s="3">
        <v>2.9844097995545656E-2</v>
      </c>
      <c r="BC53" s="3">
        <v>2.2717149220489979E-2</v>
      </c>
      <c r="BD53" s="3">
        <v>1.1581291759465479E-2</v>
      </c>
      <c r="BE53" s="3">
        <v>4.8997772828507794E-3</v>
      </c>
      <c r="BF53" s="3">
        <v>4.4543429844097997E-4</v>
      </c>
      <c r="BG53" s="3">
        <v>0</v>
      </c>
      <c r="BH53" s="3" t="str">
        <f t="shared" si="0"/>
        <v>52461999</v>
      </c>
      <c r="BI53" t="s">
        <v>121</v>
      </c>
      <c r="BJ53" t="s">
        <v>121</v>
      </c>
      <c r="BK53" t="s">
        <v>121</v>
      </c>
    </row>
    <row r="54" spans="1:63" ht="14.25" customHeight="1" x14ac:dyDescent="0.3">
      <c r="A54" s="3" t="s">
        <v>82</v>
      </c>
      <c r="B54" s="3" t="s">
        <v>90</v>
      </c>
      <c r="C54" s="3">
        <v>0.18442622950819673</v>
      </c>
      <c r="D54" s="3">
        <v>0.54508196721311475</v>
      </c>
      <c r="E54" s="3">
        <v>0.27049180327868855</v>
      </c>
      <c r="F54" s="4">
        <v>225</v>
      </c>
      <c r="G54" s="4">
        <v>665</v>
      </c>
      <c r="H54" s="4">
        <v>330</v>
      </c>
      <c r="I54" s="4">
        <v>2.8</v>
      </c>
      <c r="J54" s="3">
        <v>0.49705882352941178</v>
      </c>
      <c r="K54" s="3">
        <v>0.50294117647058822</v>
      </c>
      <c r="L54" s="1">
        <v>1690</v>
      </c>
      <c r="M54" s="1">
        <v>1710</v>
      </c>
      <c r="N54" s="3">
        <v>0.89264705882352946</v>
      </c>
      <c r="O54" s="3">
        <v>4.4117647058823532E-2</v>
      </c>
      <c r="P54" s="3">
        <v>6.3235294117647056E-2</v>
      </c>
      <c r="Q54" s="1">
        <v>3035</v>
      </c>
      <c r="R54" s="1">
        <v>150</v>
      </c>
      <c r="S54" s="1">
        <v>215</v>
      </c>
      <c r="T54" s="1">
        <v>770</v>
      </c>
      <c r="U54" s="1">
        <v>530</v>
      </c>
      <c r="V54" s="1">
        <v>325</v>
      </c>
      <c r="W54" s="1">
        <v>245</v>
      </c>
      <c r="X54" s="1">
        <v>675</v>
      </c>
      <c r="Y54" s="1">
        <v>945</v>
      </c>
      <c r="Z54" s="1">
        <v>930</v>
      </c>
      <c r="AA54" s="1">
        <v>625</v>
      </c>
      <c r="AB54" s="1">
        <v>405</v>
      </c>
      <c r="AC54" s="1">
        <v>750</v>
      </c>
      <c r="AD54" s="1">
        <v>255</v>
      </c>
      <c r="AE54" s="1">
        <v>110</v>
      </c>
      <c r="AF54" s="1">
        <v>80</v>
      </c>
      <c r="AG54" s="1">
        <v>65</v>
      </c>
      <c r="AH54" s="1">
        <v>55</v>
      </c>
      <c r="AI54" s="1">
        <v>50</v>
      </c>
      <c r="AJ54" s="1">
        <v>5</v>
      </c>
      <c r="AK54" s="1">
        <v>0</v>
      </c>
      <c r="AL54" s="1">
        <v>0</v>
      </c>
      <c r="AM54" s="1">
        <v>0</v>
      </c>
      <c r="AN54" s="3">
        <v>0.11290322580645161</v>
      </c>
      <c r="AO54" s="3">
        <v>7.7712609970674487E-2</v>
      </c>
      <c r="AP54" s="3">
        <v>4.7653958944281524E-2</v>
      </c>
      <c r="AQ54" s="3">
        <v>3.5923753665689152E-2</v>
      </c>
      <c r="AR54" s="3">
        <v>9.8973607038123163E-2</v>
      </c>
      <c r="AS54" s="3">
        <v>0.13856304985337242</v>
      </c>
      <c r="AT54" s="3">
        <v>0.13636363636363635</v>
      </c>
      <c r="AU54" s="3">
        <v>9.1642228739002934E-2</v>
      </c>
      <c r="AV54" s="3">
        <v>5.9384164222873903E-2</v>
      </c>
      <c r="AW54" s="3">
        <v>0.10997067448680352</v>
      </c>
      <c r="AX54" s="3">
        <v>3.7390029325513198E-2</v>
      </c>
      <c r="AY54" s="3">
        <v>1.6129032258064516E-2</v>
      </c>
      <c r="AZ54" s="3">
        <v>1.1730205278592375E-2</v>
      </c>
      <c r="BA54" s="3">
        <v>9.5307917888563052E-3</v>
      </c>
      <c r="BB54" s="3">
        <v>8.0645161290322578E-3</v>
      </c>
      <c r="BC54" s="3">
        <v>7.331378299120235E-3</v>
      </c>
      <c r="BD54" s="3">
        <v>7.3313782991202346E-4</v>
      </c>
      <c r="BE54" s="3">
        <v>0</v>
      </c>
      <c r="BF54" s="3">
        <v>0</v>
      </c>
      <c r="BG54" s="3">
        <v>0</v>
      </c>
      <c r="BH54" s="3" t="str">
        <f t="shared" si="0"/>
        <v>52471999</v>
      </c>
      <c r="BI54" t="s">
        <v>121</v>
      </c>
      <c r="BJ54" t="s">
        <v>121</v>
      </c>
      <c r="BK54" t="s">
        <v>121</v>
      </c>
    </row>
    <row r="55" spans="1:63" ht="14.25" customHeight="1" x14ac:dyDescent="0.3">
      <c r="A55" s="3" t="s">
        <v>83</v>
      </c>
      <c r="B55" s="3" t="s">
        <v>90</v>
      </c>
      <c r="C55" s="3">
        <v>0.34090909090909088</v>
      </c>
      <c r="D55" s="3">
        <v>0.34848484848484851</v>
      </c>
      <c r="E55" s="3">
        <v>0.31060606060606061</v>
      </c>
      <c r="F55" s="4">
        <v>225</v>
      </c>
      <c r="G55" s="4">
        <v>230</v>
      </c>
      <c r="H55" s="4">
        <v>205</v>
      </c>
      <c r="I55" s="4">
        <v>2.27</v>
      </c>
      <c r="J55" s="3">
        <v>0.45915492957746479</v>
      </c>
      <c r="K55" s="3">
        <v>0.54084507042253516</v>
      </c>
      <c r="L55" s="1">
        <v>815</v>
      </c>
      <c r="M55" s="1">
        <v>960</v>
      </c>
      <c r="N55" s="3">
        <v>0.85633802816901405</v>
      </c>
      <c r="O55" s="3">
        <v>7.605633802816901E-2</v>
      </c>
      <c r="P55" s="3">
        <v>6.7605633802816895E-2</v>
      </c>
      <c r="Q55" s="1">
        <v>1520</v>
      </c>
      <c r="R55" s="1">
        <v>135</v>
      </c>
      <c r="S55" s="1">
        <v>120</v>
      </c>
      <c r="T55" s="1">
        <v>175</v>
      </c>
      <c r="U55" s="1">
        <v>160</v>
      </c>
      <c r="V55" s="1">
        <v>190</v>
      </c>
      <c r="W55" s="1">
        <v>145</v>
      </c>
      <c r="X55" s="1">
        <v>180</v>
      </c>
      <c r="Y55" s="1">
        <v>195</v>
      </c>
      <c r="Z55" s="1">
        <v>230</v>
      </c>
      <c r="AA55" s="1">
        <v>255</v>
      </c>
      <c r="AB55" s="1">
        <v>290</v>
      </c>
      <c r="AC55" s="1">
        <v>150</v>
      </c>
      <c r="AD55" s="1">
        <v>290</v>
      </c>
      <c r="AE55" s="1">
        <v>255</v>
      </c>
      <c r="AF55" s="1">
        <v>200</v>
      </c>
      <c r="AG55" s="1">
        <v>250</v>
      </c>
      <c r="AH55" s="1">
        <v>265</v>
      </c>
      <c r="AI55" s="1">
        <v>185</v>
      </c>
      <c r="AJ55" s="1">
        <v>75</v>
      </c>
      <c r="AK55" s="1">
        <v>45</v>
      </c>
      <c r="AL55" s="1">
        <v>10</v>
      </c>
      <c r="AM55" s="1">
        <v>0</v>
      </c>
      <c r="AN55" s="3">
        <v>4.9365303244005641E-2</v>
      </c>
      <c r="AO55" s="3">
        <v>4.5133991537376586E-2</v>
      </c>
      <c r="AP55" s="3">
        <v>5.3596614950634697E-2</v>
      </c>
      <c r="AQ55" s="3">
        <v>4.0902679830747531E-2</v>
      </c>
      <c r="AR55" s="3">
        <v>5.0775740479548657E-2</v>
      </c>
      <c r="AS55" s="3">
        <v>5.5007052186177713E-2</v>
      </c>
      <c r="AT55" s="3">
        <v>6.488011283497884E-2</v>
      </c>
      <c r="AU55" s="3">
        <v>7.1932299012693934E-2</v>
      </c>
      <c r="AV55" s="3">
        <v>8.1805359661495061E-2</v>
      </c>
      <c r="AW55" s="3">
        <v>4.2313117066290547E-2</v>
      </c>
      <c r="AX55" s="3">
        <v>8.1805359661495061E-2</v>
      </c>
      <c r="AY55" s="3">
        <v>7.1932299012693934E-2</v>
      </c>
      <c r="AZ55" s="3">
        <v>5.6417489421720736E-2</v>
      </c>
      <c r="BA55" s="3">
        <v>7.0521861777150918E-2</v>
      </c>
      <c r="BB55" s="3">
        <v>7.4753173483779967E-2</v>
      </c>
      <c r="BC55" s="3">
        <v>5.2186177715091681E-2</v>
      </c>
      <c r="BD55" s="3">
        <v>2.1156558533145273E-2</v>
      </c>
      <c r="BE55" s="3">
        <v>1.2693935119887164E-2</v>
      </c>
      <c r="BF55" s="3">
        <v>2.8208744710860366E-3</v>
      </c>
      <c r="BG55" s="3">
        <v>0</v>
      </c>
      <c r="BH55" s="3" t="str">
        <f t="shared" si="0"/>
        <v>52481999</v>
      </c>
      <c r="BI55" t="s">
        <v>121</v>
      </c>
      <c r="BJ55" t="s">
        <v>121</v>
      </c>
      <c r="BK55" t="s">
        <v>121</v>
      </c>
    </row>
    <row r="56" spans="1:63" ht="14.25" customHeight="1" x14ac:dyDescent="0.3">
      <c r="A56" s="3" t="s">
        <v>84</v>
      </c>
      <c r="B56" s="3" t="s">
        <v>90</v>
      </c>
      <c r="C56" s="3">
        <v>0.13043478260869565</v>
      </c>
      <c r="D56" s="3">
        <v>0.52173913043478259</v>
      </c>
      <c r="E56" s="3">
        <v>0.34782608695652173</v>
      </c>
      <c r="F56" s="4">
        <v>15</v>
      </c>
      <c r="G56" s="4">
        <v>60</v>
      </c>
      <c r="H56" s="4">
        <v>40</v>
      </c>
      <c r="I56" s="4">
        <v>3</v>
      </c>
      <c r="J56" s="3">
        <v>0.55072463768115942</v>
      </c>
      <c r="K56" s="3">
        <v>0.44927536231884058</v>
      </c>
      <c r="L56" s="1">
        <v>190</v>
      </c>
      <c r="M56" s="1">
        <v>155</v>
      </c>
      <c r="N56" s="3">
        <v>0.98550724637681164</v>
      </c>
      <c r="O56" s="3">
        <v>0</v>
      </c>
      <c r="P56" s="3">
        <v>1.4492753623188406E-2</v>
      </c>
      <c r="Q56" s="1">
        <v>340</v>
      </c>
      <c r="R56" s="1">
        <v>0</v>
      </c>
      <c r="S56" s="1">
        <v>5</v>
      </c>
      <c r="T56" s="1">
        <v>90</v>
      </c>
      <c r="U56" s="1">
        <v>20</v>
      </c>
      <c r="V56" s="1">
        <v>40</v>
      </c>
      <c r="W56" s="1">
        <v>25</v>
      </c>
      <c r="X56" s="1">
        <v>45</v>
      </c>
      <c r="Y56" s="1">
        <v>75</v>
      </c>
      <c r="Z56" s="1">
        <v>90</v>
      </c>
      <c r="AA56" s="1">
        <v>35</v>
      </c>
      <c r="AB56" s="1">
        <v>30</v>
      </c>
      <c r="AC56" s="1">
        <v>60</v>
      </c>
      <c r="AD56" s="1">
        <v>35</v>
      </c>
      <c r="AE56" s="1">
        <v>25</v>
      </c>
      <c r="AF56" s="1">
        <v>50</v>
      </c>
      <c r="AG56" s="1">
        <v>55</v>
      </c>
      <c r="AH56" s="1">
        <v>10</v>
      </c>
      <c r="AI56" s="1">
        <v>5</v>
      </c>
      <c r="AJ56" s="1">
        <v>0</v>
      </c>
      <c r="AK56" s="1">
        <v>0</v>
      </c>
      <c r="AL56" s="1">
        <v>0</v>
      </c>
      <c r="AM56" s="1">
        <v>0</v>
      </c>
      <c r="AN56" s="3">
        <v>0.13043478260869565</v>
      </c>
      <c r="AO56" s="3">
        <v>2.8985507246376812E-2</v>
      </c>
      <c r="AP56" s="3">
        <v>5.7971014492753624E-2</v>
      </c>
      <c r="AQ56" s="3">
        <v>3.6231884057971016E-2</v>
      </c>
      <c r="AR56" s="3">
        <v>6.5217391304347824E-2</v>
      </c>
      <c r="AS56" s="3">
        <v>0.10869565217391304</v>
      </c>
      <c r="AT56" s="3">
        <v>0.13043478260869565</v>
      </c>
      <c r="AU56" s="3">
        <v>5.0724637681159424E-2</v>
      </c>
      <c r="AV56" s="3">
        <v>4.3478260869565216E-2</v>
      </c>
      <c r="AW56" s="3">
        <v>8.6956521739130432E-2</v>
      </c>
      <c r="AX56" s="3">
        <v>5.0724637681159424E-2</v>
      </c>
      <c r="AY56" s="3">
        <v>3.6231884057971016E-2</v>
      </c>
      <c r="AZ56" s="3">
        <v>7.2463768115942032E-2</v>
      </c>
      <c r="BA56" s="3">
        <v>7.9710144927536225E-2</v>
      </c>
      <c r="BB56" s="3">
        <v>1.4492753623188406E-2</v>
      </c>
      <c r="BC56" s="3">
        <v>7.246376811594203E-3</v>
      </c>
      <c r="BD56" s="3">
        <v>0</v>
      </c>
      <c r="BE56" s="3">
        <v>0</v>
      </c>
      <c r="BF56" s="3">
        <v>0</v>
      </c>
      <c r="BG56" s="3">
        <v>0</v>
      </c>
      <c r="BH56" s="3" t="str">
        <f t="shared" si="0"/>
        <v>52491999</v>
      </c>
      <c r="BI56" t="s">
        <v>121</v>
      </c>
      <c r="BJ56" t="s">
        <v>121</v>
      </c>
      <c r="BK56" t="s">
        <v>121</v>
      </c>
    </row>
    <row r="57" spans="1:63" ht="14.25" customHeight="1" x14ac:dyDescent="0.3">
      <c r="A57" s="3" t="s">
        <v>85</v>
      </c>
      <c r="B57" s="3" t="s">
        <v>90</v>
      </c>
      <c r="C57" s="3">
        <v>0.16216216216216217</v>
      </c>
      <c r="D57" s="3">
        <v>0.51351351351351349</v>
      </c>
      <c r="E57" s="3">
        <v>0.32432432432432434</v>
      </c>
      <c r="F57" s="4">
        <v>30</v>
      </c>
      <c r="G57" s="4">
        <v>95</v>
      </c>
      <c r="H57" s="4">
        <v>60</v>
      </c>
      <c r="I57" s="4">
        <v>2.87</v>
      </c>
      <c r="J57" s="3">
        <v>0.53636363636363638</v>
      </c>
      <c r="K57" s="3">
        <v>0.46363636363636362</v>
      </c>
      <c r="L57" s="1">
        <v>295</v>
      </c>
      <c r="M57" s="1">
        <v>255</v>
      </c>
      <c r="N57" s="3">
        <v>0.98181818181818181</v>
      </c>
      <c r="O57" s="3">
        <v>0</v>
      </c>
      <c r="P57" s="3">
        <v>1.8181818181818181E-2</v>
      </c>
      <c r="Q57" s="1">
        <v>540</v>
      </c>
      <c r="R57" s="1">
        <v>0</v>
      </c>
      <c r="S57" s="1">
        <v>10</v>
      </c>
      <c r="T57" s="1">
        <v>80</v>
      </c>
      <c r="U57" s="1">
        <v>55</v>
      </c>
      <c r="V57" s="1">
        <v>85</v>
      </c>
      <c r="W57" s="1">
        <v>70</v>
      </c>
      <c r="X57" s="1">
        <v>65</v>
      </c>
      <c r="Y57" s="1">
        <v>80</v>
      </c>
      <c r="Z57" s="1">
        <v>95</v>
      </c>
      <c r="AA57" s="1">
        <v>60</v>
      </c>
      <c r="AB57" s="1">
        <v>90</v>
      </c>
      <c r="AC57" s="1">
        <v>70</v>
      </c>
      <c r="AD57" s="1">
        <v>75</v>
      </c>
      <c r="AE57" s="1">
        <v>90</v>
      </c>
      <c r="AF57" s="1">
        <v>70</v>
      </c>
      <c r="AG57" s="1">
        <v>60</v>
      </c>
      <c r="AH57" s="1">
        <v>15</v>
      </c>
      <c r="AI57" s="1">
        <v>20</v>
      </c>
      <c r="AJ57" s="1">
        <v>10</v>
      </c>
      <c r="AK57" s="1">
        <v>10</v>
      </c>
      <c r="AL57" s="1">
        <v>10</v>
      </c>
      <c r="AM57" s="1">
        <v>0</v>
      </c>
      <c r="AN57" s="3">
        <v>7.2072072072072071E-2</v>
      </c>
      <c r="AO57" s="3">
        <v>4.954954954954955E-2</v>
      </c>
      <c r="AP57" s="3">
        <v>7.6576576576576572E-2</v>
      </c>
      <c r="AQ57" s="3">
        <v>6.3063063063063057E-2</v>
      </c>
      <c r="AR57" s="3">
        <v>5.8558558558558557E-2</v>
      </c>
      <c r="AS57" s="3">
        <v>7.2072072072072071E-2</v>
      </c>
      <c r="AT57" s="3">
        <v>8.5585585585585586E-2</v>
      </c>
      <c r="AU57" s="3">
        <v>5.4054054054054057E-2</v>
      </c>
      <c r="AV57" s="3">
        <v>8.1081081081081086E-2</v>
      </c>
      <c r="AW57" s="3">
        <v>6.3063063063063057E-2</v>
      </c>
      <c r="AX57" s="3">
        <v>6.7567567567567571E-2</v>
      </c>
      <c r="AY57" s="3">
        <v>8.1081081081081086E-2</v>
      </c>
      <c r="AZ57" s="3">
        <v>6.3063063063063057E-2</v>
      </c>
      <c r="BA57" s="3">
        <v>5.4054054054054057E-2</v>
      </c>
      <c r="BB57" s="3">
        <v>1.3513513513513514E-2</v>
      </c>
      <c r="BC57" s="3">
        <v>1.8018018018018018E-2</v>
      </c>
      <c r="BD57" s="3">
        <v>9.0090090090090089E-3</v>
      </c>
      <c r="BE57" s="3">
        <v>9.0090090090090089E-3</v>
      </c>
      <c r="BF57" s="3">
        <v>9.0090090090090089E-3</v>
      </c>
      <c r="BG57" s="3">
        <v>0</v>
      </c>
      <c r="BH57" s="3" t="str">
        <f t="shared" si="0"/>
        <v>53811999</v>
      </c>
      <c r="BI57" t="s">
        <v>121</v>
      </c>
      <c r="BJ57" t="s">
        <v>121</v>
      </c>
      <c r="BK57" t="s">
        <v>121</v>
      </c>
    </row>
    <row r="58" spans="1:63" ht="14.25" customHeight="1" x14ac:dyDescent="0.3">
      <c r="A58" s="3" t="s">
        <v>86</v>
      </c>
      <c r="B58" s="3" t="s">
        <v>90</v>
      </c>
      <c r="C58" s="3">
        <v>0.3235294117647059</v>
      </c>
      <c r="D58" s="3">
        <v>0.40196078431372551</v>
      </c>
      <c r="E58" s="3">
        <v>0.27450980392156865</v>
      </c>
      <c r="F58" s="4">
        <v>165</v>
      </c>
      <c r="G58" s="4">
        <v>205</v>
      </c>
      <c r="H58" s="4">
        <v>140</v>
      </c>
      <c r="I58" s="4">
        <v>2.44</v>
      </c>
      <c r="J58" s="3">
        <v>0.53413654618473894</v>
      </c>
      <c r="K58" s="3">
        <v>0.46586345381526106</v>
      </c>
      <c r="L58" s="1">
        <v>665</v>
      </c>
      <c r="M58" s="1">
        <v>580</v>
      </c>
      <c r="N58" s="3">
        <v>0.96370967741935487</v>
      </c>
      <c r="O58" s="3">
        <v>8.0645161290322578E-3</v>
      </c>
      <c r="P58" s="3">
        <v>2.8225806451612902E-2</v>
      </c>
      <c r="Q58" s="1">
        <v>1195</v>
      </c>
      <c r="R58" s="1">
        <v>10</v>
      </c>
      <c r="S58" s="1">
        <v>35</v>
      </c>
      <c r="T58" s="1">
        <v>185</v>
      </c>
      <c r="U58" s="1">
        <v>135</v>
      </c>
      <c r="V58" s="1">
        <v>85</v>
      </c>
      <c r="W58" s="1">
        <v>110</v>
      </c>
      <c r="X58" s="1">
        <v>200</v>
      </c>
      <c r="Y58" s="1">
        <v>265</v>
      </c>
      <c r="Z58" s="1">
        <v>275</v>
      </c>
      <c r="AA58" s="1">
        <v>190</v>
      </c>
      <c r="AB58" s="1">
        <v>155</v>
      </c>
      <c r="AC58" s="1">
        <v>200</v>
      </c>
      <c r="AD58" s="1">
        <v>165</v>
      </c>
      <c r="AE58" s="1">
        <v>125</v>
      </c>
      <c r="AF58" s="1">
        <v>155</v>
      </c>
      <c r="AG58" s="1">
        <v>135</v>
      </c>
      <c r="AH58" s="1">
        <v>70</v>
      </c>
      <c r="AI58" s="1">
        <v>30</v>
      </c>
      <c r="AJ58" s="1">
        <v>20</v>
      </c>
      <c r="AK58" s="1">
        <v>0</v>
      </c>
      <c r="AL58" s="1">
        <v>10</v>
      </c>
      <c r="AM58" s="1">
        <v>0</v>
      </c>
      <c r="AN58" s="3">
        <v>7.370517928286853E-2</v>
      </c>
      <c r="AO58" s="3">
        <v>5.3784860557768925E-2</v>
      </c>
      <c r="AP58" s="3">
        <v>3.386454183266932E-2</v>
      </c>
      <c r="AQ58" s="3">
        <v>4.3824701195219126E-2</v>
      </c>
      <c r="AR58" s="3">
        <v>7.9681274900398405E-2</v>
      </c>
      <c r="AS58" s="3">
        <v>0.10557768924302789</v>
      </c>
      <c r="AT58" s="3">
        <v>0.10956175298804781</v>
      </c>
      <c r="AU58" s="3">
        <v>7.5697211155378488E-2</v>
      </c>
      <c r="AV58" s="3">
        <v>6.1752988047808766E-2</v>
      </c>
      <c r="AW58" s="3">
        <v>7.9681274900398405E-2</v>
      </c>
      <c r="AX58" s="3">
        <v>6.5737051792828682E-2</v>
      </c>
      <c r="AY58" s="3">
        <v>4.9800796812749001E-2</v>
      </c>
      <c r="AZ58" s="3">
        <v>6.1752988047808766E-2</v>
      </c>
      <c r="BA58" s="3">
        <v>5.3784860557768925E-2</v>
      </c>
      <c r="BB58" s="3">
        <v>2.7888446215139442E-2</v>
      </c>
      <c r="BC58" s="3">
        <v>1.1952191235059761E-2</v>
      </c>
      <c r="BD58" s="3">
        <v>7.9681274900398405E-3</v>
      </c>
      <c r="BE58" s="3">
        <v>0</v>
      </c>
      <c r="BF58" s="3">
        <v>3.9840637450199202E-3</v>
      </c>
      <c r="BG58" s="3">
        <v>0</v>
      </c>
      <c r="BH58" s="3" t="str">
        <f t="shared" si="0"/>
        <v>53821999</v>
      </c>
      <c r="BI58" t="s">
        <v>121</v>
      </c>
      <c r="BJ58" t="s">
        <v>121</v>
      </c>
      <c r="BK58" t="s">
        <v>121</v>
      </c>
    </row>
    <row r="59" spans="1:63" ht="14.25" customHeight="1" x14ac:dyDescent="0.3">
      <c r="A59" s="3" t="s">
        <v>87</v>
      </c>
      <c r="B59" s="3" t="s">
        <v>90</v>
      </c>
      <c r="C59" s="3">
        <v>0.08</v>
      </c>
      <c r="D59" s="3">
        <v>0.56000000000000005</v>
      </c>
      <c r="E59" s="3">
        <v>0.36</v>
      </c>
      <c r="F59" s="4">
        <v>10</v>
      </c>
      <c r="G59" s="4">
        <v>70</v>
      </c>
      <c r="H59" s="4">
        <v>45</v>
      </c>
      <c r="I59" s="4">
        <v>3.1</v>
      </c>
      <c r="J59" s="3">
        <v>0.5</v>
      </c>
      <c r="K59" s="3">
        <v>0.5</v>
      </c>
      <c r="L59" s="1">
        <v>225</v>
      </c>
      <c r="M59" s="1">
        <v>225</v>
      </c>
      <c r="N59" s="3">
        <v>0.98888888888888893</v>
      </c>
      <c r="O59" s="3">
        <v>0</v>
      </c>
      <c r="P59" s="3">
        <v>1.1111111111111112E-2</v>
      </c>
      <c r="Q59" s="1">
        <v>445</v>
      </c>
      <c r="R59" s="1">
        <v>0</v>
      </c>
      <c r="S59" s="1">
        <v>5</v>
      </c>
      <c r="T59" s="1">
        <v>50</v>
      </c>
      <c r="U59" s="1">
        <v>65</v>
      </c>
      <c r="V59" s="1">
        <v>50</v>
      </c>
      <c r="W59" s="1">
        <v>45</v>
      </c>
      <c r="X59" s="1">
        <v>40</v>
      </c>
      <c r="Y59" s="1">
        <v>80</v>
      </c>
      <c r="Z59" s="1">
        <v>60</v>
      </c>
      <c r="AA59" s="1">
        <v>70</v>
      </c>
      <c r="AB59" s="1">
        <v>50</v>
      </c>
      <c r="AC59" s="1">
        <v>55</v>
      </c>
      <c r="AD59" s="1">
        <v>40</v>
      </c>
      <c r="AE59" s="1">
        <v>50</v>
      </c>
      <c r="AF59" s="1">
        <v>25</v>
      </c>
      <c r="AG59" s="1">
        <v>40</v>
      </c>
      <c r="AH59" s="1">
        <v>20</v>
      </c>
      <c r="AI59" s="1">
        <v>15</v>
      </c>
      <c r="AJ59" s="1">
        <v>15</v>
      </c>
      <c r="AK59" s="1">
        <v>0</v>
      </c>
      <c r="AL59" s="1">
        <v>0</v>
      </c>
      <c r="AM59" s="1">
        <v>0</v>
      </c>
      <c r="AN59" s="3">
        <v>6.4935064935064929E-2</v>
      </c>
      <c r="AO59" s="3">
        <v>8.4415584415584416E-2</v>
      </c>
      <c r="AP59" s="3">
        <v>6.4935064935064929E-2</v>
      </c>
      <c r="AQ59" s="3">
        <v>5.844155844155844E-2</v>
      </c>
      <c r="AR59" s="3">
        <v>5.1948051948051951E-2</v>
      </c>
      <c r="AS59" s="3">
        <v>0.1038961038961039</v>
      </c>
      <c r="AT59" s="3">
        <v>7.792207792207792E-2</v>
      </c>
      <c r="AU59" s="3">
        <v>9.0909090909090912E-2</v>
      </c>
      <c r="AV59" s="3">
        <v>6.4935064935064929E-2</v>
      </c>
      <c r="AW59" s="3">
        <v>7.1428571428571425E-2</v>
      </c>
      <c r="AX59" s="3">
        <v>5.1948051948051951E-2</v>
      </c>
      <c r="AY59" s="3">
        <v>6.4935064935064929E-2</v>
      </c>
      <c r="AZ59" s="3">
        <v>3.2467532467532464E-2</v>
      </c>
      <c r="BA59" s="3">
        <v>5.1948051948051951E-2</v>
      </c>
      <c r="BB59" s="3">
        <v>2.5974025974025976E-2</v>
      </c>
      <c r="BC59" s="3">
        <v>1.948051948051948E-2</v>
      </c>
      <c r="BD59" s="3">
        <v>1.948051948051948E-2</v>
      </c>
      <c r="BE59" s="3">
        <v>0</v>
      </c>
      <c r="BF59" s="3">
        <v>0</v>
      </c>
      <c r="BG59" s="3">
        <v>0</v>
      </c>
      <c r="BH59" s="3" t="str">
        <f t="shared" si="0"/>
        <v>53831999</v>
      </c>
      <c r="BI59" t="s">
        <v>121</v>
      </c>
      <c r="BJ59" t="s">
        <v>121</v>
      </c>
      <c r="BK59" t="s">
        <v>121</v>
      </c>
    </row>
    <row r="60" spans="1:63" ht="14.25" customHeight="1" x14ac:dyDescent="0.3">
      <c r="A60" s="3" t="s">
        <v>88</v>
      </c>
      <c r="B60" s="3" t="s">
        <v>90</v>
      </c>
      <c r="C60" s="3">
        <v>0.15953307392996108</v>
      </c>
      <c r="D60" s="3">
        <v>0.53307392996108949</v>
      </c>
      <c r="E60" s="3">
        <v>0.30739299610894943</v>
      </c>
      <c r="F60" s="4">
        <v>205</v>
      </c>
      <c r="G60" s="4">
        <v>685</v>
      </c>
      <c r="H60" s="4">
        <v>395</v>
      </c>
      <c r="I60" s="4">
        <v>2.86</v>
      </c>
      <c r="J60" s="3">
        <v>0.48374512353706112</v>
      </c>
      <c r="K60" s="3">
        <v>0.51625487646293888</v>
      </c>
      <c r="L60" s="1">
        <v>1860</v>
      </c>
      <c r="M60" s="1">
        <v>1985</v>
      </c>
      <c r="N60" s="3">
        <v>0.95448634590377113</v>
      </c>
      <c r="O60" s="3">
        <v>1.8205461638491547E-2</v>
      </c>
      <c r="P60" s="3">
        <v>2.7308192457737322E-2</v>
      </c>
      <c r="Q60" s="1">
        <v>3670</v>
      </c>
      <c r="R60" s="1">
        <v>70</v>
      </c>
      <c r="S60" s="1">
        <v>105</v>
      </c>
      <c r="T60" s="1">
        <v>585</v>
      </c>
      <c r="U60" s="1">
        <v>450</v>
      </c>
      <c r="V60" s="1">
        <v>415</v>
      </c>
      <c r="W60" s="1">
        <v>425</v>
      </c>
      <c r="X60" s="1">
        <v>490</v>
      </c>
      <c r="Y60" s="1">
        <v>625</v>
      </c>
      <c r="Z60" s="1">
        <v>675</v>
      </c>
      <c r="AA60" s="1">
        <v>610</v>
      </c>
      <c r="AB60" s="1">
        <v>525</v>
      </c>
      <c r="AC60" s="1">
        <v>630</v>
      </c>
      <c r="AD60" s="1">
        <v>465</v>
      </c>
      <c r="AE60" s="1">
        <v>380</v>
      </c>
      <c r="AF60" s="1">
        <v>340</v>
      </c>
      <c r="AG60" s="1">
        <v>350</v>
      </c>
      <c r="AH60" s="1">
        <v>265</v>
      </c>
      <c r="AI60" s="1">
        <v>145</v>
      </c>
      <c r="AJ60" s="1">
        <v>130</v>
      </c>
      <c r="AK60" s="1">
        <v>110</v>
      </c>
      <c r="AL60" s="1">
        <v>65</v>
      </c>
      <c r="AM60" s="1">
        <v>10</v>
      </c>
      <c r="AN60" s="3">
        <v>7.6072821846553965E-2</v>
      </c>
      <c r="AO60" s="3">
        <v>5.8517555266579972E-2</v>
      </c>
      <c r="AP60" s="3">
        <v>5.3966189856957086E-2</v>
      </c>
      <c r="AQ60" s="3">
        <v>5.5266579973992196E-2</v>
      </c>
      <c r="AR60" s="3">
        <v>6.3719115734720416E-2</v>
      </c>
      <c r="AS60" s="3">
        <v>8.1274382314694402E-2</v>
      </c>
      <c r="AT60" s="3">
        <v>8.7776332899869955E-2</v>
      </c>
      <c r="AU60" s="3">
        <v>7.9323797139141741E-2</v>
      </c>
      <c r="AV60" s="3">
        <v>6.8270481144343309E-2</v>
      </c>
      <c r="AW60" s="3">
        <v>8.192457737321196E-2</v>
      </c>
      <c r="AX60" s="3">
        <v>6.046814044213264E-2</v>
      </c>
      <c r="AY60" s="3">
        <v>4.94148244473342E-2</v>
      </c>
      <c r="AZ60" s="3">
        <v>4.4213263979193757E-2</v>
      </c>
      <c r="BA60" s="3">
        <v>4.5513654096228866E-2</v>
      </c>
      <c r="BB60" s="3">
        <v>3.4460338101430427E-2</v>
      </c>
      <c r="BC60" s="3">
        <v>1.8855656697009102E-2</v>
      </c>
      <c r="BD60" s="3">
        <v>1.6905071521456438E-2</v>
      </c>
      <c r="BE60" s="3">
        <v>1.4304291287386216E-2</v>
      </c>
      <c r="BF60" s="3">
        <v>8.4525357607282189E-3</v>
      </c>
      <c r="BG60" s="3">
        <v>1.3003901170351106E-3</v>
      </c>
      <c r="BH60" s="3" t="str">
        <f t="shared" si="0"/>
        <v>53911999</v>
      </c>
      <c r="BI60" t="s">
        <v>121</v>
      </c>
      <c r="BJ60" t="s">
        <v>121</v>
      </c>
      <c r="BK60" t="s">
        <v>121</v>
      </c>
    </row>
    <row r="61" spans="1:63" ht="14.25" customHeight="1" x14ac:dyDescent="0.3">
      <c r="A61" s="3" t="s">
        <v>89</v>
      </c>
      <c r="B61" s="3" t="s">
        <v>90</v>
      </c>
      <c r="C61" s="3">
        <v>0.13725490196078433</v>
      </c>
      <c r="D61" s="3">
        <v>0.62745098039215685</v>
      </c>
      <c r="E61" s="3">
        <v>0.23529411764705882</v>
      </c>
      <c r="F61" s="4">
        <v>35</v>
      </c>
      <c r="G61" s="4">
        <v>160</v>
      </c>
      <c r="H61" s="4">
        <v>60</v>
      </c>
      <c r="I61" s="4">
        <v>3.13</v>
      </c>
      <c r="J61" s="3">
        <v>0.51265822784810122</v>
      </c>
      <c r="K61" s="3">
        <v>0.48734177215189872</v>
      </c>
      <c r="L61" s="1">
        <v>405</v>
      </c>
      <c r="M61" s="1">
        <v>385</v>
      </c>
      <c r="N61" s="3">
        <v>0.95597484276729561</v>
      </c>
      <c r="O61" s="3">
        <v>1.2578616352201259E-2</v>
      </c>
      <c r="P61" s="3">
        <v>3.1446540880503145E-2</v>
      </c>
      <c r="Q61" s="1">
        <v>760</v>
      </c>
      <c r="R61" s="1">
        <v>10</v>
      </c>
      <c r="S61" s="1">
        <v>25</v>
      </c>
      <c r="T61" s="1">
        <v>100</v>
      </c>
      <c r="U61" s="1">
        <v>130</v>
      </c>
      <c r="V61" s="1">
        <v>130</v>
      </c>
      <c r="W61" s="1">
        <v>105</v>
      </c>
      <c r="X61" s="1">
        <v>90</v>
      </c>
      <c r="Y61" s="1">
        <v>145</v>
      </c>
      <c r="Z61" s="1">
        <v>140</v>
      </c>
      <c r="AA61" s="1">
        <v>170</v>
      </c>
      <c r="AB61" s="1">
        <v>120</v>
      </c>
      <c r="AC61" s="1">
        <v>145</v>
      </c>
      <c r="AD61" s="1">
        <v>100</v>
      </c>
      <c r="AE61" s="1">
        <v>60</v>
      </c>
      <c r="AF61" s="1">
        <v>45</v>
      </c>
      <c r="AG61" s="1">
        <v>50</v>
      </c>
      <c r="AH61" s="1">
        <v>35</v>
      </c>
      <c r="AI61" s="1">
        <v>5</v>
      </c>
      <c r="AJ61" s="1">
        <v>5</v>
      </c>
      <c r="AK61" s="1">
        <v>0</v>
      </c>
      <c r="AL61" s="1">
        <v>5</v>
      </c>
      <c r="AM61" s="1">
        <v>0</v>
      </c>
      <c r="AN61" s="3">
        <v>6.3291139240506333E-2</v>
      </c>
      <c r="AO61" s="3">
        <v>8.2278481012658222E-2</v>
      </c>
      <c r="AP61" s="3">
        <v>8.2278481012658222E-2</v>
      </c>
      <c r="AQ61" s="3">
        <v>6.6455696202531639E-2</v>
      </c>
      <c r="AR61" s="3">
        <v>5.6962025316455694E-2</v>
      </c>
      <c r="AS61" s="3">
        <v>9.1772151898734181E-2</v>
      </c>
      <c r="AT61" s="3">
        <v>8.8607594936708861E-2</v>
      </c>
      <c r="AU61" s="3">
        <v>0.10759493670886076</v>
      </c>
      <c r="AV61" s="3">
        <v>7.5949367088607597E-2</v>
      </c>
      <c r="AW61" s="3">
        <v>9.1772151898734181E-2</v>
      </c>
      <c r="AX61" s="3">
        <v>6.3291139240506333E-2</v>
      </c>
      <c r="AY61" s="3">
        <v>3.7974683544303799E-2</v>
      </c>
      <c r="AZ61" s="3">
        <v>2.8481012658227847E-2</v>
      </c>
      <c r="BA61" s="3">
        <v>3.1645569620253167E-2</v>
      </c>
      <c r="BB61" s="3">
        <v>2.2151898734177215E-2</v>
      </c>
      <c r="BC61" s="3">
        <v>3.1645569620253164E-3</v>
      </c>
      <c r="BD61" s="3">
        <v>3.1645569620253164E-3</v>
      </c>
      <c r="BE61" s="3">
        <v>0</v>
      </c>
      <c r="BF61" s="3">
        <v>3.1645569620253164E-3</v>
      </c>
      <c r="BG61" s="3">
        <v>0</v>
      </c>
      <c r="BH61" s="3" t="str">
        <f t="shared" si="0"/>
        <v>53921999</v>
      </c>
      <c r="BI61" t="s">
        <v>121</v>
      </c>
      <c r="BJ61" t="s">
        <v>121</v>
      </c>
      <c r="BK61" t="s">
        <v>121</v>
      </c>
    </row>
    <row r="62" spans="1:63" ht="14.25" customHeight="1" x14ac:dyDescent="0.3">
      <c r="A62" s="3" t="s">
        <v>59</v>
      </c>
      <c r="B62" s="3" t="s">
        <v>91</v>
      </c>
      <c r="C62" s="3">
        <v>0.64709897610921496</v>
      </c>
      <c r="D62" s="3">
        <v>0.10716723549488055</v>
      </c>
      <c r="E62" s="3">
        <v>0.24573378839590443</v>
      </c>
      <c r="F62" s="4">
        <v>4740</v>
      </c>
      <c r="G62" s="4">
        <v>785</v>
      </c>
      <c r="H62" s="4">
        <v>1800</v>
      </c>
      <c r="I62" s="4">
        <v>1.51</v>
      </c>
      <c r="J62" s="3">
        <v>0.49564459930313587</v>
      </c>
      <c r="K62" s="3">
        <v>0.50435540069686413</v>
      </c>
      <c r="L62" s="1">
        <v>5690</v>
      </c>
      <c r="M62" s="1">
        <v>5790</v>
      </c>
      <c r="N62" s="3">
        <v>0.84008714596949896</v>
      </c>
      <c r="O62" s="3">
        <v>6.3180827886710242E-2</v>
      </c>
      <c r="P62" s="3">
        <v>9.6732026143790853E-2</v>
      </c>
      <c r="Q62" s="1">
        <v>9640</v>
      </c>
      <c r="R62" s="1">
        <v>725</v>
      </c>
      <c r="S62" s="1">
        <v>1110</v>
      </c>
      <c r="T62" s="1">
        <v>675</v>
      </c>
      <c r="U62" s="1">
        <v>425</v>
      </c>
      <c r="V62" s="1">
        <v>740</v>
      </c>
      <c r="W62" s="1">
        <v>2265</v>
      </c>
      <c r="X62" s="1">
        <v>3930</v>
      </c>
      <c r="Y62" s="1">
        <v>3005</v>
      </c>
      <c r="Z62" s="1">
        <v>2080</v>
      </c>
      <c r="AA62" s="1">
        <v>1625</v>
      </c>
      <c r="AB62" s="1">
        <v>1400</v>
      </c>
      <c r="AC62" s="1">
        <v>545</v>
      </c>
      <c r="AD62" s="1">
        <v>1440</v>
      </c>
      <c r="AE62" s="1">
        <v>910</v>
      </c>
      <c r="AF62" s="1">
        <v>720</v>
      </c>
      <c r="AG62" s="1">
        <v>735</v>
      </c>
      <c r="AH62" s="1">
        <v>735</v>
      </c>
      <c r="AI62" s="1">
        <v>750</v>
      </c>
      <c r="AJ62" s="1">
        <v>540</v>
      </c>
      <c r="AK62" s="1">
        <v>290</v>
      </c>
      <c r="AL62" s="1">
        <v>100</v>
      </c>
      <c r="AM62" s="1">
        <v>35</v>
      </c>
      <c r="AN62" s="3">
        <v>2.9418173894094575E-2</v>
      </c>
      <c r="AO62" s="3">
        <v>1.8522553933318805E-2</v>
      </c>
      <c r="AP62" s="3">
        <v>3.2251035083896276E-2</v>
      </c>
      <c r="AQ62" s="3">
        <v>9.8714316844628461E-2</v>
      </c>
      <c r="AR62" s="3">
        <v>0.17127914578339506</v>
      </c>
      <c r="AS62" s="3">
        <v>0.13096535192852474</v>
      </c>
      <c r="AT62" s="3">
        <v>9.0651558073654395E-2</v>
      </c>
      <c r="AU62" s="3">
        <v>7.0821529745042494E-2</v>
      </c>
      <c r="AV62" s="3">
        <v>6.1015471780344305E-2</v>
      </c>
      <c r="AW62" s="3">
        <v>2.3752451514491176E-2</v>
      </c>
      <c r="AX62" s="3">
        <v>6.2758770974068429E-2</v>
      </c>
      <c r="AY62" s="3">
        <v>3.9660056657223795E-2</v>
      </c>
      <c r="AZ62" s="3">
        <v>3.1379385487034214E-2</v>
      </c>
      <c r="BA62" s="3">
        <v>3.2033122684680761E-2</v>
      </c>
      <c r="BB62" s="3">
        <v>3.2033122684680761E-2</v>
      </c>
      <c r="BC62" s="3">
        <v>3.2686859882327307E-2</v>
      </c>
      <c r="BD62" s="3">
        <v>2.3534539115275661E-2</v>
      </c>
      <c r="BE62" s="3">
        <v>1.2638919154499891E-2</v>
      </c>
      <c r="BF62" s="3">
        <v>4.3582479843103069E-3</v>
      </c>
      <c r="BG62" s="3">
        <v>1.5253867945086074E-3</v>
      </c>
      <c r="BH62" s="3" t="str">
        <f t="shared" si="0"/>
        <v>52112000</v>
      </c>
      <c r="BI62" t="s">
        <v>121</v>
      </c>
      <c r="BJ62" t="s">
        <v>121</v>
      </c>
      <c r="BK62" t="s">
        <v>121</v>
      </c>
    </row>
    <row r="63" spans="1:63" ht="14.25" customHeight="1" x14ac:dyDescent="0.3">
      <c r="A63" s="3" t="s">
        <v>61</v>
      </c>
      <c r="B63" s="3" t="s">
        <v>91</v>
      </c>
      <c r="C63" s="3">
        <v>0.46131805157593125</v>
      </c>
      <c r="D63" s="3">
        <v>0.2621776504297994</v>
      </c>
      <c r="E63" s="3">
        <v>0.27650429799426934</v>
      </c>
      <c r="F63" s="4">
        <v>1610</v>
      </c>
      <c r="G63" s="4">
        <v>915</v>
      </c>
      <c r="H63" s="4">
        <v>965</v>
      </c>
      <c r="I63" s="4">
        <v>1.96</v>
      </c>
      <c r="J63" s="3">
        <v>0.48554913294797686</v>
      </c>
      <c r="K63" s="3">
        <v>0.51445086705202314</v>
      </c>
      <c r="L63" s="1">
        <v>3360</v>
      </c>
      <c r="M63" s="1">
        <v>3560</v>
      </c>
      <c r="N63" s="3">
        <v>0.80433212996389891</v>
      </c>
      <c r="O63" s="3">
        <v>0.11407942238267148</v>
      </c>
      <c r="P63" s="3">
        <v>8.1588447653429597E-2</v>
      </c>
      <c r="Q63" s="1">
        <v>5570</v>
      </c>
      <c r="R63" s="1">
        <v>790</v>
      </c>
      <c r="S63" s="1">
        <v>565</v>
      </c>
      <c r="T63" s="1">
        <v>825</v>
      </c>
      <c r="U63" s="1">
        <v>660</v>
      </c>
      <c r="V63" s="1">
        <v>720</v>
      </c>
      <c r="W63" s="1">
        <v>1175</v>
      </c>
      <c r="X63" s="1">
        <v>1580</v>
      </c>
      <c r="Y63" s="1">
        <v>1355</v>
      </c>
      <c r="Z63" s="1">
        <v>1250</v>
      </c>
      <c r="AA63" s="1">
        <v>1195</v>
      </c>
      <c r="AB63" s="1">
        <v>960</v>
      </c>
      <c r="AC63" s="1">
        <v>735</v>
      </c>
      <c r="AD63" s="1">
        <v>770</v>
      </c>
      <c r="AE63" s="1">
        <v>535</v>
      </c>
      <c r="AF63" s="1">
        <v>485</v>
      </c>
      <c r="AG63" s="1">
        <v>480</v>
      </c>
      <c r="AH63" s="1">
        <v>415</v>
      </c>
      <c r="AI63" s="1">
        <v>365</v>
      </c>
      <c r="AJ63" s="1">
        <v>180</v>
      </c>
      <c r="AK63" s="1">
        <v>115</v>
      </c>
      <c r="AL63" s="1">
        <v>40</v>
      </c>
      <c r="AM63" s="1">
        <v>0</v>
      </c>
      <c r="AN63" s="3">
        <v>5.9609826589595377E-2</v>
      </c>
      <c r="AO63" s="3">
        <v>4.7687861271676298E-2</v>
      </c>
      <c r="AP63" s="3">
        <v>5.2023121387283239E-2</v>
      </c>
      <c r="AQ63" s="3">
        <v>8.4898843930635834E-2</v>
      </c>
      <c r="AR63" s="3">
        <v>0.11416184971098266</v>
      </c>
      <c r="AS63" s="3">
        <v>9.7904624277456651E-2</v>
      </c>
      <c r="AT63" s="3">
        <v>9.0317919075144512E-2</v>
      </c>
      <c r="AU63" s="3">
        <v>8.6343930635838145E-2</v>
      </c>
      <c r="AV63" s="3">
        <v>6.9364161849710976E-2</v>
      </c>
      <c r="AW63" s="3">
        <v>5.3106936416184969E-2</v>
      </c>
      <c r="AX63" s="3">
        <v>5.5635838150289017E-2</v>
      </c>
      <c r="AY63" s="3">
        <v>3.8656069364161848E-2</v>
      </c>
      <c r="AZ63" s="3">
        <v>3.5043352601156069E-2</v>
      </c>
      <c r="BA63" s="3">
        <v>3.4682080924855488E-2</v>
      </c>
      <c r="BB63" s="3">
        <v>2.9985549132947976E-2</v>
      </c>
      <c r="BC63" s="3">
        <v>2.6372832369942197E-2</v>
      </c>
      <c r="BD63" s="3">
        <v>1.300578034682081E-2</v>
      </c>
      <c r="BE63" s="3">
        <v>8.3092485549132941E-3</v>
      </c>
      <c r="BF63" s="3">
        <v>2.8901734104046241E-3</v>
      </c>
      <c r="BG63" s="3">
        <v>0</v>
      </c>
      <c r="BH63" s="3" t="str">
        <f t="shared" si="0"/>
        <v>52122000</v>
      </c>
      <c r="BI63" t="s">
        <v>121</v>
      </c>
      <c r="BJ63" t="s">
        <v>121</v>
      </c>
      <c r="BK63" t="s">
        <v>121</v>
      </c>
    </row>
    <row r="64" spans="1:63" ht="14.25" customHeight="1" x14ac:dyDescent="0.3">
      <c r="A64" s="3" t="s">
        <v>62</v>
      </c>
      <c r="B64" s="3" t="s">
        <v>91</v>
      </c>
      <c r="C64" s="3">
        <v>0.38439306358381503</v>
      </c>
      <c r="D64" s="3">
        <v>0.32947976878612717</v>
      </c>
      <c r="E64" s="3">
        <v>0.2861271676300578</v>
      </c>
      <c r="F64" s="4">
        <v>1330</v>
      </c>
      <c r="G64" s="4">
        <v>1140</v>
      </c>
      <c r="H64" s="4">
        <v>990</v>
      </c>
      <c r="I64" s="4">
        <v>2.11</v>
      </c>
      <c r="J64" s="3">
        <v>0.48709239130434784</v>
      </c>
      <c r="K64" s="3">
        <v>0.51290760869565222</v>
      </c>
      <c r="L64" s="1">
        <v>3585</v>
      </c>
      <c r="M64" s="1">
        <v>3775</v>
      </c>
      <c r="N64" s="3">
        <v>0.82824168363883233</v>
      </c>
      <c r="O64" s="3">
        <v>0.10386965376782077</v>
      </c>
      <c r="P64" s="3">
        <v>6.7888662593346916E-2</v>
      </c>
      <c r="Q64" s="1">
        <v>6100</v>
      </c>
      <c r="R64" s="1">
        <v>765</v>
      </c>
      <c r="S64" s="1">
        <v>500</v>
      </c>
      <c r="T64" s="1">
        <v>790</v>
      </c>
      <c r="U64" s="1">
        <v>800</v>
      </c>
      <c r="V64" s="1">
        <v>770</v>
      </c>
      <c r="W64" s="1">
        <v>1045</v>
      </c>
      <c r="X64" s="1">
        <v>1420</v>
      </c>
      <c r="Y64" s="1">
        <v>1320</v>
      </c>
      <c r="Z64" s="1">
        <v>1120</v>
      </c>
      <c r="AA64" s="1">
        <v>975</v>
      </c>
      <c r="AB64" s="1">
        <v>900</v>
      </c>
      <c r="AC64" s="1">
        <v>805</v>
      </c>
      <c r="AD64" s="1">
        <v>1055</v>
      </c>
      <c r="AE64" s="1">
        <v>770</v>
      </c>
      <c r="AF64" s="1">
        <v>740</v>
      </c>
      <c r="AG64" s="1">
        <v>800</v>
      </c>
      <c r="AH64" s="1">
        <v>570</v>
      </c>
      <c r="AI64" s="1">
        <v>500</v>
      </c>
      <c r="AJ64" s="1">
        <v>220</v>
      </c>
      <c r="AK64" s="1">
        <v>95</v>
      </c>
      <c r="AL64" s="1">
        <v>10</v>
      </c>
      <c r="AM64" s="1">
        <v>0</v>
      </c>
      <c r="AN64" s="3">
        <v>5.3723223393403602E-2</v>
      </c>
      <c r="AO64" s="3">
        <v>5.4403264195851751E-2</v>
      </c>
      <c r="AP64" s="3">
        <v>5.236314178850731E-2</v>
      </c>
      <c r="AQ64" s="3">
        <v>7.1064263855831353E-2</v>
      </c>
      <c r="AR64" s="3">
        <v>9.6565793947636855E-2</v>
      </c>
      <c r="AS64" s="3">
        <v>8.9765385923155389E-2</v>
      </c>
      <c r="AT64" s="3">
        <v>7.6164569874192456E-2</v>
      </c>
      <c r="AU64" s="3">
        <v>6.6303978238694328E-2</v>
      </c>
      <c r="AV64" s="3">
        <v>6.1203672220333218E-2</v>
      </c>
      <c r="AW64" s="3">
        <v>5.4743284597075823E-2</v>
      </c>
      <c r="AX64" s="3">
        <v>7.1744304658279495E-2</v>
      </c>
      <c r="AY64" s="3">
        <v>5.236314178850731E-2</v>
      </c>
      <c r="AZ64" s="3">
        <v>5.0323019381162869E-2</v>
      </c>
      <c r="BA64" s="3">
        <v>5.4403264195851751E-2</v>
      </c>
      <c r="BB64" s="3">
        <v>3.876232573954437E-2</v>
      </c>
      <c r="BC64" s="3">
        <v>3.4002040122407345E-2</v>
      </c>
      <c r="BD64" s="3">
        <v>1.4960897653859231E-2</v>
      </c>
      <c r="BE64" s="3">
        <v>6.4603876232573951E-3</v>
      </c>
      <c r="BF64" s="3">
        <v>6.8004080244814691E-4</v>
      </c>
      <c r="BG64" s="3">
        <v>0</v>
      </c>
      <c r="BH64" s="3" t="str">
        <f t="shared" si="0"/>
        <v>52132000</v>
      </c>
      <c r="BI64" t="s">
        <v>121</v>
      </c>
      <c r="BJ64" t="s">
        <v>121</v>
      </c>
      <c r="BK64" t="s">
        <v>121</v>
      </c>
    </row>
    <row r="65" spans="1:63" ht="14.25" customHeight="1" x14ac:dyDescent="0.3">
      <c r="A65" s="3" t="s">
        <v>63</v>
      </c>
      <c r="B65" s="3" t="s">
        <v>91</v>
      </c>
      <c r="C65" s="3">
        <v>0.43313373253493015</v>
      </c>
      <c r="D65" s="3">
        <v>0.26746506986027946</v>
      </c>
      <c r="E65" s="3">
        <v>0.29940119760479039</v>
      </c>
      <c r="F65" s="4">
        <v>1085</v>
      </c>
      <c r="G65" s="4">
        <v>670</v>
      </c>
      <c r="H65" s="4">
        <v>750</v>
      </c>
      <c r="I65" s="4">
        <v>1.99</v>
      </c>
      <c r="J65" s="3">
        <v>0.46826923076923077</v>
      </c>
      <c r="K65" s="3">
        <v>0.53173076923076923</v>
      </c>
      <c r="L65" s="1">
        <v>2435</v>
      </c>
      <c r="M65" s="1">
        <v>2765</v>
      </c>
      <c r="N65" s="3">
        <v>0.84007707129094411</v>
      </c>
      <c r="O65" s="3">
        <v>7.2254335260115612E-2</v>
      </c>
      <c r="P65" s="3">
        <v>8.7668593448940263E-2</v>
      </c>
      <c r="Q65" s="1">
        <v>4360</v>
      </c>
      <c r="R65" s="1">
        <v>375</v>
      </c>
      <c r="S65" s="1">
        <v>455</v>
      </c>
      <c r="T65" s="1">
        <v>495</v>
      </c>
      <c r="U65" s="1">
        <v>485</v>
      </c>
      <c r="V65" s="1">
        <v>465</v>
      </c>
      <c r="W65" s="1">
        <v>595</v>
      </c>
      <c r="X65" s="1">
        <v>900</v>
      </c>
      <c r="Y65" s="1">
        <v>845</v>
      </c>
      <c r="Z65" s="1">
        <v>835</v>
      </c>
      <c r="AA65" s="1">
        <v>765</v>
      </c>
      <c r="AB65" s="1">
        <v>625</v>
      </c>
      <c r="AC65" s="1">
        <v>500</v>
      </c>
      <c r="AD65" s="1">
        <v>700</v>
      </c>
      <c r="AE65" s="1">
        <v>460</v>
      </c>
      <c r="AF65" s="1">
        <v>560</v>
      </c>
      <c r="AG65" s="1">
        <v>540</v>
      </c>
      <c r="AH65" s="1">
        <v>505</v>
      </c>
      <c r="AI65" s="1">
        <v>525</v>
      </c>
      <c r="AJ65" s="1">
        <v>340</v>
      </c>
      <c r="AK65" s="1">
        <v>175</v>
      </c>
      <c r="AL65" s="1">
        <v>65</v>
      </c>
      <c r="AM65" s="1">
        <v>10</v>
      </c>
      <c r="AN65" s="3">
        <v>4.764196342637151E-2</v>
      </c>
      <c r="AO65" s="3">
        <v>4.6679499518768049E-2</v>
      </c>
      <c r="AP65" s="3">
        <v>4.4754571703561119E-2</v>
      </c>
      <c r="AQ65" s="3">
        <v>5.7266602502406158E-2</v>
      </c>
      <c r="AR65" s="3">
        <v>8.662175168431184E-2</v>
      </c>
      <c r="AS65" s="3">
        <v>8.1328200192492775E-2</v>
      </c>
      <c r="AT65" s="3">
        <v>8.0365736284889314E-2</v>
      </c>
      <c r="AU65" s="3">
        <v>7.3628488931665056E-2</v>
      </c>
      <c r="AV65" s="3">
        <v>6.0153994225216556E-2</v>
      </c>
      <c r="AW65" s="3">
        <v>4.8123195380173241E-2</v>
      </c>
      <c r="AX65" s="3">
        <v>6.7372473532242544E-2</v>
      </c>
      <c r="AY65" s="3">
        <v>4.4273339749759381E-2</v>
      </c>
      <c r="AZ65" s="3">
        <v>5.389797882579403E-2</v>
      </c>
      <c r="BA65" s="3">
        <v>5.19730510105871E-2</v>
      </c>
      <c r="BB65" s="3">
        <v>4.8604427333974978E-2</v>
      </c>
      <c r="BC65" s="3">
        <v>5.0529355149181908E-2</v>
      </c>
      <c r="BD65" s="3">
        <v>3.2723772858517804E-2</v>
      </c>
      <c r="BE65" s="3">
        <v>1.6843118383060636E-2</v>
      </c>
      <c r="BF65" s="3">
        <v>6.2560153994225213E-3</v>
      </c>
      <c r="BG65" s="3">
        <v>9.6246390760346492E-4</v>
      </c>
      <c r="BH65" s="3" t="str">
        <f t="shared" si="0"/>
        <v>52152000</v>
      </c>
      <c r="BI65" t="s">
        <v>121</v>
      </c>
      <c r="BJ65" t="s">
        <v>121</v>
      </c>
      <c r="BK65" t="s">
        <v>121</v>
      </c>
    </row>
    <row r="66" spans="1:63" ht="14.25" customHeight="1" x14ac:dyDescent="0.3">
      <c r="A66" s="3" t="s">
        <v>64</v>
      </c>
      <c r="B66" s="3" t="s">
        <v>91</v>
      </c>
      <c r="C66" s="3">
        <v>0.45827439886845828</v>
      </c>
      <c r="D66" s="3">
        <v>0.20792079207920791</v>
      </c>
      <c r="E66" s="3">
        <v>0.33380480905233378</v>
      </c>
      <c r="F66" s="4">
        <v>1620</v>
      </c>
      <c r="G66" s="4">
        <v>735</v>
      </c>
      <c r="H66" s="4">
        <v>1180</v>
      </c>
      <c r="I66" s="4">
        <v>1.86</v>
      </c>
      <c r="J66" s="3">
        <v>0.45582776540460285</v>
      </c>
      <c r="K66" s="3">
        <v>0.54417223459539721</v>
      </c>
      <c r="L66" s="1">
        <v>3070</v>
      </c>
      <c r="M66" s="1">
        <v>3665</v>
      </c>
      <c r="N66" s="3">
        <v>0.83952451708766718</v>
      </c>
      <c r="O66" s="3">
        <v>8.1723625557206539E-2</v>
      </c>
      <c r="P66" s="3">
        <v>7.8751857355126298E-2</v>
      </c>
      <c r="Q66" s="1">
        <v>5650</v>
      </c>
      <c r="R66" s="1">
        <v>550</v>
      </c>
      <c r="S66" s="1">
        <v>530</v>
      </c>
      <c r="T66" s="1">
        <v>560</v>
      </c>
      <c r="U66" s="1">
        <v>460</v>
      </c>
      <c r="V66" s="1">
        <v>465</v>
      </c>
      <c r="W66" s="1">
        <v>540</v>
      </c>
      <c r="X66" s="1">
        <v>1000</v>
      </c>
      <c r="Y66" s="1">
        <v>915</v>
      </c>
      <c r="Z66" s="1">
        <v>895</v>
      </c>
      <c r="AA66" s="1">
        <v>720</v>
      </c>
      <c r="AB66" s="1">
        <v>760</v>
      </c>
      <c r="AC66" s="1">
        <v>495</v>
      </c>
      <c r="AD66" s="1">
        <v>825</v>
      </c>
      <c r="AE66" s="1">
        <v>660</v>
      </c>
      <c r="AF66" s="1">
        <v>845</v>
      </c>
      <c r="AG66" s="1">
        <v>1090</v>
      </c>
      <c r="AH66" s="1">
        <v>1205</v>
      </c>
      <c r="AI66" s="1">
        <v>990</v>
      </c>
      <c r="AJ66" s="1">
        <v>565</v>
      </c>
      <c r="AK66" s="1">
        <v>320</v>
      </c>
      <c r="AL66" s="1">
        <v>130</v>
      </c>
      <c r="AM66" s="1">
        <v>15</v>
      </c>
      <c r="AN66" s="3">
        <v>4.1620215533259008E-2</v>
      </c>
      <c r="AO66" s="3">
        <v>3.4188034188034191E-2</v>
      </c>
      <c r="AP66" s="3">
        <v>3.4559643255295432E-2</v>
      </c>
      <c r="AQ66" s="3">
        <v>4.0133779264214048E-2</v>
      </c>
      <c r="AR66" s="3">
        <v>7.4321813452248239E-2</v>
      </c>
      <c r="AS66" s="3">
        <v>6.8004459308807136E-2</v>
      </c>
      <c r="AT66" s="3">
        <v>6.6518023039762175E-2</v>
      </c>
      <c r="AU66" s="3">
        <v>5.3511705685618728E-2</v>
      </c>
      <c r="AV66" s="3">
        <v>5.6484578223708656E-2</v>
      </c>
      <c r="AW66" s="3">
        <v>3.678929765886288E-2</v>
      </c>
      <c r="AX66" s="3">
        <v>6.1315496098104792E-2</v>
      </c>
      <c r="AY66" s="3">
        <v>4.9052396878483832E-2</v>
      </c>
      <c r="AZ66" s="3">
        <v>6.280193236714976E-2</v>
      </c>
      <c r="BA66" s="3">
        <v>8.1010776662950576E-2</v>
      </c>
      <c r="BB66" s="3">
        <v>8.955778520995912E-2</v>
      </c>
      <c r="BC66" s="3">
        <v>7.3578595317725759E-2</v>
      </c>
      <c r="BD66" s="3">
        <v>4.1991824600520256E-2</v>
      </c>
      <c r="BE66" s="3">
        <v>2.3782980304719436E-2</v>
      </c>
      <c r="BF66" s="3">
        <v>9.6618357487922701E-3</v>
      </c>
      <c r="BG66" s="3">
        <v>1.1148272017837235E-3</v>
      </c>
      <c r="BH66" s="3" t="str">
        <f t="shared" si="0"/>
        <v>52162000</v>
      </c>
      <c r="BI66" t="s">
        <v>121</v>
      </c>
      <c r="BJ66" t="s">
        <v>121</v>
      </c>
      <c r="BK66" t="s">
        <v>121</v>
      </c>
    </row>
    <row r="67" spans="1:63" ht="14.25" customHeight="1" x14ac:dyDescent="0.3">
      <c r="A67" s="3" t="s">
        <v>65</v>
      </c>
      <c r="B67" s="3" t="s">
        <v>91</v>
      </c>
      <c r="C67" s="3">
        <v>0.13877551020408163</v>
      </c>
      <c r="D67" s="3">
        <v>0.51836734693877551</v>
      </c>
      <c r="E67" s="3">
        <v>0.34285714285714286</v>
      </c>
      <c r="F67" s="4">
        <v>170</v>
      </c>
      <c r="G67" s="4">
        <v>635</v>
      </c>
      <c r="H67" s="4">
        <v>420</v>
      </c>
      <c r="I67" s="4">
        <v>2.79</v>
      </c>
      <c r="J67" s="3">
        <v>0.51598837209302328</v>
      </c>
      <c r="K67" s="3">
        <v>0.48401162790697677</v>
      </c>
      <c r="L67" s="1">
        <v>1775</v>
      </c>
      <c r="M67" s="1">
        <v>1665</v>
      </c>
      <c r="N67" s="3">
        <v>0.92162554426705368</v>
      </c>
      <c r="O67" s="3">
        <v>1.5965166908563134E-2</v>
      </c>
      <c r="P67" s="3">
        <v>6.2409288824383166E-2</v>
      </c>
      <c r="Q67" s="1">
        <v>3175</v>
      </c>
      <c r="R67" s="1">
        <v>55</v>
      </c>
      <c r="S67" s="1">
        <v>215</v>
      </c>
      <c r="T67" s="1">
        <v>705</v>
      </c>
      <c r="U67" s="1">
        <v>445</v>
      </c>
      <c r="V67" s="1">
        <v>360</v>
      </c>
      <c r="W67" s="1">
        <v>230</v>
      </c>
      <c r="X67" s="1">
        <v>350</v>
      </c>
      <c r="Y67" s="1">
        <v>795</v>
      </c>
      <c r="Z67" s="1">
        <v>695</v>
      </c>
      <c r="AA67" s="1">
        <v>620</v>
      </c>
      <c r="AB67" s="1">
        <v>555</v>
      </c>
      <c r="AC67" s="1">
        <v>480</v>
      </c>
      <c r="AD67" s="1">
        <v>480</v>
      </c>
      <c r="AE67" s="1">
        <v>380</v>
      </c>
      <c r="AF67" s="1">
        <v>290</v>
      </c>
      <c r="AG67" s="1">
        <v>275</v>
      </c>
      <c r="AH67" s="1">
        <v>120</v>
      </c>
      <c r="AI67" s="1">
        <v>60</v>
      </c>
      <c r="AJ67" s="1">
        <v>25</v>
      </c>
      <c r="AK67" s="1">
        <v>10</v>
      </c>
      <c r="AL67" s="1">
        <v>10</v>
      </c>
      <c r="AM67" s="1">
        <v>0</v>
      </c>
      <c r="AN67" s="3">
        <v>0.10239651416122005</v>
      </c>
      <c r="AO67" s="3">
        <v>6.4633260711692078E-2</v>
      </c>
      <c r="AP67" s="3">
        <v>5.2287581699346407E-2</v>
      </c>
      <c r="AQ67" s="3">
        <v>3.3405954974582423E-2</v>
      </c>
      <c r="AR67" s="3">
        <v>5.0835148874364564E-2</v>
      </c>
      <c r="AS67" s="3">
        <v>0.11546840958605664</v>
      </c>
      <c r="AT67" s="3">
        <v>0.1009440813362382</v>
      </c>
      <c r="AU67" s="3">
        <v>9.0050835148874367E-2</v>
      </c>
      <c r="AV67" s="3">
        <v>8.0610021786492375E-2</v>
      </c>
      <c r="AW67" s="3">
        <v>6.9716775599128547E-2</v>
      </c>
      <c r="AX67" s="3">
        <v>6.9716775599128547E-2</v>
      </c>
      <c r="AY67" s="3">
        <v>5.5192447349310093E-2</v>
      </c>
      <c r="AZ67" s="3">
        <v>4.212055192447349E-2</v>
      </c>
      <c r="BA67" s="3">
        <v>3.9941902687000728E-2</v>
      </c>
      <c r="BB67" s="3">
        <v>1.7429193899782137E-2</v>
      </c>
      <c r="BC67" s="3">
        <v>8.7145969498910684E-3</v>
      </c>
      <c r="BD67" s="3">
        <v>3.6310820624546117E-3</v>
      </c>
      <c r="BE67" s="3">
        <v>1.4524328249818446E-3</v>
      </c>
      <c r="BF67" s="3">
        <v>1.4524328249818446E-3</v>
      </c>
      <c r="BG67" s="3">
        <v>0</v>
      </c>
      <c r="BH67" s="3" t="str">
        <f t="shared" ref="BH67:BH130" si="1">A67&amp;B67</f>
        <v>52212000</v>
      </c>
      <c r="BI67" t="s">
        <v>121</v>
      </c>
      <c r="BJ67" t="s">
        <v>121</v>
      </c>
      <c r="BK67" t="s">
        <v>121</v>
      </c>
    </row>
    <row r="68" spans="1:63" ht="14.25" customHeight="1" x14ac:dyDescent="0.3">
      <c r="A68" s="3" t="s">
        <v>66</v>
      </c>
      <c r="B68" s="3" t="s">
        <v>91</v>
      </c>
      <c r="C68" s="3">
        <v>0.38461538461538464</v>
      </c>
      <c r="D68" s="3">
        <v>0.30769230769230771</v>
      </c>
      <c r="E68" s="3">
        <v>0.30769230769230771</v>
      </c>
      <c r="F68" s="4">
        <v>25</v>
      </c>
      <c r="G68" s="4">
        <v>20</v>
      </c>
      <c r="H68" s="4">
        <v>20</v>
      </c>
      <c r="I68" s="4">
        <v>2</v>
      </c>
      <c r="J68" s="3">
        <v>0.54166666666666663</v>
      </c>
      <c r="K68" s="3">
        <v>0.45833333333333331</v>
      </c>
      <c r="L68" s="1">
        <v>65</v>
      </c>
      <c r="M68" s="1">
        <v>55</v>
      </c>
      <c r="N68" s="3">
        <v>0.91666666666666663</v>
      </c>
      <c r="O68" s="3">
        <v>0</v>
      </c>
      <c r="P68" s="3">
        <v>8.3333333333333329E-2</v>
      </c>
      <c r="Q68" s="1">
        <v>110</v>
      </c>
      <c r="R68" s="1">
        <v>0</v>
      </c>
      <c r="S68" s="1">
        <v>10</v>
      </c>
      <c r="T68" s="1">
        <v>15</v>
      </c>
      <c r="U68" s="1">
        <v>10</v>
      </c>
      <c r="V68" s="1">
        <v>10</v>
      </c>
      <c r="W68" s="1">
        <v>20</v>
      </c>
      <c r="X68" s="1">
        <v>25</v>
      </c>
      <c r="Y68" s="1">
        <v>40</v>
      </c>
      <c r="Z68" s="1">
        <v>10</v>
      </c>
      <c r="AA68" s="1">
        <v>35</v>
      </c>
      <c r="AB68" s="1">
        <v>10</v>
      </c>
      <c r="AC68" s="1">
        <v>10</v>
      </c>
      <c r="AD68" s="1">
        <v>15</v>
      </c>
      <c r="AE68" s="1">
        <v>10</v>
      </c>
      <c r="AF68" s="1">
        <v>15</v>
      </c>
      <c r="AG68" s="1">
        <v>15</v>
      </c>
      <c r="AH68" s="1">
        <v>5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3">
        <v>6.1224489795918366E-2</v>
      </c>
      <c r="AO68" s="3">
        <v>4.0816326530612242E-2</v>
      </c>
      <c r="AP68" s="3">
        <v>4.0816326530612242E-2</v>
      </c>
      <c r="AQ68" s="3">
        <v>8.1632653061224483E-2</v>
      </c>
      <c r="AR68" s="3">
        <v>0.10204081632653061</v>
      </c>
      <c r="AS68" s="3">
        <v>0.16326530612244897</v>
      </c>
      <c r="AT68" s="3">
        <v>4.0816326530612242E-2</v>
      </c>
      <c r="AU68" s="3">
        <v>0.14285714285714285</v>
      </c>
      <c r="AV68" s="3">
        <v>4.0816326530612242E-2</v>
      </c>
      <c r="AW68" s="3">
        <v>4.0816326530612242E-2</v>
      </c>
      <c r="AX68" s="3">
        <v>6.1224489795918366E-2</v>
      </c>
      <c r="AY68" s="3">
        <v>4.0816326530612242E-2</v>
      </c>
      <c r="AZ68" s="3">
        <v>6.1224489795918366E-2</v>
      </c>
      <c r="BA68" s="3">
        <v>6.1224489795918366E-2</v>
      </c>
      <c r="BB68" s="3">
        <v>2.0408163265306121E-2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 t="str">
        <f t="shared" si="1"/>
        <v>52222000</v>
      </c>
      <c r="BI68" t="s">
        <v>121</v>
      </c>
      <c r="BJ68" t="s">
        <v>121</v>
      </c>
      <c r="BK68" t="s">
        <v>121</v>
      </c>
    </row>
    <row r="69" spans="1:63" ht="14.25" customHeight="1" x14ac:dyDescent="0.3">
      <c r="A69" s="3" t="s">
        <v>67</v>
      </c>
      <c r="B69" s="3" t="s">
        <v>91</v>
      </c>
      <c r="C69" s="3">
        <v>0.45968586387434557</v>
      </c>
      <c r="D69" s="3">
        <v>0.25340314136125652</v>
      </c>
      <c r="E69" s="3">
        <v>0.28691099476439791</v>
      </c>
      <c r="F69" s="4">
        <v>2195</v>
      </c>
      <c r="G69" s="4">
        <v>1210</v>
      </c>
      <c r="H69" s="4">
        <v>1370</v>
      </c>
      <c r="I69" s="4">
        <v>1.97</v>
      </c>
      <c r="J69" s="3">
        <v>0.50848356309650056</v>
      </c>
      <c r="K69" s="3">
        <v>0.49151643690349944</v>
      </c>
      <c r="L69" s="1">
        <v>4795</v>
      </c>
      <c r="M69" s="1">
        <v>4635</v>
      </c>
      <c r="N69" s="3">
        <v>0.6875</v>
      </c>
      <c r="O69" s="3">
        <v>0.22298728813559321</v>
      </c>
      <c r="P69" s="3">
        <v>8.9512711864406777E-2</v>
      </c>
      <c r="Q69" s="1">
        <v>6490</v>
      </c>
      <c r="R69" s="1">
        <v>2105</v>
      </c>
      <c r="S69" s="1">
        <v>845</v>
      </c>
      <c r="T69" s="1">
        <v>945</v>
      </c>
      <c r="U69" s="1">
        <v>860</v>
      </c>
      <c r="V69" s="1">
        <v>985</v>
      </c>
      <c r="W69" s="1">
        <v>1760</v>
      </c>
      <c r="X69" s="1">
        <v>2285</v>
      </c>
      <c r="Y69" s="1">
        <v>1900</v>
      </c>
      <c r="Z69" s="1">
        <v>1420</v>
      </c>
      <c r="AA69" s="1">
        <v>1020</v>
      </c>
      <c r="AB69" s="1">
        <v>1110</v>
      </c>
      <c r="AC69" s="1">
        <v>985</v>
      </c>
      <c r="AD69" s="1">
        <v>1110</v>
      </c>
      <c r="AE69" s="1">
        <v>1000</v>
      </c>
      <c r="AF69" s="1">
        <v>995</v>
      </c>
      <c r="AG69" s="1">
        <v>795</v>
      </c>
      <c r="AH69" s="1">
        <v>600</v>
      </c>
      <c r="AI69" s="1">
        <v>590</v>
      </c>
      <c r="AJ69" s="1">
        <v>305</v>
      </c>
      <c r="AK69" s="1">
        <v>160</v>
      </c>
      <c r="AL69" s="1">
        <v>55</v>
      </c>
      <c r="AM69" s="1">
        <v>10</v>
      </c>
      <c r="AN69" s="3">
        <v>5.0026469031233457E-2</v>
      </c>
      <c r="AO69" s="3">
        <v>4.5526733721545788E-2</v>
      </c>
      <c r="AP69" s="3">
        <v>5.2143991529910005E-2</v>
      </c>
      <c r="AQ69" s="3">
        <v>9.3170989941768131E-2</v>
      </c>
      <c r="AR69" s="3">
        <v>0.12096347273689782</v>
      </c>
      <c r="AS69" s="3">
        <v>0.10058231868713605</v>
      </c>
      <c r="AT69" s="3">
        <v>7.5172048703017469E-2</v>
      </c>
      <c r="AU69" s="3">
        <v>5.3996823716251988E-2</v>
      </c>
      <c r="AV69" s="3">
        <v>5.8761249338274216E-2</v>
      </c>
      <c r="AW69" s="3">
        <v>5.2143991529910005E-2</v>
      </c>
      <c r="AX69" s="3">
        <v>5.8761249338274216E-2</v>
      </c>
      <c r="AY69" s="3">
        <v>5.293806246691371E-2</v>
      </c>
      <c r="AZ69" s="3">
        <v>5.2673372154579144E-2</v>
      </c>
      <c r="BA69" s="3">
        <v>4.2085759661196404E-2</v>
      </c>
      <c r="BB69" s="3">
        <v>3.1762837480148229E-2</v>
      </c>
      <c r="BC69" s="3">
        <v>3.123345685547909E-2</v>
      </c>
      <c r="BD69" s="3">
        <v>1.614610905240868E-2</v>
      </c>
      <c r="BE69" s="3">
        <v>8.4700899947061942E-3</v>
      </c>
      <c r="BF69" s="3">
        <v>2.9115934356802541E-3</v>
      </c>
      <c r="BG69" s="3">
        <v>5.2938062466913714E-4</v>
      </c>
      <c r="BH69" s="3" t="str">
        <f t="shared" si="1"/>
        <v>52232000</v>
      </c>
      <c r="BI69" t="s">
        <v>121</v>
      </c>
      <c r="BJ69" t="s">
        <v>121</v>
      </c>
      <c r="BK69" t="s">
        <v>121</v>
      </c>
    </row>
    <row r="70" spans="1:63" ht="14.25" customHeight="1" x14ac:dyDescent="0.3">
      <c r="A70" s="3" t="s">
        <v>68</v>
      </c>
      <c r="B70" s="3" t="s">
        <v>91</v>
      </c>
      <c r="C70" s="3">
        <v>0.29317269076305219</v>
      </c>
      <c r="D70" s="3">
        <v>0.34805890227576974</v>
      </c>
      <c r="E70" s="3">
        <v>0.35876840696117807</v>
      </c>
      <c r="F70" s="4">
        <v>1095</v>
      </c>
      <c r="G70" s="4">
        <v>1300</v>
      </c>
      <c r="H70" s="4">
        <v>1340</v>
      </c>
      <c r="I70" s="4">
        <v>2.2999999999999998</v>
      </c>
      <c r="J70" s="3">
        <v>0.48689574839836924</v>
      </c>
      <c r="K70" s="3">
        <v>0.51310425160163076</v>
      </c>
      <c r="L70" s="1">
        <v>4180</v>
      </c>
      <c r="M70" s="1">
        <v>4405</v>
      </c>
      <c r="N70" s="3">
        <v>0.75349650349650354</v>
      </c>
      <c r="O70" s="3">
        <v>0.14685314685314685</v>
      </c>
      <c r="P70" s="3">
        <v>9.9650349650349648E-2</v>
      </c>
      <c r="Q70" s="1">
        <v>6465</v>
      </c>
      <c r="R70" s="1">
        <v>1260</v>
      </c>
      <c r="S70" s="1">
        <v>855</v>
      </c>
      <c r="T70" s="1">
        <v>915</v>
      </c>
      <c r="U70" s="1">
        <v>1020</v>
      </c>
      <c r="V70" s="1">
        <v>980</v>
      </c>
      <c r="W70" s="1">
        <v>880</v>
      </c>
      <c r="X70" s="1">
        <v>1260</v>
      </c>
      <c r="Y70" s="1">
        <v>1230</v>
      </c>
      <c r="Z70" s="1">
        <v>1240</v>
      </c>
      <c r="AA70" s="1">
        <v>1020</v>
      </c>
      <c r="AB70" s="1">
        <v>990</v>
      </c>
      <c r="AC70" s="1">
        <v>930</v>
      </c>
      <c r="AD70" s="1">
        <v>1245</v>
      </c>
      <c r="AE70" s="1">
        <v>1175</v>
      </c>
      <c r="AF70" s="1">
        <v>1210</v>
      </c>
      <c r="AG70" s="1">
        <v>1210</v>
      </c>
      <c r="AH70" s="1">
        <v>900</v>
      </c>
      <c r="AI70" s="1">
        <v>595</v>
      </c>
      <c r="AJ70" s="1">
        <v>250</v>
      </c>
      <c r="AK70" s="1">
        <v>70</v>
      </c>
      <c r="AL70" s="1">
        <v>10</v>
      </c>
      <c r="AM70" s="1">
        <v>0</v>
      </c>
      <c r="AN70" s="3">
        <v>5.3415061295971976E-2</v>
      </c>
      <c r="AO70" s="3">
        <v>5.9544658493870403E-2</v>
      </c>
      <c r="AP70" s="3">
        <v>5.7209573847051956E-2</v>
      </c>
      <c r="AQ70" s="3">
        <v>5.1371862230005838E-2</v>
      </c>
      <c r="AR70" s="3">
        <v>7.3555166374781086E-2</v>
      </c>
      <c r="AS70" s="3">
        <v>7.1803852889667244E-2</v>
      </c>
      <c r="AT70" s="3">
        <v>7.2387624051371863E-2</v>
      </c>
      <c r="AU70" s="3">
        <v>5.9544658493870403E-2</v>
      </c>
      <c r="AV70" s="3">
        <v>5.7793345008756568E-2</v>
      </c>
      <c r="AW70" s="3">
        <v>5.4290718038528897E-2</v>
      </c>
      <c r="AX70" s="3">
        <v>7.2679509632224165E-2</v>
      </c>
      <c r="AY70" s="3">
        <v>6.859311150029189E-2</v>
      </c>
      <c r="AZ70" s="3">
        <v>7.063631056625802E-2</v>
      </c>
      <c r="BA70" s="3">
        <v>7.063631056625802E-2</v>
      </c>
      <c r="BB70" s="3">
        <v>5.2539404553415062E-2</v>
      </c>
      <c r="BC70" s="3">
        <v>3.4734384121424398E-2</v>
      </c>
      <c r="BD70" s="3">
        <v>1.4594279042615295E-2</v>
      </c>
      <c r="BE70" s="3">
        <v>4.0863981319322826E-3</v>
      </c>
      <c r="BF70" s="3">
        <v>5.837711617046118E-4</v>
      </c>
      <c r="BG70" s="3">
        <v>0</v>
      </c>
      <c r="BH70" s="3" t="str">
        <f t="shared" si="1"/>
        <v>52242000</v>
      </c>
      <c r="BI70" t="s">
        <v>121</v>
      </c>
      <c r="BJ70" t="s">
        <v>121</v>
      </c>
      <c r="BK70" t="s">
        <v>121</v>
      </c>
    </row>
    <row r="71" spans="1:63" ht="14.25" customHeight="1" x14ac:dyDescent="0.3">
      <c r="A71" s="3" t="s">
        <v>69</v>
      </c>
      <c r="B71" s="3" t="s">
        <v>91</v>
      </c>
      <c r="C71" s="3">
        <v>0.35875402792696026</v>
      </c>
      <c r="D71" s="3">
        <v>0.37379162191192267</v>
      </c>
      <c r="E71" s="3">
        <v>0.26745435016111707</v>
      </c>
      <c r="F71" s="4">
        <v>1670</v>
      </c>
      <c r="G71" s="4">
        <v>1740</v>
      </c>
      <c r="H71" s="4">
        <v>1245</v>
      </c>
      <c r="I71" s="4">
        <v>2.27</v>
      </c>
      <c r="J71" s="3">
        <v>0.49053926206244086</v>
      </c>
      <c r="K71" s="3">
        <v>0.50946073793755908</v>
      </c>
      <c r="L71" s="1">
        <v>5185</v>
      </c>
      <c r="M71" s="1">
        <v>5385</v>
      </c>
      <c r="N71" s="3">
        <v>0.75911026975863705</v>
      </c>
      <c r="O71" s="3">
        <v>0.14860388073828679</v>
      </c>
      <c r="P71" s="3">
        <v>9.2285849503076195E-2</v>
      </c>
      <c r="Q71" s="1">
        <v>8020</v>
      </c>
      <c r="R71" s="1">
        <v>1570</v>
      </c>
      <c r="S71" s="1">
        <v>975</v>
      </c>
      <c r="T71" s="1">
        <v>1240</v>
      </c>
      <c r="U71" s="1">
        <v>1315</v>
      </c>
      <c r="V71" s="1">
        <v>1485</v>
      </c>
      <c r="W71" s="1">
        <v>1595</v>
      </c>
      <c r="X71" s="1">
        <v>1670</v>
      </c>
      <c r="Y71" s="1">
        <v>1655</v>
      </c>
      <c r="Z71" s="1">
        <v>1590</v>
      </c>
      <c r="AA71" s="1">
        <v>1580</v>
      </c>
      <c r="AB71" s="1">
        <v>1565</v>
      </c>
      <c r="AC71" s="1">
        <v>1305</v>
      </c>
      <c r="AD71" s="1">
        <v>1505</v>
      </c>
      <c r="AE71" s="1">
        <v>1070</v>
      </c>
      <c r="AF71" s="1">
        <v>870</v>
      </c>
      <c r="AG71" s="1">
        <v>690</v>
      </c>
      <c r="AH71" s="1">
        <v>725</v>
      </c>
      <c r="AI71" s="1">
        <v>645</v>
      </c>
      <c r="AJ71" s="1">
        <v>375</v>
      </c>
      <c r="AK71" s="1">
        <v>170</v>
      </c>
      <c r="AL71" s="1">
        <v>85</v>
      </c>
      <c r="AM71" s="1">
        <v>10</v>
      </c>
      <c r="AN71" s="3">
        <v>5.8642705131236698E-2</v>
      </c>
      <c r="AO71" s="3">
        <v>6.2189642941593758E-2</v>
      </c>
      <c r="AP71" s="3">
        <v>7.0229368645069762E-2</v>
      </c>
      <c r="AQ71" s="3">
        <v>7.5431544100260109E-2</v>
      </c>
      <c r="AR71" s="3">
        <v>7.8978481910617168E-2</v>
      </c>
      <c r="AS71" s="3">
        <v>7.8269094348545759E-2</v>
      </c>
      <c r="AT71" s="3">
        <v>7.5195081579569639E-2</v>
      </c>
      <c r="AU71" s="3">
        <v>7.47221565381887E-2</v>
      </c>
      <c r="AV71" s="3">
        <v>7.4012768976117291E-2</v>
      </c>
      <c r="AW71" s="3">
        <v>6.1716717900212818E-2</v>
      </c>
      <c r="AX71" s="3">
        <v>7.1175218727831641E-2</v>
      </c>
      <c r="AY71" s="3">
        <v>5.0602979427760701E-2</v>
      </c>
      <c r="AZ71" s="3">
        <v>4.1144478600141879E-2</v>
      </c>
      <c r="BA71" s="3">
        <v>3.2631827855284935E-2</v>
      </c>
      <c r="BB71" s="3">
        <v>3.428706550011823E-2</v>
      </c>
      <c r="BC71" s="3">
        <v>3.0503665169070701E-2</v>
      </c>
      <c r="BD71" s="3">
        <v>1.7734689051785293E-2</v>
      </c>
      <c r="BE71" s="3">
        <v>8.039725703475999E-3</v>
      </c>
      <c r="BF71" s="3">
        <v>4.0198628517379995E-3</v>
      </c>
      <c r="BG71" s="3">
        <v>4.7292504138094112E-4</v>
      </c>
      <c r="BH71" s="3" t="str">
        <f t="shared" si="1"/>
        <v>52312000</v>
      </c>
      <c r="BI71" t="s">
        <v>121</v>
      </c>
      <c r="BJ71" t="s">
        <v>121</v>
      </c>
      <c r="BK71" t="s">
        <v>121</v>
      </c>
    </row>
    <row r="72" spans="1:63" ht="14.25" customHeight="1" x14ac:dyDescent="0.3">
      <c r="A72" s="3" t="s">
        <v>70</v>
      </c>
      <c r="B72" s="3" t="s">
        <v>91</v>
      </c>
      <c r="C72" s="3">
        <v>0.11764705882352941</v>
      </c>
      <c r="D72" s="3">
        <v>0.43137254901960786</v>
      </c>
      <c r="E72" s="3">
        <v>0.45098039215686275</v>
      </c>
      <c r="F72" s="4">
        <v>30</v>
      </c>
      <c r="G72" s="4">
        <v>110</v>
      </c>
      <c r="H72" s="4">
        <v>115</v>
      </c>
      <c r="I72" s="4">
        <v>2.65</v>
      </c>
      <c r="J72" s="3">
        <v>0.42944785276073622</v>
      </c>
      <c r="K72" s="3">
        <v>0.57055214723926384</v>
      </c>
      <c r="L72" s="1">
        <v>350</v>
      </c>
      <c r="M72" s="1">
        <v>465</v>
      </c>
      <c r="N72" s="3">
        <v>0.92638036809815949</v>
      </c>
      <c r="O72" s="3">
        <v>0</v>
      </c>
      <c r="P72" s="3">
        <v>7.3619631901840496E-2</v>
      </c>
      <c r="Q72" s="1">
        <v>755</v>
      </c>
      <c r="R72" s="1">
        <v>0</v>
      </c>
      <c r="S72" s="1">
        <v>60</v>
      </c>
      <c r="T72" s="1">
        <v>35</v>
      </c>
      <c r="U72" s="1">
        <v>75</v>
      </c>
      <c r="V72" s="1">
        <v>115</v>
      </c>
      <c r="W72" s="1">
        <v>60</v>
      </c>
      <c r="X72" s="1">
        <v>30</v>
      </c>
      <c r="Y72" s="1">
        <v>30</v>
      </c>
      <c r="Z72" s="1">
        <v>70</v>
      </c>
      <c r="AA72" s="1">
        <v>85</v>
      </c>
      <c r="AB72" s="1">
        <v>150</v>
      </c>
      <c r="AC72" s="1">
        <v>65</v>
      </c>
      <c r="AD72" s="1">
        <v>180</v>
      </c>
      <c r="AE72" s="1">
        <v>180</v>
      </c>
      <c r="AF72" s="1">
        <v>90</v>
      </c>
      <c r="AG72" s="1">
        <v>105</v>
      </c>
      <c r="AH72" s="1">
        <v>80</v>
      </c>
      <c r="AI72" s="1">
        <v>95</v>
      </c>
      <c r="AJ72" s="1">
        <v>90</v>
      </c>
      <c r="AK72" s="1">
        <v>70</v>
      </c>
      <c r="AL72" s="1">
        <v>35</v>
      </c>
      <c r="AM72" s="1">
        <v>10</v>
      </c>
      <c r="AN72" s="3">
        <v>2.1212121212121213E-2</v>
      </c>
      <c r="AO72" s="3">
        <v>4.5454545454545456E-2</v>
      </c>
      <c r="AP72" s="3">
        <v>6.9696969696969702E-2</v>
      </c>
      <c r="AQ72" s="3">
        <v>3.6363636363636362E-2</v>
      </c>
      <c r="AR72" s="3">
        <v>1.8181818181818181E-2</v>
      </c>
      <c r="AS72" s="3">
        <v>1.8181818181818181E-2</v>
      </c>
      <c r="AT72" s="3">
        <v>4.2424242424242427E-2</v>
      </c>
      <c r="AU72" s="3">
        <v>5.1515151515151514E-2</v>
      </c>
      <c r="AV72" s="3">
        <v>9.0909090909090912E-2</v>
      </c>
      <c r="AW72" s="3">
        <v>3.9393939393939391E-2</v>
      </c>
      <c r="AX72" s="3">
        <v>0.10909090909090909</v>
      </c>
      <c r="AY72" s="3">
        <v>0.10909090909090909</v>
      </c>
      <c r="AZ72" s="3">
        <v>5.4545454545454543E-2</v>
      </c>
      <c r="BA72" s="3">
        <v>6.363636363636363E-2</v>
      </c>
      <c r="BB72" s="3">
        <v>4.8484848484848485E-2</v>
      </c>
      <c r="BC72" s="3">
        <v>5.7575757575757579E-2</v>
      </c>
      <c r="BD72" s="3">
        <v>5.4545454545454543E-2</v>
      </c>
      <c r="BE72" s="3">
        <v>4.2424242424242427E-2</v>
      </c>
      <c r="BF72" s="3">
        <v>2.1212121212121213E-2</v>
      </c>
      <c r="BG72" s="3">
        <v>6.0606060606060606E-3</v>
      </c>
      <c r="BH72" s="3" t="str">
        <f t="shared" si="1"/>
        <v>52322000</v>
      </c>
      <c r="BI72" t="s">
        <v>121</v>
      </c>
      <c r="BJ72" t="s">
        <v>121</v>
      </c>
      <c r="BK72" t="s">
        <v>121</v>
      </c>
    </row>
    <row r="73" spans="1:63" ht="14.25" customHeight="1" x14ac:dyDescent="0.3">
      <c r="A73" s="3" t="s">
        <v>71</v>
      </c>
      <c r="B73" s="3" t="s">
        <v>91</v>
      </c>
      <c r="C73" s="3">
        <v>0.2524137931034483</v>
      </c>
      <c r="D73" s="3">
        <v>0.47724137931034483</v>
      </c>
      <c r="E73" s="3">
        <v>0.27034482758620687</v>
      </c>
      <c r="F73" s="4">
        <v>915</v>
      </c>
      <c r="G73" s="4">
        <v>1730</v>
      </c>
      <c r="H73" s="4">
        <v>980</v>
      </c>
      <c r="I73" s="4">
        <v>2.5</v>
      </c>
      <c r="J73" s="3">
        <v>0.49146945514584478</v>
      </c>
      <c r="K73" s="3">
        <v>0.50853054485415516</v>
      </c>
      <c r="L73" s="1">
        <v>4465</v>
      </c>
      <c r="M73" s="1">
        <v>4620</v>
      </c>
      <c r="N73" s="3">
        <v>0.76017601760176012</v>
      </c>
      <c r="O73" s="3">
        <v>0.11771177117711772</v>
      </c>
      <c r="P73" s="3">
        <v>0.12211221122112212</v>
      </c>
      <c r="Q73" s="1">
        <v>6910</v>
      </c>
      <c r="R73" s="1">
        <v>1070</v>
      </c>
      <c r="S73" s="1">
        <v>1110</v>
      </c>
      <c r="T73" s="1">
        <v>1015</v>
      </c>
      <c r="U73" s="1">
        <v>1385</v>
      </c>
      <c r="V73" s="1">
        <v>1480</v>
      </c>
      <c r="W73" s="1">
        <v>1205</v>
      </c>
      <c r="X73" s="1">
        <v>1150</v>
      </c>
      <c r="Y73" s="1">
        <v>1315</v>
      </c>
      <c r="Z73" s="1">
        <v>1510</v>
      </c>
      <c r="AA73" s="1">
        <v>1575</v>
      </c>
      <c r="AB73" s="1">
        <v>1945</v>
      </c>
      <c r="AC73" s="1">
        <v>1190</v>
      </c>
      <c r="AD73" s="1">
        <v>1570</v>
      </c>
      <c r="AE73" s="1">
        <v>1030</v>
      </c>
      <c r="AF73" s="1">
        <v>675</v>
      </c>
      <c r="AG73" s="1">
        <v>495</v>
      </c>
      <c r="AH73" s="1">
        <v>305</v>
      </c>
      <c r="AI73" s="1">
        <v>220</v>
      </c>
      <c r="AJ73" s="1">
        <v>80</v>
      </c>
      <c r="AK73" s="1">
        <v>20</v>
      </c>
      <c r="AL73" s="1">
        <v>10</v>
      </c>
      <c r="AM73" s="1">
        <v>0</v>
      </c>
      <c r="AN73" s="3">
        <v>5.5845942228335624E-2</v>
      </c>
      <c r="AO73" s="3">
        <v>7.6203576341127927E-2</v>
      </c>
      <c r="AP73" s="3">
        <v>8.1430536451169183E-2</v>
      </c>
      <c r="AQ73" s="3">
        <v>6.6299862448418151E-2</v>
      </c>
      <c r="AR73" s="3">
        <v>6.3273727647867956E-2</v>
      </c>
      <c r="AS73" s="3">
        <v>7.2352132049518569E-2</v>
      </c>
      <c r="AT73" s="3">
        <v>8.3081155433287479E-2</v>
      </c>
      <c r="AU73" s="3">
        <v>8.6657496561210454E-2</v>
      </c>
      <c r="AV73" s="3">
        <v>0.10701513067400276</v>
      </c>
      <c r="AW73" s="3">
        <v>6.5474552957359003E-2</v>
      </c>
      <c r="AX73" s="3">
        <v>8.6382393397524071E-2</v>
      </c>
      <c r="AY73" s="3">
        <v>5.6671251719394772E-2</v>
      </c>
      <c r="AZ73" s="3">
        <v>3.7138927097661624E-2</v>
      </c>
      <c r="BA73" s="3">
        <v>2.7235213204951855E-2</v>
      </c>
      <c r="BB73" s="3">
        <v>1.6781292984869325E-2</v>
      </c>
      <c r="BC73" s="3">
        <v>1.2104539202200825E-2</v>
      </c>
      <c r="BD73" s="3">
        <v>4.4016506189821182E-3</v>
      </c>
      <c r="BE73" s="3">
        <v>1.1004126547455295E-3</v>
      </c>
      <c r="BF73" s="3">
        <v>5.5020632737276477E-4</v>
      </c>
      <c r="BG73" s="3">
        <v>0</v>
      </c>
      <c r="BH73" s="3" t="str">
        <f t="shared" si="1"/>
        <v>52332000</v>
      </c>
      <c r="BI73" t="s">
        <v>121</v>
      </c>
      <c r="BJ73" t="s">
        <v>121</v>
      </c>
      <c r="BK73" t="s">
        <v>121</v>
      </c>
    </row>
    <row r="74" spans="1:63" ht="14.25" customHeight="1" x14ac:dyDescent="0.3">
      <c r="A74" s="3" t="s">
        <v>72</v>
      </c>
      <c r="B74" s="3" t="s">
        <v>91</v>
      </c>
      <c r="C74" s="3">
        <v>0</v>
      </c>
      <c r="D74" s="3">
        <v>0.6</v>
      </c>
      <c r="E74" s="3">
        <v>0.4</v>
      </c>
      <c r="F74" s="4">
        <v>0</v>
      </c>
      <c r="G74" s="4">
        <v>15</v>
      </c>
      <c r="H74" s="4">
        <v>10</v>
      </c>
      <c r="I74" s="4">
        <v>2.93</v>
      </c>
      <c r="J74" s="3">
        <v>0.47058823529411764</v>
      </c>
      <c r="K74" s="3">
        <v>0.52941176470588236</v>
      </c>
      <c r="L74" s="1">
        <v>40</v>
      </c>
      <c r="M74" s="1">
        <v>45</v>
      </c>
      <c r="N74" s="3">
        <v>0.72222222222222221</v>
      </c>
      <c r="O74" s="3">
        <v>0.16666666666666666</v>
      </c>
      <c r="P74" s="3">
        <v>0.1111111111111111</v>
      </c>
      <c r="Q74" s="1">
        <v>65</v>
      </c>
      <c r="R74" s="1">
        <v>15</v>
      </c>
      <c r="S74" s="1">
        <v>10</v>
      </c>
      <c r="T74" s="1">
        <v>15</v>
      </c>
      <c r="U74" s="1">
        <v>20</v>
      </c>
      <c r="V74" s="1">
        <v>15</v>
      </c>
      <c r="W74" s="1">
        <v>10</v>
      </c>
      <c r="X74" s="1">
        <v>20</v>
      </c>
      <c r="Y74" s="1">
        <v>20</v>
      </c>
      <c r="Z74" s="1">
        <v>0</v>
      </c>
      <c r="AA74" s="1">
        <v>30</v>
      </c>
      <c r="AB74" s="1">
        <v>15</v>
      </c>
      <c r="AC74" s="1">
        <v>20</v>
      </c>
      <c r="AD74" s="1">
        <v>10</v>
      </c>
      <c r="AE74" s="1">
        <v>0</v>
      </c>
      <c r="AF74" s="1">
        <v>10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3">
        <v>8.1081081081081086E-2</v>
      </c>
      <c r="AO74" s="3">
        <v>0.10810810810810811</v>
      </c>
      <c r="AP74" s="3">
        <v>8.1081081081081086E-2</v>
      </c>
      <c r="AQ74" s="3">
        <v>5.4054054054054057E-2</v>
      </c>
      <c r="AR74" s="3">
        <v>0.10810810810810811</v>
      </c>
      <c r="AS74" s="3">
        <v>0.10810810810810811</v>
      </c>
      <c r="AT74" s="3">
        <v>0</v>
      </c>
      <c r="AU74" s="3">
        <v>0.16216216216216217</v>
      </c>
      <c r="AV74" s="3">
        <v>8.1081081081081086E-2</v>
      </c>
      <c r="AW74" s="3">
        <v>0.10810810810810811</v>
      </c>
      <c r="AX74" s="3">
        <v>5.4054054054054057E-2</v>
      </c>
      <c r="AY74" s="3">
        <v>0</v>
      </c>
      <c r="AZ74" s="3">
        <v>5.4054054054054057E-2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 t="str">
        <f t="shared" si="1"/>
        <v>52342000</v>
      </c>
      <c r="BI74" t="s">
        <v>121</v>
      </c>
      <c r="BJ74" t="s">
        <v>121</v>
      </c>
      <c r="BK74" t="s">
        <v>121</v>
      </c>
    </row>
    <row r="75" spans="1:63" ht="14.25" customHeight="1" x14ac:dyDescent="0.3">
      <c r="A75" s="3" t="s">
        <v>73</v>
      </c>
      <c r="B75" s="3" t="s">
        <v>91</v>
      </c>
      <c r="C75" s="3">
        <v>0.2752</v>
      </c>
      <c r="D75" s="3">
        <v>0.44159999999999999</v>
      </c>
      <c r="E75" s="3">
        <v>0.28320000000000001</v>
      </c>
      <c r="F75" s="4">
        <v>860</v>
      </c>
      <c r="G75" s="4">
        <v>1380</v>
      </c>
      <c r="H75" s="4">
        <v>885</v>
      </c>
      <c r="I75" s="4">
        <v>2.46</v>
      </c>
      <c r="J75" s="3">
        <v>0.49804941482444731</v>
      </c>
      <c r="K75" s="3">
        <v>0.50195058517555269</v>
      </c>
      <c r="L75" s="1">
        <v>3830</v>
      </c>
      <c r="M75" s="1">
        <v>3860</v>
      </c>
      <c r="N75" s="3">
        <v>0.82888744307091733</v>
      </c>
      <c r="O75" s="3">
        <v>6.3760572543916719E-2</v>
      </c>
      <c r="P75" s="3">
        <v>0.10735198438516591</v>
      </c>
      <c r="Q75" s="1">
        <v>6370</v>
      </c>
      <c r="R75" s="1">
        <v>490</v>
      </c>
      <c r="S75" s="1">
        <v>825</v>
      </c>
      <c r="T75" s="1">
        <v>895</v>
      </c>
      <c r="U75" s="1">
        <v>1140</v>
      </c>
      <c r="V75" s="1">
        <v>1350</v>
      </c>
      <c r="W75" s="1">
        <v>935</v>
      </c>
      <c r="X75" s="1">
        <v>1360</v>
      </c>
      <c r="Y75" s="1">
        <v>1410</v>
      </c>
      <c r="Z75" s="1">
        <v>1410</v>
      </c>
      <c r="AA75" s="1">
        <v>1610</v>
      </c>
      <c r="AB75" s="1">
        <v>1385</v>
      </c>
      <c r="AC75" s="1">
        <v>925</v>
      </c>
      <c r="AD75" s="1">
        <v>1090</v>
      </c>
      <c r="AE75" s="1">
        <v>565</v>
      </c>
      <c r="AF75" s="1">
        <v>360</v>
      </c>
      <c r="AG75" s="1">
        <v>355</v>
      </c>
      <c r="AH75" s="1">
        <v>285</v>
      </c>
      <c r="AI75" s="1">
        <v>210</v>
      </c>
      <c r="AJ75" s="1">
        <v>50</v>
      </c>
      <c r="AK75" s="1">
        <v>15</v>
      </c>
      <c r="AL75" s="1">
        <v>0</v>
      </c>
      <c r="AM75" s="1">
        <v>0</v>
      </c>
      <c r="AN75" s="3">
        <v>5.830618892508143E-2</v>
      </c>
      <c r="AO75" s="3">
        <v>7.42671009771987E-2</v>
      </c>
      <c r="AP75" s="3">
        <v>8.7947882736156349E-2</v>
      </c>
      <c r="AQ75" s="3">
        <v>6.0912052117263846E-2</v>
      </c>
      <c r="AR75" s="3">
        <v>8.8599348534201955E-2</v>
      </c>
      <c r="AS75" s="3">
        <v>9.1856677524429969E-2</v>
      </c>
      <c r="AT75" s="3">
        <v>9.1856677524429969E-2</v>
      </c>
      <c r="AU75" s="3">
        <v>0.10488599348534201</v>
      </c>
      <c r="AV75" s="3">
        <v>9.0228013029315962E-2</v>
      </c>
      <c r="AW75" s="3">
        <v>6.026058631921824E-2</v>
      </c>
      <c r="AX75" s="3">
        <v>7.1009771986970685E-2</v>
      </c>
      <c r="AY75" s="3">
        <v>3.6807817589576547E-2</v>
      </c>
      <c r="AZ75" s="3">
        <v>2.3452768729641693E-2</v>
      </c>
      <c r="BA75" s="3">
        <v>2.3127035830618894E-2</v>
      </c>
      <c r="BB75" s="3">
        <v>1.8566775244299675E-2</v>
      </c>
      <c r="BC75" s="3">
        <v>1.3680781758957655E-2</v>
      </c>
      <c r="BD75" s="3">
        <v>3.2573289902280132E-3</v>
      </c>
      <c r="BE75" s="3">
        <v>9.7719869706840395E-4</v>
      </c>
      <c r="BF75" s="3">
        <v>0</v>
      </c>
      <c r="BG75" s="3">
        <v>0</v>
      </c>
      <c r="BH75" s="3" t="str">
        <f t="shared" si="1"/>
        <v>52352000</v>
      </c>
      <c r="BI75" t="s">
        <v>121</v>
      </c>
      <c r="BJ75" t="s">
        <v>121</v>
      </c>
      <c r="BK75" t="s">
        <v>121</v>
      </c>
    </row>
    <row r="76" spans="1:63" ht="14.25" customHeight="1" x14ac:dyDescent="0.3">
      <c r="A76" s="3" t="s">
        <v>74</v>
      </c>
      <c r="B76" s="3" t="s">
        <v>91</v>
      </c>
      <c r="C76" s="3">
        <v>0.15048543689320387</v>
      </c>
      <c r="D76" s="3">
        <v>0.48058252427184467</v>
      </c>
      <c r="E76" s="3">
        <v>0.36893203883495146</v>
      </c>
      <c r="F76" s="4">
        <v>155</v>
      </c>
      <c r="G76" s="4">
        <v>495</v>
      </c>
      <c r="H76" s="4">
        <v>380</v>
      </c>
      <c r="I76" s="4">
        <v>2.69</v>
      </c>
      <c r="J76" s="3">
        <v>0.50630630630630635</v>
      </c>
      <c r="K76" s="3">
        <v>0.4936936936936937</v>
      </c>
      <c r="L76" s="1">
        <v>1405</v>
      </c>
      <c r="M76" s="1">
        <v>1370</v>
      </c>
      <c r="N76" s="3">
        <v>0.91351351351351351</v>
      </c>
      <c r="O76" s="3">
        <v>2.7027027027027029E-2</v>
      </c>
      <c r="P76" s="3">
        <v>5.9459459459459463E-2</v>
      </c>
      <c r="Q76" s="1">
        <v>2535</v>
      </c>
      <c r="R76" s="1">
        <v>75</v>
      </c>
      <c r="S76" s="1">
        <v>165</v>
      </c>
      <c r="T76" s="1">
        <v>445</v>
      </c>
      <c r="U76" s="1">
        <v>290</v>
      </c>
      <c r="V76" s="1">
        <v>325</v>
      </c>
      <c r="W76" s="1">
        <v>285</v>
      </c>
      <c r="X76" s="1">
        <v>495</v>
      </c>
      <c r="Y76" s="1">
        <v>605</v>
      </c>
      <c r="Z76" s="1">
        <v>500</v>
      </c>
      <c r="AA76" s="1">
        <v>365</v>
      </c>
      <c r="AB76" s="1">
        <v>330</v>
      </c>
      <c r="AC76" s="1">
        <v>395</v>
      </c>
      <c r="AD76" s="1">
        <v>420</v>
      </c>
      <c r="AE76" s="1">
        <v>320</v>
      </c>
      <c r="AF76" s="1">
        <v>275</v>
      </c>
      <c r="AG76" s="1">
        <v>200</v>
      </c>
      <c r="AH76" s="1">
        <v>130</v>
      </c>
      <c r="AI76" s="1">
        <v>105</v>
      </c>
      <c r="AJ76" s="1">
        <v>45</v>
      </c>
      <c r="AK76" s="1">
        <v>20</v>
      </c>
      <c r="AL76" s="1">
        <v>10</v>
      </c>
      <c r="AM76" s="1">
        <v>0</v>
      </c>
      <c r="AN76" s="3">
        <v>8.0035971223021585E-2</v>
      </c>
      <c r="AO76" s="3">
        <v>5.2158273381294966E-2</v>
      </c>
      <c r="AP76" s="3">
        <v>5.845323741007194E-2</v>
      </c>
      <c r="AQ76" s="3">
        <v>5.1258992805755396E-2</v>
      </c>
      <c r="AR76" s="3">
        <v>8.9028776978417268E-2</v>
      </c>
      <c r="AS76" s="3">
        <v>0.10881294964028777</v>
      </c>
      <c r="AT76" s="3">
        <v>8.9928057553956831E-2</v>
      </c>
      <c r="AU76" s="3">
        <v>6.5647482014388484E-2</v>
      </c>
      <c r="AV76" s="3">
        <v>5.935251798561151E-2</v>
      </c>
      <c r="AW76" s="3">
        <v>7.1043165467625902E-2</v>
      </c>
      <c r="AX76" s="3">
        <v>7.5539568345323743E-2</v>
      </c>
      <c r="AY76" s="3">
        <v>5.7553956834532377E-2</v>
      </c>
      <c r="AZ76" s="3">
        <v>4.9460431654676257E-2</v>
      </c>
      <c r="BA76" s="3">
        <v>3.5971223021582732E-2</v>
      </c>
      <c r="BB76" s="3">
        <v>2.3381294964028777E-2</v>
      </c>
      <c r="BC76" s="3">
        <v>1.8884892086330936E-2</v>
      </c>
      <c r="BD76" s="3">
        <v>8.0935251798561151E-3</v>
      </c>
      <c r="BE76" s="3">
        <v>3.5971223021582736E-3</v>
      </c>
      <c r="BF76" s="3">
        <v>1.7985611510791368E-3</v>
      </c>
      <c r="BG76" s="3">
        <v>0</v>
      </c>
      <c r="BH76" s="3" t="str">
        <f t="shared" si="1"/>
        <v>52362000</v>
      </c>
      <c r="BI76" t="s">
        <v>121</v>
      </c>
      <c r="BJ76" t="s">
        <v>121</v>
      </c>
      <c r="BK76" t="s">
        <v>121</v>
      </c>
    </row>
    <row r="77" spans="1:63" ht="14.25" customHeight="1" x14ac:dyDescent="0.3">
      <c r="A77" s="3" t="s">
        <v>75</v>
      </c>
      <c r="B77" s="3" t="s">
        <v>91</v>
      </c>
      <c r="C77" s="3">
        <v>0.17005813953488372</v>
      </c>
      <c r="D77" s="3">
        <v>0.51453488372093026</v>
      </c>
      <c r="E77" s="3">
        <v>0.31540697674418605</v>
      </c>
      <c r="F77" s="4">
        <v>585</v>
      </c>
      <c r="G77" s="4">
        <v>1770</v>
      </c>
      <c r="H77" s="4">
        <v>1085</v>
      </c>
      <c r="I77" s="4">
        <v>2.75</v>
      </c>
      <c r="J77" s="3">
        <v>0.49709762532981533</v>
      </c>
      <c r="K77" s="3">
        <v>0.50290237467018473</v>
      </c>
      <c r="L77" s="1">
        <v>4710</v>
      </c>
      <c r="M77" s="1">
        <v>4765</v>
      </c>
      <c r="N77" s="3">
        <v>0.88232189973614772</v>
      </c>
      <c r="O77" s="3">
        <v>3.3245382585751979E-2</v>
      </c>
      <c r="P77" s="3">
        <v>8.4432717678100261E-2</v>
      </c>
      <c r="Q77" s="1">
        <v>8360</v>
      </c>
      <c r="R77" s="1">
        <v>315</v>
      </c>
      <c r="S77" s="1">
        <v>800</v>
      </c>
      <c r="T77" s="1">
        <v>2200</v>
      </c>
      <c r="U77" s="1">
        <v>1190</v>
      </c>
      <c r="V77" s="1">
        <v>825</v>
      </c>
      <c r="W77" s="1">
        <v>545</v>
      </c>
      <c r="X77" s="1">
        <v>1200</v>
      </c>
      <c r="Y77" s="1">
        <v>2660</v>
      </c>
      <c r="Z77" s="1">
        <v>2640</v>
      </c>
      <c r="AA77" s="1">
        <v>1820</v>
      </c>
      <c r="AB77" s="1">
        <v>1200</v>
      </c>
      <c r="AC77" s="1">
        <v>1800</v>
      </c>
      <c r="AD77" s="1">
        <v>865</v>
      </c>
      <c r="AE77" s="1">
        <v>605</v>
      </c>
      <c r="AF77" s="1">
        <v>495</v>
      </c>
      <c r="AG77" s="1">
        <v>455</v>
      </c>
      <c r="AH77" s="1">
        <v>275</v>
      </c>
      <c r="AI77" s="1">
        <v>150</v>
      </c>
      <c r="AJ77" s="1">
        <v>35</v>
      </c>
      <c r="AK77" s="1">
        <v>5</v>
      </c>
      <c r="AL77" s="1">
        <v>0</v>
      </c>
      <c r="AM77" s="1">
        <v>0</v>
      </c>
      <c r="AN77" s="3">
        <v>0.11600316372264698</v>
      </c>
      <c r="AO77" s="3">
        <v>6.2747165831795418E-2</v>
      </c>
      <c r="AP77" s="3">
        <v>4.3501186395992618E-2</v>
      </c>
      <c r="AQ77" s="3">
        <v>2.8737147376746638E-2</v>
      </c>
      <c r="AR77" s="3">
        <v>6.3274452939625622E-2</v>
      </c>
      <c r="AS77" s="3">
        <v>0.14025837068283681</v>
      </c>
      <c r="AT77" s="3">
        <v>0.13920379646717637</v>
      </c>
      <c r="AU77" s="3">
        <v>9.5966253625098863E-2</v>
      </c>
      <c r="AV77" s="3">
        <v>6.3274452939625622E-2</v>
      </c>
      <c r="AW77" s="3">
        <v>9.491167940943844E-2</v>
      </c>
      <c r="AX77" s="3">
        <v>4.561033482731347E-2</v>
      </c>
      <c r="AY77" s="3">
        <v>3.190087002372792E-2</v>
      </c>
      <c r="AZ77" s="3">
        <v>2.6100711837595571E-2</v>
      </c>
      <c r="BA77" s="3">
        <v>2.3991563406274716E-2</v>
      </c>
      <c r="BB77" s="3">
        <v>1.4500395465330872E-2</v>
      </c>
      <c r="BC77" s="3">
        <v>7.9093066174532028E-3</v>
      </c>
      <c r="BD77" s="3">
        <v>1.8455048774057474E-3</v>
      </c>
      <c r="BE77" s="3">
        <v>2.636435539151068E-4</v>
      </c>
      <c r="BF77" s="3">
        <v>0</v>
      </c>
      <c r="BG77" s="3">
        <v>0</v>
      </c>
      <c r="BH77" s="3" t="str">
        <f t="shared" si="1"/>
        <v>52372000</v>
      </c>
      <c r="BI77" t="s">
        <v>121</v>
      </c>
      <c r="BJ77" t="s">
        <v>121</v>
      </c>
      <c r="BK77" t="s">
        <v>121</v>
      </c>
    </row>
    <row r="78" spans="1:63" ht="14.25" customHeight="1" x14ac:dyDescent="0.3">
      <c r="A78" s="3" t="s">
        <v>76</v>
      </c>
      <c r="B78" s="3" t="s">
        <v>91</v>
      </c>
      <c r="C78" s="3">
        <v>0.21641791044776118</v>
      </c>
      <c r="D78" s="3">
        <v>0.44589552238805968</v>
      </c>
      <c r="E78" s="3">
        <v>0.33768656716417911</v>
      </c>
      <c r="F78" s="4">
        <v>580</v>
      </c>
      <c r="G78" s="4">
        <v>1195</v>
      </c>
      <c r="H78" s="4">
        <v>905</v>
      </c>
      <c r="I78" s="4">
        <v>2.56</v>
      </c>
      <c r="J78" s="3">
        <v>0.48658448150833938</v>
      </c>
      <c r="K78" s="3">
        <v>0.51341551849166067</v>
      </c>
      <c r="L78" s="1">
        <v>3355</v>
      </c>
      <c r="M78" s="1">
        <v>3540</v>
      </c>
      <c r="N78" s="3">
        <v>0.91443074691805659</v>
      </c>
      <c r="O78" s="3">
        <v>2.6831036983321246E-2</v>
      </c>
      <c r="P78" s="3">
        <v>5.873821609862219E-2</v>
      </c>
      <c r="Q78" s="1">
        <v>6305</v>
      </c>
      <c r="R78" s="1">
        <v>185</v>
      </c>
      <c r="S78" s="1">
        <v>405</v>
      </c>
      <c r="T78" s="1">
        <v>930</v>
      </c>
      <c r="U78" s="1">
        <v>925</v>
      </c>
      <c r="V78" s="1">
        <v>775</v>
      </c>
      <c r="W78" s="1">
        <v>490</v>
      </c>
      <c r="X78" s="1">
        <v>720</v>
      </c>
      <c r="Y78" s="1">
        <v>1015</v>
      </c>
      <c r="Z78" s="1">
        <v>1270</v>
      </c>
      <c r="AA78" s="1">
        <v>1240</v>
      </c>
      <c r="AB78" s="1">
        <v>1050</v>
      </c>
      <c r="AC78" s="1">
        <v>1080</v>
      </c>
      <c r="AD78" s="1">
        <v>1040</v>
      </c>
      <c r="AE78" s="1">
        <v>975</v>
      </c>
      <c r="AF78" s="1">
        <v>660</v>
      </c>
      <c r="AG78" s="1">
        <v>695</v>
      </c>
      <c r="AH78" s="1">
        <v>470</v>
      </c>
      <c r="AI78" s="1">
        <v>275</v>
      </c>
      <c r="AJ78" s="1">
        <v>130</v>
      </c>
      <c r="AK78" s="1">
        <v>30</v>
      </c>
      <c r="AL78" s="1">
        <v>0</v>
      </c>
      <c r="AM78" s="1">
        <v>0</v>
      </c>
      <c r="AN78" s="3">
        <v>6.7538126361655779E-2</v>
      </c>
      <c r="AO78" s="3">
        <v>6.7175018155410313E-2</v>
      </c>
      <c r="AP78" s="3">
        <v>5.6281771968046478E-2</v>
      </c>
      <c r="AQ78" s="3">
        <v>3.5584604212055192E-2</v>
      </c>
      <c r="AR78" s="3">
        <v>5.2287581699346407E-2</v>
      </c>
      <c r="AS78" s="3">
        <v>7.3710965867828618E-2</v>
      </c>
      <c r="AT78" s="3">
        <v>9.2229484386347135E-2</v>
      </c>
      <c r="AU78" s="3">
        <v>9.0050835148874367E-2</v>
      </c>
      <c r="AV78" s="3">
        <v>7.6252723311546838E-2</v>
      </c>
      <c r="AW78" s="3">
        <v>7.8431372549019607E-2</v>
      </c>
      <c r="AX78" s="3">
        <v>7.552650689905592E-2</v>
      </c>
      <c r="AY78" s="3">
        <v>7.0806100217864917E-2</v>
      </c>
      <c r="AZ78" s="3">
        <v>4.793028322440087E-2</v>
      </c>
      <c r="BA78" s="3">
        <v>5.0472040668119098E-2</v>
      </c>
      <c r="BB78" s="3">
        <v>3.4132171387073348E-2</v>
      </c>
      <c r="BC78" s="3">
        <v>1.9970951343500364E-2</v>
      </c>
      <c r="BD78" s="3">
        <v>9.44081336238199E-3</v>
      </c>
      <c r="BE78" s="3">
        <v>2.1786492374727671E-3</v>
      </c>
      <c r="BF78" s="3">
        <v>0</v>
      </c>
      <c r="BG78" s="3">
        <v>0</v>
      </c>
      <c r="BH78" s="3" t="str">
        <f t="shared" si="1"/>
        <v>52412000</v>
      </c>
      <c r="BI78" t="s">
        <v>121</v>
      </c>
      <c r="BJ78" t="s">
        <v>121</v>
      </c>
      <c r="BK78" t="s">
        <v>121</v>
      </c>
    </row>
    <row r="79" spans="1:63" ht="14.25" customHeight="1" x14ac:dyDescent="0.3">
      <c r="A79" s="3" t="s">
        <v>77</v>
      </c>
      <c r="B79" s="3" t="s">
        <v>91</v>
      </c>
      <c r="C79" s="3">
        <v>0.16314199395770393</v>
      </c>
      <c r="D79" s="3">
        <v>0.43202416918429004</v>
      </c>
      <c r="E79" s="3">
        <v>0.40483383685800606</v>
      </c>
      <c r="F79" s="4">
        <v>270</v>
      </c>
      <c r="G79" s="4">
        <v>715</v>
      </c>
      <c r="H79" s="4">
        <v>670</v>
      </c>
      <c r="I79" s="4">
        <v>2.63</v>
      </c>
      <c r="J79" s="3">
        <v>0.49316628701594534</v>
      </c>
      <c r="K79" s="3">
        <v>0.50683371298405466</v>
      </c>
      <c r="L79" s="1">
        <v>2165</v>
      </c>
      <c r="M79" s="1">
        <v>2225</v>
      </c>
      <c r="N79" s="3">
        <v>0.90079817559863173</v>
      </c>
      <c r="O79" s="3">
        <v>1.9384264538198404E-2</v>
      </c>
      <c r="P79" s="3">
        <v>7.9817559863169893E-2</v>
      </c>
      <c r="Q79" s="1">
        <v>3950</v>
      </c>
      <c r="R79" s="1">
        <v>85</v>
      </c>
      <c r="S79" s="1">
        <v>350</v>
      </c>
      <c r="T79" s="1">
        <v>530</v>
      </c>
      <c r="U79" s="1">
        <v>595</v>
      </c>
      <c r="V79" s="1">
        <v>580</v>
      </c>
      <c r="W79" s="1">
        <v>370</v>
      </c>
      <c r="X79" s="1">
        <v>305</v>
      </c>
      <c r="Y79" s="1">
        <v>520</v>
      </c>
      <c r="Z79" s="1">
        <v>610</v>
      </c>
      <c r="AA79" s="1">
        <v>730</v>
      </c>
      <c r="AB79" s="1">
        <v>760</v>
      </c>
      <c r="AC79" s="1">
        <v>565</v>
      </c>
      <c r="AD79" s="1">
        <v>850</v>
      </c>
      <c r="AE79" s="1">
        <v>625</v>
      </c>
      <c r="AF79" s="1">
        <v>565</v>
      </c>
      <c r="AG79" s="1">
        <v>500</v>
      </c>
      <c r="AH79" s="1">
        <v>350</v>
      </c>
      <c r="AI79" s="1">
        <v>200</v>
      </c>
      <c r="AJ79" s="1">
        <v>95</v>
      </c>
      <c r="AK79" s="1">
        <v>20</v>
      </c>
      <c r="AL79" s="1">
        <v>15</v>
      </c>
      <c r="AM79" s="1">
        <v>0</v>
      </c>
      <c r="AN79" s="3">
        <v>6.033010813887308E-2</v>
      </c>
      <c r="AO79" s="3">
        <v>6.7729083665338641E-2</v>
      </c>
      <c r="AP79" s="3">
        <v>6.6021627774615829E-2</v>
      </c>
      <c r="AQ79" s="3">
        <v>4.2117245304496301E-2</v>
      </c>
      <c r="AR79" s="3">
        <v>3.4718269778030733E-2</v>
      </c>
      <c r="AS79" s="3">
        <v>5.9191804211724527E-2</v>
      </c>
      <c r="AT79" s="3">
        <v>6.9436539556061466E-2</v>
      </c>
      <c r="AU79" s="3">
        <v>8.3096186681844056E-2</v>
      </c>
      <c r="AV79" s="3">
        <v>8.6511098463289693E-2</v>
      </c>
      <c r="AW79" s="3">
        <v>6.4314171883893004E-2</v>
      </c>
      <c r="AX79" s="3">
        <v>9.6755833807626632E-2</v>
      </c>
      <c r="AY79" s="3">
        <v>7.1143995446784292E-2</v>
      </c>
      <c r="AZ79" s="3">
        <v>6.4314171883893004E-2</v>
      </c>
      <c r="BA79" s="3">
        <v>5.6915196357427436E-2</v>
      </c>
      <c r="BB79" s="3">
        <v>3.9840637450199202E-2</v>
      </c>
      <c r="BC79" s="3">
        <v>2.2766078542970972E-2</v>
      </c>
      <c r="BD79" s="3">
        <v>1.0813887307911212E-2</v>
      </c>
      <c r="BE79" s="3">
        <v>2.2766078542970974E-3</v>
      </c>
      <c r="BF79" s="3">
        <v>1.7074558907228231E-3</v>
      </c>
      <c r="BG79" s="3">
        <v>0</v>
      </c>
      <c r="BH79" s="3" t="str">
        <f t="shared" si="1"/>
        <v>52422000</v>
      </c>
      <c r="BI79" t="s">
        <v>121</v>
      </c>
      <c r="BJ79" t="s">
        <v>121</v>
      </c>
      <c r="BK79" t="s">
        <v>121</v>
      </c>
    </row>
    <row r="80" spans="1:63" ht="14.25" customHeight="1" x14ac:dyDescent="0.3">
      <c r="A80" s="3" t="s">
        <v>78</v>
      </c>
      <c r="B80" s="3" t="s">
        <v>91</v>
      </c>
      <c r="C80" s="3">
        <v>0.26363636363636361</v>
      </c>
      <c r="D80" s="3">
        <v>0.45454545454545453</v>
      </c>
      <c r="E80" s="3">
        <v>0.2818181818181818</v>
      </c>
      <c r="F80" s="4">
        <v>290</v>
      </c>
      <c r="G80" s="4">
        <v>500</v>
      </c>
      <c r="H80" s="4">
        <v>310</v>
      </c>
      <c r="I80" s="4">
        <v>2.5299999999999998</v>
      </c>
      <c r="J80" s="3">
        <v>0.48192771084337349</v>
      </c>
      <c r="K80" s="3">
        <v>0.51807228915662651</v>
      </c>
      <c r="L80" s="1">
        <v>1400</v>
      </c>
      <c r="M80" s="1">
        <v>1505</v>
      </c>
      <c r="N80" s="3">
        <v>0.92426850258175564</v>
      </c>
      <c r="O80" s="3">
        <v>2.0654044750430294E-2</v>
      </c>
      <c r="P80" s="3">
        <v>5.5077452667814115E-2</v>
      </c>
      <c r="Q80" s="1">
        <v>2685</v>
      </c>
      <c r="R80" s="1">
        <v>60</v>
      </c>
      <c r="S80" s="1">
        <v>160</v>
      </c>
      <c r="T80" s="1">
        <v>260</v>
      </c>
      <c r="U80" s="1">
        <v>435</v>
      </c>
      <c r="V80" s="1">
        <v>390</v>
      </c>
      <c r="W80" s="1">
        <v>280</v>
      </c>
      <c r="X80" s="1">
        <v>220</v>
      </c>
      <c r="Y80" s="1">
        <v>305</v>
      </c>
      <c r="Z80" s="1">
        <v>465</v>
      </c>
      <c r="AA80" s="1">
        <v>540</v>
      </c>
      <c r="AB80" s="1">
        <v>470</v>
      </c>
      <c r="AC80" s="1">
        <v>380</v>
      </c>
      <c r="AD80" s="1">
        <v>500</v>
      </c>
      <c r="AE80" s="1">
        <v>370</v>
      </c>
      <c r="AF80" s="1">
        <v>265</v>
      </c>
      <c r="AG80" s="1">
        <v>215</v>
      </c>
      <c r="AH80" s="1">
        <v>195</v>
      </c>
      <c r="AI80" s="1">
        <v>190</v>
      </c>
      <c r="AJ80" s="1">
        <v>170</v>
      </c>
      <c r="AK80" s="1">
        <v>110</v>
      </c>
      <c r="AL80" s="1">
        <v>45</v>
      </c>
      <c r="AM80" s="1">
        <v>10</v>
      </c>
      <c r="AN80" s="3">
        <v>4.471195184866724E-2</v>
      </c>
      <c r="AO80" s="3">
        <v>7.480653482373173E-2</v>
      </c>
      <c r="AP80" s="3">
        <v>6.7067927773000857E-2</v>
      </c>
      <c r="AQ80" s="3">
        <v>4.815133276010318E-2</v>
      </c>
      <c r="AR80" s="3">
        <v>3.7833190025795355E-2</v>
      </c>
      <c r="AS80" s="3">
        <v>5.2450558899398106E-2</v>
      </c>
      <c r="AT80" s="3">
        <v>7.9965606190885635E-2</v>
      </c>
      <c r="AU80" s="3">
        <v>9.2863284608770427E-2</v>
      </c>
      <c r="AV80" s="3">
        <v>8.0825451418744629E-2</v>
      </c>
      <c r="AW80" s="3">
        <v>6.5348237317282884E-2</v>
      </c>
      <c r="AX80" s="3">
        <v>8.5984522785898534E-2</v>
      </c>
      <c r="AY80" s="3">
        <v>6.3628546861564925E-2</v>
      </c>
      <c r="AZ80" s="3">
        <v>4.5571797076526227E-2</v>
      </c>
      <c r="BA80" s="3">
        <v>3.6973344797936368E-2</v>
      </c>
      <c r="BB80" s="3">
        <v>3.3533963886500429E-2</v>
      </c>
      <c r="BC80" s="3">
        <v>3.2674118658641442E-2</v>
      </c>
      <c r="BD80" s="3">
        <v>2.9234737747205503E-2</v>
      </c>
      <c r="BE80" s="3">
        <v>1.8916595012897677E-2</v>
      </c>
      <c r="BF80" s="3">
        <v>7.7386070507308681E-3</v>
      </c>
      <c r="BG80" s="3">
        <v>1.7196904557179708E-3</v>
      </c>
      <c r="BH80" s="3" t="str">
        <f t="shared" si="1"/>
        <v>52432000</v>
      </c>
      <c r="BI80" t="s">
        <v>121</v>
      </c>
      <c r="BJ80" t="s">
        <v>121</v>
      </c>
      <c r="BK80" t="s">
        <v>121</v>
      </c>
    </row>
    <row r="81" spans="1:63" ht="14.25" customHeight="1" x14ac:dyDescent="0.3">
      <c r="A81" s="3" t="s">
        <v>79</v>
      </c>
      <c r="B81" s="3" t="s">
        <v>91</v>
      </c>
      <c r="C81" s="3">
        <v>0.22633744855967078</v>
      </c>
      <c r="D81" s="3">
        <v>0.54320987654320985</v>
      </c>
      <c r="E81" s="3">
        <v>0.23045267489711935</v>
      </c>
      <c r="F81" s="4">
        <v>275</v>
      </c>
      <c r="G81" s="4">
        <v>660</v>
      </c>
      <c r="H81" s="4">
        <v>280</v>
      </c>
      <c r="I81" s="4">
        <v>2.79</v>
      </c>
      <c r="J81" s="3">
        <v>0.53455019556714467</v>
      </c>
      <c r="K81" s="3">
        <v>0.46544980443285527</v>
      </c>
      <c r="L81" s="1">
        <v>2050</v>
      </c>
      <c r="M81" s="1">
        <v>1785</v>
      </c>
      <c r="N81" s="3">
        <v>0.85528031290743156</v>
      </c>
      <c r="O81" s="3">
        <v>7.3011734028683176E-2</v>
      </c>
      <c r="P81" s="3">
        <v>7.1707953063885263E-2</v>
      </c>
      <c r="Q81" s="1">
        <v>3280</v>
      </c>
      <c r="R81" s="1">
        <v>280</v>
      </c>
      <c r="S81" s="1">
        <v>275</v>
      </c>
      <c r="T81" s="1">
        <v>475</v>
      </c>
      <c r="U81" s="1">
        <v>660</v>
      </c>
      <c r="V81" s="1">
        <v>665</v>
      </c>
      <c r="W81" s="1">
        <v>445</v>
      </c>
      <c r="X81" s="1">
        <v>580</v>
      </c>
      <c r="Y81" s="1">
        <v>575</v>
      </c>
      <c r="Z81" s="1">
        <v>665</v>
      </c>
      <c r="AA81" s="1">
        <v>835</v>
      </c>
      <c r="AB81" s="1">
        <v>805</v>
      </c>
      <c r="AC81" s="1">
        <v>520</v>
      </c>
      <c r="AD81" s="1">
        <v>620</v>
      </c>
      <c r="AE81" s="1">
        <v>325</v>
      </c>
      <c r="AF81" s="1">
        <v>150</v>
      </c>
      <c r="AG81" s="1">
        <v>90</v>
      </c>
      <c r="AH81" s="1">
        <v>80</v>
      </c>
      <c r="AI81" s="1">
        <v>90</v>
      </c>
      <c r="AJ81" s="1">
        <v>40</v>
      </c>
      <c r="AK81" s="1">
        <v>30</v>
      </c>
      <c r="AL81" s="1">
        <v>20</v>
      </c>
      <c r="AM81" s="1">
        <v>0</v>
      </c>
      <c r="AN81" s="3">
        <v>6.1929595827900911E-2</v>
      </c>
      <c r="AO81" s="3">
        <v>8.6049543676662316E-2</v>
      </c>
      <c r="AP81" s="3">
        <v>8.6701434159061272E-2</v>
      </c>
      <c r="AQ81" s="3">
        <v>5.8018252933507174E-2</v>
      </c>
      <c r="AR81" s="3">
        <v>7.5619295958279015E-2</v>
      </c>
      <c r="AS81" s="3">
        <v>7.4967405475880058E-2</v>
      </c>
      <c r="AT81" s="3">
        <v>8.6701434159061272E-2</v>
      </c>
      <c r="AU81" s="3">
        <v>0.10886571056062581</v>
      </c>
      <c r="AV81" s="3">
        <v>0.10495436766623208</v>
      </c>
      <c r="AW81" s="3">
        <v>6.7796610169491525E-2</v>
      </c>
      <c r="AX81" s="3">
        <v>8.0834419817470665E-2</v>
      </c>
      <c r="AY81" s="3">
        <v>4.2372881355932202E-2</v>
      </c>
      <c r="AZ81" s="3">
        <v>1.955671447196871E-2</v>
      </c>
      <c r="BA81" s="3">
        <v>1.1734028683181226E-2</v>
      </c>
      <c r="BB81" s="3">
        <v>1.0430247718383311E-2</v>
      </c>
      <c r="BC81" s="3">
        <v>1.1734028683181226E-2</v>
      </c>
      <c r="BD81" s="3">
        <v>5.2151238591916557E-3</v>
      </c>
      <c r="BE81" s="3">
        <v>3.9113428943937422E-3</v>
      </c>
      <c r="BF81" s="3">
        <v>2.6075619295958278E-3</v>
      </c>
      <c r="BG81" s="3">
        <v>0</v>
      </c>
      <c r="BH81" s="3" t="str">
        <f t="shared" si="1"/>
        <v>52442000</v>
      </c>
      <c r="BI81" t="s">
        <v>121</v>
      </c>
      <c r="BJ81" t="s">
        <v>121</v>
      </c>
      <c r="BK81" t="s">
        <v>121</v>
      </c>
    </row>
    <row r="82" spans="1:63" ht="14.25" customHeight="1" x14ac:dyDescent="0.3">
      <c r="A82" s="3" t="s">
        <v>80</v>
      </c>
      <c r="B82" s="3" t="s">
        <v>91</v>
      </c>
      <c r="C82" s="3">
        <v>0</v>
      </c>
      <c r="D82" s="3">
        <v>0.66666666666666663</v>
      </c>
      <c r="E82" s="3">
        <v>0.33333333333333331</v>
      </c>
      <c r="F82" s="4">
        <v>0</v>
      </c>
      <c r="G82" s="4">
        <v>10</v>
      </c>
      <c r="H82" s="4">
        <v>5</v>
      </c>
      <c r="I82" s="4">
        <v>2.8</v>
      </c>
      <c r="J82" s="3">
        <v>0.5</v>
      </c>
      <c r="K82" s="3">
        <v>0.5</v>
      </c>
      <c r="L82" s="1">
        <v>15</v>
      </c>
      <c r="M82" s="1">
        <v>15</v>
      </c>
      <c r="N82" s="3">
        <v>0.83333333333333337</v>
      </c>
      <c r="O82" s="3">
        <v>0.16666666666666666</v>
      </c>
      <c r="P82" s="3">
        <v>0</v>
      </c>
      <c r="Q82" s="1">
        <v>25</v>
      </c>
      <c r="R82" s="1">
        <v>5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5</v>
      </c>
      <c r="Y82" s="1">
        <v>10</v>
      </c>
      <c r="Z82" s="1">
        <v>0</v>
      </c>
      <c r="AA82" s="1">
        <v>5</v>
      </c>
      <c r="AB82" s="1">
        <v>0</v>
      </c>
      <c r="AC82" s="1">
        <v>0</v>
      </c>
      <c r="AD82" s="1">
        <v>5</v>
      </c>
      <c r="AE82" s="1">
        <v>5</v>
      </c>
      <c r="AF82" s="1">
        <v>5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0.14285714285714285</v>
      </c>
      <c r="AS82" s="3">
        <v>0.2857142857142857</v>
      </c>
      <c r="AT82" s="3">
        <v>0</v>
      </c>
      <c r="AU82" s="3">
        <v>0.14285714285714285</v>
      </c>
      <c r="AV82" s="3">
        <v>0</v>
      </c>
      <c r="AW82" s="3">
        <v>0</v>
      </c>
      <c r="AX82" s="3">
        <v>0.14285714285714285</v>
      </c>
      <c r="AY82" s="3">
        <v>0.14285714285714285</v>
      </c>
      <c r="AZ82" s="3">
        <v>0.14285714285714285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 t="str">
        <f t="shared" si="1"/>
        <v>52452000</v>
      </c>
      <c r="BI82" t="s">
        <v>121</v>
      </c>
      <c r="BJ82" t="s">
        <v>121</v>
      </c>
      <c r="BK82" t="s">
        <v>121</v>
      </c>
    </row>
    <row r="83" spans="1:63" ht="14.25" customHeight="1" x14ac:dyDescent="0.3">
      <c r="A83" s="3" t="s">
        <v>81</v>
      </c>
      <c r="B83" s="3" t="s">
        <v>91</v>
      </c>
      <c r="C83" s="3">
        <v>0.34857142857142859</v>
      </c>
      <c r="D83" s="3">
        <v>0.30857142857142855</v>
      </c>
      <c r="E83" s="3">
        <v>0.34285714285714286</v>
      </c>
      <c r="F83" s="4">
        <v>915</v>
      </c>
      <c r="G83" s="4">
        <v>810</v>
      </c>
      <c r="H83" s="4">
        <v>900</v>
      </c>
      <c r="I83" s="4">
        <v>2.16</v>
      </c>
      <c r="J83" s="3">
        <v>0.49912280701754386</v>
      </c>
      <c r="K83" s="3">
        <v>0.50087719298245614</v>
      </c>
      <c r="L83" s="1">
        <v>2845</v>
      </c>
      <c r="M83" s="1">
        <v>2855</v>
      </c>
      <c r="N83" s="3">
        <v>0.86742756804214227</v>
      </c>
      <c r="O83" s="3">
        <v>5.9701492537313432E-2</v>
      </c>
      <c r="P83" s="3">
        <v>7.2870939420544331E-2</v>
      </c>
      <c r="Q83" s="1">
        <v>4940</v>
      </c>
      <c r="R83" s="1">
        <v>340</v>
      </c>
      <c r="S83" s="1">
        <v>415</v>
      </c>
      <c r="T83" s="1">
        <v>745</v>
      </c>
      <c r="U83" s="1">
        <v>475</v>
      </c>
      <c r="V83" s="1">
        <v>475</v>
      </c>
      <c r="W83" s="1">
        <v>700</v>
      </c>
      <c r="X83" s="1">
        <v>1285</v>
      </c>
      <c r="Y83" s="1">
        <v>1170</v>
      </c>
      <c r="Z83" s="1">
        <v>915</v>
      </c>
      <c r="AA83" s="1">
        <v>755</v>
      </c>
      <c r="AB83" s="1">
        <v>780</v>
      </c>
      <c r="AC83" s="1">
        <v>610</v>
      </c>
      <c r="AD83" s="1">
        <v>880</v>
      </c>
      <c r="AE83" s="1">
        <v>760</v>
      </c>
      <c r="AF83" s="1">
        <v>530</v>
      </c>
      <c r="AG83" s="1">
        <v>480</v>
      </c>
      <c r="AH83" s="1">
        <v>360</v>
      </c>
      <c r="AI83" s="1">
        <v>260</v>
      </c>
      <c r="AJ83" s="1">
        <v>140</v>
      </c>
      <c r="AK83" s="1">
        <v>50</v>
      </c>
      <c r="AL83" s="1">
        <v>15</v>
      </c>
      <c r="AM83" s="1">
        <v>0</v>
      </c>
      <c r="AN83" s="3">
        <v>6.5436978480456737E-2</v>
      </c>
      <c r="AO83" s="3">
        <v>4.1721563460693896E-2</v>
      </c>
      <c r="AP83" s="3">
        <v>4.1721563460693896E-2</v>
      </c>
      <c r="AQ83" s="3">
        <v>6.1484409310496264E-2</v>
      </c>
      <c r="AR83" s="3">
        <v>0.11286780851998243</v>
      </c>
      <c r="AS83" s="3">
        <v>0.10276679841897234</v>
      </c>
      <c r="AT83" s="3">
        <v>8.0368906455862976E-2</v>
      </c>
      <c r="AU83" s="3">
        <v>6.63153271848924E-2</v>
      </c>
      <c r="AV83" s="3">
        <v>6.8511198945981552E-2</v>
      </c>
      <c r="AW83" s="3">
        <v>5.357927097057532E-2</v>
      </c>
      <c r="AX83" s="3">
        <v>7.7294685990338161E-2</v>
      </c>
      <c r="AY83" s="3">
        <v>6.6754501537110239E-2</v>
      </c>
      <c r="AZ83" s="3">
        <v>4.6552481335090032E-2</v>
      </c>
      <c r="BA83" s="3">
        <v>4.2160737812911728E-2</v>
      </c>
      <c r="BB83" s="3">
        <v>3.1620553359683792E-2</v>
      </c>
      <c r="BC83" s="3">
        <v>2.2837066315327184E-2</v>
      </c>
      <c r="BD83" s="3">
        <v>1.2296881862099254E-2</v>
      </c>
      <c r="BE83" s="3">
        <v>4.391743522178305E-3</v>
      </c>
      <c r="BF83" s="3">
        <v>1.3175230566534915E-3</v>
      </c>
      <c r="BG83" s="3">
        <v>0</v>
      </c>
      <c r="BH83" s="3" t="str">
        <f t="shared" si="1"/>
        <v>52462000</v>
      </c>
      <c r="BI83" t="s">
        <v>121</v>
      </c>
      <c r="BJ83" t="s">
        <v>121</v>
      </c>
      <c r="BK83" t="s">
        <v>121</v>
      </c>
    </row>
    <row r="84" spans="1:63" ht="14.25" customHeight="1" x14ac:dyDescent="0.3">
      <c r="A84" s="3" t="s">
        <v>82</v>
      </c>
      <c r="B84" s="3" t="s">
        <v>91</v>
      </c>
      <c r="C84" s="3">
        <v>0.18623481781376519</v>
      </c>
      <c r="D84" s="3">
        <v>0.5587044534412956</v>
      </c>
      <c r="E84" s="3">
        <v>0.25506072874493929</v>
      </c>
      <c r="F84" s="4">
        <v>230</v>
      </c>
      <c r="G84" s="4">
        <v>690</v>
      </c>
      <c r="H84" s="4">
        <v>315</v>
      </c>
      <c r="I84" s="4">
        <v>2.83</v>
      </c>
      <c r="J84" s="3">
        <v>0.49928469241773965</v>
      </c>
      <c r="K84" s="3">
        <v>0.50071530758226035</v>
      </c>
      <c r="L84" s="1">
        <v>1745</v>
      </c>
      <c r="M84" s="1">
        <v>1750</v>
      </c>
      <c r="N84" s="3">
        <v>0.88395415472779371</v>
      </c>
      <c r="O84" s="3">
        <v>5.0143266475644696E-2</v>
      </c>
      <c r="P84" s="3">
        <v>6.5902578796561598E-2</v>
      </c>
      <c r="Q84" s="1">
        <v>3085</v>
      </c>
      <c r="R84" s="1">
        <v>175</v>
      </c>
      <c r="S84" s="1">
        <v>230</v>
      </c>
      <c r="T84" s="1">
        <v>800</v>
      </c>
      <c r="U84" s="1">
        <v>555</v>
      </c>
      <c r="V84" s="1">
        <v>375</v>
      </c>
      <c r="W84" s="1">
        <v>255</v>
      </c>
      <c r="X84" s="1">
        <v>580</v>
      </c>
      <c r="Y84" s="1">
        <v>950</v>
      </c>
      <c r="Z84" s="1">
        <v>960</v>
      </c>
      <c r="AA84" s="1">
        <v>680</v>
      </c>
      <c r="AB84" s="1">
        <v>435</v>
      </c>
      <c r="AC84" s="1">
        <v>730</v>
      </c>
      <c r="AD84" s="1">
        <v>290</v>
      </c>
      <c r="AE84" s="1">
        <v>115</v>
      </c>
      <c r="AF84" s="1">
        <v>80</v>
      </c>
      <c r="AG84" s="1">
        <v>50</v>
      </c>
      <c r="AH84" s="1">
        <v>55</v>
      </c>
      <c r="AI84" s="1">
        <v>40</v>
      </c>
      <c r="AJ84" s="1">
        <v>10</v>
      </c>
      <c r="AK84" s="1">
        <v>10</v>
      </c>
      <c r="AL84" s="1">
        <v>0</v>
      </c>
      <c r="AM84" s="1">
        <v>0</v>
      </c>
      <c r="AN84" s="3">
        <v>0.11477761836441894</v>
      </c>
      <c r="AO84" s="3">
        <v>7.9626972740315632E-2</v>
      </c>
      <c r="AP84" s="3">
        <v>5.3802008608321378E-2</v>
      </c>
      <c r="AQ84" s="3">
        <v>3.6585365853658534E-2</v>
      </c>
      <c r="AR84" s="3">
        <v>8.3213773314203723E-2</v>
      </c>
      <c r="AS84" s="3">
        <v>0.13629842180774748</v>
      </c>
      <c r="AT84" s="3">
        <v>0.13773314203730272</v>
      </c>
      <c r="AU84" s="3">
        <v>9.7560975609756101E-2</v>
      </c>
      <c r="AV84" s="3">
        <v>6.2410329985652796E-2</v>
      </c>
      <c r="AW84" s="3">
        <v>0.10473457675753228</v>
      </c>
      <c r="AX84" s="3">
        <v>4.1606886657101862E-2</v>
      </c>
      <c r="AY84" s="3">
        <v>1.6499282639885222E-2</v>
      </c>
      <c r="AZ84" s="3">
        <v>1.1477761836441894E-2</v>
      </c>
      <c r="BA84" s="3">
        <v>7.1736011477761836E-3</v>
      </c>
      <c r="BB84" s="3">
        <v>7.8909612625538018E-3</v>
      </c>
      <c r="BC84" s="3">
        <v>5.7388809182209472E-3</v>
      </c>
      <c r="BD84" s="3">
        <v>1.4347202295552368E-3</v>
      </c>
      <c r="BE84" s="3">
        <v>1.4347202295552368E-3</v>
      </c>
      <c r="BF84" s="3">
        <v>0</v>
      </c>
      <c r="BG84" s="3">
        <v>0</v>
      </c>
      <c r="BH84" s="3" t="str">
        <f t="shared" si="1"/>
        <v>52472000</v>
      </c>
      <c r="BI84" t="s">
        <v>121</v>
      </c>
      <c r="BJ84" t="s">
        <v>121</v>
      </c>
      <c r="BK84" t="s">
        <v>121</v>
      </c>
    </row>
    <row r="85" spans="1:63" ht="14.25" customHeight="1" x14ac:dyDescent="0.3">
      <c r="A85" s="3" t="s">
        <v>83</v>
      </c>
      <c r="B85" s="3" t="s">
        <v>91</v>
      </c>
      <c r="C85" s="3">
        <v>0.33064516129032256</v>
      </c>
      <c r="D85" s="3">
        <v>0.34677419354838712</v>
      </c>
      <c r="E85" s="3">
        <v>0.32258064516129031</v>
      </c>
      <c r="F85" s="4">
        <v>205</v>
      </c>
      <c r="G85" s="4">
        <v>215</v>
      </c>
      <c r="H85" s="4">
        <v>200</v>
      </c>
      <c r="I85" s="4">
        <v>2.27</v>
      </c>
      <c r="J85" s="3">
        <v>0.45697329376854601</v>
      </c>
      <c r="K85" s="3">
        <v>0.54302670623145399</v>
      </c>
      <c r="L85" s="1">
        <v>770</v>
      </c>
      <c r="M85" s="1">
        <v>915</v>
      </c>
      <c r="N85" s="3">
        <v>0.87240356083086057</v>
      </c>
      <c r="O85" s="3">
        <v>5.9347181008902079E-2</v>
      </c>
      <c r="P85" s="3">
        <v>6.8249258160237386E-2</v>
      </c>
      <c r="Q85" s="1">
        <v>1470</v>
      </c>
      <c r="R85" s="1">
        <v>100</v>
      </c>
      <c r="S85" s="1">
        <v>115</v>
      </c>
      <c r="T85" s="1">
        <v>165</v>
      </c>
      <c r="U85" s="1">
        <v>160</v>
      </c>
      <c r="V85" s="1">
        <v>150</v>
      </c>
      <c r="W85" s="1">
        <v>140</v>
      </c>
      <c r="X85" s="1">
        <v>145</v>
      </c>
      <c r="Y85" s="1">
        <v>185</v>
      </c>
      <c r="Z85" s="1">
        <v>200</v>
      </c>
      <c r="AA85" s="1">
        <v>240</v>
      </c>
      <c r="AB85" s="1">
        <v>275</v>
      </c>
      <c r="AC85" s="1">
        <v>140</v>
      </c>
      <c r="AD85" s="1">
        <v>290</v>
      </c>
      <c r="AE85" s="1">
        <v>240</v>
      </c>
      <c r="AF85" s="1">
        <v>205</v>
      </c>
      <c r="AG85" s="1">
        <v>220</v>
      </c>
      <c r="AH85" s="1">
        <v>265</v>
      </c>
      <c r="AI85" s="1">
        <v>190</v>
      </c>
      <c r="AJ85" s="1">
        <v>95</v>
      </c>
      <c r="AK85" s="1">
        <v>40</v>
      </c>
      <c r="AL85" s="1">
        <v>10</v>
      </c>
      <c r="AM85" s="1">
        <v>0</v>
      </c>
      <c r="AN85" s="3">
        <v>4.9180327868852458E-2</v>
      </c>
      <c r="AO85" s="3">
        <v>4.7690014903129657E-2</v>
      </c>
      <c r="AP85" s="3">
        <v>4.4709388971684055E-2</v>
      </c>
      <c r="AQ85" s="3">
        <v>4.1728763040238454E-2</v>
      </c>
      <c r="AR85" s="3">
        <v>4.3219076005961254E-2</v>
      </c>
      <c r="AS85" s="3">
        <v>5.5141579731743669E-2</v>
      </c>
      <c r="AT85" s="3">
        <v>5.9612518628912071E-2</v>
      </c>
      <c r="AU85" s="3">
        <v>7.1535022354694486E-2</v>
      </c>
      <c r="AV85" s="3">
        <v>8.1967213114754092E-2</v>
      </c>
      <c r="AW85" s="3">
        <v>4.1728763040238454E-2</v>
      </c>
      <c r="AX85" s="3">
        <v>8.6438152011922509E-2</v>
      </c>
      <c r="AY85" s="3">
        <v>7.1535022354694486E-2</v>
      </c>
      <c r="AZ85" s="3">
        <v>6.1102831594634872E-2</v>
      </c>
      <c r="BA85" s="3">
        <v>6.5573770491803282E-2</v>
      </c>
      <c r="BB85" s="3">
        <v>7.898658718330849E-2</v>
      </c>
      <c r="BC85" s="3">
        <v>5.663189269746647E-2</v>
      </c>
      <c r="BD85" s="3">
        <v>2.8315946348733235E-2</v>
      </c>
      <c r="BE85" s="3">
        <v>1.1922503725782414E-2</v>
      </c>
      <c r="BF85" s="3">
        <v>2.9806259314456036E-3</v>
      </c>
      <c r="BG85" s="3">
        <v>0</v>
      </c>
      <c r="BH85" s="3" t="str">
        <f t="shared" si="1"/>
        <v>52482000</v>
      </c>
      <c r="BI85" t="s">
        <v>121</v>
      </c>
      <c r="BJ85" t="s">
        <v>121</v>
      </c>
      <c r="BK85" t="s">
        <v>121</v>
      </c>
    </row>
    <row r="86" spans="1:63" ht="14.25" customHeight="1" x14ac:dyDescent="0.3">
      <c r="A86" s="3" t="s">
        <v>84</v>
      </c>
      <c r="B86" s="3" t="s">
        <v>91</v>
      </c>
      <c r="C86" s="3">
        <v>0.17391304347826086</v>
      </c>
      <c r="D86" s="3">
        <v>0.56521739130434778</v>
      </c>
      <c r="E86" s="3">
        <v>0.2608695652173913</v>
      </c>
      <c r="F86" s="4">
        <v>20</v>
      </c>
      <c r="G86" s="4">
        <v>65</v>
      </c>
      <c r="H86" s="4">
        <v>30</v>
      </c>
      <c r="I86" s="4">
        <v>3.06</v>
      </c>
      <c r="J86" s="3">
        <v>0.53424657534246578</v>
      </c>
      <c r="K86" s="3">
        <v>0.46575342465753422</v>
      </c>
      <c r="L86" s="1">
        <v>195</v>
      </c>
      <c r="M86" s="1">
        <v>170</v>
      </c>
      <c r="N86" s="3">
        <v>0.98611111111111116</v>
      </c>
      <c r="O86" s="3">
        <v>0</v>
      </c>
      <c r="P86" s="3">
        <v>1.3888888888888888E-2</v>
      </c>
      <c r="Q86" s="1">
        <v>355</v>
      </c>
      <c r="R86" s="1">
        <v>0</v>
      </c>
      <c r="S86" s="1">
        <v>5</v>
      </c>
      <c r="T86" s="1">
        <v>100</v>
      </c>
      <c r="U86" s="1">
        <v>35</v>
      </c>
      <c r="V86" s="1">
        <v>30</v>
      </c>
      <c r="W86" s="1">
        <v>35</v>
      </c>
      <c r="X86" s="1">
        <v>40</v>
      </c>
      <c r="Y86" s="1">
        <v>80</v>
      </c>
      <c r="Z86" s="1">
        <v>85</v>
      </c>
      <c r="AA86" s="1">
        <v>45</v>
      </c>
      <c r="AB86" s="1">
        <v>35</v>
      </c>
      <c r="AC86" s="1">
        <v>65</v>
      </c>
      <c r="AD86" s="1">
        <v>45</v>
      </c>
      <c r="AE86" s="1">
        <v>10</v>
      </c>
      <c r="AF86" s="1">
        <v>50</v>
      </c>
      <c r="AG86" s="1">
        <v>65</v>
      </c>
      <c r="AH86" s="1">
        <v>10</v>
      </c>
      <c r="AI86" s="1">
        <v>10</v>
      </c>
      <c r="AJ86" s="1">
        <v>0</v>
      </c>
      <c r="AK86" s="1">
        <v>0</v>
      </c>
      <c r="AL86" s="1">
        <v>0</v>
      </c>
      <c r="AM86" s="1">
        <v>0</v>
      </c>
      <c r="AN86" s="3">
        <v>0.13513513513513514</v>
      </c>
      <c r="AO86" s="3">
        <v>4.72972972972973E-2</v>
      </c>
      <c r="AP86" s="3">
        <v>4.0540540540540543E-2</v>
      </c>
      <c r="AQ86" s="3">
        <v>4.72972972972973E-2</v>
      </c>
      <c r="AR86" s="3">
        <v>5.4054054054054057E-2</v>
      </c>
      <c r="AS86" s="3">
        <v>0.10810810810810811</v>
      </c>
      <c r="AT86" s="3">
        <v>0.11486486486486487</v>
      </c>
      <c r="AU86" s="3">
        <v>6.0810810810810814E-2</v>
      </c>
      <c r="AV86" s="3">
        <v>4.72972972972973E-2</v>
      </c>
      <c r="AW86" s="3">
        <v>8.7837837837837843E-2</v>
      </c>
      <c r="AX86" s="3">
        <v>6.0810810810810814E-2</v>
      </c>
      <c r="AY86" s="3">
        <v>1.3513513513513514E-2</v>
      </c>
      <c r="AZ86" s="3">
        <v>6.7567567567567571E-2</v>
      </c>
      <c r="BA86" s="3">
        <v>8.7837837837837843E-2</v>
      </c>
      <c r="BB86" s="3">
        <v>1.3513513513513514E-2</v>
      </c>
      <c r="BC86" s="3">
        <v>1.3513513513513514E-2</v>
      </c>
      <c r="BD86" s="3">
        <v>0</v>
      </c>
      <c r="BE86" s="3">
        <v>0</v>
      </c>
      <c r="BF86" s="3">
        <v>0</v>
      </c>
      <c r="BG86" s="3">
        <v>0</v>
      </c>
      <c r="BH86" s="3" t="str">
        <f t="shared" si="1"/>
        <v>52492000</v>
      </c>
      <c r="BI86" t="s">
        <v>121</v>
      </c>
      <c r="BJ86" t="s">
        <v>121</v>
      </c>
      <c r="BK86" t="s">
        <v>121</v>
      </c>
    </row>
    <row r="87" spans="1:63" ht="14.25" customHeight="1" x14ac:dyDescent="0.3">
      <c r="A87" s="3" t="s">
        <v>85</v>
      </c>
      <c r="B87" s="3" t="s">
        <v>91</v>
      </c>
      <c r="C87" s="3">
        <v>0.15789473684210525</v>
      </c>
      <c r="D87" s="3">
        <v>0.47368421052631576</v>
      </c>
      <c r="E87" s="3">
        <v>0.36842105263157893</v>
      </c>
      <c r="F87" s="4">
        <v>30</v>
      </c>
      <c r="G87" s="4">
        <v>90</v>
      </c>
      <c r="H87" s="4">
        <v>70</v>
      </c>
      <c r="I87" s="4">
        <v>2.83</v>
      </c>
      <c r="J87" s="3">
        <v>0.53703703703703709</v>
      </c>
      <c r="K87" s="3">
        <v>0.46296296296296297</v>
      </c>
      <c r="L87" s="1">
        <v>290</v>
      </c>
      <c r="M87" s="1">
        <v>250</v>
      </c>
      <c r="N87" s="3">
        <v>0.9907407407407407</v>
      </c>
      <c r="O87" s="3">
        <v>0</v>
      </c>
      <c r="P87" s="3">
        <v>9.2592592592592587E-3</v>
      </c>
      <c r="Q87" s="1">
        <v>535</v>
      </c>
      <c r="R87" s="1">
        <v>0</v>
      </c>
      <c r="S87" s="1">
        <v>5</v>
      </c>
      <c r="T87" s="1">
        <v>80</v>
      </c>
      <c r="U87" s="1">
        <v>60</v>
      </c>
      <c r="V87" s="1">
        <v>80</v>
      </c>
      <c r="W87" s="1">
        <v>70</v>
      </c>
      <c r="X87" s="1">
        <v>50</v>
      </c>
      <c r="Y87" s="1">
        <v>70</v>
      </c>
      <c r="Z87" s="1">
        <v>95</v>
      </c>
      <c r="AA87" s="1">
        <v>65</v>
      </c>
      <c r="AB87" s="1">
        <v>85</v>
      </c>
      <c r="AC87" s="1">
        <v>70</v>
      </c>
      <c r="AD87" s="1">
        <v>90</v>
      </c>
      <c r="AE87" s="1">
        <v>70</v>
      </c>
      <c r="AF87" s="1">
        <v>80</v>
      </c>
      <c r="AG87" s="1">
        <v>65</v>
      </c>
      <c r="AH87" s="1">
        <v>25</v>
      </c>
      <c r="AI87" s="1">
        <v>20</v>
      </c>
      <c r="AJ87" s="1">
        <v>20</v>
      </c>
      <c r="AK87" s="1">
        <v>0</v>
      </c>
      <c r="AL87" s="1">
        <v>0</v>
      </c>
      <c r="AM87" s="1">
        <v>10</v>
      </c>
      <c r="AN87" s="3">
        <v>7.2398190045248875E-2</v>
      </c>
      <c r="AO87" s="3">
        <v>5.4298642533936653E-2</v>
      </c>
      <c r="AP87" s="3">
        <v>7.2398190045248875E-2</v>
      </c>
      <c r="AQ87" s="3">
        <v>6.3348416289592757E-2</v>
      </c>
      <c r="AR87" s="3">
        <v>4.5248868778280542E-2</v>
      </c>
      <c r="AS87" s="3">
        <v>6.3348416289592757E-2</v>
      </c>
      <c r="AT87" s="3">
        <v>8.5972850678733032E-2</v>
      </c>
      <c r="AU87" s="3">
        <v>5.8823529411764705E-2</v>
      </c>
      <c r="AV87" s="3">
        <v>7.6923076923076927E-2</v>
      </c>
      <c r="AW87" s="3">
        <v>6.3348416289592757E-2</v>
      </c>
      <c r="AX87" s="3">
        <v>8.1447963800904979E-2</v>
      </c>
      <c r="AY87" s="3">
        <v>6.3348416289592757E-2</v>
      </c>
      <c r="AZ87" s="3">
        <v>7.2398190045248875E-2</v>
      </c>
      <c r="BA87" s="3">
        <v>5.8823529411764705E-2</v>
      </c>
      <c r="BB87" s="3">
        <v>2.2624434389140271E-2</v>
      </c>
      <c r="BC87" s="3">
        <v>1.8099547511312219E-2</v>
      </c>
      <c r="BD87" s="3">
        <v>1.8099547511312219E-2</v>
      </c>
      <c r="BE87" s="3">
        <v>0</v>
      </c>
      <c r="BF87" s="3">
        <v>0</v>
      </c>
      <c r="BG87" s="3">
        <v>9.0497737556561094E-3</v>
      </c>
      <c r="BH87" s="3" t="str">
        <f t="shared" si="1"/>
        <v>53812000</v>
      </c>
      <c r="BI87" t="s">
        <v>121</v>
      </c>
      <c r="BJ87" t="s">
        <v>121</v>
      </c>
      <c r="BK87" t="s">
        <v>121</v>
      </c>
    </row>
    <row r="88" spans="1:63" ht="14.25" customHeight="1" x14ac:dyDescent="0.3">
      <c r="A88" s="3" t="s">
        <v>86</v>
      </c>
      <c r="B88" s="3" t="s">
        <v>91</v>
      </c>
      <c r="C88" s="3">
        <v>0.30693069306930693</v>
      </c>
      <c r="D88" s="3">
        <v>0.42574257425742573</v>
      </c>
      <c r="E88" s="3">
        <v>0.26732673267326734</v>
      </c>
      <c r="F88" s="4">
        <v>155</v>
      </c>
      <c r="G88" s="4">
        <v>215</v>
      </c>
      <c r="H88" s="4">
        <v>135</v>
      </c>
      <c r="I88" s="4">
        <v>2.5099999999999998</v>
      </c>
      <c r="J88" s="3">
        <v>0.51953125</v>
      </c>
      <c r="K88" s="3">
        <v>0.48046875</v>
      </c>
      <c r="L88" s="1">
        <v>665</v>
      </c>
      <c r="M88" s="1">
        <v>615</v>
      </c>
      <c r="N88" s="3">
        <v>0.96498054474708173</v>
      </c>
      <c r="O88" s="3">
        <v>7.7821011673151752E-3</v>
      </c>
      <c r="P88" s="3">
        <v>2.7237354085603113E-2</v>
      </c>
      <c r="Q88" s="1">
        <v>1240</v>
      </c>
      <c r="R88" s="1">
        <v>10</v>
      </c>
      <c r="S88" s="1">
        <v>35</v>
      </c>
      <c r="T88" s="1">
        <v>215</v>
      </c>
      <c r="U88" s="1">
        <v>145</v>
      </c>
      <c r="V88" s="1">
        <v>100</v>
      </c>
      <c r="W88" s="1">
        <v>120</v>
      </c>
      <c r="X88" s="1">
        <v>200</v>
      </c>
      <c r="Y88" s="1">
        <v>250</v>
      </c>
      <c r="Z88" s="1">
        <v>270</v>
      </c>
      <c r="AA88" s="1">
        <v>205</v>
      </c>
      <c r="AB88" s="1">
        <v>165</v>
      </c>
      <c r="AC88" s="1">
        <v>215</v>
      </c>
      <c r="AD88" s="1">
        <v>190</v>
      </c>
      <c r="AE88" s="1">
        <v>115</v>
      </c>
      <c r="AF88" s="1">
        <v>140</v>
      </c>
      <c r="AG88" s="1">
        <v>115</v>
      </c>
      <c r="AH88" s="1">
        <v>85</v>
      </c>
      <c r="AI88" s="1">
        <v>30</v>
      </c>
      <c r="AJ88" s="1">
        <v>25</v>
      </c>
      <c r="AK88" s="1">
        <v>5</v>
      </c>
      <c r="AL88" s="1">
        <v>0</v>
      </c>
      <c r="AM88" s="1">
        <v>0</v>
      </c>
      <c r="AN88" s="3">
        <v>8.3011583011583012E-2</v>
      </c>
      <c r="AO88" s="3">
        <v>5.5984555984555984E-2</v>
      </c>
      <c r="AP88" s="3">
        <v>3.8610038610038609E-2</v>
      </c>
      <c r="AQ88" s="3">
        <v>4.633204633204633E-2</v>
      </c>
      <c r="AR88" s="3">
        <v>7.7220077220077218E-2</v>
      </c>
      <c r="AS88" s="3">
        <v>9.6525096525096526E-2</v>
      </c>
      <c r="AT88" s="3">
        <v>0.10424710424710425</v>
      </c>
      <c r="AU88" s="3">
        <v>7.9150579150579145E-2</v>
      </c>
      <c r="AV88" s="3">
        <v>6.3706563706563704E-2</v>
      </c>
      <c r="AW88" s="3">
        <v>8.3011583011583012E-2</v>
      </c>
      <c r="AX88" s="3">
        <v>7.3359073359073365E-2</v>
      </c>
      <c r="AY88" s="3">
        <v>4.4401544401544403E-2</v>
      </c>
      <c r="AZ88" s="3">
        <v>5.4054054054054057E-2</v>
      </c>
      <c r="BA88" s="3">
        <v>4.4401544401544403E-2</v>
      </c>
      <c r="BB88" s="3">
        <v>3.2818532818532815E-2</v>
      </c>
      <c r="BC88" s="3">
        <v>1.1583011583011582E-2</v>
      </c>
      <c r="BD88" s="3">
        <v>9.6525096525096523E-3</v>
      </c>
      <c r="BE88" s="3">
        <v>1.9305019305019305E-3</v>
      </c>
      <c r="BF88" s="3">
        <v>0</v>
      </c>
      <c r="BG88" s="3">
        <v>0</v>
      </c>
      <c r="BH88" s="3" t="str">
        <f t="shared" si="1"/>
        <v>53822000</v>
      </c>
      <c r="BI88" t="s">
        <v>121</v>
      </c>
      <c r="BJ88" t="s">
        <v>121</v>
      </c>
      <c r="BK88" t="s">
        <v>121</v>
      </c>
    </row>
    <row r="89" spans="1:63" ht="14.25" customHeight="1" x14ac:dyDescent="0.3">
      <c r="A89" s="3" t="s">
        <v>87</v>
      </c>
      <c r="B89" s="3" t="s">
        <v>91</v>
      </c>
      <c r="C89" s="3">
        <v>0.12</v>
      </c>
      <c r="D89" s="3">
        <v>0.52</v>
      </c>
      <c r="E89" s="3">
        <v>0.36</v>
      </c>
      <c r="F89" s="4">
        <v>15</v>
      </c>
      <c r="G89" s="4">
        <v>65</v>
      </c>
      <c r="H89" s="4">
        <v>45</v>
      </c>
      <c r="I89" s="4">
        <v>3.08</v>
      </c>
      <c r="J89" s="3">
        <v>0.5</v>
      </c>
      <c r="K89" s="3">
        <v>0.5</v>
      </c>
      <c r="L89" s="1">
        <v>220</v>
      </c>
      <c r="M89" s="1">
        <v>220</v>
      </c>
      <c r="N89" s="3">
        <v>0.98888888888888893</v>
      </c>
      <c r="O89" s="3">
        <v>0</v>
      </c>
      <c r="P89" s="3">
        <v>1.1111111111111112E-2</v>
      </c>
      <c r="Q89" s="1">
        <v>445</v>
      </c>
      <c r="R89" s="1">
        <v>0</v>
      </c>
      <c r="S89" s="1">
        <v>5</v>
      </c>
      <c r="T89" s="1">
        <v>75</v>
      </c>
      <c r="U89" s="1">
        <v>60</v>
      </c>
      <c r="V89" s="1">
        <v>55</v>
      </c>
      <c r="W89" s="1">
        <v>40</v>
      </c>
      <c r="X89" s="1">
        <v>50</v>
      </c>
      <c r="Y89" s="1">
        <v>60</v>
      </c>
      <c r="Z89" s="1">
        <v>60</v>
      </c>
      <c r="AA89" s="1">
        <v>80</v>
      </c>
      <c r="AB89" s="1">
        <v>60</v>
      </c>
      <c r="AC89" s="1">
        <v>55</v>
      </c>
      <c r="AD89" s="1">
        <v>45</v>
      </c>
      <c r="AE89" s="1">
        <v>65</v>
      </c>
      <c r="AF89" s="1">
        <v>20</v>
      </c>
      <c r="AG89" s="1">
        <v>15</v>
      </c>
      <c r="AH89" s="1">
        <v>30</v>
      </c>
      <c r="AI89" s="1">
        <v>10</v>
      </c>
      <c r="AJ89" s="1">
        <v>15</v>
      </c>
      <c r="AK89" s="1">
        <v>0</v>
      </c>
      <c r="AL89" s="1">
        <v>5</v>
      </c>
      <c r="AM89" s="1">
        <v>0</v>
      </c>
      <c r="AN89" s="3">
        <v>9.375E-2</v>
      </c>
      <c r="AO89" s="3">
        <v>7.4999999999999997E-2</v>
      </c>
      <c r="AP89" s="3">
        <v>6.8750000000000006E-2</v>
      </c>
      <c r="AQ89" s="3">
        <v>0.05</v>
      </c>
      <c r="AR89" s="3">
        <v>6.25E-2</v>
      </c>
      <c r="AS89" s="3">
        <v>7.4999999999999997E-2</v>
      </c>
      <c r="AT89" s="3">
        <v>7.4999999999999997E-2</v>
      </c>
      <c r="AU89" s="3">
        <v>0.1</v>
      </c>
      <c r="AV89" s="3">
        <v>7.4999999999999997E-2</v>
      </c>
      <c r="AW89" s="3">
        <v>6.8750000000000006E-2</v>
      </c>
      <c r="AX89" s="3">
        <v>5.6250000000000001E-2</v>
      </c>
      <c r="AY89" s="3">
        <v>8.1250000000000003E-2</v>
      </c>
      <c r="AZ89" s="3">
        <v>2.5000000000000001E-2</v>
      </c>
      <c r="BA89" s="3">
        <v>1.8749999999999999E-2</v>
      </c>
      <c r="BB89" s="3">
        <v>3.7499999999999999E-2</v>
      </c>
      <c r="BC89" s="3">
        <v>1.2500000000000001E-2</v>
      </c>
      <c r="BD89" s="3">
        <v>1.8749999999999999E-2</v>
      </c>
      <c r="BE89" s="3">
        <v>0</v>
      </c>
      <c r="BF89" s="3">
        <v>6.2500000000000003E-3</v>
      </c>
      <c r="BG89" s="3">
        <v>0</v>
      </c>
      <c r="BH89" s="3" t="str">
        <f t="shared" si="1"/>
        <v>53832000</v>
      </c>
      <c r="BI89" t="s">
        <v>121</v>
      </c>
      <c r="BJ89" t="s">
        <v>121</v>
      </c>
      <c r="BK89" t="s">
        <v>121</v>
      </c>
    </row>
    <row r="90" spans="1:63" ht="14.25" customHeight="1" x14ac:dyDescent="0.3">
      <c r="A90" s="3" t="s">
        <v>88</v>
      </c>
      <c r="B90" s="3" t="s">
        <v>91</v>
      </c>
      <c r="C90" s="3">
        <v>0.15686274509803921</v>
      </c>
      <c r="D90" s="3">
        <v>0.53725490196078429</v>
      </c>
      <c r="E90" s="3">
        <v>0.30588235294117649</v>
      </c>
      <c r="F90" s="4">
        <v>200</v>
      </c>
      <c r="G90" s="4">
        <v>685</v>
      </c>
      <c r="H90" s="4">
        <v>390</v>
      </c>
      <c r="I90" s="4">
        <v>2.87</v>
      </c>
      <c r="J90" s="3">
        <v>0.48500651890482399</v>
      </c>
      <c r="K90" s="3">
        <v>0.51499348109517606</v>
      </c>
      <c r="L90" s="1">
        <v>1860</v>
      </c>
      <c r="M90" s="1">
        <v>1975</v>
      </c>
      <c r="N90" s="3">
        <v>0.95176010430247715</v>
      </c>
      <c r="O90" s="3">
        <v>1.8252933507170794E-2</v>
      </c>
      <c r="P90" s="3">
        <v>2.9986962190352021E-2</v>
      </c>
      <c r="Q90" s="1">
        <v>3650</v>
      </c>
      <c r="R90" s="1">
        <v>70</v>
      </c>
      <c r="S90" s="1">
        <v>115</v>
      </c>
      <c r="T90" s="1">
        <v>565</v>
      </c>
      <c r="U90" s="1">
        <v>475</v>
      </c>
      <c r="V90" s="1">
        <v>400</v>
      </c>
      <c r="W90" s="1">
        <v>410</v>
      </c>
      <c r="X90" s="1">
        <v>490</v>
      </c>
      <c r="Y90" s="1">
        <v>570</v>
      </c>
      <c r="Z90" s="1">
        <v>690</v>
      </c>
      <c r="AA90" s="1">
        <v>575</v>
      </c>
      <c r="AB90" s="1">
        <v>520</v>
      </c>
      <c r="AC90" s="1">
        <v>650</v>
      </c>
      <c r="AD90" s="1">
        <v>475</v>
      </c>
      <c r="AE90" s="1">
        <v>370</v>
      </c>
      <c r="AF90" s="1">
        <v>360</v>
      </c>
      <c r="AG90" s="1">
        <v>350</v>
      </c>
      <c r="AH90" s="1">
        <v>270</v>
      </c>
      <c r="AI90" s="1">
        <v>165</v>
      </c>
      <c r="AJ90" s="1">
        <v>150</v>
      </c>
      <c r="AK90" s="1">
        <v>130</v>
      </c>
      <c r="AL90" s="1">
        <v>45</v>
      </c>
      <c r="AM90" s="1">
        <v>15</v>
      </c>
      <c r="AN90" s="3">
        <v>7.3615635179153094E-2</v>
      </c>
      <c r="AO90" s="3">
        <v>6.1889250814332247E-2</v>
      </c>
      <c r="AP90" s="3">
        <v>5.2117263843648211E-2</v>
      </c>
      <c r="AQ90" s="3">
        <v>5.3420195439739415E-2</v>
      </c>
      <c r="AR90" s="3">
        <v>6.384364820846905E-2</v>
      </c>
      <c r="AS90" s="3">
        <v>7.42671009771987E-2</v>
      </c>
      <c r="AT90" s="3">
        <v>8.9902280130293166E-2</v>
      </c>
      <c r="AU90" s="3">
        <v>7.4918566775244305E-2</v>
      </c>
      <c r="AV90" s="3">
        <v>6.7752442996742671E-2</v>
      </c>
      <c r="AW90" s="3">
        <v>8.4690553745928335E-2</v>
      </c>
      <c r="AX90" s="3">
        <v>6.1889250814332247E-2</v>
      </c>
      <c r="AY90" s="3">
        <v>4.8208469055374591E-2</v>
      </c>
      <c r="AZ90" s="3">
        <v>4.6905537459283386E-2</v>
      </c>
      <c r="BA90" s="3">
        <v>4.5602605863192182E-2</v>
      </c>
      <c r="BB90" s="3">
        <v>3.517915309446254E-2</v>
      </c>
      <c r="BC90" s="3">
        <v>2.1498371335504887E-2</v>
      </c>
      <c r="BD90" s="3">
        <v>1.9543973941368076E-2</v>
      </c>
      <c r="BE90" s="3">
        <v>1.6938110749185668E-2</v>
      </c>
      <c r="BF90" s="3">
        <v>5.8631921824104233E-3</v>
      </c>
      <c r="BG90" s="3">
        <v>1.9543973941368079E-3</v>
      </c>
      <c r="BH90" s="3" t="str">
        <f t="shared" si="1"/>
        <v>53912000</v>
      </c>
      <c r="BI90" t="s">
        <v>121</v>
      </c>
      <c r="BJ90" t="s">
        <v>121</v>
      </c>
      <c r="BK90" t="s">
        <v>121</v>
      </c>
    </row>
    <row r="91" spans="1:63" ht="14.25" customHeight="1" x14ac:dyDescent="0.3">
      <c r="A91" s="3" t="s">
        <v>89</v>
      </c>
      <c r="B91" s="3" t="s">
        <v>91</v>
      </c>
      <c r="C91" s="3">
        <v>0.13725490196078433</v>
      </c>
      <c r="D91" s="3">
        <v>0.60784313725490191</v>
      </c>
      <c r="E91" s="3">
        <v>0.25490196078431371</v>
      </c>
      <c r="F91" s="4">
        <v>35</v>
      </c>
      <c r="G91" s="4">
        <v>155</v>
      </c>
      <c r="H91" s="4">
        <v>65</v>
      </c>
      <c r="I91" s="4">
        <v>3.14</v>
      </c>
      <c r="J91" s="3">
        <v>0.51265822784810122</v>
      </c>
      <c r="K91" s="3">
        <v>0.48734177215189872</v>
      </c>
      <c r="L91" s="1">
        <v>405</v>
      </c>
      <c r="M91" s="1">
        <v>385</v>
      </c>
      <c r="N91" s="3">
        <v>0.96202531645569622</v>
      </c>
      <c r="O91" s="3">
        <v>1.2658227848101266E-2</v>
      </c>
      <c r="P91" s="3">
        <v>2.5316455696202531E-2</v>
      </c>
      <c r="Q91" s="1">
        <v>760</v>
      </c>
      <c r="R91" s="1">
        <v>10</v>
      </c>
      <c r="S91" s="1">
        <v>20</v>
      </c>
      <c r="T91" s="1">
        <v>95</v>
      </c>
      <c r="U91" s="1">
        <v>155</v>
      </c>
      <c r="V91" s="1">
        <v>105</v>
      </c>
      <c r="W91" s="1">
        <v>100</v>
      </c>
      <c r="X91" s="1">
        <v>90</v>
      </c>
      <c r="Y91" s="1">
        <v>120</v>
      </c>
      <c r="Z91" s="1">
        <v>150</v>
      </c>
      <c r="AA91" s="1">
        <v>170</v>
      </c>
      <c r="AB91" s="1">
        <v>135</v>
      </c>
      <c r="AC91" s="1">
        <v>125</v>
      </c>
      <c r="AD91" s="1">
        <v>105</v>
      </c>
      <c r="AE91" s="1">
        <v>70</v>
      </c>
      <c r="AF91" s="1">
        <v>40</v>
      </c>
      <c r="AG91" s="1">
        <v>40</v>
      </c>
      <c r="AH91" s="1">
        <v>45</v>
      </c>
      <c r="AI91" s="1">
        <v>15</v>
      </c>
      <c r="AJ91" s="1">
        <v>5</v>
      </c>
      <c r="AK91" s="1">
        <v>10</v>
      </c>
      <c r="AL91" s="1">
        <v>0</v>
      </c>
      <c r="AM91" s="1">
        <v>0</v>
      </c>
      <c r="AN91" s="3">
        <v>6.0317460317460318E-2</v>
      </c>
      <c r="AO91" s="3">
        <v>9.841269841269841E-2</v>
      </c>
      <c r="AP91" s="3">
        <v>6.6666666666666666E-2</v>
      </c>
      <c r="AQ91" s="3">
        <v>6.3492063492063489E-2</v>
      </c>
      <c r="AR91" s="3">
        <v>5.7142857142857141E-2</v>
      </c>
      <c r="AS91" s="3">
        <v>7.6190476190476197E-2</v>
      </c>
      <c r="AT91" s="3">
        <v>9.5238095238095233E-2</v>
      </c>
      <c r="AU91" s="3">
        <v>0.10793650793650794</v>
      </c>
      <c r="AV91" s="3">
        <v>8.5714285714285715E-2</v>
      </c>
      <c r="AW91" s="3">
        <v>7.9365079365079361E-2</v>
      </c>
      <c r="AX91" s="3">
        <v>6.6666666666666666E-2</v>
      </c>
      <c r="AY91" s="3">
        <v>4.4444444444444446E-2</v>
      </c>
      <c r="AZ91" s="3">
        <v>2.5396825396825397E-2</v>
      </c>
      <c r="BA91" s="3">
        <v>2.5396825396825397E-2</v>
      </c>
      <c r="BB91" s="3">
        <v>2.8571428571428571E-2</v>
      </c>
      <c r="BC91" s="3">
        <v>9.5238095238095247E-3</v>
      </c>
      <c r="BD91" s="3">
        <v>3.1746031746031746E-3</v>
      </c>
      <c r="BE91" s="3">
        <v>6.3492063492063492E-3</v>
      </c>
      <c r="BF91" s="3">
        <v>0</v>
      </c>
      <c r="BG91" s="3">
        <v>0</v>
      </c>
      <c r="BH91" s="3" t="str">
        <f t="shared" si="1"/>
        <v>53922000</v>
      </c>
      <c r="BI91" t="s">
        <v>121</v>
      </c>
      <c r="BJ91" t="s">
        <v>121</v>
      </c>
      <c r="BK91" t="s">
        <v>121</v>
      </c>
    </row>
    <row r="92" spans="1:63" ht="14.25" customHeight="1" x14ac:dyDescent="0.3">
      <c r="A92" s="3" t="s">
        <v>59</v>
      </c>
      <c r="B92" s="3" t="s">
        <v>92</v>
      </c>
      <c r="C92" s="3">
        <v>0.64745762711864407</v>
      </c>
      <c r="D92" s="3">
        <v>0.10779661016949152</v>
      </c>
      <c r="E92" s="3">
        <v>0.24474576271186441</v>
      </c>
      <c r="F92" s="4">
        <v>4775</v>
      </c>
      <c r="G92" s="4">
        <v>795</v>
      </c>
      <c r="H92" s="4">
        <v>1805</v>
      </c>
      <c r="I92" s="4">
        <v>1.51</v>
      </c>
      <c r="J92" s="3">
        <v>0.49738675958188155</v>
      </c>
      <c r="K92" s="3">
        <v>0.5026132404181185</v>
      </c>
      <c r="L92" s="1">
        <v>5710</v>
      </c>
      <c r="M92" s="1">
        <v>5770</v>
      </c>
      <c r="N92" s="3">
        <v>0.83362369337979092</v>
      </c>
      <c r="O92" s="3">
        <v>6.4895470383275256E-2</v>
      </c>
      <c r="P92" s="3">
        <v>0.1014808362369338</v>
      </c>
      <c r="Q92" s="1">
        <v>9570</v>
      </c>
      <c r="R92" s="1">
        <v>745</v>
      </c>
      <c r="S92" s="1">
        <v>1165</v>
      </c>
      <c r="T92" s="1">
        <v>665</v>
      </c>
      <c r="U92" s="1">
        <v>440</v>
      </c>
      <c r="V92" s="1">
        <v>675</v>
      </c>
      <c r="W92" s="1">
        <v>2180</v>
      </c>
      <c r="X92" s="1">
        <v>3905</v>
      </c>
      <c r="Y92" s="1">
        <v>3095</v>
      </c>
      <c r="Z92" s="1">
        <v>2010</v>
      </c>
      <c r="AA92" s="1">
        <v>1610</v>
      </c>
      <c r="AB92" s="1">
        <v>1480</v>
      </c>
      <c r="AC92" s="1">
        <v>525</v>
      </c>
      <c r="AD92" s="1">
        <v>1470</v>
      </c>
      <c r="AE92" s="1">
        <v>1015</v>
      </c>
      <c r="AF92" s="1">
        <v>785</v>
      </c>
      <c r="AG92" s="1">
        <v>695</v>
      </c>
      <c r="AH92" s="1">
        <v>725</v>
      </c>
      <c r="AI92" s="1">
        <v>745</v>
      </c>
      <c r="AJ92" s="1">
        <v>540</v>
      </c>
      <c r="AK92" s="1">
        <v>280</v>
      </c>
      <c r="AL92" s="1">
        <v>85</v>
      </c>
      <c r="AM92" s="1">
        <v>20</v>
      </c>
      <c r="AN92" s="3">
        <v>2.8982349095663544E-2</v>
      </c>
      <c r="AO92" s="3">
        <v>1.9176291130965351E-2</v>
      </c>
      <c r="AP92" s="3">
        <v>2.9418173894094575E-2</v>
      </c>
      <c r="AQ92" s="3">
        <v>9.5009806057964705E-2</v>
      </c>
      <c r="AR92" s="3">
        <v>0.17018958378731749</v>
      </c>
      <c r="AS92" s="3">
        <v>0.134887775114404</v>
      </c>
      <c r="AT92" s="3">
        <v>8.7600784484637179E-2</v>
      </c>
      <c r="AU92" s="3">
        <v>7.0167792547395941E-2</v>
      </c>
      <c r="AV92" s="3">
        <v>6.4502070167792552E-2</v>
      </c>
      <c r="AW92" s="3">
        <v>2.2880801917629114E-2</v>
      </c>
      <c r="AX92" s="3">
        <v>6.4066245369361521E-2</v>
      </c>
      <c r="AY92" s="3">
        <v>4.423621704074962E-2</v>
      </c>
      <c r="AZ92" s="3">
        <v>3.4212246676835915E-2</v>
      </c>
      <c r="BA92" s="3">
        <v>3.0289823490956637E-2</v>
      </c>
      <c r="BB92" s="3">
        <v>3.159729788624973E-2</v>
      </c>
      <c r="BC92" s="3">
        <v>3.2468947483111792E-2</v>
      </c>
      <c r="BD92" s="3">
        <v>2.3534539115275661E-2</v>
      </c>
      <c r="BE92" s="3">
        <v>1.220309435606886E-2</v>
      </c>
      <c r="BF92" s="3">
        <v>3.7045107866637613E-3</v>
      </c>
      <c r="BG92" s="3">
        <v>8.7164959686206146E-4</v>
      </c>
      <c r="BH92" s="3" t="str">
        <f t="shared" si="1"/>
        <v>52112001</v>
      </c>
      <c r="BI92" t="s">
        <v>121</v>
      </c>
      <c r="BJ92" t="s">
        <v>121</v>
      </c>
      <c r="BK92" t="s">
        <v>121</v>
      </c>
    </row>
    <row r="93" spans="1:63" ht="14.25" customHeight="1" x14ac:dyDescent="0.3">
      <c r="A93" s="3" t="s">
        <v>61</v>
      </c>
      <c r="B93" s="3" t="s">
        <v>92</v>
      </c>
      <c r="C93" s="3">
        <v>0.46219686162624823</v>
      </c>
      <c r="D93" s="3">
        <v>0.26248216833095578</v>
      </c>
      <c r="E93" s="3">
        <v>0.27532097004279599</v>
      </c>
      <c r="F93" s="4">
        <v>1620</v>
      </c>
      <c r="G93" s="4">
        <v>920</v>
      </c>
      <c r="H93" s="4">
        <v>965</v>
      </c>
      <c r="I93" s="4">
        <v>1.95</v>
      </c>
      <c r="J93" s="3">
        <v>0.48484848484848486</v>
      </c>
      <c r="K93" s="3">
        <v>0.51515151515151514</v>
      </c>
      <c r="L93" s="1">
        <v>3360</v>
      </c>
      <c r="M93" s="1">
        <v>3570</v>
      </c>
      <c r="N93" s="3">
        <v>0.80303030303030298</v>
      </c>
      <c r="O93" s="3">
        <v>0.11544011544011544</v>
      </c>
      <c r="P93" s="3">
        <v>8.1529581529581535E-2</v>
      </c>
      <c r="Q93" s="1">
        <v>5565</v>
      </c>
      <c r="R93" s="1">
        <v>800</v>
      </c>
      <c r="S93" s="1">
        <v>565</v>
      </c>
      <c r="T93" s="1">
        <v>850</v>
      </c>
      <c r="U93" s="1">
        <v>650</v>
      </c>
      <c r="V93" s="1">
        <v>705</v>
      </c>
      <c r="W93" s="1">
        <v>1170</v>
      </c>
      <c r="X93" s="1">
        <v>1510</v>
      </c>
      <c r="Y93" s="1">
        <v>1415</v>
      </c>
      <c r="Z93" s="1">
        <v>1220</v>
      </c>
      <c r="AA93" s="1">
        <v>1190</v>
      </c>
      <c r="AB93" s="1">
        <v>1020</v>
      </c>
      <c r="AC93" s="1">
        <v>715</v>
      </c>
      <c r="AD93" s="1">
        <v>830</v>
      </c>
      <c r="AE93" s="1">
        <v>545</v>
      </c>
      <c r="AF93" s="1">
        <v>480</v>
      </c>
      <c r="AG93" s="1">
        <v>470</v>
      </c>
      <c r="AH93" s="1">
        <v>395</v>
      </c>
      <c r="AI93" s="1">
        <v>380</v>
      </c>
      <c r="AJ93" s="1">
        <v>165</v>
      </c>
      <c r="AK93" s="1">
        <v>100</v>
      </c>
      <c r="AL93" s="1">
        <v>55</v>
      </c>
      <c r="AM93" s="1">
        <v>0</v>
      </c>
      <c r="AN93" s="3">
        <v>6.1305445366029568E-2</v>
      </c>
      <c r="AO93" s="3">
        <v>4.688063469166967E-2</v>
      </c>
      <c r="AP93" s="3">
        <v>5.0847457627118647E-2</v>
      </c>
      <c r="AQ93" s="3">
        <v>8.4385142445005404E-2</v>
      </c>
      <c r="AR93" s="3">
        <v>0.10890732059141724</v>
      </c>
      <c r="AS93" s="3">
        <v>0.10205553552109628</v>
      </c>
      <c r="AT93" s="3">
        <v>8.7991345113595382E-2</v>
      </c>
      <c r="AU93" s="3">
        <v>8.5827623512441401E-2</v>
      </c>
      <c r="AV93" s="3">
        <v>7.3566534439235484E-2</v>
      </c>
      <c r="AW93" s="3">
        <v>5.1568698160836639E-2</v>
      </c>
      <c r="AX93" s="3">
        <v>5.9862964298593578E-2</v>
      </c>
      <c r="AY93" s="3">
        <v>3.9307609087630722E-2</v>
      </c>
      <c r="AZ93" s="3">
        <v>3.4619545618463761E-2</v>
      </c>
      <c r="BA93" s="3">
        <v>3.3898305084745763E-2</v>
      </c>
      <c r="BB93" s="3">
        <v>2.8489001081860799E-2</v>
      </c>
      <c r="BC93" s="3">
        <v>2.7407140281283809E-2</v>
      </c>
      <c r="BD93" s="3">
        <v>1.1900468806346917E-2</v>
      </c>
      <c r="BE93" s="3">
        <v>7.2124053371799496E-3</v>
      </c>
      <c r="BF93" s="3">
        <v>3.9668229354489718E-3</v>
      </c>
      <c r="BG93" s="3">
        <v>0</v>
      </c>
      <c r="BH93" s="3" t="str">
        <f t="shared" si="1"/>
        <v>52122001</v>
      </c>
      <c r="BI93" t="s">
        <v>121</v>
      </c>
      <c r="BJ93" t="s">
        <v>121</v>
      </c>
      <c r="BK93" t="s">
        <v>121</v>
      </c>
    </row>
    <row r="94" spans="1:63" ht="14.25" customHeight="1" x14ac:dyDescent="0.3">
      <c r="A94" s="3" t="s">
        <v>62</v>
      </c>
      <c r="B94" s="3" t="s">
        <v>92</v>
      </c>
      <c r="C94" s="3">
        <v>0.3903133903133903</v>
      </c>
      <c r="D94" s="3">
        <v>0.32336182336182334</v>
      </c>
      <c r="E94" s="3">
        <v>0.28632478632478631</v>
      </c>
      <c r="F94" s="4">
        <v>1370</v>
      </c>
      <c r="G94" s="4">
        <v>1135</v>
      </c>
      <c r="H94" s="4">
        <v>1005</v>
      </c>
      <c r="I94" s="4">
        <v>2.09</v>
      </c>
      <c r="J94" s="3">
        <v>0.48848238482384826</v>
      </c>
      <c r="K94" s="3">
        <v>0.5115176151761518</v>
      </c>
      <c r="L94" s="1">
        <v>3605</v>
      </c>
      <c r="M94" s="1">
        <v>3775</v>
      </c>
      <c r="N94" s="3">
        <v>0.82193635748138116</v>
      </c>
      <c r="O94" s="3">
        <v>0.1069735951252539</v>
      </c>
      <c r="P94" s="3">
        <v>7.1090047393364927E-2</v>
      </c>
      <c r="Q94" s="1">
        <v>6070</v>
      </c>
      <c r="R94" s="1">
        <v>790</v>
      </c>
      <c r="S94" s="1">
        <v>525</v>
      </c>
      <c r="T94" s="1">
        <v>790</v>
      </c>
      <c r="U94" s="1">
        <v>755</v>
      </c>
      <c r="V94" s="1">
        <v>825</v>
      </c>
      <c r="W94" s="1">
        <v>1105</v>
      </c>
      <c r="X94" s="1">
        <v>1315</v>
      </c>
      <c r="Y94" s="1">
        <v>1430</v>
      </c>
      <c r="Z94" s="1">
        <v>1135</v>
      </c>
      <c r="AA94" s="1">
        <v>985</v>
      </c>
      <c r="AB94" s="1">
        <v>940</v>
      </c>
      <c r="AC94" s="1">
        <v>795</v>
      </c>
      <c r="AD94" s="1">
        <v>1015</v>
      </c>
      <c r="AE94" s="1">
        <v>785</v>
      </c>
      <c r="AF94" s="1">
        <v>725</v>
      </c>
      <c r="AG94" s="1">
        <v>765</v>
      </c>
      <c r="AH94" s="1">
        <v>590</v>
      </c>
      <c r="AI94" s="1">
        <v>465</v>
      </c>
      <c r="AJ94" s="1">
        <v>230</v>
      </c>
      <c r="AK94" s="1">
        <v>85</v>
      </c>
      <c r="AL94" s="1">
        <v>15</v>
      </c>
      <c r="AM94" s="1">
        <v>0</v>
      </c>
      <c r="AN94" s="3">
        <v>5.3559322033898307E-2</v>
      </c>
      <c r="AO94" s="3">
        <v>5.11864406779661E-2</v>
      </c>
      <c r="AP94" s="3">
        <v>5.5932203389830508E-2</v>
      </c>
      <c r="AQ94" s="3">
        <v>7.4915254237288134E-2</v>
      </c>
      <c r="AR94" s="3">
        <v>8.9152542372881352E-2</v>
      </c>
      <c r="AS94" s="3">
        <v>9.6949152542372879E-2</v>
      </c>
      <c r="AT94" s="3">
        <v>7.6949152542372876E-2</v>
      </c>
      <c r="AU94" s="3">
        <v>6.6779661016949154E-2</v>
      </c>
      <c r="AV94" s="3">
        <v>6.3728813559322028E-2</v>
      </c>
      <c r="AW94" s="3">
        <v>5.389830508474576E-2</v>
      </c>
      <c r="AX94" s="3">
        <v>6.8813559322033896E-2</v>
      </c>
      <c r="AY94" s="3">
        <v>5.3220338983050848E-2</v>
      </c>
      <c r="AZ94" s="3">
        <v>4.9152542372881358E-2</v>
      </c>
      <c r="BA94" s="3">
        <v>5.1864406779661018E-2</v>
      </c>
      <c r="BB94" s="3">
        <v>0.04</v>
      </c>
      <c r="BC94" s="3">
        <v>3.1525423728813562E-2</v>
      </c>
      <c r="BD94" s="3">
        <v>1.5593220338983051E-2</v>
      </c>
      <c r="BE94" s="3">
        <v>5.7627118644067799E-3</v>
      </c>
      <c r="BF94" s="3">
        <v>1.0169491525423729E-3</v>
      </c>
      <c r="BG94" s="3">
        <v>0</v>
      </c>
      <c r="BH94" s="3" t="str">
        <f t="shared" si="1"/>
        <v>52132001</v>
      </c>
      <c r="BI94" t="s">
        <v>121</v>
      </c>
      <c r="BJ94" t="s">
        <v>121</v>
      </c>
      <c r="BK94" t="s">
        <v>121</v>
      </c>
    </row>
    <row r="95" spans="1:63" ht="14.25" customHeight="1" x14ac:dyDescent="0.3">
      <c r="A95" s="3" t="s">
        <v>63</v>
      </c>
      <c r="B95" s="3" t="s">
        <v>92</v>
      </c>
      <c r="C95" s="3">
        <v>0.45029239766081869</v>
      </c>
      <c r="D95" s="3">
        <v>0.26315789473684209</v>
      </c>
      <c r="E95" s="3">
        <v>0.28654970760233917</v>
      </c>
      <c r="F95" s="4">
        <v>1155</v>
      </c>
      <c r="G95" s="4">
        <v>675</v>
      </c>
      <c r="H95" s="4">
        <v>735</v>
      </c>
      <c r="I95" s="4">
        <v>1.97</v>
      </c>
      <c r="J95" s="3">
        <v>0.47189922480620156</v>
      </c>
      <c r="K95" s="3">
        <v>0.5281007751937985</v>
      </c>
      <c r="L95" s="1">
        <v>2435</v>
      </c>
      <c r="M95" s="1">
        <v>2725</v>
      </c>
      <c r="N95" s="3">
        <v>0.83639883833494677</v>
      </c>
      <c r="O95" s="3">
        <v>7.7444336882865436E-2</v>
      </c>
      <c r="P95" s="3">
        <v>8.6156824782187807E-2</v>
      </c>
      <c r="Q95" s="1">
        <v>4320</v>
      </c>
      <c r="R95" s="1">
        <v>400</v>
      </c>
      <c r="S95" s="1">
        <v>445</v>
      </c>
      <c r="T95" s="1">
        <v>495</v>
      </c>
      <c r="U95" s="1">
        <v>530</v>
      </c>
      <c r="V95" s="1">
        <v>465</v>
      </c>
      <c r="W95" s="1">
        <v>580</v>
      </c>
      <c r="X95" s="1">
        <v>865</v>
      </c>
      <c r="Y95" s="1">
        <v>880</v>
      </c>
      <c r="Z95" s="1">
        <v>875</v>
      </c>
      <c r="AA95" s="1">
        <v>760</v>
      </c>
      <c r="AB95" s="1">
        <v>655</v>
      </c>
      <c r="AC95" s="1">
        <v>490</v>
      </c>
      <c r="AD95" s="1">
        <v>735</v>
      </c>
      <c r="AE95" s="1">
        <v>450</v>
      </c>
      <c r="AF95" s="1">
        <v>510</v>
      </c>
      <c r="AG95" s="1">
        <v>515</v>
      </c>
      <c r="AH95" s="1">
        <v>480</v>
      </c>
      <c r="AI95" s="1">
        <v>510</v>
      </c>
      <c r="AJ95" s="1">
        <v>290</v>
      </c>
      <c r="AK95" s="1">
        <v>155</v>
      </c>
      <c r="AL95" s="1">
        <v>50</v>
      </c>
      <c r="AM95" s="1">
        <v>10</v>
      </c>
      <c r="AN95" s="3">
        <v>4.8058252427184464E-2</v>
      </c>
      <c r="AO95" s="3">
        <v>5.145631067961165E-2</v>
      </c>
      <c r="AP95" s="3">
        <v>4.5145631067961163E-2</v>
      </c>
      <c r="AQ95" s="3">
        <v>5.6310679611650483E-2</v>
      </c>
      <c r="AR95" s="3">
        <v>8.3980582524271846E-2</v>
      </c>
      <c r="AS95" s="3">
        <v>8.5436893203883493E-2</v>
      </c>
      <c r="AT95" s="3">
        <v>8.4951456310679616E-2</v>
      </c>
      <c r="AU95" s="3">
        <v>7.3786407766990289E-2</v>
      </c>
      <c r="AV95" s="3">
        <v>6.3592233009708732E-2</v>
      </c>
      <c r="AW95" s="3">
        <v>4.7572815533980579E-2</v>
      </c>
      <c r="AX95" s="3">
        <v>7.1359223300970873E-2</v>
      </c>
      <c r="AY95" s="3">
        <v>4.3689320388349516E-2</v>
      </c>
      <c r="AZ95" s="3">
        <v>4.9514563106796118E-2</v>
      </c>
      <c r="BA95" s="3">
        <v>0.05</v>
      </c>
      <c r="BB95" s="3">
        <v>4.6601941747572817E-2</v>
      </c>
      <c r="BC95" s="3">
        <v>4.9514563106796118E-2</v>
      </c>
      <c r="BD95" s="3">
        <v>2.8155339805825241E-2</v>
      </c>
      <c r="BE95" s="3">
        <v>1.5048543689320388E-2</v>
      </c>
      <c r="BF95" s="3">
        <v>4.8543689320388345E-3</v>
      </c>
      <c r="BG95" s="3">
        <v>9.7087378640776695E-4</v>
      </c>
      <c r="BH95" s="3" t="str">
        <f t="shared" si="1"/>
        <v>52152001</v>
      </c>
      <c r="BI95" t="s">
        <v>121</v>
      </c>
      <c r="BJ95" t="s">
        <v>121</v>
      </c>
      <c r="BK95" t="s">
        <v>121</v>
      </c>
    </row>
    <row r="96" spans="1:63" ht="14.25" customHeight="1" x14ac:dyDescent="0.3">
      <c r="A96" s="3" t="s">
        <v>64</v>
      </c>
      <c r="B96" s="3" t="s">
        <v>92</v>
      </c>
      <c r="C96" s="3">
        <v>0.46666666666666667</v>
      </c>
      <c r="D96" s="3">
        <v>0.20709219858156028</v>
      </c>
      <c r="E96" s="3">
        <v>0.32624113475177308</v>
      </c>
      <c r="F96" s="4">
        <v>1645</v>
      </c>
      <c r="G96" s="4">
        <v>730</v>
      </c>
      <c r="H96" s="4">
        <v>1150</v>
      </c>
      <c r="I96" s="4">
        <v>1.86</v>
      </c>
      <c r="J96" s="3">
        <v>0.45590433482810166</v>
      </c>
      <c r="K96" s="3">
        <v>0.54409566517189834</v>
      </c>
      <c r="L96" s="1">
        <v>3050</v>
      </c>
      <c r="M96" s="1">
        <v>3640</v>
      </c>
      <c r="N96" s="3">
        <v>0.83707025411061287</v>
      </c>
      <c r="O96" s="3">
        <v>8.5949177877428992E-2</v>
      </c>
      <c r="P96" s="3">
        <v>7.6980568011958142E-2</v>
      </c>
      <c r="Q96" s="1">
        <v>5600</v>
      </c>
      <c r="R96" s="1">
        <v>575</v>
      </c>
      <c r="S96" s="1">
        <v>515</v>
      </c>
      <c r="T96" s="1">
        <v>575</v>
      </c>
      <c r="U96" s="1">
        <v>485</v>
      </c>
      <c r="V96" s="1">
        <v>435</v>
      </c>
      <c r="W96" s="1">
        <v>545</v>
      </c>
      <c r="X96" s="1">
        <v>980</v>
      </c>
      <c r="Y96" s="1">
        <v>860</v>
      </c>
      <c r="Z96" s="1">
        <v>880</v>
      </c>
      <c r="AA96" s="1">
        <v>765</v>
      </c>
      <c r="AB96" s="1">
        <v>745</v>
      </c>
      <c r="AC96" s="1">
        <v>495</v>
      </c>
      <c r="AD96" s="1">
        <v>835</v>
      </c>
      <c r="AE96" s="1">
        <v>655</v>
      </c>
      <c r="AF96" s="1">
        <v>830</v>
      </c>
      <c r="AG96" s="1">
        <v>990</v>
      </c>
      <c r="AH96" s="1">
        <v>1220</v>
      </c>
      <c r="AI96" s="1">
        <v>1005</v>
      </c>
      <c r="AJ96" s="1">
        <v>620</v>
      </c>
      <c r="AK96" s="1">
        <v>320</v>
      </c>
      <c r="AL96" s="1">
        <v>120</v>
      </c>
      <c r="AM96" s="1">
        <v>10</v>
      </c>
      <c r="AN96" s="3">
        <v>4.3006731488406884E-2</v>
      </c>
      <c r="AO96" s="3">
        <v>3.6275243081525806E-2</v>
      </c>
      <c r="AP96" s="3">
        <v>3.2535527299925204E-2</v>
      </c>
      <c r="AQ96" s="3">
        <v>4.0762902019446524E-2</v>
      </c>
      <c r="AR96" s="3">
        <v>7.3298429319371722E-2</v>
      </c>
      <c r="AS96" s="3">
        <v>6.4323111443530298E-2</v>
      </c>
      <c r="AT96" s="3">
        <v>6.5818997756170533E-2</v>
      </c>
      <c r="AU96" s="3">
        <v>5.7217651458489158E-2</v>
      </c>
      <c r="AV96" s="3">
        <v>5.5721765145848916E-2</v>
      </c>
      <c r="AW96" s="3">
        <v>3.7023186237845923E-2</v>
      </c>
      <c r="AX96" s="3">
        <v>6.2453253552729994E-2</v>
      </c>
      <c r="AY96" s="3">
        <v>4.8990276738967838E-2</v>
      </c>
      <c r="AZ96" s="3">
        <v>6.2079281974569932E-2</v>
      </c>
      <c r="BA96" s="3">
        <v>7.4046372475691846E-2</v>
      </c>
      <c r="BB96" s="3">
        <v>9.1249065071054597E-2</v>
      </c>
      <c r="BC96" s="3">
        <v>7.5168287210172033E-2</v>
      </c>
      <c r="BD96" s="3">
        <v>4.6372475691847423E-2</v>
      </c>
      <c r="BE96" s="3">
        <v>2.3934181002243829E-2</v>
      </c>
      <c r="BF96" s="3">
        <v>8.9753178758414359E-3</v>
      </c>
      <c r="BG96" s="3">
        <v>7.4794315632011965E-4</v>
      </c>
      <c r="BH96" s="3" t="str">
        <f t="shared" si="1"/>
        <v>52162001</v>
      </c>
      <c r="BI96" t="s">
        <v>121</v>
      </c>
      <c r="BJ96" t="s">
        <v>121</v>
      </c>
      <c r="BK96" t="s">
        <v>121</v>
      </c>
    </row>
    <row r="97" spans="1:63" ht="14.25" customHeight="1" x14ac:dyDescent="0.3">
      <c r="A97" s="3" t="s">
        <v>65</v>
      </c>
      <c r="B97" s="3" t="s">
        <v>92</v>
      </c>
      <c r="C97" s="3">
        <v>0.13934426229508196</v>
      </c>
      <c r="D97" s="3">
        <v>0.52868852459016391</v>
      </c>
      <c r="E97" s="3">
        <v>0.33196721311475408</v>
      </c>
      <c r="F97" s="4">
        <v>170</v>
      </c>
      <c r="G97" s="4">
        <v>645</v>
      </c>
      <c r="H97" s="4">
        <v>405</v>
      </c>
      <c r="I97" s="4">
        <v>2.8</v>
      </c>
      <c r="J97" s="3">
        <v>0.51453488372093026</v>
      </c>
      <c r="K97" s="3">
        <v>0.48546511627906974</v>
      </c>
      <c r="L97" s="1">
        <v>1770</v>
      </c>
      <c r="M97" s="1">
        <v>1670</v>
      </c>
      <c r="N97" s="3">
        <v>0.92162554426705368</v>
      </c>
      <c r="O97" s="3">
        <v>1.741654571843251E-2</v>
      </c>
      <c r="P97" s="3">
        <v>6.095791001451379E-2</v>
      </c>
      <c r="Q97" s="1">
        <v>3175</v>
      </c>
      <c r="R97" s="1">
        <v>60</v>
      </c>
      <c r="S97" s="1">
        <v>210</v>
      </c>
      <c r="T97" s="1">
        <v>705</v>
      </c>
      <c r="U97" s="1">
        <v>420</v>
      </c>
      <c r="V97" s="1">
        <v>355</v>
      </c>
      <c r="W97" s="1">
        <v>215</v>
      </c>
      <c r="X97" s="1">
        <v>300</v>
      </c>
      <c r="Y97" s="1">
        <v>735</v>
      </c>
      <c r="Z97" s="1">
        <v>755</v>
      </c>
      <c r="AA97" s="1">
        <v>585</v>
      </c>
      <c r="AB97" s="1">
        <v>585</v>
      </c>
      <c r="AC97" s="1">
        <v>540</v>
      </c>
      <c r="AD97" s="1">
        <v>470</v>
      </c>
      <c r="AE97" s="1">
        <v>380</v>
      </c>
      <c r="AF97" s="1">
        <v>310</v>
      </c>
      <c r="AG97" s="1">
        <v>275</v>
      </c>
      <c r="AH97" s="1">
        <v>135</v>
      </c>
      <c r="AI97" s="1">
        <v>60</v>
      </c>
      <c r="AJ97" s="1">
        <v>30</v>
      </c>
      <c r="AK97" s="1">
        <v>10</v>
      </c>
      <c r="AL97" s="1">
        <v>10</v>
      </c>
      <c r="AM97" s="1">
        <v>0</v>
      </c>
      <c r="AN97" s="3">
        <v>0.10254545454545455</v>
      </c>
      <c r="AO97" s="3">
        <v>6.1090909090909092E-2</v>
      </c>
      <c r="AP97" s="3">
        <v>5.1636363636363633E-2</v>
      </c>
      <c r="AQ97" s="3">
        <v>3.1272727272727271E-2</v>
      </c>
      <c r="AR97" s="3">
        <v>4.363636363636364E-2</v>
      </c>
      <c r="AS97" s="3">
        <v>0.10690909090909091</v>
      </c>
      <c r="AT97" s="3">
        <v>0.10981818181818181</v>
      </c>
      <c r="AU97" s="3">
        <v>8.5090909090909092E-2</v>
      </c>
      <c r="AV97" s="3">
        <v>8.5090909090909092E-2</v>
      </c>
      <c r="AW97" s="3">
        <v>7.8545454545454543E-2</v>
      </c>
      <c r="AX97" s="3">
        <v>6.8363636363636363E-2</v>
      </c>
      <c r="AY97" s="3">
        <v>5.5272727272727272E-2</v>
      </c>
      <c r="AZ97" s="3">
        <v>4.5090909090909091E-2</v>
      </c>
      <c r="BA97" s="3">
        <v>0.04</v>
      </c>
      <c r="BB97" s="3">
        <v>1.9636363636363636E-2</v>
      </c>
      <c r="BC97" s="3">
        <v>8.7272727272727276E-3</v>
      </c>
      <c r="BD97" s="3">
        <v>4.3636363636363638E-3</v>
      </c>
      <c r="BE97" s="3">
        <v>1.4545454545454545E-3</v>
      </c>
      <c r="BF97" s="3">
        <v>1.4545454545454545E-3</v>
      </c>
      <c r="BG97" s="3">
        <v>0</v>
      </c>
      <c r="BH97" s="3" t="str">
        <f t="shared" si="1"/>
        <v>52212001</v>
      </c>
      <c r="BI97" t="s">
        <v>121</v>
      </c>
      <c r="BJ97" t="s">
        <v>121</v>
      </c>
      <c r="BK97" t="s">
        <v>121</v>
      </c>
    </row>
    <row r="98" spans="1:63" ht="14.25" customHeight="1" x14ac:dyDescent="0.3">
      <c r="A98" s="3" t="s">
        <v>66</v>
      </c>
      <c r="B98" s="3" t="s">
        <v>92</v>
      </c>
      <c r="C98" s="3">
        <v>0.25</v>
      </c>
      <c r="D98" s="3">
        <v>0.33333333333333331</v>
      </c>
      <c r="E98" s="3">
        <v>0.41666666666666669</v>
      </c>
      <c r="F98" s="4">
        <v>15</v>
      </c>
      <c r="G98" s="4">
        <v>20</v>
      </c>
      <c r="H98" s="4">
        <v>25</v>
      </c>
      <c r="I98" s="4">
        <v>2.17</v>
      </c>
      <c r="J98" s="3">
        <v>0.51851851851851849</v>
      </c>
      <c r="K98" s="3">
        <v>0.48148148148148145</v>
      </c>
      <c r="L98" s="1">
        <v>70</v>
      </c>
      <c r="M98" s="1">
        <v>65</v>
      </c>
      <c r="N98" s="3">
        <v>0.92592592592592593</v>
      </c>
      <c r="O98" s="3">
        <v>0</v>
      </c>
      <c r="P98" s="3">
        <v>7.407407407407407E-2</v>
      </c>
      <c r="Q98" s="1">
        <v>125</v>
      </c>
      <c r="R98" s="1">
        <v>0</v>
      </c>
      <c r="S98" s="1">
        <v>10</v>
      </c>
      <c r="T98" s="1">
        <v>20</v>
      </c>
      <c r="U98" s="1">
        <v>10</v>
      </c>
      <c r="V98" s="1">
        <v>15</v>
      </c>
      <c r="W98" s="1">
        <v>20</v>
      </c>
      <c r="X98" s="1">
        <v>35</v>
      </c>
      <c r="Y98" s="1">
        <v>35</v>
      </c>
      <c r="Z98" s="1">
        <v>15</v>
      </c>
      <c r="AA98" s="1">
        <v>25</v>
      </c>
      <c r="AB98" s="1">
        <v>20</v>
      </c>
      <c r="AC98" s="1">
        <v>20</v>
      </c>
      <c r="AD98" s="1">
        <v>15</v>
      </c>
      <c r="AE98" s="1">
        <v>15</v>
      </c>
      <c r="AF98" s="1">
        <v>15</v>
      </c>
      <c r="AG98" s="1">
        <v>10</v>
      </c>
      <c r="AH98" s="1">
        <v>5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3">
        <v>7.2727272727272724E-2</v>
      </c>
      <c r="AO98" s="3">
        <v>3.6363636363636362E-2</v>
      </c>
      <c r="AP98" s="3">
        <v>5.4545454545454543E-2</v>
      </c>
      <c r="AQ98" s="3">
        <v>7.2727272727272724E-2</v>
      </c>
      <c r="AR98" s="3">
        <v>0.12727272727272726</v>
      </c>
      <c r="AS98" s="3">
        <v>0.12727272727272726</v>
      </c>
      <c r="AT98" s="3">
        <v>5.4545454545454543E-2</v>
      </c>
      <c r="AU98" s="3">
        <v>9.0909090909090912E-2</v>
      </c>
      <c r="AV98" s="3">
        <v>7.2727272727272724E-2</v>
      </c>
      <c r="AW98" s="3">
        <v>7.2727272727272724E-2</v>
      </c>
      <c r="AX98" s="3">
        <v>5.4545454545454543E-2</v>
      </c>
      <c r="AY98" s="3">
        <v>5.4545454545454543E-2</v>
      </c>
      <c r="AZ98" s="3">
        <v>5.4545454545454543E-2</v>
      </c>
      <c r="BA98" s="3">
        <v>3.6363636363636362E-2</v>
      </c>
      <c r="BB98" s="3">
        <v>1.8181818181818181E-2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 t="str">
        <f t="shared" si="1"/>
        <v>52222001</v>
      </c>
      <c r="BI98" t="s">
        <v>121</v>
      </c>
      <c r="BJ98" t="s">
        <v>121</v>
      </c>
      <c r="BK98" t="s">
        <v>121</v>
      </c>
    </row>
    <row r="99" spans="1:63" ht="14.25" customHeight="1" x14ac:dyDescent="0.3">
      <c r="A99" s="3" t="s">
        <v>67</v>
      </c>
      <c r="B99" s="3" t="s">
        <v>92</v>
      </c>
      <c r="C99" s="3">
        <v>0.46673490276356194</v>
      </c>
      <c r="D99" s="3">
        <v>0.24564994882292732</v>
      </c>
      <c r="E99" s="3">
        <v>0.28761514841351077</v>
      </c>
      <c r="F99" s="4">
        <v>2280</v>
      </c>
      <c r="G99" s="4">
        <v>1200</v>
      </c>
      <c r="H99" s="4">
        <v>1405</v>
      </c>
      <c r="I99" s="4">
        <v>1.95</v>
      </c>
      <c r="J99" s="3">
        <v>0.50966057441253265</v>
      </c>
      <c r="K99" s="3">
        <v>0.49033942558746735</v>
      </c>
      <c r="L99" s="1">
        <v>4880</v>
      </c>
      <c r="M99" s="1">
        <v>4695</v>
      </c>
      <c r="N99" s="3">
        <v>0.67519582245430809</v>
      </c>
      <c r="O99" s="3">
        <v>0.23342036553524803</v>
      </c>
      <c r="P99" s="3">
        <v>9.1383812010443863E-2</v>
      </c>
      <c r="Q99" s="1">
        <v>6465</v>
      </c>
      <c r="R99" s="1">
        <v>2235</v>
      </c>
      <c r="S99" s="1">
        <v>875</v>
      </c>
      <c r="T99" s="1">
        <v>985</v>
      </c>
      <c r="U99" s="1">
        <v>880</v>
      </c>
      <c r="V99" s="1">
        <v>970</v>
      </c>
      <c r="W99" s="1">
        <v>1845</v>
      </c>
      <c r="X99" s="1">
        <v>2270</v>
      </c>
      <c r="Y99" s="1">
        <v>1940</v>
      </c>
      <c r="Z99" s="1">
        <v>1510</v>
      </c>
      <c r="AA99" s="1">
        <v>1055</v>
      </c>
      <c r="AB99" s="1">
        <v>1080</v>
      </c>
      <c r="AC99" s="1">
        <v>950</v>
      </c>
      <c r="AD99" s="1">
        <v>1165</v>
      </c>
      <c r="AE99" s="1">
        <v>965</v>
      </c>
      <c r="AF99" s="1">
        <v>1010</v>
      </c>
      <c r="AG99" s="1">
        <v>780</v>
      </c>
      <c r="AH99" s="1">
        <v>640</v>
      </c>
      <c r="AI99" s="1">
        <v>525</v>
      </c>
      <c r="AJ99" s="1">
        <v>350</v>
      </c>
      <c r="AK99" s="1">
        <v>170</v>
      </c>
      <c r="AL99" s="1">
        <v>50</v>
      </c>
      <c r="AM99" s="1">
        <v>10</v>
      </c>
      <c r="AN99" s="3">
        <v>5.1436031331592691E-2</v>
      </c>
      <c r="AO99" s="3">
        <v>4.5953002610966055E-2</v>
      </c>
      <c r="AP99" s="3">
        <v>5.0652741514360312E-2</v>
      </c>
      <c r="AQ99" s="3">
        <v>9.6344647519582244E-2</v>
      </c>
      <c r="AR99" s="3">
        <v>0.1185378590078329</v>
      </c>
      <c r="AS99" s="3">
        <v>0.10130548302872062</v>
      </c>
      <c r="AT99" s="3">
        <v>7.8851174934725848E-2</v>
      </c>
      <c r="AU99" s="3">
        <v>5.5091383812010446E-2</v>
      </c>
      <c r="AV99" s="3">
        <v>5.6396866840731072E-2</v>
      </c>
      <c r="AW99" s="3">
        <v>4.960835509138381E-2</v>
      </c>
      <c r="AX99" s="3">
        <v>6.0835509138381198E-2</v>
      </c>
      <c r="AY99" s="3">
        <v>5.0391644908616189E-2</v>
      </c>
      <c r="AZ99" s="3">
        <v>5.2741514360313317E-2</v>
      </c>
      <c r="BA99" s="3">
        <v>4.073107049608355E-2</v>
      </c>
      <c r="BB99" s="3">
        <v>3.3420365535248041E-2</v>
      </c>
      <c r="BC99" s="3">
        <v>2.7415143603133161E-2</v>
      </c>
      <c r="BD99" s="3">
        <v>1.8276762402088774E-2</v>
      </c>
      <c r="BE99" s="3">
        <v>8.8772845953002614E-3</v>
      </c>
      <c r="BF99" s="3">
        <v>2.6109660574412533E-3</v>
      </c>
      <c r="BG99" s="3">
        <v>5.2219321148825064E-4</v>
      </c>
      <c r="BH99" s="3" t="str">
        <f t="shared" si="1"/>
        <v>52232001</v>
      </c>
      <c r="BI99" t="s">
        <v>121</v>
      </c>
      <c r="BJ99" t="s">
        <v>121</v>
      </c>
      <c r="BK99" t="s">
        <v>121</v>
      </c>
    </row>
    <row r="100" spans="1:63" ht="14.25" customHeight="1" x14ac:dyDescent="0.3">
      <c r="A100" s="3" t="s">
        <v>68</v>
      </c>
      <c r="B100" s="3" t="s">
        <v>92</v>
      </c>
      <c r="C100" s="3">
        <v>0.29815303430079154</v>
      </c>
      <c r="D100" s="3">
        <v>0.34696569920844328</v>
      </c>
      <c r="E100" s="3">
        <v>0.35488126649076518</v>
      </c>
      <c r="F100" s="4">
        <v>1130</v>
      </c>
      <c r="G100" s="4">
        <v>1315</v>
      </c>
      <c r="H100" s="4">
        <v>1345</v>
      </c>
      <c r="I100" s="4">
        <v>2.2999999999999998</v>
      </c>
      <c r="J100" s="3">
        <v>0.48398169336384439</v>
      </c>
      <c r="K100" s="3">
        <v>0.51601830663615555</v>
      </c>
      <c r="L100" s="1">
        <v>4230</v>
      </c>
      <c r="M100" s="1">
        <v>4510</v>
      </c>
      <c r="N100" s="3">
        <v>0.73440183171150542</v>
      </c>
      <c r="O100" s="3">
        <v>0.16828849456210646</v>
      </c>
      <c r="P100" s="3">
        <v>9.7309673726388088E-2</v>
      </c>
      <c r="Q100" s="1">
        <v>6415</v>
      </c>
      <c r="R100" s="1">
        <v>1470</v>
      </c>
      <c r="S100" s="1">
        <v>850</v>
      </c>
      <c r="T100" s="1">
        <v>1030</v>
      </c>
      <c r="U100" s="1">
        <v>1035</v>
      </c>
      <c r="V100" s="1">
        <v>1015</v>
      </c>
      <c r="W100" s="1">
        <v>855</v>
      </c>
      <c r="X100" s="1">
        <v>1210</v>
      </c>
      <c r="Y100" s="1">
        <v>1320</v>
      </c>
      <c r="Z100" s="1">
        <v>1260</v>
      </c>
      <c r="AA100" s="1">
        <v>1070</v>
      </c>
      <c r="AB100" s="1">
        <v>970</v>
      </c>
      <c r="AC100" s="1">
        <v>920</v>
      </c>
      <c r="AD100" s="1">
        <v>1225</v>
      </c>
      <c r="AE100" s="1">
        <v>1160</v>
      </c>
      <c r="AF100" s="1">
        <v>1235</v>
      </c>
      <c r="AG100" s="1">
        <v>1205</v>
      </c>
      <c r="AH100" s="1">
        <v>950</v>
      </c>
      <c r="AI100" s="1">
        <v>620</v>
      </c>
      <c r="AJ100" s="1">
        <v>275</v>
      </c>
      <c r="AK100" s="1">
        <v>90</v>
      </c>
      <c r="AL100" s="1">
        <v>30</v>
      </c>
      <c r="AM100" s="1">
        <v>0</v>
      </c>
      <c r="AN100" s="3">
        <v>5.8941344778254648E-2</v>
      </c>
      <c r="AO100" s="3">
        <v>5.9227467811158799E-2</v>
      </c>
      <c r="AP100" s="3">
        <v>5.8082975679542202E-2</v>
      </c>
      <c r="AQ100" s="3">
        <v>4.8927038626609444E-2</v>
      </c>
      <c r="AR100" s="3">
        <v>6.924177396280401E-2</v>
      </c>
      <c r="AS100" s="3">
        <v>7.5536480686695273E-2</v>
      </c>
      <c r="AT100" s="3">
        <v>7.2103004291845491E-2</v>
      </c>
      <c r="AU100" s="3">
        <v>6.1230329041487841E-2</v>
      </c>
      <c r="AV100" s="3">
        <v>5.5507868383404865E-2</v>
      </c>
      <c r="AW100" s="3">
        <v>5.2646638054363377E-2</v>
      </c>
      <c r="AX100" s="3">
        <v>7.0100143061516448E-2</v>
      </c>
      <c r="AY100" s="3">
        <v>6.6380543633762515E-2</v>
      </c>
      <c r="AZ100" s="3">
        <v>7.067238912732475E-2</v>
      </c>
      <c r="BA100" s="3">
        <v>6.8955650929899859E-2</v>
      </c>
      <c r="BB100" s="3">
        <v>5.4363376251788269E-2</v>
      </c>
      <c r="BC100" s="3">
        <v>3.547925608011445E-2</v>
      </c>
      <c r="BD100" s="3">
        <v>1.5736766809728183E-2</v>
      </c>
      <c r="BE100" s="3">
        <v>5.1502145922746783E-3</v>
      </c>
      <c r="BF100" s="3">
        <v>1.7167381974248926E-3</v>
      </c>
      <c r="BG100" s="3">
        <v>0</v>
      </c>
      <c r="BH100" s="3" t="str">
        <f t="shared" si="1"/>
        <v>52242001</v>
      </c>
      <c r="BI100" t="s">
        <v>121</v>
      </c>
      <c r="BJ100" t="s">
        <v>121</v>
      </c>
      <c r="BK100" t="s">
        <v>121</v>
      </c>
    </row>
    <row r="101" spans="1:63" ht="14.25" customHeight="1" x14ac:dyDescent="0.3">
      <c r="A101" s="3" t="s">
        <v>69</v>
      </c>
      <c r="B101" s="3" t="s">
        <v>92</v>
      </c>
      <c r="C101" s="3">
        <v>0.36538461538461536</v>
      </c>
      <c r="D101" s="3">
        <v>0.37393162393162394</v>
      </c>
      <c r="E101" s="3">
        <v>0.2606837606837607</v>
      </c>
      <c r="F101" s="4">
        <v>1710</v>
      </c>
      <c r="G101" s="4">
        <v>1750</v>
      </c>
      <c r="H101" s="4">
        <v>1220</v>
      </c>
      <c r="I101" s="4">
        <v>2.2599999999999998</v>
      </c>
      <c r="J101" s="3">
        <v>0.49222065063649223</v>
      </c>
      <c r="K101" s="3">
        <v>0.50777934936350777</v>
      </c>
      <c r="L101" s="1">
        <v>5220</v>
      </c>
      <c r="M101" s="1">
        <v>5385</v>
      </c>
      <c r="N101" s="3">
        <v>0.75106082036775101</v>
      </c>
      <c r="O101" s="3">
        <v>0.15841584158415842</v>
      </c>
      <c r="P101" s="3">
        <v>9.0523338048090526E-2</v>
      </c>
      <c r="Q101" s="1">
        <v>7965</v>
      </c>
      <c r="R101" s="1">
        <v>1680</v>
      </c>
      <c r="S101" s="1">
        <v>960</v>
      </c>
      <c r="T101" s="1">
        <v>1280</v>
      </c>
      <c r="U101" s="1">
        <v>1370</v>
      </c>
      <c r="V101" s="1">
        <v>1480</v>
      </c>
      <c r="W101" s="1">
        <v>1535</v>
      </c>
      <c r="X101" s="1">
        <v>1560</v>
      </c>
      <c r="Y101" s="1">
        <v>1695</v>
      </c>
      <c r="Z101" s="1">
        <v>1585</v>
      </c>
      <c r="AA101" s="1">
        <v>1550</v>
      </c>
      <c r="AB101" s="1">
        <v>1620</v>
      </c>
      <c r="AC101" s="1">
        <v>1355</v>
      </c>
      <c r="AD101" s="1">
        <v>1540</v>
      </c>
      <c r="AE101" s="1">
        <v>1040</v>
      </c>
      <c r="AF101" s="1">
        <v>910</v>
      </c>
      <c r="AG101" s="1">
        <v>685</v>
      </c>
      <c r="AH101" s="1">
        <v>685</v>
      </c>
      <c r="AI101" s="1">
        <v>620</v>
      </c>
      <c r="AJ101" s="1">
        <v>405</v>
      </c>
      <c r="AK101" s="1">
        <v>190</v>
      </c>
      <c r="AL101" s="1">
        <v>65</v>
      </c>
      <c r="AM101" s="1">
        <v>20</v>
      </c>
      <c r="AN101" s="3">
        <v>6.0405851816894764E-2</v>
      </c>
      <c r="AO101" s="3">
        <v>6.465313827277018E-2</v>
      </c>
      <c r="AP101" s="3">
        <v>6.9844266163284568E-2</v>
      </c>
      <c r="AQ101" s="3">
        <v>7.243983010854177E-2</v>
      </c>
      <c r="AR101" s="3">
        <v>7.3619631901840496E-2</v>
      </c>
      <c r="AS101" s="3">
        <v>7.9990561585653611E-2</v>
      </c>
      <c r="AT101" s="3">
        <v>7.4799433695139222E-2</v>
      </c>
      <c r="AU101" s="3">
        <v>7.3147711184521E-2</v>
      </c>
      <c r="AV101" s="3">
        <v>7.6451156205757431E-2</v>
      </c>
      <c r="AW101" s="3">
        <v>6.3945257196790936E-2</v>
      </c>
      <c r="AX101" s="3">
        <v>7.2675790467201504E-2</v>
      </c>
      <c r="AY101" s="3">
        <v>4.9079754601226995E-2</v>
      </c>
      <c r="AZ101" s="3">
        <v>4.2944785276073622E-2</v>
      </c>
      <c r="BA101" s="3">
        <v>3.232656913638509E-2</v>
      </c>
      <c r="BB101" s="3">
        <v>3.232656913638509E-2</v>
      </c>
      <c r="BC101" s="3">
        <v>2.92590844738084E-2</v>
      </c>
      <c r="BD101" s="3">
        <v>1.9112789051439358E-2</v>
      </c>
      <c r="BE101" s="3">
        <v>8.9664936290703157E-3</v>
      </c>
      <c r="BF101" s="3">
        <v>3.0674846625766872E-3</v>
      </c>
      <c r="BG101" s="3">
        <v>9.4384143463898068E-4</v>
      </c>
      <c r="BH101" s="3" t="str">
        <f t="shared" si="1"/>
        <v>52312001</v>
      </c>
      <c r="BI101" t="s">
        <v>121</v>
      </c>
      <c r="BJ101" t="s">
        <v>121</v>
      </c>
      <c r="BK101" t="s">
        <v>121</v>
      </c>
    </row>
    <row r="102" spans="1:63" ht="14.25" customHeight="1" x14ac:dyDescent="0.3">
      <c r="A102" s="3" t="s">
        <v>70</v>
      </c>
      <c r="B102" s="3" t="s">
        <v>92</v>
      </c>
      <c r="C102" s="3">
        <v>0.13725490196078433</v>
      </c>
      <c r="D102" s="3">
        <v>0.37254901960784315</v>
      </c>
      <c r="E102" s="3">
        <v>0.49019607843137253</v>
      </c>
      <c r="F102" s="4">
        <v>35</v>
      </c>
      <c r="G102" s="4">
        <v>95</v>
      </c>
      <c r="H102" s="4">
        <v>125</v>
      </c>
      <c r="I102" s="4">
        <v>2.57</v>
      </c>
      <c r="J102" s="3">
        <v>0.45222929936305734</v>
      </c>
      <c r="K102" s="3">
        <v>0.54777070063694266</v>
      </c>
      <c r="L102" s="1">
        <v>355</v>
      </c>
      <c r="M102" s="1">
        <v>430</v>
      </c>
      <c r="N102" s="3">
        <v>0.91139240506329111</v>
      </c>
      <c r="O102" s="3">
        <v>6.3291139240506328E-3</v>
      </c>
      <c r="P102" s="3">
        <v>8.2278481012658222E-2</v>
      </c>
      <c r="Q102" s="1">
        <v>720</v>
      </c>
      <c r="R102" s="1">
        <v>5</v>
      </c>
      <c r="S102" s="1">
        <v>65</v>
      </c>
      <c r="T102" s="1">
        <v>35</v>
      </c>
      <c r="U102" s="1">
        <v>80</v>
      </c>
      <c r="V102" s="1">
        <v>125</v>
      </c>
      <c r="W102" s="1">
        <v>50</v>
      </c>
      <c r="X102" s="1">
        <v>15</v>
      </c>
      <c r="Y102" s="1">
        <v>30</v>
      </c>
      <c r="Z102" s="1">
        <v>60</v>
      </c>
      <c r="AA102" s="1">
        <v>85</v>
      </c>
      <c r="AB102" s="1">
        <v>130</v>
      </c>
      <c r="AC102" s="1">
        <v>50</v>
      </c>
      <c r="AD102" s="1">
        <v>170</v>
      </c>
      <c r="AE102" s="1">
        <v>180</v>
      </c>
      <c r="AF102" s="1">
        <v>120</v>
      </c>
      <c r="AG102" s="1">
        <v>95</v>
      </c>
      <c r="AH102" s="1">
        <v>90</v>
      </c>
      <c r="AI102" s="1">
        <v>100</v>
      </c>
      <c r="AJ102" s="1">
        <v>70</v>
      </c>
      <c r="AK102" s="1">
        <v>65</v>
      </c>
      <c r="AL102" s="1">
        <v>30</v>
      </c>
      <c r="AM102" s="1">
        <v>0</v>
      </c>
      <c r="AN102" s="3">
        <v>2.2151898734177215E-2</v>
      </c>
      <c r="AO102" s="3">
        <v>5.0632911392405063E-2</v>
      </c>
      <c r="AP102" s="3">
        <v>7.9113924050632917E-2</v>
      </c>
      <c r="AQ102" s="3">
        <v>3.1645569620253167E-2</v>
      </c>
      <c r="AR102" s="3">
        <v>9.4936708860759497E-3</v>
      </c>
      <c r="AS102" s="3">
        <v>1.8987341772151899E-2</v>
      </c>
      <c r="AT102" s="3">
        <v>3.7974683544303799E-2</v>
      </c>
      <c r="AU102" s="3">
        <v>5.3797468354430382E-2</v>
      </c>
      <c r="AV102" s="3">
        <v>8.2278481012658222E-2</v>
      </c>
      <c r="AW102" s="3">
        <v>3.1645569620253167E-2</v>
      </c>
      <c r="AX102" s="3">
        <v>0.10759493670886076</v>
      </c>
      <c r="AY102" s="3">
        <v>0.11392405063291139</v>
      </c>
      <c r="AZ102" s="3">
        <v>7.5949367088607597E-2</v>
      </c>
      <c r="BA102" s="3">
        <v>6.0126582278481014E-2</v>
      </c>
      <c r="BB102" s="3">
        <v>5.6962025316455694E-2</v>
      </c>
      <c r="BC102" s="3">
        <v>6.3291139240506333E-2</v>
      </c>
      <c r="BD102" s="3">
        <v>4.4303797468354431E-2</v>
      </c>
      <c r="BE102" s="3">
        <v>4.1139240506329111E-2</v>
      </c>
      <c r="BF102" s="3">
        <v>1.8987341772151899E-2</v>
      </c>
      <c r="BG102" s="3">
        <v>0</v>
      </c>
      <c r="BH102" s="3" t="str">
        <f t="shared" si="1"/>
        <v>52322001</v>
      </c>
      <c r="BI102" t="s">
        <v>121</v>
      </c>
      <c r="BJ102" t="s">
        <v>121</v>
      </c>
      <c r="BK102" t="s">
        <v>121</v>
      </c>
    </row>
    <row r="103" spans="1:63" ht="14.25" customHeight="1" x14ac:dyDescent="0.3">
      <c r="A103" s="3" t="s">
        <v>71</v>
      </c>
      <c r="B103" s="3" t="s">
        <v>92</v>
      </c>
      <c r="C103" s="3">
        <v>0.26068965517241377</v>
      </c>
      <c r="D103" s="3">
        <v>0.4689655172413793</v>
      </c>
      <c r="E103" s="3">
        <v>0.27034482758620687</v>
      </c>
      <c r="F103" s="4">
        <v>945</v>
      </c>
      <c r="G103" s="4">
        <v>1700</v>
      </c>
      <c r="H103" s="4">
        <v>980</v>
      </c>
      <c r="I103" s="4">
        <v>2.4700000000000002</v>
      </c>
      <c r="J103" s="3">
        <v>0.49021799888205703</v>
      </c>
      <c r="K103" s="3">
        <v>0.50978200111794303</v>
      </c>
      <c r="L103" s="1">
        <v>4385</v>
      </c>
      <c r="M103" s="1">
        <v>4560</v>
      </c>
      <c r="N103" s="3">
        <v>0.75642458100558663</v>
      </c>
      <c r="O103" s="3">
        <v>0.11955307262569832</v>
      </c>
      <c r="P103" s="3">
        <v>0.12402234636871508</v>
      </c>
      <c r="Q103" s="1">
        <v>6770</v>
      </c>
      <c r="R103" s="1">
        <v>1070</v>
      </c>
      <c r="S103" s="1">
        <v>1110</v>
      </c>
      <c r="T103" s="1">
        <v>925</v>
      </c>
      <c r="U103" s="1">
        <v>1350</v>
      </c>
      <c r="V103" s="1">
        <v>1420</v>
      </c>
      <c r="W103" s="1">
        <v>1260</v>
      </c>
      <c r="X103" s="1">
        <v>1125</v>
      </c>
      <c r="Y103" s="1">
        <v>1190</v>
      </c>
      <c r="Z103" s="1">
        <v>1435</v>
      </c>
      <c r="AA103" s="1">
        <v>1550</v>
      </c>
      <c r="AB103" s="1">
        <v>1775</v>
      </c>
      <c r="AC103" s="1">
        <v>1140</v>
      </c>
      <c r="AD103" s="1">
        <v>1735</v>
      </c>
      <c r="AE103" s="1">
        <v>1085</v>
      </c>
      <c r="AF103" s="1">
        <v>675</v>
      </c>
      <c r="AG103" s="1">
        <v>555</v>
      </c>
      <c r="AH103" s="1">
        <v>345</v>
      </c>
      <c r="AI103" s="1">
        <v>210</v>
      </c>
      <c r="AJ103" s="1">
        <v>95</v>
      </c>
      <c r="AK103" s="1">
        <v>35</v>
      </c>
      <c r="AL103" s="1">
        <v>10</v>
      </c>
      <c r="AM103" s="1">
        <v>0</v>
      </c>
      <c r="AN103" s="3">
        <v>5.1632710019536704E-2</v>
      </c>
      <c r="AO103" s="3">
        <v>7.5355847055540048E-2</v>
      </c>
      <c r="AP103" s="3">
        <v>7.9263187273234725E-2</v>
      </c>
      <c r="AQ103" s="3">
        <v>7.0332123918504047E-2</v>
      </c>
      <c r="AR103" s="3">
        <v>6.2796539212950045E-2</v>
      </c>
      <c r="AS103" s="3">
        <v>6.6424783700809384E-2</v>
      </c>
      <c r="AT103" s="3">
        <v>8.0100474462740726E-2</v>
      </c>
      <c r="AU103" s="3">
        <v>8.6519676248953389E-2</v>
      </c>
      <c r="AV103" s="3">
        <v>9.9078984091543393E-2</v>
      </c>
      <c r="AW103" s="3">
        <v>6.3633826402456045E-2</v>
      </c>
      <c r="AX103" s="3">
        <v>9.684621825286073E-2</v>
      </c>
      <c r="AY103" s="3">
        <v>6.0563773374267375E-2</v>
      </c>
      <c r="AZ103" s="3">
        <v>3.7677923527770024E-2</v>
      </c>
      <c r="BA103" s="3">
        <v>3.0979626011722022E-2</v>
      </c>
      <c r="BB103" s="3">
        <v>1.9257605358638012E-2</v>
      </c>
      <c r="BC103" s="3">
        <v>1.1722020653084008E-2</v>
      </c>
      <c r="BD103" s="3">
        <v>5.3028188668713368E-3</v>
      </c>
      <c r="BE103" s="3">
        <v>1.9536701088473346E-3</v>
      </c>
      <c r="BF103" s="3">
        <v>5.5819145967066707E-4</v>
      </c>
      <c r="BG103" s="3">
        <v>0</v>
      </c>
      <c r="BH103" s="3" t="str">
        <f t="shared" si="1"/>
        <v>52332001</v>
      </c>
      <c r="BI103" t="s">
        <v>121</v>
      </c>
      <c r="BJ103" t="s">
        <v>121</v>
      </c>
      <c r="BK103" t="s">
        <v>121</v>
      </c>
    </row>
    <row r="104" spans="1:63" ht="14.25" customHeight="1" x14ac:dyDescent="0.3">
      <c r="A104" s="3" t="s">
        <v>72</v>
      </c>
      <c r="B104" s="3" t="s">
        <v>92</v>
      </c>
      <c r="C104" s="3">
        <v>0.16666666666666666</v>
      </c>
      <c r="D104" s="3">
        <v>0.66666666666666663</v>
      </c>
      <c r="E104" s="3">
        <v>0.16666666666666666</v>
      </c>
      <c r="F104" s="4">
        <v>5</v>
      </c>
      <c r="G104" s="4">
        <v>20</v>
      </c>
      <c r="H104" s="4">
        <v>5</v>
      </c>
      <c r="I104" s="4">
        <v>2.84</v>
      </c>
      <c r="J104" s="3">
        <v>0.44444444444444442</v>
      </c>
      <c r="K104" s="3">
        <v>0.55555555555555558</v>
      </c>
      <c r="L104" s="1">
        <v>40</v>
      </c>
      <c r="M104" s="1">
        <v>50</v>
      </c>
      <c r="N104" s="3">
        <v>0.77777777777777779</v>
      </c>
      <c r="O104" s="3">
        <v>0.16666666666666666</v>
      </c>
      <c r="P104" s="3">
        <v>5.5555555555555552E-2</v>
      </c>
      <c r="Q104" s="1">
        <v>70</v>
      </c>
      <c r="R104" s="1">
        <v>15</v>
      </c>
      <c r="S104" s="1">
        <v>5</v>
      </c>
      <c r="T104" s="1">
        <v>10</v>
      </c>
      <c r="U104" s="1">
        <v>20</v>
      </c>
      <c r="V104" s="1">
        <v>15</v>
      </c>
      <c r="W104" s="1">
        <v>15</v>
      </c>
      <c r="X104" s="1">
        <v>15</v>
      </c>
      <c r="Y104" s="1">
        <v>20</v>
      </c>
      <c r="Z104" s="1">
        <v>20</v>
      </c>
      <c r="AA104" s="1">
        <v>30</v>
      </c>
      <c r="AB104" s="1">
        <v>10</v>
      </c>
      <c r="AC104" s="1">
        <v>10</v>
      </c>
      <c r="AD104" s="1">
        <v>10</v>
      </c>
      <c r="AE104" s="1">
        <v>0</v>
      </c>
      <c r="AF104" s="1">
        <v>10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3">
        <v>5.4054054054054057E-2</v>
      </c>
      <c r="AO104" s="3">
        <v>0.10810810810810811</v>
      </c>
      <c r="AP104" s="3">
        <v>8.1081081081081086E-2</v>
      </c>
      <c r="AQ104" s="3">
        <v>8.1081081081081086E-2</v>
      </c>
      <c r="AR104" s="3">
        <v>8.1081081081081086E-2</v>
      </c>
      <c r="AS104" s="3">
        <v>0.10810810810810811</v>
      </c>
      <c r="AT104" s="3">
        <v>0.10810810810810811</v>
      </c>
      <c r="AU104" s="3">
        <v>0.16216216216216217</v>
      </c>
      <c r="AV104" s="3">
        <v>5.4054054054054057E-2</v>
      </c>
      <c r="AW104" s="3">
        <v>5.4054054054054057E-2</v>
      </c>
      <c r="AX104" s="3">
        <v>5.4054054054054057E-2</v>
      </c>
      <c r="AY104" s="3">
        <v>0</v>
      </c>
      <c r="AZ104" s="3">
        <v>5.4054054054054057E-2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 t="str">
        <f t="shared" si="1"/>
        <v>52342001</v>
      </c>
      <c r="BI104" t="s">
        <v>121</v>
      </c>
      <c r="BJ104" t="s">
        <v>121</v>
      </c>
      <c r="BK104" t="s">
        <v>121</v>
      </c>
    </row>
    <row r="105" spans="1:63" ht="14.25" customHeight="1" x14ac:dyDescent="0.3">
      <c r="A105" s="3" t="s">
        <v>73</v>
      </c>
      <c r="B105" s="3" t="s">
        <v>92</v>
      </c>
      <c r="C105" s="3">
        <v>0.28274760383386582</v>
      </c>
      <c r="D105" s="3">
        <v>0.43610223642172524</v>
      </c>
      <c r="E105" s="3">
        <v>0.28115015974440893</v>
      </c>
      <c r="F105" s="4">
        <v>885</v>
      </c>
      <c r="G105" s="4">
        <v>1365</v>
      </c>
      <c r="H105" s="4">
        <v>880</v>
      </c>
      <c r="I105" s="4">
        <v>2.44</v>
      </c>
      <c r="J105" s="3">
        <v>0.50164149704530536</v>
      </c>
      <c r="K105" s="3">
        <v>0.49835850295469469</v>
      </c>
      <c r="L105" s="1">
        <v>3820</v>
      </c>
      <c r="M105" s="1">
        <v>3795</v>
      </c>
      <c r="N105" s="3">
        <v>0.8313648293963255</v>
      </c>
      <c r="O105" s="3">
        <v>6.4304461942257224E-2</v>
      </c>
      <c r="P105" s="3">
        <v>0.10433070866141732</v>
      </c>
      <c r="Q105" s="1">
        <v>6335</v>
      </c>
      <c r="R105" s="1">
        <v>490</v>
      </c>
      <c r="S105" s="1">
        <v>795</v>
      </c>
      <c r="T105" s="1">
        <v>850</v>
      </c>
      <c r="U105" s="1">
        <v>1075</v>
      </c>
      <c r="V105" s="1">
        <v>1290</v>
      </c>
      <c r="W105" s="1">
        <v>990</v>
      </c>
      <c r="X105" s="1">
        <v>1350</v>
      </c>
      <c r="Y105" s="1">
        <v>1370</v>
      </c>
      <c r="Z105" s="1">
        <v>1290</v>
      </c>
      <c r="AA105" s="1">
        <v>1580</v>
      </c>
      <c r="AB105" s="1">
        <v>1415</v>
      </c>
      <c r="AC105" s="1">
        <v>905</v>
      </c>
      <c r="AD105" s="1">
        <v>1165</v>
      </c>
      <c r="AE105" s="1">
        <v>640</v>
      </c>
      <c r="AF105" s="1">
        <v>375</v>
      </c>
      <c r="AG105" s="1">
        <v>335</v>
      </c>
      <c r="AH105" s="1">
        <v>300</v>
      </c>
      <c r="AI105" s="1">
        <v>210</v>
      </c>
      <c r="AJ105" s="1">
        <v>60</v>
      </c>
      <c r="AK105" s="1">
        <v>20</v>
      </c>
      <c r="AL105" s="1">
        <v>0</v>
      </c>
      <c r="AM105" s="1">
        <v>0</v>
      </c>
      <c r="AN105" s="3">
        <v>5.5847568988173453E-2</v>
      </c>
      <c r="AO105" s="3">
        <v>7.0630749014454666E-2</v>
      </c>
      <c r="AP105" s="3">
        <v>8.4756898817345591E-2</v>
      </c>
      <c r="AQ105" s="3">
        <v>6.5045992115637316E-2</v>
      </c>
      <c r="AR105" s="3">
        <v>8.8699080157687252E-2</v>
      </c>
      <c r="AS105" s="3">
        <v>9.0013140604467801E-2</v>
      </c>
      <c r="AT105" s="3">
        <v>8.4756898817345591E-2</v>
      </c>
      <c r="AU105" s="3">
        <v>0.1038107752956636</v>
      </c>
      <c r="AV105" s="3">
        <v>9.2969776609724053E-2</v>
      </c>
      <c r="AW105" s="3">
        <v>5.9461235216819973E-2</v>
      </c>
      <c r="AX105" s="3">
        <v>7.6544021024967143E-2</v>
      </c>
      <c r="AY105" s="3">
        <v>4.2049934296977662E-2</v>
      </c>
      <c r="AZ105" s="3">
        <v>2.4638633377135347E-2</v>
      </c>
      <c r="BA105" s="3">
        <v>2.2010512483574246E-2</v>
      </c>
      <c r="BB105" s="3">
        <v>1.9710906701708279E-2</v>
      </c>
      <c r="BC105" s="3">
        <v>1.3797634691195795E-2</v>
      </c>
      <c r="BD105" s="3">
        <v>3.9421813403416554E-3</v>
      </c>
      <c r="BE105" s="3">
        <v>1.3140604467805519E-3</v>
      </c>
      <c r="BF105" s="3">
        <v>0</v>
      </c>
      <c r="BG105" s="3">
        <v>0</v>
      </c>
      <c r="BH105" s="3" t="str">
        <f t="shared" si="1"/>
        <v>52352001</v>
      </c>
      <c r="BI105" t="s">
        <v>121</v>
      </c>
      <c r="BJ105" t="s">
        <v>121</v>
      </c>
      <c r="BK105" t="s">
        <v>121</v>
      </c>
    </row>
    <row r="106" spans="1:63" ht="14.25" customHeight="1" x14ac:dyDescent="0.3">
      <c r="A106" s="3" t="s">
        <v>74</v>
      </c>
      <c r="B106" s="3" t="s">
        <v>92</v>
      </c>
      <c r="C106" s="3">
        <v>0.14285714285714285</v>
      </c>
      <c r="D106" s="3">
        <v>0.47386759581881532</v>
      </c>
      <c r="E106" s="3">
        <v>0.38327526132404183</v>
      </c>
      <c r="F106" s="4">
        <v>205</v>
      </c>
      <c r="G106" s="4">
        <v>680</v>
      </c>
      <c r="H106" s="4">
        <v>550</v>
      </c>
      <c r="I106" s="4">
        <v>2.68</v>
      </c>
      <c r="J106" s="3">
        <v>0.50260416666666663</v>
      </c>
      <c r="K106" s="3">
        <v>0.49739583333333331</v>
      </c>
      <c r="L106" s="1">
        <v>1930</v>
      </c>
      <c r="M106" s="1">
        <v>1910</v>
      </c>
      <c r="N106" s="3">
        <v>0.90885416666666663</v>
      </c>
      <c r="O106" s="3">
        <v>2.734375E-2</v>
      </c>
      <c r="P106" s="3">
        <v>6.3802083333333329E-2</v>
      </c>
      <c r="Q106" s="1">
        <v>3490</v>
      </c>
      <c r="R106" s="1">
        <v>105</v>
      </c>
      <c r="S106" s="1">
        <v>245</v>
      </c>
      <c r="T106" s="1">
        <v>775</v>
      </c>
      <c r="U106" s="1">
        <v>395</v>
      </c>
      <c r="V106" s="1">
        <v>360</v>
      </c>
      <c r="W106" s="1">
        <v>410</v>
      </c>
      <c r="X106" s="1">
        <v>800</v>
      </c>
      <c r="Y106" s="1">
        <v>1110</v>
      </c>
      <c r="Z106" s="1">
        <v>735</v>
      </c>
      <c r="AA106" s="1">
        <v>525</v>
      </c>
      <c r="AB106" s="1">
        <v>370</v>
      </c>
      <c r="AC106" s="1">
        <v>550</v>
      </c>
      <c r="AD106" s="1">
        <v>470</v>
      </c>
      <c r="AE106" s="1">
        <v>355</v>
      </c>
      <c r="AF106" s="1">
        <v>295</v>
      </c>
      <c r="AG106" s="1">
        <v>210</v>
      </c>
      <c r="AH106" s="1">
        <v>145</v>
      </c>
      <c r="AI106" s="1">
        <v>100</v>
      </c>
      <c r="AJ106" s="1">
        <v>35</v>
      </c>
      <c r="AK106" s="1">
        <v>20</v>
      </c>
      <c r="AL106" s="1">
        <v>10</v>
      </c>
      <c r="AM106" s="1">
        <v>0</v>
      </c>
      <c r="AN106" s="3">
        <v>0.10104302477183832</v>
      </c>
      <c r="AO106" s="3">
        <v>5.1499348109517604E-2</v>
      </c>
      <c r="AP106" s="3">
        <v>4.6936114732724903E-2</v>
      </c>
      <c r="AQ106" s="3">
        <v>5.3455019556714473E-2</v>
      </c>
      <c r="AR106" s="3">
        <v>0.10430247718383312</v>
      </c>
      <c r="AS106" s="3">
        <v>0.14471968709256844</v>
      </c>
      <c r="AT106" s="3">
        <v>9.5827900912646674E-2</v>
      </c>
      <c r="AU106" s="3">
        <v>6.8448500651890481E-2</v>
      </c>
      <c r="AV106" s="3">
        <v>4.8239895697522815E-2</v>
      </c>
      <c r="AW106" s="3">
        <v>7.1707953063885263E-2</v>
      </c>
      <c r="AX106" s="3">
        <v>6.1277705345501955E-2</v>
      </c>
      <c r="AY106" s="3">
        <v>4.6284224250325946E-2</v>
      </c>
      <c r="AZ106" s="3">
        <v>3.8461538461538464E-2</v>
      </c>
      <c r="BA106" s="3">
        <v>2.7379400260756193E-2</v>
      </c>
      <c r="BB106" s="3">
        <v>1.8904823989569754E-2</v>
      </c>
      <c r="BC106" s="3">
        <v>1.303780964797914E-2</v>
      </c>
      <c r="BD106" s="3">
        <v>4.5632333767926985E-3</v>
      </c>
      <c r="BE106" s="3">
        <v>2.6075619295958278E-3</v>
      </c>
      <c r="BF106" s="3">
        <v>1.3037809647979139E-3</v>
      </c>
      <c r="BG106" s="3">
        <v>0</v>
      </c>
      <c r="BH106" s="3" t="str">
        <f t="shared" si="1"/>
        <v>52362001</v>
      </c>
      <c r="BI106" t="s">
        <v>121</v>
      </c>
      <c r="BJ106" t="s">
        <v>121</v>
      </c>
      <c r="BK106" t="s">
        <v>121</v>
      </c>
    </row>
    <row r="107" spans="1:63" ht="14.25" customHeight="1" x14ac:dyDescent="0.3">
      <c r="A107" s="3" t="s">
        <v>75</v>
      </c>
      <c r="B107" s="3" t="s">
        <v>92</v>
      </c>
      <c r="C107" s="3">
        <v>0.17294281729428174</v>
      </c>
      <c r="D107" s="3">
        <v>0.50767085076708507</v>
      </c>
      <c r="E107" s="3">
        <v>0.31938633193863319</v>
      </c>
      <c r="F107" s="4">
        <v>620</v>
      </c>
      <c r="G107" s="4">
        <v>1820</v>
      </c>
      <c r="H107" s="4">
        <v>1145</v>
      </c>
      <c r="I107" s="4">
        <v>2.74</v>
      </c>
      <c r="J107" s="3">
        <v>0.50025419420437212</v>
      </c>
      <c r="K107" s="3">
        <v>0.49974580579562788</v>
      </c>
      <c r="L107" s="1">
        <v>4920</v>
      </c>
      <c r="M107" s="1">
        <v>4915</v>
      </c>
      <c r="N107" s="3">
        <v>0.87436419125127163</v>
      </c>
      <c r="O107" s="3">
        <v>3.5605289928789419E-2</v>
      </c>
      <c r="P107" s="3">
        <v>9.0030518819938968E-2</v>
      </c>
      <c r="Q107" s="1">
        <v>8595</v>
      </c>
      <c r="R107" s="1">
        <v>350</v>
      </c>
      <c r="S107" s="1">
        <v>885</v>
      </c>
      <c r="T107" s="1">
        <v>2160</v>
      </c>
      <c r="U107" s="1">
        <v>1355</v>
      </c>
      <c r="V107" s="1">
        <v>910</v>
      </c>
      <c r="W107" s="1">
        <v>575</v>
      </c>
      <c r="X107" s="1">
        <v>1165</v>
      </c>
      <c r="Y107" s="1">
        <v>2475</v>
      </c>
      <c r="Z107" s="1">
        <v>2650</v>
      </c>
      <c r="AA107" s="1">
        <v>2060</v>
      </c>
      <c r="AB107" s="1">
        <v>1260</v>
      </c>
      <c r="AC107" s="1">
        <v>1800</v>
      </c>
      <c r="AD107" s="1">
        <v>975</v>
      </c>
      <c r="AE107" s="1">
        <v>705</v>
      </c>
      <c r="AF107" s="1">
        <v>555</v>
      </c>
      <c r="AG107" s="1">
        <v>465</v>
      </c>
      <c r="AH107" s="1">
        <v>305</v>
      </c>
      <c r="AI107" s="1">
        <v>190</v>
      </c>
      <c r="AJ107" s="1">
        <v>40</v>
      </c>
      <c r="AK107" s="1">
        <v>20</v>
      </c>
      <c r="AL107" s="1">
        <v>0</v>
      </c>
      <c r="AM107" s="1">
        <v>0</v>
      </c>
      <c r="AN107" s="3">
        <v>0.10983981693363844</v>
      </c>
      <c r="AO107" s="3">
        <v>6.8904144419018556E-2</v>
      </c>
      <c r="AP107" s="3">
        <v>4.6275108060005087E-2</v>
      </c>
      <c r="AQ107" s="3">
        <v>2.9239766081871343E-2</v>
      </c>
      <c r="AR107" s="3">
        <v>5.9242308670226292E-2</v>
      </c>
      <c r="AS107" s="3">
        <v>0.12585812356979406</v>
      </c>
      <c r="AT107" s="3">
        <v>0.13475718281210272</v>
      </c>
      <c r="AU107" s="3">
        <v>0.10475464022374778</v>
      </c>
      <c r="AV107" s="3">
        <v>6.4073226544622428E-2</v>
      </c>
      <c r="AW107" s="3">
        <v>9.1533180778032033E-2</v>
      </c>
      <c r="AX107" s="3">
        <v>4.958047292143402E-2</v>
      </c>
      <c r="AY107" s="3">
        <v>3.5850495804729217E-2</v>
      </c>
      <c r="AZ107" s="3">
        <v>2.8222730739893211E-2</v>
      </c>
      <c r="BA107" s="3">
        <v>2.364607170099161E-2</v>
      </c>
      <c r="BB107" s="3">
        <v>1.5509788965166539E-2</v>
      </c>
      <c r="BC107" s="3">
        <v>9.6618357487922701E-3</v>
      </c>
      <c r="BD107" s="3">
        <v>2.0340706839562673E-3</v>
      </c>
      <c r="BE107" s="3">
        <v>1.0170353419781336E-3</v>
      </c>
      <c r="BF107" s="3">
        <v>0</v>
      </c>
      <c r="BG107" s="3">
        <v>0</v>
      </c>
      <c r="BH107" s="3" t="str">
        <f t="shared" si="1"/>
        <v>52372001</v>
      </c>
      <c r="BI107" t="s">
        <v>121</v>
      </c>
      <c r="BJ107" t="s">
        <v>121</v>
      </c>
      <c r="BK107" t="s">
        <v>121</v>
      </c>
    </row>
    <row r="108" spans="1:63" ht="14.25" customHeight="1" x14ac:dyDescent="0.3">
      <c r="A108" s="3" t="s">
        <v>76</v>
      </c>
      <c r="B108" s="3" t="s">
        <v>92</v>
      </c>
      <c r="C108" s="3">
        <v>0.22180451127819548</v>
      </c>
      <c r="D108" s="3">
        <v>0.43796992481203006</v>
      </c>
      <c r="E108" s="3">
        <v>0.34022556390977443</v>
      </c>
      <c r="F108" s="4">
        <v>590</v>
      </c>
      <c r="G108" s="4">
        <v>1165</v>
      </c>
      <c r="H108" s="4">
        <v>905</v>
      </c>
      <c r="I108" s="4">
        <v>2.5499999999999998</v>
      </c>
      <c r="J108" s="3">
        <v>0.48602941176470588</v>
      </c>
      <c r="K108" s="3">
        <v>0.51397058823529407</v>
      </c>
      <c r="L108" s="1">
        <v>3305</v>
      </c>
      <c r="M108" s="1">
        <v>3495</v>
      </c>
      <c r="N108" s="3">
        <v>0.91556534508076359</v>
      </c>
      <c r="O108" s="3">
        <v>2.4963289280469897E-2</v>
      </c>
      <c r="P108" s="3">
        <v>5.9471365638766517E-2</v>
      </c>
      <c r="Q108" s="1">
        <v>6235</v>
      </c>
      <c r="R108" s="1">
        <v>170</v>
      </c>
      <c r="S108" s="1">
        <v>405</v>
      </c>
      <c r="T108" s="1">
        <v>855</v>
      </c>
      <c r="U108" s="1">
        <v>960</v>
      </c>
      <c r="V108" s="1">
        <v>790</v>
      </c>
      <c r="W108" s="1">
        <v>505</v>
      </c>
      <c r="X108" s="1">
        <v>575</v>
      </c>
      <c r="Y108" s="1">
        <v>1000</v>
      </c>
      <c r="Z108" s="1">
        <v>1205</v>
      </c>
      <c r="AA108" s="1">
        <v>1250</v>
      </c>
      <c r="AB108" s="1">
        <v>1075</v>
      </c>
      <c r="AC108" s="1">
        <v>1020</v>
      </c>
      <c r="AD108" s="1">
        <v>1020</v>
      </c>
      <c r="AE108" s="1">
        <v>960</v>
      </c>
      <c r="AF108" s="1">
        <v>730</v>
      </c>
      <c r="AG108" s="1">
        <v>685</v>
      </c>
      <c r="AH108" s="1">
        <v>485</v>
      </c>
      <c r="AI108" s="1">
        <v>320</v>
      </c>
      <c r="AJ108" s="1">
        <v>140</v>
      </c>
      <c r="AK108" s="1">
        <v>25</v>
      </c>
      <c r="AL108" s="1">
        <v>5</v>
      </c>
      <c r="AM108" s="1">
        <v>0</v>
      </c>
      <c r="AN108" s="3">
        <v>6.2844542447629548E-2</v>
      </c>
      <c r="AO108" s="3">
        <v>7.0562293274531424E-2</v>
      </c>
      <c r="AP108" s="3">
        <v>5.8066887173833147E-2</v>
      </c>
      <c r="AQ108" s="3">
        <v>3.7118706357956631E-2</v>
      </c>
      <c r="AR108" s="3">
        <v>4.2263873575891217E-2</v>
      </c>
      <c r="AS108" s="3">
        <v>7.3502388827636891E-2</v>
      </c>
      <c r="AT108" s="3">
        <v>8.8570378537302458E-2</v>
      </c>
      <c r="AU108" s="3">
        <v>9.1877986034546125E-2</v>
      </c>
      <c r="AV108" s="3">
        <v>7.901506798970967E-2</v>
      </c>
      <c r="AW108" s="3">
        <v>7.4972436604189632E-2</v>
      </c>
      <c r="AX108" s="3">
        <v>7.4972436604189632E-2</v>
      </c>
      <c r="AY108" s="3">
        <v>7.0562293274531424E-2</v>
      </c>
      <c r="AZ108" s="3">
        <v>5.3656743844174938E-2</v>
      </c>
      <c r="BA108" s="3">
        <v>5.0349136346931278E-2</v>
      </c>
      <c r="BB108" s="3">
        <v>3.5648658581403897E-2</v>
      </c>
      <c r="BC108" s="3">
        <v>2.3520764424843809E-2</v>
      </c>
      <c r="BD108" s="3">
        <v>1.0290334435869165E-2</v>
      </c>
      <c r="BE108" s="3">
        <v>1.8375597206909224E-3</v>
      </c>
      <c r="BF108" s="3">
        <v>3.6751194413818452E-4</v>
      </c>
      <c r="BG108" s="3">
        <v>0</v>
      </c>
      <c r="BH108" s="3" t="str">
        <f t="shared" si="1"/>
        <v>52412001</v>
      </c>
      <c r="BI108" t="s">
        <v>121</v>
      </c>
      <c r="BJ108" t="s">
        <v>121</v>
      </c>
      <c r="BK108" t="s">
        <v>121</v>
      </c>
    </row>
    <row r="109" spans="1:63" ht="14.25" customHeight="1" x14ac:dyDescent="0.3">
      <c r="A109" s="3" t="s">
        <v>77</v>
      </c>
      <c r="B109" s="3" t="s">
        <v>92</v>
      </c>
      <c r="C109" s="3">
        <v>0.1702127659574468</v>
      </c>
      <c r="D109" s="3">
        <v>0.42553191489361702</v>
      </c>
      <c r="E109" s="3">
        <v>0.40425531914893614</v>
      </c>
      <c r="F109" s="4">
        <v>280</v>
      </c>
      <c r="G109" s="4">
        <v>700</v>
      </c>
      <c r="H109" s="4">
        <v>665</v>
      </c>
      <c r="I109" s="4">
        <v>2.62</v>
      </c>
      <c r="J109" s="3">
        <v>0.49311926605504586</v>
      </c>
      <c r="K109" s="3">
        <v>0.50688073394495414</v>
      </c>
      <c r="L109" s="1">
        <v>2150</v>
      </c>
      <c r="M109" s="1">
        <v>2210</v>
      </c>
      <c r="N109" s="3">
        <v>0.90252293577981646</v>
      </c>
      <c r="O109" s="3">
        <v>1.9495412844036698E-2</v>
      </c>
      <c r="P109" s="3">
        <v>7.7981651376146793E-2</v>
      </c>
      <c r="Q109" s="1">
        <v>3935</v>
      </c>
      <c r="R109" s="1">
        <v>85</v>
      </c>
      <c r="S109" s="1">
        <v>340</v>
      </c>
      <c r="T109" s="1">
        <v>545</v>
      </c>
      <c r="U109" s="1">
        <v>590</v>
      </c>
      <c r="V109" s="1">
        <v>570</v>
      </c>
      <c r="W109" s="1">
        <v>350</v>
      </c>
      <c r="X109" s="1">
        <v>235</v>
      </c>
      <c r="Y109" s="1">
        <v>480</v>
      </c>
      <c r="Z109" s="1">
        <v>655</v>
      </c>
      <c r="AA109" s="1">
        <v>645</v>
      </c>
      <c r="AB109" s="1">
        <v>760</v>
      </c>
      <c r="AC109" s="1">
        <v>555</v>
      </c>
      <c r="AD109" s="1">
        <v>870</v>
      </c>
      <c r="AE109" s="1">
        <v>655</v>
      </c>
      <c r="AF109" s="1">
        <v>570</v>
      </c>
      <c r="AG109" s="1">
        <v>505</v>
      </c>
      <c r="AH109" s="1">
        <v>375</v>
      </c>
      <c r="AI109" s="1">
        <v>220</v>
      </c>
      <c r="AJ109" s="1">
        <v>80</v>
      </c>
      <c r="AK109" s="1">
        <v>25</v>
      </c>
      <c r="AL109" s="1">
        <v>10</v>
      </c>
      <c r="AM109" s="1">
        <v>0</v>
      </c>
      <c r="AN109" s="3">
        <v>6.2679700977573319E-2</v>
      </c>
      <c r="AO109" s="3">
        <v>6.7855089131684879E-2</v>
      </c>
      <c r="AP109" s="3">
        <v>6.5554916618746406E-2</v>
      </c>
      <c r="AQ109" s="3">
        <v>4.0253018976423229E-2</v>
      </c>
      <c r="AR109" s="3">
        <v>2.7027027027027029E-2</v>
      </c>
      <c r="AS109" s="3">
        <v>5.5204140310523286E-2</v>
      </c>
      <c r="AT109" s="3">
        <v>7.5330649798734911E-2</v>
      </c>
      <c r="AU109" s="3">
        <v>7.4180563542265668E-2</v>
      </c>
      <c r="AV109" s="3">
        <v>8.7406555491661875E-2</v>
      </c>
      <c r="AW109" s="3">
        <v>6.3829787234042548E-2</v>
      </c>
      <c r="AX109" s="3">
        <v>0.10005750431282347</v>
      </c>
      <c r="AY109" s="3">
        <v>7.5330649798734911E-2</v>
      </c>
      <c r="AZ109" s="3">
        <v>6.5554916618746406E-2</v>
      </c>
      <c r="BA109" s="3">
        <v>5.8079355951696381E-2</v>
      </c>
      <c r="BB109" s="3">
        <v>4.3128234617596323E-2</v>
      </c>
      <c r="BC109" s="3">
        <v>2.5301897642323174E-2</v>
      </c>
      <c r="BD109" s="3">
        <v>9.2006900517538816E-3</v>
      </c>
      <c r="BE109" s="3">
        <v>2.8752156411730881E-3</v>
      </c>
      <c r="BF109" s="3">
        <v>1.1500862564692352E-3</v>
      </c>
      <c r="BG109" s="3">
        <v>0</v>
      </c>
      <c r="BH109" s="3" t="str">
        <f t="shared" si="1"/>
        <v>52422001</v>
      </c>
      <c r="BI109" t="s">
        <v>121</v>
      </c>
      <c r="BJ109" t="s">
        <v>121</v>
      </c>
      <c r="BK109" t="s">
        <v>121</v>
      </c>
    </row>
    <row r="110" spans="1:63" ht="14.25" customHeight="1" x14ac:dyDescent="0.3">
      <c r="A110" s="3" t="s">
        <v>78</v>
      </c>
      <c r="B110" s="3" t="s">
        <v>92</v>
      </c>
      <c r="C110" s="3">
        <v>0.26818181818181819</v>
      </c>
      <c r="D110" s="3">
        <v>0.44545454545454544</v>
      </c>
      <c r="E110" s="3">
        <v>0.28636363636363638</v>
      </c>
      <c r="F110" s="4">
        <v>295</v>
      </c>
      <c r="G110" s="4">
        <v>490</v>
      </c>
      <c r="H110" s="4">
        <v>315</v>
      </c>
      <c r="I110" s="4">
        <v>2.52</v>
      </c>
      <c r="J110" s="3">
        <v>0.48442906574394462</v>
      </c>
      <c r="K110" s="3">
        <v>0.51557093425605538</v>
      </c>
      <c r="L110" s="1">
        <v>1400</v>
      </c>
      <c r="M110" s="1">
        <v>1490</v>
      </c>
      <c r="N110" s="3">
        <v>0.92201039861351819</v>
      </c>
      <c r="O110" s="3">
        <v>2.2530329289428077E-2</v>
      </c>
      <c r="P110" s="3">
        <v>5.5459272097053723E-2</v>
      </c>
      <c r="Q110" s="1">
        <v>2660</v>
      </c>
      <c r="R110" s="1">
        <v>65</v>
      </c>
      <c r="S110" s="1">
        <v>160</v>
      </c>
      <c r="T110" s="1">
        <v>255</v>
      </c>
      <c r="U110" s="1">
        <v>450</v>
      </c>
      <c r="V110" s="1">
        <v>385</v>
      </c>
      <c r="W110" s="1">
        <v>270</v>
      </c>
      <c r="X110" s="1">
        <v>220</v>
      </c>
      <c r="Y110" s="1">
        <v>305</v>
      </c>
      <c r="Z110" s="1">
        <v>425</v>
      </c>
      <c r="AA110" s="1">
        <v>560</v>
      </c>
      <c r="AB110" s="1">
        <v>470</v>
      </c>
      <c r="AC110" s="1">
        <v>335</v>
      </c>
      <c r="AD110" s="1">
        <v>485</v>
      </c>
      <c r="AE110" s="1">
        <v>390</v>
      </c>
      <c r="AF110" s="1">
        <v>280</v>
      </c>
      <c r="AG110" s="1">
        <v>205</v>
      </c>
      <c r="AH110" s="1">
        <v>210</v>
      </c>
      <c r="AI110" s="1">
        <v>170</v>
      </c>
      <c r="AJ110" s="1">
        <v>170</v>
      </c>
      <c r="AK110" s="1">
        <v>125</v>
      </c>
      <c r="AL110" s="1">
        <v>50</v>
      </c>
      <c r="AM110" s="1">
        <v>5</v>
      </c>
      <c r="AN110" s="3">
        <v>4.4232437120555072E-2</v>
      </c>
      <c r="AO110" s="3">
        <v>7.8057241977450134E-2</v>
      </c>
      <c r="AP110" s="3">
        <v>6.6782307025151783E-2</v>
      </c>
      <c r="AQ110" s="3">
        <v>4.6834345186470075E-2</v>
      </c>
      <c r="AR110" s="3">
        <v>3.8161318300086733E-2</v>
      </c>
      <c r="AS110" s="3">
        <v>5.2905464006938421E-2</v>
      </c>
      <c r="AT110" s="3">
        <v>7.3720728534258456E-2</v>
      </c>
      <c r="AU110" s="3">
        <v>9.7137901127493501E-2</v>
      </c>
      <c r="AV110" s="3">
        <v>8.1526452732003471E-2</v>
      </c>
      <c r="AW110" s="3">
        <v>5.8109280138768434E-2</v>
      </c>
      <c r="AX110" s="3">
        <v>8.4128360797918467E-2</v>
      </c>
      <c r="AY110" s="3">
        <v>6.764960971379011E-2</v>
      </c>
      <c r="AZ110" s="3">
        <v>4.856895056374675E-2</v>
      </c>
      <c r="BA110" s="3">
        <v>3.5559410234171723E-2</v>
      </c>
      <c r="BB110" s="3">
        <v>3.6426712922810058E-2</v>
      </c>
      <c r="BC110" s="3">
        <v>2.9488291413703384E-2</v>
      </c>
      <c r="BD110" s="3">
        <v>2.9488291413703384E-2</v>
      </c>
      <c r="BE110" s="3">
        <v>2.1682567215958369E-2</v>
      </c>
      <c r="BF110" s="3">
        <v>8.6730268863833473E-3</v>
      </c>
      <c r="BG110" s="3">
        <v>8.6730268863833475E-4</v>
      </c>
      <c r="BH110" s="3" t="str">
        <f t="shared" si="1"/>
        <v>52432001</v>
      </c>
      <c r="BI110" t="s">
        <v>121</v>
      </c>
      <c r="BJ110" t="s">
        <v>121</v>
      </c>
      <c r="BK110" t="s">
        <v>121</v>
      </c>
    </row>
    <row r="111" spans="1:63" ht="14.25" customHeight="1" x14ac:dyDescent="0.3">
      <c r="A111" s="3" t="s">
        <v>79</v>
      </c>
      <c r="B111" s="3" t="s">
        <v>92</v>
      </c>
      <c r="C111" s="3">
        <v>0.23076923076923078</v>
      </c>
      <c r="D111" s="3">
        <v>0.52631578947368418</v>
      </c>
      <c r="E111" s="3">
        <v>0.24291497975708501</v>
      </c>
      <c r="F111" s="4">
        <v>285</v>
      </c>
      <c r="G111" s="4">
        <v>650</v>
      </c>
      <c r="H111" s="4">
        <v>300</v>
      </c>
      <c r="I111" s="4">
        <v>2.73</v>
      </c>
      <c r="J111" s="3">
        <v>0.5341207349081365</v>
      </c>
      <c r="K111" s="3">
        <v>0.4658792650918635</v>
      </c>
      <c r="L111" s="1">
        <v>2035</v>
      </c>
      <c r="M111" s="1">
        <v>1775</v>
      </c>
      <c r="N111" s="3">
        <v>0.85433070866141736</v>
      </c>
      <c r="O111" s="3">
        <v>6.5616797900262466E-2</v>
      </c>
      <c r="P111" s="3">
        <v>8.0052493438320216E-2</v>
      </c>
      <c r="Q111" s="1">
        <v>3255</v>
      </c>
      <c r="R111" s="1">
        <v>250</v>
      </c>
      <c r="S111" s="1">
        <v>305</v>
      </c>
      <c r="T111" s="1">
        <v>450</v>
      </c>
      <c r="U111" s="1">
        <v>615</v>
      </c>
      <c r="V111" s="1">
        <v>640</v>
      </c>
      <c r="W111" s="1">
        <v>490</v>
      </c>
      <c r="X111" s="1">
        <v>485</v>
      </c>
      <c r="Y111" s="1">
        <v>595</v>
      </c>
      <c r="Z111" s="1">
        <v>680</v>
      </c>
      <c r="AA111" s="1">
        <v>820</v>
      </c>
      <c r="AB111" s="1">
        <v>765</v>
      </c>
      <c r="AC111" s="1">
        <v>495</v>
      </c>
      <c r="AD111" s="1">
        <v>680</v>
      </c>
      <c r="AE111" s="1">
        <v>375</v>
      </c>
      <c r="AF111" s="1">
        <v>180</v>
      </c>
      <c r="AG111" s="1">
        <v>100</v>
      </c>
      <c r="AH111" s="1">
        <v>80</v>
      </c>
      <c r="AI111" s="1">
        <v>80</v>
      </c>
      <c r="AJ111" s="1">
        <v>50</v>
      </c>
      <c r="AK111" s="1">
        <v>40</v>
      </c>
      <c r="AL111" s="1">
        <v>20</v>
      </c>
      <c r="AM111" s="1">
        <v>5</v>
      </c>
      <c r="AN111" s="3">
        <v>5.8862001308044476E-2</v>
      </c>
      <c r="AO111" s="3">
        <v>8.0444735120994107E-2</v>
      </c>
      <c r="AP111" s="3">
        <v>8.3714846304774368E-2</v>
      </c>
      <c r="AQ111" s="3">
        <v>6.4094179202092871E-2</v>
      </c>
      <c r="AR111" s="3">
        <v>6.3440156965336822E-2</v>
      </c>
      <c r="AS111" s="3">
        <v>7.7828646173969909E-2</v>
      </c>
      <c r="AT111" s="3">
        <v>8.8947024198822763E-2</v>
      </c>
      <c r="AU111" s="3">
        <v>0.10725964682799215</v>
      </c>
      <c r="AV111" s="3">
        <v>0.1000654022236756</v>
      </c>
      <c r="AW111" s="3">
        <v>6.4748201438848921E-2</v>
      </c>
      <c r="AX111" s="3">
        <v>8.8947024198822763E-2</v>
      </c>
      <c r="AY111" s="3">
        <v>4.9051667756703728E-2</v>
      </c>
      <c r="AZ111" s="3">
        <v>2.354480052321779E-2</v>
      </c>
      <c r="BA111" s="3">
        <v>1.3080444735120994E-2</v>
      </c>
      <c r="BB111" s="3">
        <v>1.0464355788096796E-2</v>
      </c>
      <c r="BC111" s="3">
        <v>1.0464355788096796E-2</v>
      </c>
      <c r="BD111" s="3">
        <v>6.5402223675604968E-3</v>
      </c>
      <c r="BE111" s="3">
        <v>5.232177894048398E-3</v>
      </c>
      <c r="BF111" s="3">
        <v>2.616088947024199E-3</v>
      </c>
      <c r="BG111" s="3">
        <v>6.5402223675604975E-4</v>
      </c>
      <c r="BH111" s="3" t="str">
        <f t="shared" si="1"/>
        <v>52442001</v>
      </c>
      <c r="BI111" t="s">
        <v>121</v>
      </c>
      <c r="BJ111" t="s">
        <v>121</v>
      </c>
      <c r="BK111" t="s">
        <v>121</v>
      </c>
    </row>
    <row r="112" spans="1:63" ht="14.25" customHeight="1" x14ac:dyDescent="0.3">
      <c r="A112" s="3" t="s">
        <v>80</v>
      </c>
      <c r="B112" s="3" t="s">
        <v>92</v>
      </c>
      <c r="C112" s="3">
        <v>0</v>
      </c>
      <c r="D112" s="3">
        <v>0.66666666666666663</v>
      </c>
      <c r="E112" s="3">
        <v>0.33333333333333331</v>
      </c>
      <c r="F112" s="4">
        <v>0</v>
      </c>
      <c r="G112" s="4">
        <v>10</v>
      </c>
      <c r="H112" s="4">
        <v>5</v>
      </c>
      <c r="I112" s="4">
        <v>2.64</v>
      </c>
      <c r="J112" s="3">
        <v>0.4</v>
      </c>
      <c r="K112" s="3">
        <v>0.6</v>
      </c>
      <c r="L112" s="1">
        <v>10</v>
      </c>
      <c r="M112" s="1">
        <v>15</v>
      </c>
      <c r="N112" s="3">
        <v>0.83333333333333337</v>
      </c>
      <c r="O112" s="3">
        <v>0.16666666666666666</v>
      </c>
      <c r="P112" s="3">
        <v>0</v>
      </c>
      <c r="Q112" s="1">
        <v>25</v>
      </c>
      <c r="R112" s="1">
        <v>5</v>
      </c>
      <c r="S112" s="1">
        <v>0</v>
      </c>
      <c r="T112" s="1">
        <v>0</v>
      </c>
      <c r="U112" s="1">
        <v>0</v>
      </c>
      <c r="V112" s="1">
        <v>10</v>
      </c>
      <c r="W112" s="1">
        <v>0</v>
      </c>
      <c r="X112" s="1">
        <v>10</v>
      </c>
      <c r="Y112" s="1">
        <v>0</v>
      </c>
      <c r="Z112" s="1">
        <v>0</v>
      </c>
      <c r="AA112" s="1">
        <v>0</v>
      </c>
      <c r="AB112" s="1">
        <v>10</v>
      </c>
      <c r="AC112" s="1">
        <v>0</v>
      </c>
      <c r="AD112" s="1">
        <v>5</v>
      </c>
      <c r="AE112" s="1">
        <v>0</v>
      </c>
      <c r="AF112" s="1">
        <v>10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3">
        <v>0</v>
      </c>
      <c r="AO112" s="3">
        <v>0</v>
      </c>
      <c r="AP112" s="3">
        <v>0.22222222222222221</v>
      </c>
      <c r="AQ112" s="3">
        <v>0</v>
      </c>
      <c r="AR112" s="3">
        <v>0.22222222222222221</v>
      </c>
      <c r="AS112" s="3">
        <v>0</v>
      </c>
      <c r="AT112" s="3">
        <v>0</v>
      </c>
      <c r="AU112" s="3">
        <v>0</v>
      </c>
      <c r="AV112" s="3">
        <v>0.22222222222222221</v>
      </c>
      <c r="AW112" s="3">
        <v>0</v>
      </c>
      <c r="AX112" s="3">
        <v>0.1111111111111111</v>
      </c>
      <c r="AY112" s="3">
        <v>0</v>
      </c>
      <c r="AZ112" s="3">
        <v>0.22222222222222221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 t="str">
        <f t="shared" si="1"/>
        <v>52452001</v>
      </c>
      <c r="BI112" t="s">
        <v>121</v>
      </c>
      <c r="BJ112" t="s">
        <v>121</v>
      </c>
      <c r="BK112" t="s">
        <v>121</v>
      </c>
    </row>
    <row r="113" spans="1:63" ht="14.25" customHeight="1" x14ac:dyDescent="0.3">
      <c r="A113" s="3" t="s">
        <v>81</v>
      </c>
      <c r="B113" s="3" t="s">
        <v>92</v>
      </c>
      <c r="C113" s="3">
        <v>0.34932821497120919</v>
      </c>
      <c r="D113" s="3">
        <v>0.30902111324376197</v>
      </c>
      <c r="E113" s="3">
        <v>0.34165067178502878</v>
      </c>
      <c r="F113" s="4">
        <v>910</v>
      </c>
      <c r="G113" s="4">
        <v>805</v>
      </c>
      <c r="H113" s="4">
        <v>890</v>
      </c>
      <c r="I113" s="4">
        <v>2.16</v>
      </c>
      <c r="J113" s="3">
        <v>0.49471830985915494</v>
      </c>
      <c r="K113" s="3">
        <v>0.50528169014084512</v>
      </c>
      <c r="L113" s="1">
        <v>2810</v>
      </c>
      <c r="M113" s="1">
        <v>2870</v>
      </c>
      <c r="N113" s="3">
        <v>0.86684303350970016</v>
      </c>
      <c r="O113" s="3">
        <v>6.1728395061728392E-2</v>
      </c>
      <c r="P113" s="3">
        <v>7.1428571428571425E-2</v>
      </c>
      <c r="Q113" s="1">
        <v>4915</v>
      </c>
      <c r="R113" s="1">
        <v>350</v>
      </c>
      <c r="S113" s="1">
        <v>405</v>
      </c>
      <c r="T113" s="1">
        <v>805</v>
      </c>
      <c r="U113" s="1">
        <v>500</v>
      </c>
      <c r="V113" s="1">
        <v>445</v>
      </c>
      <c r="W113" s="1">
        <v>645</v>
      </c>
      <c r="X113" s="1">
        <v>1085</v>
      </c>
      <c r="Y113" s="1">
        <v>1250</v>
      </c>
      <c r="Z113" s="1">
        <v>930</v>
      </c>
      <c r="AA113" s="1">
        <v>755</v>
      </c>
      <c r="AB113" s="1">
        <v>745</v>
      </c>
      <c r="AC113" s="1">
        <v>620</v>
      </c>
      <c r="AD113" s="1">
        <v>865</v>
      </c>
      <c r="AE113" s="1">
        <v>820</v>
      </c>
      <c r="AF113" s="1">
        <v>560</v>
      </c>
      <c r="AG113" s="1">
        <v>450</v>
      </c>
      <c r="AH113" s="1">
        <v>390</v>
      </c>
      <c r="AI113" s="1">
        <v>255</v>
      </c>
      <c r="AJ113" s="1">
        <v>155</v>
      </c>
      <c r="AK113" s="1">
        <v>60</v>
      </c>
      <c r="AL113" s="1">
        <v>10</v>
      </c>
      <c r="AM113" s="1">
        <v>10</v>
      </c>
      <c r="AN113" s="3">
        <v>7.0893879348304711E-2</v>
      </c>
      <c r="AO113" s="3">
        <v>4.4033465433729636E-2</v>
      </c>
      <c r="AP113" s="3">
        <v>3.9189784236019376E-2</v>
      </c>
      <c r="AQ113" s="3">
        <v>5.6803170409511231E-2</v>
      </c>
      <c r="AR113" s="3">
        <v>9.5552619991193313E-2</v>
      </c>
      <c r="AS113" s="3">
        <v>0.11008366358432409</v>
      </c>
      <c r="AT113" s="3">
        <v>8.1902245706737126E-2</v>
      </c>
      <c r="AU113" s="3">
        <v>6.6490532804931751E-2</v>
      </c>
      <c r="AV113" s="3">
        <v>6.5609863496257151E-2</v>
      </c>
      <c r="AW113" s="3">
        <v>5.4601497137824744E-2</v>
      </c>
      <c r="AX113" s="3">
        <v>7.6177895200352272E-2</v>
      </c>
      <c r="AY113" s="3">
        <v>7.2214883311316605E-2</v>
      </c>
      <c r="AZ113" s="3">
        <v>4.931748128577719E-2</v>
      </c>
      <c r="BA113" s="3">
        <v>3.9630118890356669E-2</v>
      </c>
      <c r="BB113" s="3">
        <v>3.4346103038309116E-2</v>
      </c>
      <c r="BC113" s="3">
        <v>2.2457067371202115E-2</v>
      </c>
      <c r="BD113" s="3">
        <v>1.3650374284456186E-2</v>
      </c>
      <c r="BE113" s="3">
        <v>5.2840158520475562E-3</v>
      </c>
      <c r="BF113" s="3">
        <v>8.8066930867459266E-4</v>
      </c>
      <c r="BG113" s="3">
        <v>8.8066930867459266E-4</v>
      </c>
      <c r="BH113" s="3" t="str">
        <f t="shared" si="1"/>
        <v>52462001</v>
      </c>
      <c r="BI113" t="s">
        <v>121</v>
      </c>
      <c r="BJ113" t="s">
        <v>121</v>
      </c>
      <c r="BK113" t="s">
        <v>121</v>
      </c>
    </row>
    <row r="114" spans="1:63" ht="14.25" customHeight="1" x14ac:dyDescent="0.3">
      <c r="A114" s="3" t="s">
        <v>82</v>
      </c>
      <c r="B114" s="3" t="s">
        <v>92</v>
      </c>
      <c r="C114" s="3">
        <v>0.18292682926829268</v>
      </c>
      <c r="D114" s="3">
        <v>0.57723577235772361</v>
      </c>
      <c r="E114" s="3">
        <v>0.23983739837398374</v>
      </c>
      <c r="F114" s="4">
        <v>225</v>
      </c>
      <c r="G114" s="4">
        <v>710</v>
      </c>
      <c r="H114" s="4">
        <v>295</v>
      </c>
      <c r="I114" s="4">
        <v>2.86</v>
      </c>
      <c r="J114" s="3">
        <v>0.49858356940509913</v>
      </c>
      <c r="K114" s="3">
        <v>0.50141643059490082</v>
      </c>
      <c r="L114" s="1">
        <v>1760</v>
      </c>
      <c r="M114" s="1">
        <v>1770</v>
      </c>
      <c r="N114" s="3">
        <v>0.89093484419263458</v>
      </c>
      <c r="O114" s="3">
        <v>4.9575070821529746E-2</v>
      </c>
      <c r="P114" s="3">
        <v>5.9490084985835696E-2</v>
      </c>
      <c r="Q114" s="1">
        <v>3145</v>
      </c>
      <c r="R114" s="1">
        <v>175</v>
      </c>
      <c r="S114" s="1">
        <v>210</v>
      </c>
      <c r="T114" s="1">
        <v>815</v>
      </c>
      <c r="U114" s="1">
        <v>625</v>
      </c>
      <c r="V114" s="1">
        <v>410</v>
      </c>
      <c r="W114" s="1">
        <v>260</v>
      </c>
      <c r="X114" s="1">
        <v>480</v>
      </c>
      <c r="Y114" s="1">
        <v>900</v>
      </c>
      <c r="Z114" s="1">
        <v>935</v>
      </c>
      <c r="AA114" s="1">
        <v>770</v>
      </c>
      <c r="AB114" s="1">
        <v>470</v>
      </c>
      <c r="AC114" s="1">
        <v>695</v>
      </c>
      <c r="AD114" s="1">
        <v>290</v>
      </c>
      <c r="AE114" s="1">
        <v>155</v>
      </c>
      <c r="AF114" s="1">
        <v>85</v>
      </c>
      <c r="AG114" s="1">
        <v>45</v>
      </c>
      <c r="AH114" s="1">
        <v>70</v>
      </c>
      <c r="AI114" s="1">
        <v>35</v>
      </c>
      <c r="AJ114" s="1">
        <v>15</v>
      </c>
      <c r="AK114" s="1">
        <v>0</v>
      </c>
      <c r="AL114" s="1">
        <v>0</v>
      </c>
      <c r="AM114" s="1">
        <v>0</v>
      </c>
      <c r="AN114" s="3">
        <v>0.11552090715804395</v>
      </c>
      <c r="AO114" s="3">
        <v>8.8589652728561299E-2</v>
      </c>
      <c r="AP114" s="3">
        <v>5.8114812189936214E-2</v>
      </c>
      <c r="AQ114" s="3">
        <v>3.6853295535081501E-2</v>
      </c>
      <c r="AR114" s="3">
        <v>6.8036853295535077E-2</v>
      </c>
      <c r="AS114" s="3">
        <v>0.12756909992912827</v>
      </c>
      <c r="AT114" s="3">
        <v>0.13253012048192772</v>
      </c>
      <c r="AU114" s="3">
        <v>0.10914245216158752</v>
      </c>
      <c r="AV114" s="3">
        <v>6.6619418851878096E-2</v>
      </c>
      <c r="AW114" s="3">
        <v>9.8511693834160169E-2</v>
      </c>
      <c r="AX114" s="3">
        <v>4.1105598866052445E-2</v>
      </c>
      <c r="AY114" s="3">
        <v>2.1970233876683204E-2</v>
      </c>
      <c r="AZ114" s="3">
        <v>1.2048192771084338E-2</v>
      </c>
      <c r="BA114" s="3">
        <v>6.3784549964564135E-3</v>
      </c>
      <c r="BB114" s="3">
        <v>9.922041105598866E-3</v>
      </c>
      <c r="BC114" s="3">
        <v>4.961020552799433E-3</v>
      </c>
      <c r="BD114" s="3">
        <v>2.1261516654854712E-3</v>
      </c>
      <c r="BE114" s="3">
        <v>0</v>
      </c>
      <c r="BF114" s="3">
        <v>0</v>
      </c>
      <c r="BG114" s="3">
        <v>0</v>
      </c>
      <c r="BH114" s="3" t="str">
        <f t="shared" si="1"/>
        <v>52472001</v>
      </c>
      <c r="BI114" t="s">
        <v>121</v>
      </c>
      <c r="BJ114" t="s">
        <v>121</v>
      </c>
      <c r="BK114" t="s">
        <v>121</v>
      </c>
    </row>
    <row r="115" spans="1:63" ht="14.25" customHeight="1" x14ac:dyDescent="0.3">
      <c r="A115" s="3" t="s">
        <v>83</v>
      </c>
      <c r="B115" s="3" t="s">
        <v>92</v>
      </c>
      <c r="C115" s="3">
        <v>0.34126984126984128</v>
      </c>
      <c r="D115" s="3">
        <v>0.33333333333333331</v>
      </c>
      <c r="E115" s="3">
        <v>0.32539682539682541</v>
      </c>
      <c r="F115" s="4">
        <v>215</v>
      </c>
      <c r="G115" s="4">
        <v>210</v>
      </c>
      <c r="H115" s="4">
        <v>205</v>
      </c>
      <c r="I115" s="4">
        <v>2.2599999999999998</v>
      </c>
      <c r="J115" s="3">
        <v>0.45892351274787535</v>
      </c>
      <c r="K115" s="3">
        <v>0.54107648725212465</v>
      </c>
      <c r="L115" s="1">
        <v>810</v>
      </c>
      <c r="M115" s="1">
        <v>955</v>
      </c>
      <c r="N115" s="3">
        <v>0.87005649717514122</v>
      </c>
      <c r="O115" s="3">
        <v>5.3672316384180789E-2</v>
      </c>
      <c r="P115" s="3">
        <v>7.6271186440677971E-2</v>
      </c>
      <c r="Q115" s="1">
        <v>1540</v>
      </c>
      <c r="R115" s="1">
        <v>95</v>
      </c>
      <c r="S115" s="1">
        <v>135</v>
      </c>
      <c r="T115" s="1">
        <v>145</v>
      </c>
      <c r="U115" s="1">
        <v>155</v>
      </c>
      <c r="V115" s="1">
        <v>150</v>
      </c>
      <c r="W115" s="1">
        <v>145</v>
      </c>
      <c r="X115" s="1">
        <v>110</v>
      </c>
      <c r="Y115" s="1">
        <v>190</v>
      </c>
      <c r="Z115" s="1">
        <v>200</v>
      </c>
      <c r="AA115" s="1">
        <v>255</v>
      </c>
      <c r="AB115" s="1">
        <v>250</v>
      </c>
      <c r="AC115" s="1">
        <v>165</v>
      </c>
      <c r="AD115" s="1">
        <v>320</v>
      </c>
      <c r="AE115" s="1">
        <v>240</v>
      </c>
      <c r="AF115" s="1">
        <v>220</v>
      </c>
      <c r="AG115" s="1">
        <v>220</v>
      </c>
      <c r="AH115" s="1">
        <v>260</v>
      </c>
      <c r="AI115" s="1">
        <v>240</v>
      </c>
      <c r="AJ115" s="1">
        <v>130</v>
      </c>
      <c r="AK115" s="1">
        <v>80</v>
      </c>
      <c r="AL115" s="1">
        <v>35</v>
      </c>
      <c r="AM115" s="1">
        <v>10</v>
      </c>
      <c r="AN115" s="3">
        <v>4.1193181818181816E-2</v>
      </c>
      <c r="AO115" s="3">
        <v>4.4034090909090912E-2</v>
      </c>
      <c r="AP115" s="3">
        <v>4.261363636363636E-2</v>
      </c>
      <c r="AQ115" s="3">
        <v>4.1193181818181816E-2</v>
      </c>
      <c r="AR115" s="3">
        <v>3.125E-2</v>
      </c>
      <c r="AS115" s="3">
        <v>5.3977272727272728E-2</v>
      </c>
      <c r="AT115" s="3">
        <v>5.6818181818181816E-2</v>
      </c>
      <c r="AU115" s="3">
        <v>7.2443181818181823E-2</v>
      </c>
      <c r="AV115" s="3">
        <v>7.1022727272727279E-2</v>
      </c>
      <c r="AW115" s="3">
        <v>4.6875E-2</v>
      </c>
      <c r="AX115" s="3">
        <v>9.0909090909090912E-2</v>
      </c>
      <c r="AY115" s="3">
        <v>6.8181818181818177E-2</v>
      </c>
      <c r="AZ115" s="3">
        <v>6.25E-2</v>
      </c>
      <c r="BA115" s="3">
        <v>6.25E-2</v>
      </c>
      <c r="BB115" s="3">
        <v>7.3863636363636367E-2</v>
      </c>
      <c r="BC115" s="3">
        <v>6.8181818181818177E-2</v>
      </c>
      <c r="BD115" s="3">
        <v>3.6931818181818184E-2</v>
      </c>
      <c r="BE115" s="3">
        <v>2.2727272727272728E-2</v>
      </c>
      <c r="BF115" s="3">
        <v>9.943181818181818E-3</v>
      </c>
      <c r="BG115" s="3">
        <v>2.840909090909091E-3</v>
      </c>
      <c r="BH115" s="3" t="str">
        <f t="shared" si="1"/>
        <v>52482001</v>
      </c>
      <c r="BI115" t="s">
        <v>121</v>
      </c>
      <c r="BJ115" t="s">
        <v>121</v>
      </c>
      <c r="BK115" t="s">
        <v>121</v>
      </c>
    </row>
    <row r="116" spans="1:63" ht="14.25" customHeight="1" x14ac:dyDescent="0.3">
      <c r="A116" s="3" t="s">
        <v>84</v>
      </c>
      <c r="B116" s="3" t="s">
        <v>92</v>
      </c>
      <c r="C116" s="3">
        <v>0.13043478260869565</v>
      </c>
      <c r="D116" s="3">
        <v>0.56521739130434778</v>
      </c>
      <c r="E116" s="3">
        <v>0.30434782608695654</v>
      </c>
      <c r="F116" s="4">
        <v>15</v>
      </c>
      <c r="G116" s="4">
        <v>65</v>
      </c>
      <c r="H116" s="4">
        <v>35</v>
      </c>
      <c r="I116" s="4">
        <v>3.11</v>
      </c>
      <c r="J116" s="3">
        <v>0.54166666666666663</v>
      </c>
      <c r="K116" s="3">
        <v>0.45833333333333331</v>
      </c>
      <c r="L116" s="1">
        <v>195</v>
      </c>
      <c r="M116" s="1">
        <v>165</v>
      </c>
      <c r="N116" s="3">
        <v>0.9859154929577465</v>
      </c>
      <c r="O116" s="3">
        <v>0</v>
      </c>
      <c r="P116" s="3">
        <v>1.4084507042253521E-2</v>
      </c>
      <c r="Q116" s="1">
        <v>350</v>
      </c>
      <c r="R116" s="1">
        <v>0</v>
      </c>
      <c r="S116" s="1">
        <v>5</v>
      </c>
      <c r="T116" s="1">
        <v>70</v>
      </c>
      <c r="U116" s="1">
        <v>40</v>
      </c>
      <c r="V116" s="1">
        <v>25</v>
      </c>
      <c r="W116" s="1">
        <v>40</v>
      </c>
      <c r="X116" s="1">
        <v>40</v>
      </c>
      <c r="Y116" s="1">
        <v>60</v>
      </c>
      <c r="Z116" s="1">
        <v>90</v>
      </c>
      <c r="AA116" s="1">
        <v>55</v>
      </c>
      <c r="AB116" s="1">
        <v>35</v>
      </c>
      <c r="AC116" s="1">
        <v>75</v>
      </c>
      <c r="AD116" s="1">
        <v>40</v>
      </c>
      <c r="AE116" s="1">
        <v>15</v>
      </c>
      <c r="AF116" s="1">
        <v>45</v>
      </c>
      <c r="AG116" s="1">
        <v>60</v>
      </c>
      <c r="AH116" s="1">
        <v>15</v>
      </c>
      <c r="AI116" s="1">
        <v>10</v>
      </c>
      <c r="AJ116" s="1">
        <v>10</v>
      </c>
      <c r="AK116" s="1">
        <v>0</v>
      </c>
      <c r="AL116" s="1">
        <v>0</v>
      </c>
      <c r="AM116" s="1">
        <v>0</v>
      </c>
      <c r="AN116" s="3">
        <v>9.6551724137931033E-2</v>
      </c>
      <c r="AO116" s="3">
        <v>5.5172413793103448E-2</v>
      </c>
      <c r="AP116" s="3">
        <v>3.4482758620689655E-2</v>
      </c>
      <c r="AQ116" s="3">
        <v>5.5172413793103448E-2</v>
      </c>
      <c r="AR116" s="3">
        <v>5.5172413793103448E-2</v>
      </c>
      <c r="AS116" s="3">
        <v>8.2758620689655171E-2</v>
      </c>
      <c r="AT116" s="3">
        <v>0.12413793103448276</v>
      </c>
      <c r="AU116" s="3">
        <v>7.586206896551724E-2</v>
      </c>
      <c r="AV116" s="3">
        <v>4.8275862068965517E-2</v>
      </c>
      <c r="AW116" s="3">
        <v>0.10344827586206896</v>
      </c>
      <c r="AX116" s="3">
        <v>5.5172413793103448E-2</v>
      </c>
      <c r="AY116" s="3">
        <v>2.0689655172413793E-2</v>
      </c>
      <c r="AZ116" s="3">
        <v>6.2068965517241378E-2</v>
      </c>
      <c r="BA116" s="3">
        <v>8.2758620689655171E-2</v>
      </c>
      <c r="BB116" s="3">
        <v>2.0689655172413793E-2</v>
      </c>
      <c r="BC116" s="3">
        <v>1.3793103448275862E-2</v>
      </c>
      <c r="BD116" s="3">
        <v>1.3793103448275862E-2</v>
      </c>
      <c r="BE116" s="3">
        <v>0</v>
      </c>
      <c r="BF116" s="3">
        <v>0</v>
      </c>
      <c r="BG116" s="3">
        <v>0</v>
      </c>
      <c r="BH116" s="3" t="str">
        <f t="shared" si="1"/>
        <v>52492001</v>
      </c>
      <c r="BI116" t="s">
        <v>121</v>
      </c>
      <c r="BJ116" t="s">
        <v>121</v>
      </c>
      <c r="BK116" t="s">
        <v>121</v>
      </c>
    </row>
    <row r="117" spans="1:63" ht="14.25" customHeight="1" x14ac:dyDescent="0.3">
      <c r="A117" s="3" t="s">
        <v>85</v>
      </c>
      <c r="B117" s="3" t="s">
        <v>92</v>
      </c>
      <c r="C117" s="3">
        <v>0.16216216216216217</v>
      </c>
      <c r="D117" s="3">
        <v>0.48648648648648651</v>
      </c>
      <c r="E117" s="3">
        <v>0.35135135135135137</v>
      </c>
      <c r="F117" s="4">
        <v>30</v>
      </c>
      <c r="G117" s="4">
        <v>90</v>
      </c>
      <c r="H117" s="4">
        <v>65</v>
      </c>
      <c r="I117" s="4">
        <v>2.9</v>
      </c>
      <c r="J117" s="3">
        <v>0.52777777777777779</v>
      </c>
      <c r="K117" s="3">
        <v>0.47222222222222221</v>
      </c>
      <c r="L117" s="1">
        <v>285</v>
      </c>
      <c r="M117" s="1">
        <v>255</v>
      </c>
      <c r="N117" s="3">
        <v>0.99065420560747663</v>
      </c>
      <c r="O117" s="3">
        <v>0</v>
      </c>
      <c r="P117" s="3">
        <v>9.3457943925233638E-3</v>
      </c>
      <c r="Q117" s="1">
        <v>530</v>
      </c>
      <c r="R117" s="1">
        <v>0</v>
      </c>
      <c r="S117" s="1">
        <v>5</v>
      </c>
      <c r="T117" s="1">
        <v>85</v>
      </c>
      <c r="U117" s="1">
        <v>50</v>
      </c>
      <c r="V117" s="1">
        <v>75</v>
      </c>
      <c r="W117" s="1">
        <v>75</v>
      </c>
      <c r="X117" s="1">
        <v>40</v>
      </c>
      <c r="Y117" s="1">
        <v>85</v>
      </c>
      <c r="Z117" s="1">
        <v>90</v>
      </c>
      <c r="AA117" s="1">
        <v>70</v>
      </c>
      <c r="AB117" s="1">
        <v>80</v>
      </c>
      <c r="AC117" s="1">
        <v>70</v>
      </c>
      <c r="AD117" s="1">
        <v>90</v>
      </c>
      <c r="AE117" s="1">
        <v>55</v>
      </c>
      <c r="AF117" s="1">
        <v>100</v>
      </c>
      <c r="AG117" s="1">
        <v>75</v>
      </c>
      <c r="AH117" s="1">
        <v>10</v>
      </c>
      <c r="AI117" s="1">
        <v>15</v>
      </c>
      <c r="AJ117" s="1">
        <v>20</v>
      </c>
      <c r="AK117" s="1">
        <v>0</v>
      </c>
      <c r="AL117" s="1">
        <v>0</v>
      </c>
      <c r="AM117" s="1">
        <v>0</v>
      </c>
      <c r="AN117" s="3">
        <v>7.8341013824884786E-2</v>
      </c>
      <c r="AO117" s="3">
        <v>4.6082949308755762E-2</v>
      </c>
      <c r="AP117" s="3">
        <v>6.9124423963133647E-2</v>
      </c>
      <c r="AQ117" s="3">
        <v>6.9124423963133647E-2</v>
      </c>
      <c r="AR117" s="3">
        <v>3.6866359447004608E-2</v>
      </c>
      <c r="AS117" s="3">
        <v>7.8341013824884786E-2</v>
      </c>
      <c r="AT117" s="3">
        <v>8.294930875576037E-2</v>
      </c>
      <c r="AU117" s="3">
        <v>6.4516129032258063E-2</v>
      </c>
      <c r="AV117" s="3">
        <v>7.3732718894009217E-2</v>
      </c>
      <c r="AW117" s="3">
        <v>6.4516129032258063E-2</v>
      </c>
      <c r="AX117" s="3">
        <v>8.294930875576037E-2</v>
      </c>
      <c r="AY117" s="3">
        <v>5.0691244239631339E-2</v>
      </c>
      <c r="AZ117" s="3">
        <v>9.2165898617511524E-2</v>
      </c>
      <c r="BA117" s="3">
        <v>6.9124423963133647E-2</v>
      </c>
      <c r="BB117" s="3">
        <v>9.2165898617511521E-3</v>
      </c>
      <c r="BC117" s="3">
        <v>1.3824884792626729E-2</v>
      </c>
      <c r="BD117" s="3">
        <v>1.8433179723502304E-2</v>
      </c>
      <c r="BE117" s="3">
        <v>0</v>
      </c>
      <c r="BF117" s="3">
        <v>0</v>
      </c>
      <c r="BG117" s="3">
        <v>0</v>
      </c>
      <c r="BH117" s="3" t="str">
        <f t="shared" si="1"/>
        <v>53812001</v>
      </c>
      <c r="BI117" t="s">
        <v>121</v>
      </c>
      <c r="BJ117" t="s">
        <v>121</v>
      </c>
      <c r="BK117" t="s">
        <v>121</v>
      </c>
    </row>
    <row r="118" spans="1:63" ht="14.25" customHeight="1" x14ac:dyDescent="0.3">
      <c r="A118" s="3" t="s">
        <v>86</v>
      </c>
      <c r="B118" s="3" t="s">
        <v>92</v>
      </c>
      <c r="C118" s="3">
        <v>0.31428571428571428</v>
      </c>
      <c r="D118" s="3">
        <v>0.40952380952380951</v>
      </c>
      <c r="E118" s="3">
        <v>0.27619047619047621</v>
      </c>
      <c r="F118" s="4">
        <v>165</v>
      </c>
      <c r="G118" s="4">
        <v>215</v>
      </c>
      <c r="H118" s="4">
        <v>145</v>
      </c>
      <c r="I118" s="4">
        <v>2.5</v>
      </c>
      <c r="J118" s="3">
        <v>0.51526717557251911</v>
      </c>
      <c r="K118" s="3">
        <v>0.48473282442748089</v>
      </c>
      <c r="L118" s="1">
        <v>675</v>
      </c>
      <c r="M118" s="1">
        <v>635</v>
      </c>
      <c r="N118" s="3">
        <v>0.9653846153846154</v>
      </c>
      <c r="O118" s="3">
        <v>3.8461538461538464E-3</v>
      </c>
      <c r="P118" s="3">
        <v>3.0769230769230771E-2</v>
      </c>
      <c r="Q118" s="1">
        <v>1255</v>
      </c>
      <c r="R118" s="1">
        <v>5</v>
      </c>
      <c r="S118" s="1">
        <v>40</v>
      </c>
      <c r="T118" s="1">
        <v>220</v>
      </c>
      <c r="U118" s="1">
        <v>165</v>
      </c>
      <c r="V118" s="1">
        <v>100</v>
      </c>
      <c r="W118" s="1">
        <v>105</v>
      </c>
      <c r="X118" s="1">
        <v>190</v>
      </c>
      <c r="Y118" s="1">
        <v>235</v>
      </c>
      <c r="Z118" s="1">
        <v>290</v>
      </c>
      <c r="AA118" s="1">
        <v>230</v>
      </c>
      <c r="AB118" s="1">
        <v>170</v>
      </c>
      <c r="AC118" s="1">
        <v>215</v>
      </c>
      <c r="AD118" s="1">
        <v>160</v>
      </c>
      <c r="AE118" s="1">
        <v>125</v>
      </c>
      <c r="AF118" s="1">
        <v>140</v>
      </c>
      <c r="AG118" s="1">
        <v>125</v>
      </c>
      <c r="AH118" s="1">
        <v>85</v>
      </c>
      <c r="AI118" s="1">
        <v>25</v>
      </c>
      <c r="AJ118" s="1">
        <v>15</v>
      </c>
      <c r="AK118" s="1">
        <v>0</v>
      </c>
      <c r="AL118" s="1">
        <v>5</v>
      </c>
      <c r="AM118" s="1">
        <v>0</v>
      </c>
      <c r="AN118" s="3">
        <v>8.461538461538462E-2</v>
      </c>
      <c r="AO118" s="3">
        <v>6.3461538461538458E-2</v>
      </c>
      <c r="AP118" s="3">
        <v>3.8461538461538464E-2</v>
      </c>
      <c r="AQ118" s="3">
        <v>4.0384615384615387E-2</v>
      </c>
      <c r="AR118" s="3">
        <v>7.3076923076923081E-2</v>
      </c>
      <c r="AS118" s="3">
        <v>9.0384615384615383E-2</v>
      </c>
      <c r="AT118" s="3">
        <v>0.11153846153846154</v>
      </c>
      <c r="AU118" s="3">
        <v>8.8461538461538466E-2</v>
      </c>
      <c r="AV118" s="3">
        <v>6.5384615384615388E-2</v>
      </c>
      <c r="AW118" s="3">
        <v>8.269230769230769E-2</v>
      </c>
      <c r="AX118" s="3">
        <v>6.1538461538461542E-2</v>
      </c>
      <c r="AY118" s="3">
        <v>4.807692307692308E-2</v>
      </c>
      <c r="AZ118" s="3">
        <v>5.3846153846153849E-2</v>
      </c>
      <c r="BA118" s="3">
        <v>4.807692307692308E-2</v>
      </c>
      <c r="BB118" s="3">
        <v>3.2692307692307694E-2</v>
      </c>
      <c r="BC118" s="3">
        <v>9.6153846153846159E-3</v>
      </c>
      <c r="BD118" s="3">
        <v>5.7692307692307696E-3</v>
      </c>
      <c r="BE118" s="3">
        <v>0</v>
      </c>
      <c r="BF118" s="3">
        <v>1.9230769230769232E-3</v>
      </c>
      <c r="BG118" s="3">
        <v>0</v>
      </c>
      <c r="BH118" s="3" t="str">
        <f t="shared" si="1"/>
        <v>53822001</v>
      </c>
      <c r="BI118" t="s">
        <v>121</v>
      </c>
      <c r="BJ118" t="s">
        <v>121</v>
      </c>
      <c r="BK118" t="s">
        <v>121</v>
      </c>
    </row>
    <row r="119" spans="1:63" ht="14.25" customHeight="1" x14ac:dyDescent="0.3">
      <c r="A119" s="3" t="s">
        <v>87</v>
      </c>
      <c r="B119" s="3" t="s">
        <v>92</v>
      </c>
      <c r="C119" s="3">
        <v>0.125</v>
      </c>
      <c r="D119" s="3">
        <v>0.54166666666666663</v>
      </c>
      <c r="E119" s="3">
        <v>0.33333333333333331</v>
      </c>
      <c r="F119" s="4">
        <v>15</v>
      </c>
      <c r="G119" s="4">
        <v>65</v>
      </c>
      <c r="H119" s="4">
        <v>40</v>
      </c>
      <c r="I119" s="4">
        <v>3.19</v>
      </c>
      <c r="J119" s="3">
        <v>0.5</v>
      </c>
      <c r="K119" s="3">
        <v>0.5</v>
      </c>
      <c r="L119" s="1">
        <v>230</v>
      </c>
      <c r="M119" s="1">
        <v>230</v>
      </c>
      <c r="N119" s="3">
        <v>1</v>
      </c>
      <c r="O119" s="3">
        <v>0</v>
      </c>
      <c r="P119" s="3">
        <v>0</v>
      </c>
      <c r="Q119" s="1">
        <v>455</v>
      </c>
      <c r="R119" s="1">
        <v>0</v>
      </c>
      <c r="S119" s="1">
        <v>0</v>
      </c>
      <c r="T119" s="1">
        <v>70</v>
      </c>
      <c r="U119" s="1">
        <v>75</v>
      </c>
      <c r="V119" s="1">
        <v>50</v>
      </c>
      <c r="W119" s="1">
        <v>35</v>
      </c>
      <c r="X119" s="1">
        <v>35</v>
      </c>
      <c r="Y119" s="1">
        <v>45</v>
      </c>
      <c r="Z119" s="1">
        <v>80</v>
      </c>
      <c r="AA119" s="1">
        <v>75</v>
      </c>
      <c r="AB119" s="1">
        <v>55</v>
      </c>
      <c r="AC119" s="1">
        <v>60</v>
      </c>
      <c r="AD119" s="1">
        <v>55</v>
      </c>
      <c r="AE119" s="1">
        <v>55</v>
      </c>
      <c r="AF119" s="1">
        <v>30</v>
      </c>
      <c r="AG119" s="1">
        <v>10</v>
      </c>
      <c r="AH119" s="1">
        <v>30</v>
      </c>
      <c r="AI119" s="1">
        <v>15</v>
      </c>
      <c r="AJ119" s="1">
        <v>5</v>
      </c>
      <c r="AK119" s="1">
        <v>0</v>
      </c>
      <c r="AL119" s="1">
        <v>5</v>
      </c>
      <c r="AM119" s="1">
        <v>0</v>
      </c>
      <c r="AN119" s="3">
        <v>8.9171974522292988E-2</v>
      </c>
      <c r="AO119" s="3">
        <v>9.5541401273885357E-2</v>
      </c>
      <c r="AP119" s="3">
        <v>6.3694267515923567E-2</v>
      </c>
      <c r="AQ119" s="3">
        <v>4.4585987261146494E-2</v>
      </c>
      <c r="AR119" s="3">
        <v>4.4585987261146494E-2</v>
      </c>
      <c r="AS119" s="3">
        <v>5.7324840764331211E-2</v>
      </c>
      <c r="AT119" s="3">
        <v>0.10191082802547771</v>
      </c>
      <c r="AU119" s="3">
        <v>9.5541401273885357E-2</v>
      </c>
      <c r="AV119" s="3">
        <v>7.0063694267515922E-2</v>
      </c>
      <c r="AW119" s="3">
        <v>7.6433121019108277E-2</v>
      </c>
      <c r="AX119" s="3">
        <v>7.0063694267515922E-2</v>
      </c>
      <c r="AY119" s="3">
        <v>7.0063694267515922E-2</v>
      </c>
      <c r="AZ119" s="3">
        <v>3.8216560509554139E-2</v>
      </c>
      <c r="BA119" s="3">
        <v>1.2738853503184714E-2</v>
      </c>
      <c r="BB119" s="3">
        <v>3.8216560509554139E-2</v>
      </c>
      <c r="BC119" s="3">
        <v>1.9108280254777069E-2</v>
      </c>
      <c r="BD119" s="3">
        <v>6.369426751592357E-3</v>
      </c>
      <c r="BE119" s="3">
        <v>0</v>
      </c>
      <c r="BF119" s="3">
        <v>6.369426751592357E-3</v>
      </c>
      <c r="BG119" s="3">
        <v>0</v>
      </c>
      <c r="BH119" s="3" t="str">
        <f t="shared" si="1"/>
        <v>53832001</v>
      </c>
      <c r="BI119" t="s">
        <v>121</v>
      </c>
      <c r="BJ119" t="s">
        <v>121</v>
      </c>
      <c r="BK119" t="s">
        <v>121</v>
      </c>
    </row>
    <row r="120" spans="1:63" ht="14.25" customHeight="1" x14ac:dyDescent="0.3">
      <c r="A120" s="3" t="s">
        <v>88</v>
      </c>
      <c r="B120" s="3" t="s">
        <v>92</v>
      </c>
      <c r="C120" s="3">
        <v>0.1626984126984127</v>
      </c>
      <c r="D120" s="3">
        <v>0.5357142857142857</v>
      </c>
      <c r="E120" s="3">
        <v>0.30158730158730157</v>
      </c>
      <c r="F120" s="4">
        <v>205</v>
      </c>
      <c r="G120" s="4">
        <v>675</v>
      </c>
      <c r="H120" s="4">
        <v>380</v>
      </c>
      <c r="I120" s="4">
        <v>2.86</v>
      </c>
      <c r="J120" s="3">
        <v>0.48745046235138706</v>
      </c>
      <c r="K120" s="3">
        <v>0.512549537648613</v>
      </c>
      <c r="L120" s="1">
        <v>1845</v>
      </c>
      <c r="M120" s="1">
        <v>1940</v>
      </c>
      <c r="N120" s="3">
        <v>0.9525065963060686</v>
      </c>
      <c r="O120" s="3">
        <v>1.5831134564643801E-2</v>
      </c>
      <c r="P120" s="3">
        <v>3.1662269129287601E-2</v>
      </c>
      <c r="Q120" s="1">
        <v>3610</v>
      </c>
      <c r="R120" s="1">
        <v>60</v>
      </c>
      <c r="S120" s="1">
        <v>120</v>
      </c>
      <c r="T120" s="1">
        <v>530</v>
      </c>
      <c r="U120" s="1">
        <v>510</v>
      </c>
      <c r="V120" s="1">
        <v>445</v>
      </c>
      <c r="W120" s="1">
        <v>340</v>
      </c>
      <c r="X120" s="1">
        <v>425</v>
      </c>
      <c r="Y120" s="1">
        <v>565</v>
      </c>
      <c r="Z120" s="1">
        <v>670</v>
      </c>
      <c r="AA120" s="1">
        <v>605</v>
      </c>
      <c r="AB120" s="1">
        <v>530</v>
      </c>
      <c r="AC120" s="1">
        <v>610</v>
      </c>
      <c r="AD120" s="1">
        <v>490</v>
      </c>
      <c r="AE120" s="1">
        <v>360</v>
      </c>
      <c r="AF120" s="1">
        <v>360</v>
      </c>
      <c r="AG120" s="1">
        <v>340</v>
      </c>
      <c r="AH120" s="1">
        <v>285</v>
      </c>
      <c r="AI120" s="1">
        <v>185</v>
      </c>
      <c r="AJ120" s="1">
        <v>140</v>
      </c>
      <c r="AK120" s="1">
        <v>120</v>
      </c>
      <c r="AL120" s="1">
        <v>60</v>
      </c>
      <c r="AM120" s="1">
        <v>15</v>
      </c>
      <c r="AN120" s="3">
        <v>6.9874752801582077E-2</v>
      </c>
      <c r="AO120" s="3">
        <v>6.7237969676994067E-2</v>
      </c>
      <c r="AP120" s="3">
        <v>5.8668424522083061E-2</v>
      </c>
      <c r="AQ120" s="3">
        <v>4.4825313117996042E-2</v>
      </c>
      <c r="AR120" s="3">
        <v>5.6031641397495058E-2</v>
      </c>
      <c r="AS120" s="3">
        <v>7.4489123269611074E-2</v>
      </c>
      <c r="AT120" s="3">
        <v>8.8332234673698093E-2</v>
      </c>
      <c r="AU120" s="3">
        <v>7.976268951878708E-2</v>
      </c>
      <c r="AV120" s="3">
        <v>6.9874752801582077E-2</v>
      </c>
      <c r="AW120" s="3">
        <v>8.0421885299934076E-2</v>
      </c>
      <c r="AX120" s="3">
        <v>6.460118655240607E-2</v>
      </c>
      <c r="AY120" s="3">
        <v>4.7462096242584045E-2</v>
      </c>
      <c r="AZ120" s="3">
        <v>4.7462096242584045E-2</v>
      </c>
      <c r="BA120" s="3">
        <v>4.4825313117996042E-2</v>
      </c>
      <c r="BB120" s="3">
        <v>3.7574159525379035E-2</v>
      </c>
      <c r="BC120" s="3">
        <v>2.4390243902439025E-2</v>
      </c>
      <c r="BD120" s="3">
        <v>1.845748187211602E-2</v>
      </c>
      <c r="BE120" s="3">
        <v>1.5820698747528016E-2</v>
      </c>
      <c r="BF120" s="3">
        <v>7.9103493737640081E-3</v>
      </c>
      <c r="BG120" s="3">
        <v>1.977587343441002E-3</v>
      </c>
      <c r="BH120" s="3" t="str">
        <f t="shared" si="1"/>
        <v>53912001</v>
      </c>
      <c r="BI120" t="s">
        <v>121</v>
      </c>
      <c r="BJ120" t="s">
        <v>121</v>
      </c>
      <c r="BK120" t="s">
        <v>121</v>
      </c>
    </row>
    <row r="121" spans="1:63" ht="14.25" customHeight="1" x14ac:dyDescent="0.3">
      <c r="A121" s="3" t="s">
        <v>89</v>
      </c>
      <c r="B121" s="3" t="s">
        <v>92</v>
      </c>
      <c r="C121" s="3">
        <v>0.1</v>
      </c>
      <c r="D121" s="3">
        <v>0.62</v>
      </c>
      <c r="E121" s="3">
        <v>0.28000000000000003</v>
      </c>
      <c r="F121" s="4">
        <v>25</v>
      </c>
      <c r="G121" s="4">
        <v>155</v>
      </c>
      <c r="H121" s="4">
        <v>70</v>
      </c>
      <c r="I121" s="4">
        <v>3.18</v>
      </c>
      <c r="J121" s="3">
        <v>0.51923076923076927</v>
      </c>
      <c r="K121" s="3">
        <v>0.48076923076923078</v>
      </c>
      <c r="L121" s="1">
        <v>405</v>
      </c>
      <c r="M121" s="1">
        <v>375</v>
      </c>
      <c r="N121" s="3">
        <v>0.96153846153846156</v>
      </c>
      <c r="O121" s="3">
        <v>1.282051282051282E-2</v>
      </c>
      <c r="P121" s="3">
        <v>2.564102564102564E-2</v>
      </c>
      <c r="Q121" s="1">
        <v>750</v>
      </c>
      <c r="R121" s="1">
        <v>10</v>
      </c>
      <c r="S121" s="1">
        <v>20</v>
      </c>
      <c r="T121" s="1">
        <v>85</v>
      </c>
      <c r="U121" s="1">
        <v>160</v>
      </c>
      <c r="V121" s="1">
        <v>110</v>
      </c>
      <c r="W121" s="1">
        <v>100</v>
      </c>
      <c r="X121" s="1">
        <v>75</v>
      </c>
      <c r="Y121" s="1">
        <v>115</v>
      </c>
      <c r="Z121" s="1">
        <v>150</v>
      </c>
      <c r="AA121" s="1">
        <v>160</v>
      </c>
      <c r="AB121" s="1">
        <v>150</v>
      </c>
      <c r="AC121" s="1">
        <v>125</v>
      </c>
      <c r="AD121" s="1">
        <v>100</v>
      </c>
      <c r="AE121" s="1">
        <v>75</v>
      </c>
      <c r="AF121" s="1">
        <v>55</v>
      </c>
      <c r="AG121" s="1">
        <v>45</v>
      </c>
      <c r="AH121" s="1">
        <v>40</v>
      </c>
      <c r="AI121" s="1">
        <v>20</v>
      </c>
      <c r="AJ121" s="1">
        <v>10</v>
      </c>
      <c r="AK121" s="1">
        <v>15</v>
      </c>
      <c r="AL121" s="1">
        <v>0</v>
      </c>
      <c r="AM121" s="1">
        <v>0</v>
      </c>
      <c r="AN121" s="3">
        <v>5.3459119496855348E-2</v>
      </c>
      <c r="AO121" s="3">
        <v>0.10062893081761007</v>
      </c>
      <c r="AP121" s="3">
        <v>6.9182389937106917E-2</v>
      </c>
      <c r="AQ121" s="3">
        <v>6.2893081761006289E-2</v>
      </c>
      <c r="AR121" s="3">
        <v>4.716981132075472E-2</v>
      </c>
      <c r="AS121" s="3">
        <v>7.2327044025157231E-2</v>
      </c>
      <c r="AT121" s="3">
        <v>9.4339622641509441E-2</v>
      </c>
      <c r="AU121" s="3">
        <v>0.10062893081761007</v>
      </c>
      <c r="AV121" s="3">
        <v>9.4339622641509441E-2</v>
      </c>
      <c r="AW121" s="3">
        <v>7.8616352201257858E-2</v>
      </c>
      <c r="AX121" s="3">
        <v>6.2893081761006289E-2</v>
      </c>
      <c r="AY121" s="3">
        <v>4.716981132075472E-2</v>
      </c>
      <c r="AZ121" s="3">
        <v>3.4591194968553458E-2</v>
      </c>
      <c r="BA121" s="3">
        <v>2.8301886792452831E-2</v>
      </c>
      <c r="BB121" s="3">
        <v>2.5157232704402517E-2</v>
      </c>
      <c r="BC121" s="3">
        <v>1.2578616352201259E-2</v>
      </c>
      <c r="BD121" s="3">
        <v>6.2893081761006293E-3</v>
      </c>
      <c r="BE121" s="3">
        <v>9.433962264150943E-3</v>
      </c>
      <c r="BF121" s="3">
        <v>0</v>
      </c>
      <c r="BG121" s="3">
        <v>0</v>
      </c>
      <c r="BH121" s="3" t="str">
        <f t="shared" si="1"/>
        <v>53922001</v>
      </c>
      <c r="BI121" t="s">
        <v>121</v>
      </c>
      <c r="BJ121" t="s">
        <v>121</v>
      </c>
      <c r="BK121" t="s">
        <v>121</v>
      </c>
    </row>
    <row r="122" spans="1:63" ht="14.25" customHeight="1" x14ac:dyDescent="0.3">
      <c r="A122" s="3" t="s">
        <v>59</v>
      </c>
      <c r="B122" s="3" t="s">
        <v>93</v>
      </c>
      <c r="C122" s="3">
        <v>0.64354395604395609</v>
      </c>
      <c r="D122" s="3">
        <v>0.10851648351648352</v>
      </c>
      <c r="E122" s="3">
        <v>0.24793956043956045</v>
      </c>
      <c r="F122" s="4">
        <v>4685</v>
      </c>
      <c r="G122" s="4">
        <v>790</v>
      </c>
      <c r="H122" s="4">
        <v>1805</v>
      </c>
      <c r="I122" s="4">
        <v>1.52</v>
      </c>
      <c r="J122" s="3">
        <v>0.49956178790534617</v>
      </c>
      <c r="K122" s="3">
        <v>0.50043821209465378</v>
      </c>
      <c r="L122" s="1">
        <v>5700</v>
      </c>
      <c r="M122" s="1">
        <v>5710</v>
      </c>
      <c r="N122" s="3">
        <v>0.82961016206745508</v>
      </c>
      <c r="O122" s="3">
        <v>6.9207183530442404E-2</v>
      </c>
      <c r="P122" s="3">
        <v>0.1011826544021025</v>
      </c>
      <c r="Q122" s="1">
        <v>9470</v>
      </c>
      <c r="R122" s="1">
        <v>790</v>
      </c>
      <c r="S122" s="1">
        <v>1155</v>
      </c>
      <c r="T122" s="1">
        <v>755</v>
      </c>
      <c r="U122" s="1">
        <v>485</v>
      </c>
      <c r="V122" s="1">
        <v>635</v>
      </c>
      <c r="W122" s="1">
        <v>2085</v>
      </c>
      <c r="X122" s="1">
        <v>3625</v>
      </c>
      <c r="Y122" s="1">
        <v>3150</v>
      </c>
      <c r="Z122" s="1">
        <v>2005</v>
      </c>
      <c r="AA122" s="1">
        <v>1665</v>
      </c>
      <c r="AB122" s="1">
        <v>1475</v>
      </c>
      <c r="AC122" s="1">
        <v>480</v>
      </c>
      <c r="AD122" s="1">
        <v>1470</v>
      </c>
      <c r="AE122" s="1">
        <v>1135</v>
      </c>
      <c r="AF122" s="1">
        <v>820</v>
      </c>
      <c r="AG122" s="1">
        <v>640</v>
      </c>
      <c r="AH122" s="1">
        <v>730</v>
      </c>
      <c r="AI122" s="1">
        <v>700</v>
      </c>
      <c r="AJ122" s="1">
        <v>585</v>
      </c>
      <c r="AK122" s="1">
        <v>290</v>
      </c>
      <c r="AL122" s="1">
        <v>80</v>
      </c>
      <c r="AM122" s="1">
        <v>15</v>
      </c>
      <c r="AN122" s="3">
        <v>3.3077765607886091E-2</v>
      </c>
      <c r="AO122" s="3">
        <v>2.1248630887185104E-2</v>
      </c>
      <c r="AP122" s="3">
        <v>2.7820372398685653E-2</v>
      </c>
      <c r="AQ122" s="3">
        <v>9.1347207009857614E-2</v>
      </c>
      <c r="AR122" s="3">
        <v>0.15881708652792989</v>
      </c>
      <c r="AS122" s="3">
        <v>0.13800657174151151</v>
      </c>
      <c r="AT122" s="3">
        <v>8.7842278203723992E-2</v>
      </c>
      <c r="AU122" s="3">
        <v>7.2946330777656082E-2</v>
      </c>
      <c r="AV122" s="3">
        <v>6.4622124863088715E-2</v>
      </c>
      <c r="AW122" s="3">
        <v>2.1029572836801753E-2</v>
      </c>
      <c r="AX122" s="3">
        <v>6.440306681270537E-2</v>
      </c>
      <c r="AY122" s="3">
        <v>4.9726177437020812E-2</v>
      </c>
      <c r="AZ122" s="3">
        <v>3.5925520262869659E-2</v>
      </c>
      <c r="BA122" s="3">
        <v>2.8039430449069005E-2</v>
      </c>
      <c r="BB122" s="3">
        <v>3.1982475355969334E-2</v>
      </c>
      <c r="BC122" s="3">
        <v>3.0668127053669222E-2</v>
      </c>
      <c r="BD122" s="3">
        <v>2.5629791894852136E-2</v>
      </c>
      <c r="BE122" s="3">
        <v>1.2705366922234392E-2</v>
      </c>
      <c r="BF122" s="3">
        <v>3.5049288061336256E-3</v>
      </c>
      <c r="BG122" s="3">
        <v>6.5717415115005477E-4</v>
      </c>
      <c r="BH122" s="3" t="str">
        <f t="shared" si="1"/>
        <v>52112002</v>
      </c>
      <c r="BI122" t="s">
        <v>121</v>
      </c>
      <c r="BJ122" t="s">
        <v>121</v>
      </c>
      <c r="BK122" t="s">
        <v>121</v>
      </c>
    </row>
    <row r="123" spans="1:63" ht="14.25" customHeight="1" x14ac:dyDescent="0.3">
      <c r="A123" s="3" t="s">
        <v>61</v>
      </c>
      <c r="B123" s="3" t="s">
        <v>93</v>
      </c>
      <c r="C123" s="3">
        <v>0.46306818181818182</v>
      </c>
      <c r="D123" s="3">
        <v>0.26988636363636365</v>
      </c>
      <c r="E123" s="3">
        <v>0.26704545454545453</v>
      </c>
      <c r="F123" s="4">
        <v>1630</v>
      </c>
      <c r="G123" s="4">
        <v>950</v>
      </c>
      <c r="H123" s="4">
        <v>940</v>
      </c>
      <c r="I123" s="4">
        <v>1.96</v>
      </c>
      <c r="J123" s="3">
        <v>0.48460987831066571</v>
      </c>
      <c r="K123" s="3">
        <v>0.51539012168933429</v>
      </c>
      <c r="L123" s="1">
        <v>3385</v>
      </c>
      <c r="M123" s="1">
        <v>3600</v>
      </c>
      <c r="N123" s="3">
        <v>0.79154727793696278</v>
      </c>
      <c r="O123" s="3">
        <v>0.12249283667621777</v>
      </c>
      <c r="P123" s="3">
        <v>8.5959885386819479E-2</v>
      </c>
      <c r="Q123" s="1">
        <v>5525</v>
      </c>
      <c r="R123" s="1">
        <v>855</v>
      </c>
      <c r="S123" s="1">
        <v>600</v>
      </c>
      <c r="T123" s="1">
        <v>870</v>
      </c>
      <c r="U123" s="1">
        <v>680</v>
      </c>
      <c r="V123" s="1">
        <v>710</v>
      </c>
      <c r="W123" s="1">
        <v>1205</v>
      </c>
      <c r="X123" s="1">
        <v>1425</v>
      </c>
      <c r="Y123" s="1">
        <v>1465</v>
      </c>
      <c r="Z123" s="1">
        <v>1240</v>
      </c>
      <c r="AA123" s="1">
        <v>1170</v>
      </c>
      <c r="AB123" s="1">
        <v>1095</v>
      </c>
      <c r="AC123" s="1">
        <v>690</v>
      </c>
      <c r="AD123" s="1">
        <v>800</v>
      </c>
      <c r="AE123" s="1">
        <v>580</v>
      </c>
      <c r="AF123" s="1">
        <v>470</v>
      </c>
      <c r="AG123" s="1">
        <v>465</v>
      </c>
      <c r="AH123" s="1">
        <v>425</v>
      </c>
      <c r="AI123" s="1">
        <v>355</v>
      </c>
      <c r="AJ123" s="1">
        <v>170</v>
      </c>
      <c r="AK123" s="1">
        <v>100</v>
      </c>
      <c r="AL123" s="1">
        <v>45</v>
      </c>
      <c r="AM123" s="1">
        <v>5</v>
      </c>
      <c r="AN123" s="3">
        <v>6.2298603651987111E-2</v>
      </c>
      <c r="AO123" s="3">
        <v>4.8693161475116362E-2</v>
      </c>
      <c r="AP123" s="3">
        <v>5.0841389187253852E-2</v>
      </c>
      <c r="AQ123" s="3">
        <v>8.6287146437522375E-2</v>
      </c>
      <c r="AR123" s="3">
        <v>0.10204081632653061</v>
      </c>
      <c r="AS123" s="3">
        <v>0.10490511994271393</v>
      </c>
      <c r="AT123" s="3">
        <v>8.8793412101682775E-2</v>
      </c>
      <c r="AU123" s="3">
        <v>8.3780880773361974E-2</v>
      </c>
      <c r="AV123" s="3">
        <v>7.8410311493018262E-2</v>
      </c>
      <c r="AW123" s="3">
        <v>4.9409237379162189E-2</v>
      </c>
      <c r="AX123" s="3">
        <v>5.7286072323666309E-2</v>
      </c>
      <c r="AY123" s="3">
        <v>4.1532402434658076E-2</v>
      </c>
      <c r="AZ123" s="3">
        <v>3.3655567490153956E-2</v>
      </c>
      <c r="BA123" s="3">
        <v>3.3297529538131039E-2</v>
      </c>
      <c r="BB123" s="3">
        <v>3.0433225921947728E-2</v>
      </c>
      <c r="BC123" s="3">
        <v>2.5420694593626926E-2</v>
      </c>
      <c r="BD123" s="3">
        <v>1.217329036877909E-2</v>
      </c>
      <c r="BE123" s="3">
        <v>7.1607590404582887E-3</v>
      </c>
      <c r="BF123" s="3">
        <v>3.22234156820623E-3</v>
      </c>
      <c r="BG123" s="3">
        <v>3.5803795202291446E-4</v>
      </c>
      <c r="BH123" s="3" t="str">
        <f t="shared" si="1"/>
        <v>52122002</v>
      </c>
      <c r="BI123" t="s">
        <v>121</v>
      </c>
      <c r="BJ123" t="s">
        <v>121</v>
      </c>
      <c r="BK123" t="s">
        <v>121</v>
      </c>
    </row>
    <row r="124" spans="1:63" ht="14.25" customHeight="1" x14ac:dyDescent="0.3">
      <c r="A124" s="3" t="s">
        <v>62</v>
      </c>
      <c r="B124" s="3" t="s">
        <v>93</v>
      </c>
      <c r="C124" s="3">
        <v>0.38593974175035867</v>
      </c>
      <c r="D124" s="3">
        <v>0.33142037302725968</v>
      </c>
      <c r="E124" s="3">
        <v>0.28263988522238165</v>
      </c>
      <c r="F124" s="4">
        <v>1345</v>
      </c>
      <c r="G124" s="4">
        <v>1155</v>
      </c>
      <c r="H124" s="4">
        <v>985</v>
      </c>
      <c r="I124" s="4">
        <v>2.1</v>
      </c>
      <c r="J124" s="3">
        <v>0.48816768086544965</v>
      </c>
      <c r="K124" s="3">
        <v>0.51183231913455041</v>
      </c>
      <c r="L124" s="1">
        <v>3610</v>
      </c>
      <c r="M124" s="1">
        <v>3785</v>
      </c>
      <c r="N124" s="3">
        <v>0.82125930941096814</v>
      </c>
      <c r="O124" s="3">
        <v>0.10900473933649289</v>
      </c>
      <c r="P124" s="3">
        <v>6.9735951252538925E-2</v>
      </c>
      <c r="Q124" s="1">
        <v>6065</v>
      </c>
      <c r="R124" s="1">
        <v>805</v>
      </c>
      <c r="S124" s="1">
        <v>515</v>
      </c>
      <c r="T124" s="1">
        <v>865</v>
      </c>
      <c r="U124" s="1">
        <v>765</v>
      </c>
      <c r="V124" s="1">
        <v>845</v>
      </c>
      <c r="W124" s="1">
        <v>1115</v>
      </c>
      <c r="X124" s="1">
        <v>1355</v>
      </c>
      <c r="Y124" s="1">
        <v>1420</v>
      </c>
      <c r="Z124" s="1">
        <v>1155</v>
      </c>
      <c r="AA124" s="1">
        <v>990</v>
      </c>
      <c r="AB124" s="1">
        <v>930</v>
      </c>
      <c r="AC124" s="1">
        <v>765</v>
      </c>
      <c r="AD124" s="1">
        <v>995</v>
      </c>
      <c r="AE124" s="1">
        <v>800</v>
      </c>
      <c r="AF124" s="1">
        <v>685</v>
      </c>
      <c r="AG124" s="1">
        <v>725</v>
      </c>
      <c r="AH124" s="1">
        <v>615</v>
      </c>
      <c r="AI124" s="1">
        <v>410</v>
      </c>
      <c r="AJ124" s="1">
        <v>260</v>
      </c>
      <c r="AK124" s="1">
        <v>85</v>
      </c>
      <c r="AL124" s="1">
        <v>10</v>
      </c>
      <c r="AM124" s="1">
        <v>0</v>
      </c>
      <c r="AN124" s="3">
        <v>5.8485463150777552E-2</v>
      </c>
      <c r="AO124" s="3">
        <v>5.1724137931034482E-2</v>
      </c>
      <c r="AP124" s="3">
        <v>5.7133198106828938E-2</v>
      </c>
      <c r="AQ124" s="3">
        <v>7.5388776200135232E-2</v>
      </c>
      <c r="AR124" s="3">
        <v>9.1615956727518599E-2</v>
      </c>
      <c r="AS124" s="3">
        <v>9.6010818120351588E-2</v>
      </c>
      <c r="AT124" s="3">
        <v>7.809330628803246E-2</v>
      </c>
      <c r="AU124" s="3">
        <v>6.6937119675456389E-2</v>
      </c>
      <c r="AV124" s="3">
        <v>6.2880324543610547E-2</v>
      </c>
      <c r="AW124" s="3">
        <v>5.1724137931034482E-2</v>
      </c>
      <c r="AX124" s="3">
        <v>6.7275185936443549E-2</v>
      </c>
      <c r="AY124" s="3">
        <v>5.4090601757944556E-2</v>
      </c>
      <c r="AZ124" s="3">
        <v>4.6315077755240026E-2</v>
      </c>
      <c r="BA124" s="3">
        <v>4.9019607843137254E-2</v>
      </c>
      <c r="BB124" s="3">
        <v>4.1582150101419878E-2</v>
      </c>
      <c r="BC124" s="3">
        <v>2.7721433400946585E-2</v>
      </c>
      <c r="BD124" s="3">
        <v>1.7579445571331981E-2</v>
      </c>
      <c r="BE124" s="3">
        <v>5.7471264367816091E-3</v>
      </c>
      <c r="BF124" s="3">
        <v>6.7613252197430695E-4</v>
      </c>
      <c r="BG124" s="3">
        <v>0</v>
      </c>
      <c r="BH124" s="3" t="str">
        <f t="shared" si="1"/>
        <v>52132002</v>
      </c>
      <c r="BI124" t="s">
        <v>121</v>
      </c>
      <c r="BJ124" t="s">
        <v>121</v>
      </c>
      <c r="BK124" t="s">
        <v>121</v>
      </c>
    </row>
    <row r="125" spans="1:63" ht="14.25" customHeight="1" x14ac:dyDescent="0.3">
      <c r="A125" s="3" t="s">
        <v>63</v>
      </c>
      <c r="B125" s="3" t="s">
        <v>93</v>
      </c>
      <c r="C125" s="3">
        <v>0.44990176817288802</v>
      </c>
      <c r="D125" s="3">
        <v>0.27111984282907664</v>
      </c>
      <c r="E125" s="3">
        <v>0.27897838899803534</v>
      </c>
      <c r="F125" s="4">
        <v>1145</v>
      </c>
      <c r="G125" s="4">
        <v>690</v>
      </c>
      <c r="H125" s="4">
        <v>710</v>
      </c>
      <c r="I125" s="4">
        <v>1.98</v>
      </c>
      <c r="J125" s="3">
        <v>0.46984435797665369</v>
      </c>
      <c r="K125" s="3">
        <v>0.53015564202334631</v>
      </c>
      <c r="L125" s="1">
        <v>2415</v>
      </c>
      <c r="M125" s="1">
        <v>2725</v>
      </c>
      <c r="N125" s="3">
        <v>0.83446932814021424</v>
      </c>
      <c r="O125" s="3">
        <v>8.0817916260954234E-2</v>
      </c>
      <c r="P125" s="3">
        <v>8.4712755598831554E-2</v>
      </c>
      <c r="Q125" s="1">
        <v>4285</v>
      </c>
      <c r="R125" s="1">
        <v>415</v>
      </c>
      <c r="S125" s="1">
        <v>435</v>
      </c>
      <c r="T125" s="1">
        <v>480</v>
      </c>
      <c r="U125" s="1">
        <v>530</v>
      </c>
      <c r="V125" s="1">
        <v>470</v>
      </c>
      <c r="W125" s="1">
        <v>570</v>
      </c>
      <c r="X125" s="1">
        <v>855</v>
      </c>
      <c r="Y125" s="1">
        <v>870</v>
      </c>
      <c r="Z125" s="1">
        <v>820</v>
      </c>
      <c r="AA125" s="1">
        <v>750</v>
      </c>
      <c r="AB125" s="1">
        <v>695</v>
      </c>
      <c r="AC125" s="1">
        <v>490</v>
      </c>
      <c r="AD125" s="1">
        <v>730</v>
      </c>
      <c r="AE125" s="1">
        <v>515</v>
      </c>
      <c r="AF125" s="1">
        <v>485</v>
      </c>
      <c r="AG125" s="1">
        <v>480</v>
      </c>
      <c r="AH125" s="1">
        <v>510</v>
      </c>
      <c r="AI125" s="1">
        <v>470</v>
      </c>
      <c r="AJ125" s="1">
        <v>325</v>
      </c>
      <c r="AK125" s="1">
        <v>160</v>
      </c>
      <c r="AL125" s="1">
        <v>60</v>
      </c>
      <c r="AM125" s="1">
        <v>15</v>
      </c>
      <c r="AN125" s="3">
        <v>4.6692607003891051E-2</v>
      </c>
      <c r="AO125" s="3">
        <v>5.1556420233463032E-2</v>
      </c>
      <c r="AP125" s="3">
        <v>4.5719844357976651E-2</v>
      </c>
      <c r="AQ125" s="3">
        <v>5.544747081712062E-2</v>
      </c>
      <c r="AR125" s="3">
        <v>8.317120622568093E-2</v>
      </c>
      <c r="AS125" s="3">
        <v>8.4630350194552534E-2</v>
      </c>
      <c r="AT125" s="3">
        <v>7.9766536964980539E-2</v>
      </c>
      <c r="AU125" s="3">
        <v>7.2957198443579771E-2</v>
      </c>
      <c r="AV125" s="3">
        <v>6.7607003891050579E-2</v>
      </c>
      <c r="AW125" s="3">
        <v>4.7665369649805445E-2</v>
      </c>
      <c r="AX125" s="3">
        <v>7.101167315175097E-2</v>
      </c>
      <c r="AY125" s="3">
        <v>5.0097276264591442E-2</v>
      </c>
      <c r="AZ125" s="3">
        <v>4.7178988326848248E-2</v>
      </c>
      <c r="BA125" s="3">
        <v>4.6692607003891051E-2</v>
      </c>
      <c r="BB125" s="3">
        <v>4.9610894941634238E-2</v>
      </c>
      <c r="BC125" s="3">
        <v>4.5719844357976651E-2</v>
      </c>
      <c r="BD125" s="3">
        <v>3.1614785992217898E-2</v>
      </c>
      <c r="BE125" s="3">
        <v>1.556420233463035E-2</v>
      </c>
      <c r="BF125" s="3">
        <v>5.8365758754863814E-3</v>
      </c>
      <c r="BG125" s="3">
        <v>1.4591439688715954E-3</v>
      </c>
      <c r="BH125" s="3" t="str">
        <f t="shared" si="1"/>
        <v>52152002</v>
      </c>
      <c r="BI125" t="s">
        <v>121</v>
      </c>
      <c r="BJ125" t="s">
        <v>121</v>
      </c>
      <c r="BK125" t="s">
        <v>121</v>
      </c>
    </row>
    <row r="126" spans="1:63" ht="14.25" customHeight="1" x14ac:dyDescent="0.3">
      <c r="A126" s="3" t="s">
        <v>64</v>
      </c>
      <c r="B126" s="3" t="s">
        <v>93</v>
      </c>
      <c r="C126" s="3">
        <v>0.47517730496453903</v>
      </c>
      <c r="D126" s="3">
        <v>0.20851063829787234</v>
      </c>
      <c r="E126" s="3">
        <v>0.31631205673758866</v>
      </c>
      <c r="F126" s="4">
        <v>1675</v>
      </c>
      <c r="G126" s="4">
        <v>735</v>
      </c>
      <c r="H126" s="4">
        <v>1115</v>
      </c>
      <c r="I126" s="4">
        <v>1.85</v>
      </c>
      <c r="J126" s="3">
        <v>0.45789473684210524</v>
      </c>
      <c r="K126" s="3">
        <v>0.54210526315789476</v>
      </c>
      <c r="L126" s="1">
        <v>3045</v>
      </c>
      <c r="M126" s="1">
        <v>3605</v>
      </c>
      <c r="N126" s="3">
        <v>0.83383458646616537</v>
      </c>
      <c r="O126" s="3">
        <v>8.7969924812030073E-2</v>
      </c>
      <c r="P126" s="3">
        <v>7.8195488721804512E-2</v>
      </c>
      <c r="Q126" s="1">
        <v>5545</v>
      </c>
      <c r="R126" s="1">
        <v>585</v>
      </c>
      <c r="S126" s="1">
        <v>520</v>
      </c>
      <c r="T126" s="1">
        <v>540</v>
      </c>
      <c r="U126" s="1">
        <v>470</v>
      </c>
      <c r="V126" s="1">
        <v>480</v>
      </c>
      <c r="W126" s="1">
        <v>540</v>
      </c>
      <c r="X126" s="1">
        <v>945</v>
      </c>
      <c r="Y126" s="1">
        <v>850</v>
      </c>
      <c r="Z126" s="1">
        <v>880</v>
      </c>
      <c r="AA126" s="1">
        <v>780</v>
      </c>
      <c r="AB126" s="1">
        <v>750</v>
      </c>
      <c r="AC126" s="1">
        <v>500</v>
      </c>
      <c r="AD126" s="1">
        <v>805</v>
      </c>
      <c r="AE126" s="1">
        <v>710</v>
      </c>
      <c r="AF126" s="1">
        <v>780</v>
      </c>
      <c r="AG126" s="1">
        <v>970</v>
      </c>
      <c r="AH126" s="1">
        <v>1165</v>
      </c>
      <c r="AI126" s="1">
        <v>1030</v>
      </c>
      <c r="AJ126" s="1">
        <v>600</v>
      </c>
      <c r="AK126" s="1">
        <v>370</v>
      </c>
      <c r="AL126" s="1">
        <v>120</v>
      </c>
      <c r="AM126" s="1">
        <v>20</v>
      </c>
      <c r="AN126" s="3">
        <v>4.0586245772266064E-2</v>
      </c>
      <c r="AO126" s="3">
        <v>3.5325065764750092E-2</v>
      </c>
      <c r="AP126" s="3">
        <v>3.6076662908680945E-2</v>
      </c>
      <c r="AQ126" s="3">
        <v>4.0586245772266064E-2</v>
      </c>
      <c r="AR126" s="3">
        <v>7.1025930101465615E-2</v>
      </c>
      <c r="AS126" s="3">
        <v>6.3885757234122514E-2</v>
      </c>
      <c r="AT126" s="3">
        <v>6.6140548665915067E-2</v>
      </c>
      <c r="AU126" s="3">
        <v>5.8624577226606536E-2</v>
      </c>
      <c r="AV126" s="3">
        <v>5.6369785794813977E-2</v>
      </c>
      <c r="AW126" s="3">
        <v>3.7579857196542651E-2</v>
      </c>
      <c r="AX126" s="3">
        <v>6.0503570086433672E-2</v>
      </c>
      <c r="AY126" s="3">
        <v>5.3363397219090565E-2</v>
      </c>
      <c r="AZ126" s="3">
        <v>5.8624577226606536E-2</v>
      </c>
      <c r="BA126" s="3">
        <v>7.2904922961292751E-2</v>
      </c>
      <c r="BB126" s="3">
        <v>8.7561067267944381E-2</v>
      </c>
      <c r="BC126" s="3">
        <v>7.7414505824877869E-2</v>
      </c>
      <c r="BD126" s="3">
        <v>4.5095828635851182E-2</v>
      </c>
      <c r="BE126" s="3">
        <v>2.7809094325441562E-2</v>
      </c>
      <c r="BF126" s="3">
        <v>9.0191657271702363E-3</v>
      </c>
      <c r="BG126" s="3">
        <v>1.5031942878617061E-3</v>
      </c>
      <c r="BH126" s="3" t="str">
        <f t="shared" si="1"/>
        <v>52162002</v>
      </c>
      <c r="BI126" t="s">
        <v>121</v>
      </c>
      <c r="BJ126" t="s">
        <v>121</v>
      </c>
      <c r="BK126" t="s">
        <v>121</v>
      </c>
    </row>
    <row r="127" spans="1:63" ht="14.25" customHeight="1" x14ac:dyDescent="0.3">
      <c r="A127" s="3" t="s">
        <v>65</v>
      </c>
      <c r="B127" s="3" t="s">
        <v>93</v>
      </c>
      <c r="C127" s="3">
        <v>0.1517509727626459</v>
      </c>
      <c r="D127" s="3">
        <v>0.51750972762645919</v>
      </c>
      <c r="E127" s="3">
        <v>0.33073929961089493</v>
      </c>
      <c r="F127" s="4">
        <v>195</v>
      </c>
      <c r="G127" s="4">
        <v>665</v>
      </c>
      <c r="H127" s="4">
        <v>425</v>
      </c>
      <c r="I127" s="4">
        <v>2.8</v>
      </c>
      <c r="J127" s="3">
        <v>0.51738525730180807</v>
      </c>
      <c r="K127" s="3">
        <v>0.48261474269819193</v>
      </c>
      <c r="L127" s="1">
        <v>1860</v>
      </c>
      <c r="M127" s="1">
        <v>1735</v>
      </c>
      <c r="N127" s="3">
        <v>0.92350486787204455</v>
      </c>
      <c r="O127" s="3">
        <v>1.6689847009735744E-2</v>
      </c>
      <c r="P127" s="3">
        <v>5.9805285118219746E-2</v>
      </c>
      <c r="Q127" s="1">
        <v>3320</v>
      </c>
      <c r="R127" s="1">
        <v>60</v>
      </c>
      <c r="S127" s="1">
        <v>215</v>
      </c>
      <c r="T127" s="1">
        <v>715</v>
      </c>
      <c r="U127" s="1">
        <v>435</v>
      </c>
      <c r="V127" s="1">
        <v>380</v>
      </c>
      <c r="W127" s="1">
        <v>230</v>
      </c>
      <c r="X127" s="1">
        <v>300</v>
      </c>
      <c r="Y127" s="1">
        <v>705</v>
      </c>
      <c r="Z127" s="1">
        <v>830</v>
      </c>
      <c r="AA127" s="1">
        <v>625</v>
      </c>
      <c r="AB127" s="1">
        <v>580</v>
      </c>
      <c r="AC127" s="1">
        <v>590</v>
      </c>
      <c r="AD127" s="1">
        <v>480</v>
      </c>
      <c r="AE127" s="1">
        <v>430</v>
      </c>
      <c r="AF127" s="1">
        <v>355</v>
      </c>
      <c r="AG127" s="1">
        <v>260</v>
      </c>
      <c r="AH127" s="1">
        <v>170</v>
      </c>
      <c r="AI127" s="1">
        <v>60</v>
      </c>
      <c r="AJ127" s="1">
        <v>25</v>
      </c>
      <c r="AK127" s="1">
        <v>5</v>
      </c>
      <c r="AL127" s="1">
        <v>5</v>
      </c>
      <c r="AM127" s="1">
        <v>0</v>
      </c>
      <c r="AN127" s="3">
        <v>9.9582172701949856E-2</v>
      </c>
      <c r="AO127" s="3">
        <v>6.0584958217270196E-2</v>
      </c>
      <c r="AP127" s="3">
        <v>5.2924791086350974E-2</v>
      </c>
      <c r="AQ127" s="3">
        <v>3.2033426183844013E-2</v>
      </c>
      <c r="AR127" s="3">
        <v>4.1782729805013928E-2</v>
      </c>
      <c r="AS127" s="3">
        <v>9.8189415041782732E-2</v>
      </c>
      <c r="AT127" s="3">
        <v>0.11559888579387187</v>
      </c>
      <c r="AU127" s="3">
        <v>8.7047353760445687E-2</v>
      </c>
      <c r="AV127" s="3">
        <v>8.0779944289693595E-2</v>
      </c>
      <c r="AW127" s="3">
        <v>8.2172701949860719E-2</v>
      </c>
      <c r="AX127" s="3">
        <v>6.6852367688022288E-2</v>
      </c>
      <c r="AY127" s="3">
        <v>5.9888579387186627E-2</v>
      </c>
      <c r="AZ127" s="3">
        <v>4.944289693593315E-2</v>
      </c>
      <c r="BA127" s="3">
        <v>3.6211699164345405E-2</v>
      </c>
      <c r="BB127" s="3">
        <v>2.3676880222841225E-2</v>
      </c>
      <c r="BC127" s="3">
        <v>8.356545961002786E-3</v>
      </c>
      <c r="BD127" s="3">
        <v>3.4818941504178272E-3</v>
      </c>
      <c r="BE127" s="3">
        <v>6.9637883008356546E-4</v>
      </c>
      <c r="BF127" s="3">
        <v>6.9637883008356546E-4</v>
      </c>
      <c r="BG127" s="3">
        <v>0</v>
      </c>
      <c r="BH127" s="3" t="str">
        <f t="shared" si="1"/>
        <v>52212002</v>
      </c>
      <c r="BI127" t="s">
        <v>121</v>
      </c>
      <c r="BJ127" t="s">
        <v>121</v>
      </c>
      <c r="BK127" t="s">
        <v>121</v>
      </c>
    </row>
    <row r="128" spans="1:63" ht="14.25" customHeight="1" x14ac:dyDescent="0.3">
      <c r="A128" s="3" t="s">
        <v>66</v>
      </c>
      <c r="B128" s="3" t="s">
        <v>93</v>
      </c>
      <c r="C128" s="3">
        <v>0.30769230769230771</v>
      </c>
      <c r="D128" s="3">
        <v>0.30769230769230771</v>
      </c>
      <c r="E128" s="3">
        <v>0.38461538461538464</v>
      </c>
      <c r="F128" s="4">
        <v>20</v>
      </c>
      <c r="G128" s="4">
        <v>20</v>
      </c>
      <c r="H128" s="4">
        <v>25</v>
      </c>
      <c r="I128" s="4">
        <v>2.09</v>
      </c>
      <c r="J128" s="3">
        <v>0.53846153846153844</v>
      </c>
      <c r="K128" s="3">
        <v>0.46153846153846156</v>
      </c>
      <c r="L128" s="1">
        <v>70</v>
      </c>
      <c r="M128" s="1">
        <v>60</v>
      </c>
      <c r="N128" s="3">
        <v>0.81481481481481477</v>
      </c>
      <c r="O128" s="3">
        <v>3.7037037037037035E-2</v>
      </c>
      <c r="P128" s="3">
        <v>0.14814814814814814</v>
      </c>
      <c r="Q128" s="1">
        <v>110</v>
      </c>
      <c r="R128" s="1">
        <v>5</v>
      </c>
      <c r="S128" s="1">
        <v>20</v>
      </c>
      <c r="T128" s="1">
        <v>20</v>
      </c>
      <c r="U128" s="1">
        <v>10</v>
      </c>
      <c r="V128" s="1">
        <v>0</v>
      </c>
      <c r="W128" s="1">
        <v>20</v>
      </c>
      <c r="X128" s="1">
        <v>15</v>
      </c>
      <c r="Y128" s="1">
        <v>40</v>
      </c>
      <c r="Z128" s="1">
        <v>35</v>
      </c>
      <c r="AA128" s="1">
        <v>10</v>
      </c>
      <c r="AB128" s="1">
        <v>30</v>
      </c>
      <c r="AC128" s="1">
        <v>15</v>
      </c>
      <c r="AD128" s="1">
        <v>15</v>
      </c>
      <c r="AE128" s="1">
        <v>10</v>
      </c>
      <c r="AF128" s="1">
        <v>15</v>
      </c>
      <c r="AG128" s="1">
        <v>15</v>
      </c>
      <c r="AH128" s="1">
        <v>10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3">
        <v>7.6923076923076927E-2</v>
      </c>
      <c r="AO128" s="3">
        <v>3.8461538461538464E-2</v>
      </c>
      <c r="AP128" s="3">
        <v>0</v>
      </c>
      <c r="AQ128" s="3">
        <v>7.6923076923076927E-2</v>
      </c>
      <c r="AR128" s="3">
        <v>5.7692307692307696E-2</v>
      </c>
      <c r="AS128" s="3">
        <v>0.15384615384615385</v>
      </c>
      <c r="AT128" s="3">
        <v>0.13461538461538461</v>
      </c>
      <c r="AU128" s="3">
        <v>3.8461538461538464E-2</v>
      </c>
      <c r="AV128" s="3">
        <v>0.11538461538461539</v>
      </c>
      <c r="AW128" s="3">
        <v>5.7692307692307696E-2</v>
      </c>
      <c r="AX128" s="3">
        <v>5.7692307692307696E-2</v>
      </c>
      <c r="AY128" s="3">
        <v>3.8461538461538464E-2</v>
      </c>
      <c r="AZ128" s="3">
        <v>5.7692307692307696E-2</v>
      </c>
      <c r="BA128" s="3">
        <v>5.7692307692307696E-2</v>
      </c>
      <c r="BB128" s="3">
        <v>3.8461538461538464E-2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 t="str">
        <f t="shared" si="1"/>
        <v>52222002</v>
      </c>
      <c r="BI128" t="s">
        <v>121</v>
      </c>
      <c r="BJ128" t="s">
        <v>121</v>
      </c>
      <c r="BK128" t="s">
        <v>121</v>
      </c>
    </row>
    <row r="129" spans="1:63" ht="14.25" customHeight="1" x14ac:dyDescent="0.3">
      <c r="A129" s="3" t="s">
        <v>67</v>
      </c>
      <c r="B129" s="3" t="s">
        <v>93</v>
      </c>
      <c r="C129" s="3">
        <v>0.46936758893280633</v>
      </c>
      <c r="D129" s="3">
        <v>0.24703557312252963</v>
      </c>
      <c r="E129" s="3">
        <v>0.283596837944664</v>
      </c>
      <c r="F129" s="4">
        <v>2375</v>
      </c>
      <c r="G129" s="4">
        <v>1250</v>
      </c>
      <c r="H129" s="4">
        <v>1435</v>
      </c>
      <c r="I129" s="4">
        <v>1.94</v>
      </c>
      <c r="J129" s="3">
        <v>0.5088877602844083</v>
      </c>
      <c r="K129" s="3">
        <v>0.49111223971559165</v>
      </c>
      <c r="L129" s="1">
        <v>5010</v>
      </c>
      <c r="M129" s="1">
        <v>4835</v>
      </c>
      <c r="N129" s="3">
        <v>0.66615853658536583</v>
      </c>
      <c r="O129" s="3">
        <v>0.23932926829268292</v>
      </c>
      <c r="P129" s="3">
        <v>9.451219512195122E-2</v>
      </c>
      <c r="Q129" s="1">
        <v>6555</v>
      </c>
      <c r="R129" s="1">
        <v>2355</v>
      </c>
      <c r="S129" s="1">
        <v>930</v>
      </c>
      <c r="T129" s="1">
        <v>1065</v>
      </c>
      <c r="U129" s="1">
        <v>890</v>
      </c>
      <c r="V129" s="1">
        <v>970</v>
      </c>
      <c r="W129" s="1">
        <v>1865</v>
      </c>
      <c r="X129" s="1">
        <v>2305</v>
      </c>
      <c r="Y129" s="1">
        <v>2140</v>
      </c>
      <c r="Z129" s="1">
        <v>1580</v>
      </c>
      <c r="AA129" s="1">
        <v>1085</v>
      </c>
      <c r="AB129" s="1">
        <v>1050</v>
      </c>
      <c r="AC129" s="1">
        <v>935</v>
      </c>
      <c r="AD129" s="1">
        <v>1155</v>
      </c>
      <c r="AE129" s="1">
        <v>980</v>
      </c>
      <c r="AF129" s="1">
        <v>1040</v>
      </c>
      <c r="AG129" s="1">
        <v>820</v>
      </c>
      <c r="AH129" s="1">
        <v>645</v>
      </c>
      <c r="AI129" s="1">
        <v>520</v>
      </c>
      <c r="AJ129" s="1">
        <v>365</v>
      </c>
      <c r="AK129" s="1">
        <v>190</v>
      </c>
      <c r="AL129" s="1">
        <v>50</v>
      </c>
      <c r="AM129" s="1">
        <v>10</v>
      </c>
      <c r="AN129" s="3">
        <v>5.417090539165819E-2</v>
      </c>
      <c r="AO129" s="3">
        <v>4.5269582909460836E-2</v>
      </c>
      <c r="AP129" s="3">
        <v>4.9338758901322485E-2</v>
      </c>
      <c r="AQ129" s="3">
        <v>9.4862665310274666E-2</v>
      </c>
      <c r="AR129" s="3">
        <v>0.11724313326551374</v>
      </c>
      <c r="AS129" s="3">
        <v>0.10885045778229908</v>
      </c>
      <c r="AT129" s="3">
        <v>8.0366225839267544E-2</v>
      </c>
      <c r="AU129" s="3">
        <v>5.5188199389623604E-2</v>
      </c>
      <c r="AV129" s="3">
        <v>5.3407934893184128E-2</v>
      </c>
      <c r="AW129" s="3">
        <v>4.7558494404883009E-2</v>
      </c>
      <c r="AX129" s="3">
        <v>5.8748728382502544E-2</v>
      </c>
      <c r="AY129" s="3">
        <v>4.9847405900305189E-2</v>
      </c>
      <c r="AZ129" s="3">
        <v>5.2899287894201424E-2</v>
      </c>
      <c r="BA129" s="3">
        <v>4.170905391658189E-2</v>
      </c>
      <c r="BB129" s="3">
        <v>3.2807731434384535E-2</v>
      </c>
      <c r="BC129" s="3">
        <v>2.6449643947100712E-2</v>
      </c>
      <c r="BD129" s="3">
        <v>1.8565615462868768E-2</v>
      </c>
      <c r="BE129" s="3">
        <v>9.6642929806714135E-3</v>
      </c>
      <c r="BF129" s="3">
        <v>2.5432349949135302E-3</v>
      </c>
      <c r="BG129" s="3">
        <v>5.0864699898270599E-4</v>
      </c>
      <c r="BH129" s="3" t="str">
        <f t="shared" si="1"/>
        <v>52232002</v>
      </c>
      <c r="BI129" t="s">
        <v>121</v>
      </c>
      <c r="BJ129" t="s">
        <v>121</v>
      </c>
      <c r="BK129" t="s">
        <v>121</v>
      </c>
    </row>
    <row r="130" spans="1:63" ht="14.25" customHeight="1" x14ac:dyDescent="0.3">
      <c r="A130" s="3" t="s">
        <v>68</v>
      </c>
      <c r="B130" s="3" t="s">
        <v>93</v>
      </c>
      <c r="C130" s="3">
        <v>0.31347150259067358</v>
      </c>
      <c r="D130" s="3">
        <v>0.3484455958549223</v>
      </c>
      <c r="E130" s="3">
        <v>0.33808290155440412</v>
      </c>
      <c r="F130" s="4">
        <v>1210</v>
      </c>
      <c r="G130" s="4">
        <v>1345</v>
      </c>
      <c r="H130" s="4">
        <v>1305</v>
      </c>
      <c r="I130" s="4">
        <v>2.2999999999999998</v>
      </c>
      <c r="J130" s="3">
        <v>0.48503670242800678</v>
      </c>
      <c r="K130" s="3">
        <v>0.51496329757199322</v>
      </c>
      <c r="L130" s="1">
        <v>4295</v>
      </c>
      <c r="M130" s="1">
        <v>4560</v>
      </c>
      <c r="N130" s="3">
        <v>0.72404063205417613</v>
      </c>
      <c r="O130" s="3">
        <v>0.17945823927765236</v>
      </c>
      <c r="P130" s="3">
        <v>9.6501128668171551E-2</v>
      </c>
      <c r="Q130" s="1">
        <v>6415</v>
      </c>
      <c r="R130" s="1">
        <v>1590</v>
      </c>
      <c r="S130" s="1">
        <v>855</v>
      </c>
      <c r="T130" s="1">
        <v>1110</v>
      </c>
      <c r="U130" s="1">
        <v>1085</v>
      </c>
      <c r="V130" s="1">
        <v>1015</v>
      </c>
      <c r="W130" s="1">
        <v>900</v>
      </c>
      <c r="X130" s="1">
        <v>1170</v>
      </c>
      <c r="Y130" s="1">
        <v>1335</v>
      </c>
      <c r="Z130" s="1">
        <v>1220</v>
      </c>
      <c r="AA130" s="1">
        <v>1180</v>
      </c>
      <c r="AB130" s="1">
        <v>930</v>
      </c>
      <c r="AC130" s="1">
        <v>900</v>
      </c>
      <c r="AD130" s="1">
        <v>1170</v>
      </c>
      <c r="AE130" s="1">
        <v>1205</v>
      </c>
      <c r="AF130" s="1">
        <v>1165</v>
      </c>
      <c r="AG130" s="1">
        <v>1230</v>
      </c>
      <c r="AH130" s="1">
        <v>1020</v>
      </c>
      <c r="AI130" s="1">
        <v>655</v>
      </c>
      <c r="AJ130" s="1">
        <v>315</v>
      </c>
      <c r="AK130" s="1">
        <v>85</v>
      </c>
      <c r="AL130" s="1">
        <v>25</v>
      </c>
      <c r="AM130" s="1">
        <v>0</v>
      </c>
      <c r="AN130" s="3">
        <v>6.2658763759525823E-2</v>
      </c>
      <c r="AO130" s="3">
        <v>6.1247530341518489E-2</v>
      </c>
      <c r="AP130" s="3">
        <v>5.7296076771097937E-2</v>
      </c>
      <c r="AQ130" s="3">
        <v>5.0804403048264182E-2</v>
      </c>
      <c r="AR130" s="3">
        <v>6.6045723962743441E-2</v>
      </c>
      <c r="AS130" s="3">
        <v>7.5359864521591866E-2</v>
      </c>
      <c r="AT130" s="3">
        <v>6.8868190798758111E-2</v>
      </c>
      <c r="AU130" s="3">
        <v>6.6610217329946375E-2</v>
      </c>
      <c r="AV130" s="3">
        <v>5.2497883149872991E-2</v>
      </c>
      <c r="AW130" s="3">
        <v>5.0804403048264182E-2</v>
      </c>
      <c r="AX130" s="3">
        <v>6.6045723962743441E-2</v>
      </c>
      <c r="AY130" s="3">
        <v>6.802145074795371E-2</v>
      </c>
      <c r="AZ130" s="3">
        <v>6.5763477279141974E-2</v>
      </c>
      <c r="BA130" s="3">
        <v>6.9432684165961045E-2</v>
      </c>
      <c r="BB130" s="3">
        <v>5.7578323454699404E-2</v>
      </c>
      <c r="BC130" s="3">
        <v>3.6974315551792265E-2</v>
      </c>
      <c r="BD130" s="3">
        <v>1.7781541066892465E-2</v>
      </c>
      <c r="BE130" s="3">
        <v>4.7981936212249509E-3</v>
      </c>
      <c r="BF130" s="3">
        <v>1.4112334180073384E-3</v>
      </c>
      <c r="BG130" s="3">
        <v>0</v>
      </c>
      <c r="BH130" s="3" t="str">
        <f t="shared" si="1"/>
        <v>52242002</v>
      </c>
      <c r="BI130" t="s">
        <v>121</v>
      </c>
      <c r="BJ130" t="s">
        <v>121</v>
      </c>
      <c r="BK130" t="s">
        <v>121</v>
      </c>
    </row>
    <row r="131" spans="1:63" ht="14.25" customHeight="1" x14ac:dyDescent="0.3">
      <c r="A131" s="3" t="s">
        <v>69</v>
      </c>
      <c r="B131" s="3" t="s">
        <v>93</v>
      </c>
      <c r="C131" s="3">
        <v>0.36780383795309168</v>
      </c>
      <c r="D131" s="3">
        <v>0.38059701492537312</v>
      </c>
      <c r="E131" s="3">
        <v>0.25159914712153519</v>
      </c>
      <c r="F131" s="4">
        <v>1725</v>
      </c>
      <c r="G131" s="4">
        <v>1785</v>
      </c>
      <c r="H131" s="4">
        <v>1180</v>
      </c>
      <c r="I131" s="4">
        <v>2.2599999999999998</v>
      </c>
      <c r="J131" s="3">
        <v>0.4891611687087653</v>
      </c>
      <c r="K131" s="3">
        <v>0.51083883129123464</v>
      </c>
      <c r="L131" s="1">
        <v>5190</v>
      </c>
      <c r="M131" s="1">
        <v>5420</v>
      </c>
      <c r="N131" s="3">
        <v>0.74293785310734461</v>
      </c>
      <c r="O131" s="3">
        <v>0.16666666666666666</v>
      </c>
      <c r="P131" s="3">
        <v>9.03954802259887E-2</v>
      </c>
      <c r="Q131" s="1">
        <v>7890</v>
      </c>
      <c r="R131" s="1">
        <v>1770</v>
      </c>
      <c r="S131" s="1">
        <v>960</v>
      </c>
      <c r="T131" s="1">
        <v>1285</v>
      </c>
      <c r="U131" s="1">
        <v>1395</v>
      </c>
      <c r="V131" s="1">
        <v>1440</v>
      </c>
      <c r="W131" s="1">
        <v>1590</v>
      </c>
      <c r="X131" s="1">
        <v>1435</v>
      </c>
      <c r="Y131" s="1">
        <v>1700</v>
      </c>
      <c r="Z131" s="1">
        <v>1585</v>
      </c>
      <c r="AA131" s="1">
        <v>1615</v>
      </c>
      <c r="AB131" s="1">
        <v>1640</v>
      </c>
      <c r="AC131" s="1">
        <v>1325</v>
      </c>
      <c r="AD131" s="1">
        <v>1500</v>
      </c>
      <c r="AE131" s="1">
        <v>1135</v>
      </c>
      <c r="AF131" s="1">
        <v>900</v>
      </c>
      <c r="AG131" s="1">
        <v>705</v>
      </c>
      <c r="AH131" s="1">
        <v>655</v>
      </c>
      <c r="AI131" s="1">
        <v>620</v>
      </c>
      <c r="AJ131" s="1">
        <v>420</v>
      </c>
      <c r="AK131" s="1">
        <v>195</v>
      </c>
      <c r="AL131" s="1">
        <v>75</v>
      </c>
      <c r="AM131" s="1">
        <v>20</v>
      </c>
      <c r="AN131" s="3">
        <v>6.0513303508358839E-2</v>
      </c>
      <c r="AO131" s="3">
        <v>6.569343065693431E-2</v>
      </c>
      <c r="AP131" s="3">
        <v>6.7812573581351537E-2</v>
      </c>
      <c r="AQ131" s="3">
        <v>7.4876383329408991E-2</v>
      </c>
      <c r="AR131" s="3">
        <v>6.7577113256416299E-2</v>
      </c>
      <c r="AS131" s="3">
        <v>8.0056510477984455E-2</v>
      </c>
      <c r="AT131" s="3">
        <v>7.4640923004473753E-2</v>
      </c>
      <c r="AU131" s="3">
        <v>7.6053684954085238E-2</v>
      </c>
      <c r="AV131" s="3">
        <v>7.7230986578761485E-2</v>
      </c>
      <c r="AW131" s="3">
        <v>6.2396986107840828E-2</v>
      </c>
      <c r="AX131" s="3">
        <v>7.0638097480574522E-2</v>
      </c>
      <c r="AY131" s="3">
        <v>5.3449493760301392E-2</v>
      </c>
      <c r="AZ131" s="3">
        <v>4.2382858488344714E-2</v>
      </c>
      <c r="BA131" s="3">
        <v>3.3199905815870026E-2</v>
      </c>
      <c r="BB131" s="3">
        <v>3.0845302566517543E-2</v>
      </c>
      <c r="BC131" s="3">
        <v>2.9197080291970802E-2</v>
      </c>
      <c r="BD131" s="3">
        <v>1.9778667294560865E-2</v>
      </c>
      <c r="BE131" s="3">
        <v>9.1829526724746882E-3</v>
      </c>
      <c r="BF131" s="3">
        <v>3.5319048740287263E-3</v>
      </c>
      <c r="BG131" s="3">
        <v>9.4184129974099365E-4</v>
      </c>
      <c r="BH131" s="3" t="str">
        <f t="shared" ref="BH131:BH194" si="2">A131&amp;B131</f>
        <v>52312002</v>
      </c>
      <c r="BI131" t="s">
        <v>121</v>
      </c>
      <c r="BJ131" t="s">
        <v>121</v>
      </c>
      <c r="BK131" t="s">
        <v>121</v>
      </c>
    </row>
    <row r="132" spans="1:63" ht="14.25" customHeight="1" x14ac:dyDescent="0.3">
      <c r="A132" s="3" t="s">
        <v>70</v>
      </c>
      <c r="B132" s="3" t="s">
        <v>93</v>
      </c>
      <c r="C132" s="3">
        <v>0.15686274509803921</v>
      </c>
      <c r="D132" s="3">
        <v>0.37254901960784315</v>
      </c>
      <c r="E132" s="3">
        <v>0.47058823529411764</v>
      </c>
      <c r="F132" s="4">
        <v>40</v>
      </c>
      <c r="G132" s="4">
        <v>95</v>
      </c>
      <c r="H132" s="4">
        <v>120</v>
      </c>
      <c r="I132" s="4">
        <v>2.5499999999999998</v>
      </c>
      <c r="J132" s="3">
        <v>0.45454545454545453</v>
      </c>
      <c r="K132" s="3">
        <v>0.54545454545454541</v>
      </c>
      <c r="L132" s="1">
        <v>350</v>
      </c>
      <c r="M132" s="1">
        <v>420</v>
      </c>
      <c r="N132" s="3">
        <v>0.91612903225806452</v>
      </c>
      <c r="O132" s="3">
        <v>6.4516129032258064E-3</v>
      </c>
      <c r="P132" s="3">
        <v>7.7419354838709681E-2</v>
      </c>
      <c r="Q132" s="1">
        <v>710</v>
      </c>
      <c r="R132" s="1">
        <v>5</v>
      </c>
      <c r="S132" s="1">
        <v>60</v>
      </c>
      <c r="T132" s="1">
        <v>30</v>
      </c>
      <c r="U132" s="1">
        <v>80</v>
      </c>
      <c r="V132" s="1">
        <v>110</v>
      </c>
      <c r="W132" s="1">
        <v>60</v>
      </c>
      <c r="X132" s="1">
        <v>10</v>
      </c>
      <c r="Y132" s="1">
        <v>30</v>
      </c>
      <c r="Z132" s="1">
        <v>50</v>
      </c>
      <c r="AA132" s="1">
        <v>80</v>
      </c>
      <c r="AB132" s="1">
        <v>125</v>
      </c>
      <c r="AC132" s="1">
        <v>50</v>
      </c>
      <c r="AD132" s="1">
        <v>165</v>
      </c>
      <c r="AE132" s="1">
        <v>190</v>
      </c>
      <c r="AF132" s="1">
        <v>130</v>
      </c>
      <c r="AG132" s="1">
        <v>80</v>
      </c>
      <c r="AH132" s="1">
        <v>90</v>
      </c>
      <c r="AI132" s="1">
        <v>80</v>
      </c>
      <c r="AJ132" s="1">
        <v>70</v>
      </c>
      <c r="AK132" s="1">
        <v>55</v>
      </c>
      <c r="AL132" s="1">
        <v>30</v>
      </c>
      <c r="AM132" s="1">
        <v>10</v>
      </c>
      <c r="AN132" s="3">
        <v>1.9672131147540985E-2</v>
      </c>
      <c r="AO132" s="3">
        <v>5.2459016393442623E-2</v>
      </c>
      <c r="AP132" s="3">
        <v>7.2131147540983612E-2</v>
      </c>
      <c r="AQ132" s="3">
        <v>3.9344262295081971E-2</v>
      </c>
      <c r="AR132" s="3">
        <v>6.5573770491803279E-3</v>
      </c>
      <c r="AS132" s="3">
        <v>1.9672131147540985E-2</v>
      </c>
      <c r="AT132" s="3">
        <v>3.2786885245901641E-2</v>
      </c>
      <c r="AU132" s="3">
        <v>5.2459016393442623E-2</v>
      </c>
      <c r="AV132" s="3">
        <v>8.1967213114754092E-2</v>
      </c>
      <c r="AW132" s="3">
        <v>3.2786885245901641E-2</v>
      </c>
      <c r="AX132" s="3">
        <v>0.10819672131147541</v>
      </c>
      <c r="AY132" s="3">
        <v>0.12459016393442623</v>
      </c>
      <c r="AZ132" s="3">
        <v>8.5245901639344257E-2</v>
      </c>
      <c r="BA132" s="3">
        <v>5.2459016393442623E-2</v>
      </c>
      <c r="BB132" s="3">
        <v>5.9016393442622953E-2</v>
      </c>
      <c r="BC132" s="3">
        <v>5.2459016393442623E-2</v>
      </c>
      <c r="BD132" s="3">
        <v>4.5901639344262293E-2</v>
      </c>
      <c r="BE132" s="3">
        <v>3.6065573770491806E-2</v>
      </c>
      <c r="BF132" s="3">
        <v>1.9672131147540985E-2</v>
      </c>
      <c r="BG132" s="3">
        <v>6.5573770491803279E-3</v>
      </c>
      <c r="BH132" s="3" t="str">
        <f t="shared" si="2"/>
        <v>52322002</v>
      </c>
      <c r="BI132" t="s">
        <v>121</v>
      </c>
      <c r="BJ132" t="s">
        <v>121</v>
      </c>
      <c r="BK132" t="s">
        <v>121</v>
      </c>
    </row>
    <row r="133" spans="1:63" ht="14.25" customHeight="1" x14ac:dyDescent="0.3">
      <c r="A133" s="3" t="s">
        <v>71</v>
      </c>
      <c r="B133" s="3" t="s">
        <v>93</v>
      </c>
      <c r="C133" s="3">
        <v>0.26344827586206898</v>
      </c>
      <c r="D133" s="3">
        <v>0.46620689655172415</v>
      </c>
      <c r="E133" s="3">
        <v>0.27034482758620687</v>
      </c>
      <c r="F133" s="4">
        <v>955</v>
      </c>
      <c r="G133" s="4">
        <v>1690</v>
      </c>
      <c r="H133" s="4">
        <v>980</v>
      </c>
      <c r="I133" s="4">
        <v>2.4500000000000002</v>
      </c>
      <c r="J133" s="3">
        <v>0.491849353569421</v>
      </c>
      <c r="K133" s="3">
        <v>0.50815064643057895</v>
      </c>
      <c r="L133" s="1">
        <v>4375</v>
      </c>
      <c r="M133" s="1">
        <v>4520</v>
      </c>
      <c r="N133" s="3">
        <v>0.75140607424071992</v>
      </c>
      <c r="O133" s="3">
        <v>0.12485939257592801</v>
      </c>
      <c r="P133" s="3">
        <v>0.12373453318335208</v>
      </c>
      <c r="Q133" s="1">
        <v>6680</v>
      </c>
      <c r="R133" s="1">
        <v>1110</v>
      </c>
      <c r="S133" s="1">
        <v>1100</v>
      </c>
      <c r="T133" s="1">
        <v>960</v>
      </c>
      <c r="U133" s="1">
        <v>1295</v>
      </c>
      <c r="V133" s="1">
        <v>1380</v>
      </c>
      <c r="W133" s="1">
        <v>1285</v>
      </c>
      <c r="X133" s="1">
        <v>1055</v>
      </c>
      <c r="Y133" s="1">
        <v>1230</v>
      </c>
      <c r="Z133" s="1">
        <v>1375</v>
      </c>
      <c r="AA133" s="1">
        <v>1555</v>
      </c>
      <c r="AB133" s="1">
        <v>1645</v>
      </c>
      <c r="AC133" s="1">
        <v>1055</v>
      </c>
      <c r="AD133" s="1">
        <v>1770</v>
      </c>
      <c r="AE133" s="1">
        <v>1180</v>
      </c>
      <c r="AF133" s="1">
        <v>720</v>
      </c>
      <c r="AG133" s="1">
        <v>590</v>
      </c>
      <c r="AH133" s="1">
        <v>360</v>
      </c>
      <c r="AI133" s="1">
        <v>195</v>
      </c>
      <c r="AJ133" s="1">
        <v>110</v>
      </c>
      <c r="AK133" s="1">
        <v>35</v>
      </c>
      <c r="AL133" s="1">
        <v>10</v>
      </c>
      <c r="AM133" s="1">
        <v>0</v>
      </c>
      <c r="AN133" s="3">
        <v>5.3917438921651219E-2</v>
      </c>
      <c r="AO133" s="3">
        <v>7.273237854535243E-2</v>
      </c>
      <c r="AP133" s="3">
        <v>7.7506318449873629E-2</v>
      </c>
      <c r="AQ133" s="3">
        <v>7.2170738556585234E-2</v>
      </c>
      <c r="AR133" s="3">
        <v>5.925301881493962E-2</v>
      </c>
      <c r="AS133" s="3">
        <v>6.9081718618365623E-2</v>
      </c>
      <c r="AT133" s="3">
        <v>7.7225498455490024E-2</v>
      </c>
      <c r="AU133" s="3">
        <v>8.7335018253299632E-2</v>
      </c>
      <c r="AV133" s="3">
        <v>9.2389778152204435E-2</v>
      </c>
      <c r="AW133" s="3">
        <v>5.925301881493962E-2</v>
      </c>
      <c r="AX133" s="3">
        <v>9.9410278011794445E-2</v>
      </c>
      <c r="AY133" s="3">
        <v>6.627351867452963E-2</v>
      </c>
      <c r="AZ133" s="3">
        <v>4.0438079191238416E-2</v>
      </c>
      <c r="BA133" s="3">
        <v>3.3136759337264815E-2</v>
      </c>
      <c r="BB133" s="3">
        <v>2.0219039595619208E-2</v>
      </c>
      <c r="BC133" s="3">
        <v>1.0951979780960405E-2</v>
      </c>
      <c r="BD133" s="3">
        <v>6.1780398764392022E-3</v>
      </c>
      <c r="BE133" s="3">
        <v>1.9657399606852009E-3</v>
      </c>
      <c r="BF133" s="3">
        <v>5.6163998876720023E-4</v>
      </c>
      <c r="BG133" s="3">
        <v>0</v>
      </c>
      <c r="BH133" s="3" t="str">
        <f t="shared" si="2"/>
        <v>52332002</v>
      </c>
      <c r="BI133" t="s">
        <v>121</v>
      </c>
      <c r="BJ133" t="s">
        <v>121</v>
      </c>
      <c r="BK133" t="s">
        <v>121</v>
      </c>
    </row>
    <row r="134" spans="1:63" ht="14.25" customHeight="1" x14ac:dyDescent="0.3">
      <c r="A134" s="3" t="s">
        <v>72</v>
      </c>
      <c r="B134" s="3" t="s">
        <v>93</v>
      </c>
      <c r="C134" s="3">
        <v>0.16666666666666666</v>
      </c>
      <c r="D134" s="3">
        <v>0.66666666666666663</v>
      </c>
      <c r="E134" s="3">
        <v>0.16666666666666666</v>
      </c>
      <c r="F134" s="4">
        <v>5</v>
      </c>
      <c r="G134" s="4">
        <v>20</v>
      </c>
      <c r="H134" s="4">
        <v>5</v>
      </c>
      <c r="I134" s="4">
        <v>3.09</v>
      </c>
      <c r="J134" s="3">
        <v>0.42105263157894735</v>
      </c>
      <c r="K134" s="3">
        <v>0.57894736842105265</v>
      </c>
      <c r="L134" s="1">
        <v>40</v>
      </c>
      <c r="M134" s="1">
        <v>55</v>
      </c>
      <c r="N134" s="3">
        <v>0.7</v>
      </c>
      <c r="O134" s="3">
        <v>0.2</v>
      </c>
      <c r="P134" s="3">
        <v>0.1</v>
      </c>
      <c r="Q134" s="1">
        <v>70</v>
      </c>
      <c r="R134" s="1">
        <v>20</v>
      </c>
      <c r="S134" s="1">
        <v>10</v>
      </c>
      <c r="T134" s="1">
        <v>20</v>
      </c>
      <c r="U134" s="1">
        <v>25</v>
      </c>
      <c r="V134" s="1">
        <v>20</v>
      </c>
      <c r="W134" s="1">
        <v>20</v>
      </c>
      <c r="X134" s="1">
        <v>20</v>
      </c>
      <c r="Y134" s="1">
        <v>25</v>
      </c>
      <c r="Z134" s="1">
        <v>15</v>
      </c>
      <c r="AA134" s="1">
        <v>20</v>
      </c>
      <c r="AB134" s="1">
        <v>5</v>
      </c>
      <c r="AC134" s="1">
        <v>10</v>
      </c>
      <c r="AD134" s="1">
        <v>15</v>
      </c>
      <c r="AE134" s="1">
        <v>5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3">
        <v>0.1</v>
      </c>
      <c r="AO134" s="3">
        <v>0.125</v>
      </c>
      <c r="AP134" s="3">
        <v>0.1</v>
      </c>
      <c r="AQ134" s="3">
        <v>0.1</v>
      </c>
      <c r="AR134" s="3">
        <v>0.1</v>
      </c>
      <c r="AS134" s="3">
        <v>0.125</v>
      </c>
      <c r="AT134" s="3">
        <v>7.4999999999999997E-2</v>
      </c>
      <c r="AU134" s="3">
        <v>0.1</v>
      </c>
      <c r="AV134" s="3">
        <v>2.5000000000000001E-2</v>
      </c>
      <c r="AW134" s="3">
        <v>0.05</v>
      </c>
      <c r="AX134" s="3">
        <v>7.4999999999999997E-2</v>
      </c>
      <c r="AY134" s="3">
        <v>2.5000000000000001E-2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 t="str">
        <f t="shared" si="2"/>
        <v>52342002</v>
      </c>
      <c r="BI134" t="s">
        <v>121</v>
      </c>
      <c r="BJ134" t="s">
        <v>121</v>
      </c>
      <c r="BK134" t="s">
        <v>121</v>
      </c>
    </row>
    <row r="135" spans="1:63" ht="14.25" customHeight="1" x14ac:dyDescent="0.3">
      <c r="A135" s="3" t="s">
        <v>73</v>
      </c>
      <c r="B135" s="3" t="s">
        <v>93</v>
      </c>
      <c r="C135" s="3">
        <v>0.28662420382165604</v>
      </c>
      <c r="D135" s="3">
        <v>0.43630573248407645</v>
      </c>
      <c r="E135" s="3">
        <v>0.27707006369426751</v>
      </c>
      <c r="F135" s="4">
        <v>900</v>
      </c>
      <c r="G135" s="4">
        <v>1370</v>
      </c>
      <c r="H135" s="4">
        <v>870</v>
      </c>
      <c r="I135" s="4">
        <v>2.42</v>
      </c>
      <c r="J135" s="3">
        <v>0.50032829940906109</v>
      </c>
      <c r="K135" s="3">
        <v>0.49967170059093896</v>
      </c>
      <c r="L135" s="1">
        <v>3810</v>
      </c>
      <c r="M135" s="1">
        <v>3805</v>
      </c>
      <c r="N135" s="3">
        <v>0.8314754098360656</v>
      </c>
      <c r="O135" s="3">
        <v>6.7540983606557373E-2</v>
      </c>
      <c r="P135" s="3">
        <v>0.10098360655737705</v>
      </c>
      <c r="Q135" s="1">
        <v>6340</v>
      </c>
      <c r="R135" s="1">
        <v>515</v>
      </c>
      <c r="S135" s="1">
        <v>770</v>
      </c>
      <c r="T135" s="1">
        <v>865</v>
      </c>
      <c r="U135" s="1">
        <v>1035</v>
      </c>
      <c r="V135" s="1">
        <v>1220</v>
      </c>
      <c r="W135" s="1">
        <v>1085</v>
      </c>
      <c r="X135" s="1">
        <v>1335</v>
      </c>
      <c r="Y135" s="1">
        <v>1395</v>
      </c>
      <c r="Z135" s="1">
        <v>1180</v>
      </c>
      <c r="AA135" s="1">
        <v>1495</v>
      </c>
      <c r="AB135" s="1">
        <v>1470</v>
      </c>
      <c r="AC135" s="1">
        <v>870</v>
      </c>
      <c r="AD135" s="1">
        <v>1205</v>
      </c>
      <c r="AE135" s="1">
        <v>755</v>
      </c>
      <c r="AF135" s="1">
        <v>390</v>
      </c>
      <c r="AG135" s="1">
        <v>330</v>
      </c>
      <c r="AH135" s="1">
        <v>300</v>
      </c>
      <c r="AI135" s="1">
        <v>220</v>
      </c>
      <c r="AJ135" s="1">
        <v>80</v>
      </c>
      <c r="AK135" s="1">
        <v>15</v>
      </c>
      <c r="AL135" s="1">
        <v>0</v>
      </c>
      <c r="AM135" s="1">
        <v>0</v>
      </c>
      <c r="AN135" s="3">
        <v>5.673991472613972E-2</v>
      </c>
      <c r="AO135" s="3">
        <v>6.7891111839947518E-2</v>
      </c>
      <c r="AP135" s="3">
        <v>8.0026238110856018E-2</v>
      </c>
      <c r="AQ135" s="3">
        <v>7.1170875696949826E-2</v>
      </c>
      <c r="AR135" s="3">
        <v>8.7569694981961294E-2</v>
      </c>
      <c r="AS135" s="3">
        <v>9.150541161036406E-2</v>
      </c>
      <c r="AT135" s="3">
        <v>7.7402427025254184E-2</v>
      </c>
      <c r="AU135" s="3">
        <v>9.8064939324368647E-2</v>
      </c>
      <c r="AV135" s="3">
        <v>9.64250573958675E-2</v>
      </c>
      <c r="AW135" s="3">
        <v>5.706789111183995E-2</v>
      </c>
      <c r="AX135" s="3">
        <v>7.904230895375533E-2</v>
      </c>
      <c r="AY135" s="3">
        <v>4.9524434240734667E-2</v>
      </c>
      <c r="AZ135" s="3">
        <v>2.5582158084617907E-2</v>
      </c>
      <c r="BA135" s="3">
        <v>2.1646441456215151E-2</v>
      </c>
      <c r="BB135" s="3">
        <v>1.9678583142013775E-2</v>
      </c>
      <c r="BC135" s="3">
        <v>1.4430960970810102E-2</v>
      </c>
      <c r="BD135" s="3">
        <v>5.2476221712036732E-3</v>
      </c>
      <c r="BE135" s="3">
        <v>9.8392915710068872E-4</v>
      </c>
      <c r="BF135" s="3">
        <v>0</v>
      </c>
      <c r="BG135" s="3">
        <v>0</v>
      </c>
      <c r="BH135" s="3" t="str">
        <f t="shared" si="2"/>
        <v>52352002</v>
      </c>
      <c r="BI135" t="s">
        <v>121</v>
      </c>
      <c r="BJ135" t="s">
        <v>121</v>
      </c>
      <c r="BK135" t="s">
        <v>121</v>
      </c>
    </row>
    <row r="136" spans="1:63" ht="14.25" customHeight="1" x14ac:dyDescent="0.3">
      <c r="A136" s="3" t="s">
        <v>74</v>
      </c>
      <c r="B136" s="3" t="s">
        <v>93</v>
      </c>
      <c r="C136" s="3">
        <v>0.14285714285714285</v>
      </c>
      <c r="D136" s="3">
        <v>0.49675324675324678</v>
      </c>
      <c r="E136" s="3">
        <v>0.36038961038961037</v>
      </c>
      <c r="F136" s="4">
        <v>220</v>
      </c>
      <c r="G136" s="4">
        <v>765</v>
      </c>
      <c r="H136" s="4">
        <v>555</v>
      </c>
      <c r="I136" s="4">
        <v>2.72</v>
      </c>
      <c r="J136" s="3">
        <v>0.5005988023952096</v>
      </c>
      <c r="K136" s="3">
        <v>0.4994011976047904</v>
      </c>
      <c r="L136" s="1">
        <v>2090</v>
      </c>
      <c r="M136" s="1">
        <v>2085</v>
      </c>
      <c r="N136" s="3">
        <v>0.9017964071856287</v>
      </c>
      <c r="O136" s="3">
        <v>3.2335329341317366E-2</v>
      </c>
      <c r="P136" s="3">
        <v>6.5868263473053898E-2</v>
      </c>
      <c r="Q136" s="1">
        <v>3765</v>
      </c>
      <c r="R136" s="1">
        <v>135</v>
      </c>
      <c r="S136" s="1">
        <v>275</v>
      </c>
      <c r="T136" s="1">
        <v>875</v>
      </c>
      <c r="U136" s="1">
        <v>420</v>
      </c>
      <c r="V136" s="1">
        <v>350</v>
      </c>
      <c r="W136" s="1">
        <v>375</v>
      </c>
      <c r="X136" s="1">
        <v>835</v>
      </c>
      <c r="Y136" s="1">
        <v>1195</v>
      </c>
      <c r="Z136" s="1">
        <v>905</v>
      </c>
      <c r="AA136" s="1">
        <v>580</v>
      </c>
      <c r="AB136" s="1">
        <v>390</v>
      </c>
      <c r="AC136" s="1">
        <v>685</v>
      </c>
      <c r="AD136" s="1">
        <v>465</v>
      </c>
      <c r="AE136" s="1">
        <v>400</v>
      </c>
      <c r="AF136" s="1">
        <v>320</v>
      </c>
      <c r="AG136" s="1">
        <v>210</v>
      </c>
      <c r="AH136" s="1">
        <v>160</v>
      </c>
      <c r="AI136" s="1">
        <v>100</v>
      </c>
      <c r="AJ136" s="1">
        <v>50</v>
      </c>
      <c r="AK136" s="1">
        <v>20</v>
      </c>
      <c r="AL136" s="1">
        <v>10</v>
      </c>
      <c r="AM136" s="1">
        <v>0</v>
      </c>
      <c r="AN136" s="3">
        <v>0.1048532055122828</v>
      </c>
      <c r="AO136" s="3">
        <v>5.0329538645895747E-2</v>
      </c>
      <c r="AP136" s="3">
        <v>4.1941282204913125E-2</v>
      </c>
      <c r="AQ136" s="3">
        <v>4.4937088076692631E-2</v>
      </c>
      <c r="AR136" s="3">
        <v>0.10005991611743559</v>
      </c>
      <c r="AS136" s="3">
        <v>0.14319952067106051</v>
      </c>
      <c r="AT136" s="3">
        <v>0.10844817255841821</v>
      </c>
      <c r="AU136" s="3">
        <v>6.9502696225284599E-2</v>
      </c>
      <c r="AV136" s="3">
        <v>4.6734571599760334E-2</v>
      </c>
      <c r="AW136" s="3">
        <v>8.2085080886758532E-2</v>
      </c>
      <c r="AX136" s="3">
        <v>5.5721989215098862E-2</v>
      </c>
      <c r="AY136" s="3">
        <v>4.7932893948472138E-2</v>
      </c>
      <c r="AZ136" s="3">
        <v>3.8346315158777712E-2</v>
      </c>
      <c r="BA136" s="3">
        <v>2.5164769322947873E-2</v>
      </c>
      <c r="BB136" s="3">
        <v>1.9173157579388856E-2</v>
      </c>
      <c r="BC136" s="3">
        <v>1.1983223487118035E-2</v>
      </c>
      <c r="BD136" s="3">
        <v>5.9916117435590173E-3</v>
      </c>
      <c r="BE136" s="3">
        <v>2.396644697423607E-3</v>
      </c>
      <c r="BF136" s="3">
        <v>1.1983223487118035E-3</v>
      </c>
      <c r="BG136" s="3">
        <v>0</v>
      </c>
      <c r="BH136" s="3" t="str">
        <f t="shared" si="2"/>
        <v>52362002</v>
      </c>
      <c r="BI136" t="s">
        <v>121</v>
      </c>
      <c r="BJ136" t="s">
        <v>121</v>
      </c>
      <c r="BK136" t="s">
        <v>121</v>
      </c>
    </row>
    <row r="137" spans="1:63" ht="14.25" customHeight="1" x14ac:dyDescent="0.3">
      <c r="A137" s="3" t="s">
        <v>75</v>
      </c>
      <c r="B137" s="3" t="s">
        <v>93</v>
      </c>
      <c r="C137" s="3">
        <v>0.17496635262449528</v>
      </c>
      <c r="D137" s="3">
        <v>0.50605652759084796</v>
      </c>
      <c r="E137" s="3">
        <v>0.31897711978465682</v>
      </c>
      <c r="F137" s="4">
        <v>650</v>
      </c>
      <c r="G137" s="4">
        <v>1880</v>
      </c>
      <c r="H137" s="4">
        <v>1185</v>
      </c>
      <c r="I137" s="4">
        <v>2.73</v>
      </c>
      <c r="J137" s="3">
        <v>0.50271604938271608</v>
      </c>
      <c r="K137" s="3">
        <v>0.49728395061728398</v>
      </c>
      <c r="L137" s="1">
        <v>5090</v>
      </c>
      <c r="M137" s="1">
        <v>5035</v>
      </c>
      <c r="N137" s="3">
        <v>0.87351778656126478</v>
      </c>
      <c r="O137" s="3">
        <v>3.7055335968379448E-2</v>
      </c>
      <c r="P137" s="3">
        <v>8.9426877470355728E-2</v>
      </c>
      <c r="Q137" s="1">
        <v>8840</v>
      </c>
      <c r="R137" s="1">
        <v>375</v>
      </c>
      <c r="S137" s="1">
        <v>905</v>
      </c>
      <c r="T137" s="1">
        <v>2125</v>
      </c>
      <c r="U137" s="1">
        <v>1425</v>
      </c>
      <c r="V137" s="1">
        <v>970</v>
      </c>
      <c r="W137" s="1">
        <v>610</v>
      </c>
      <c r="X137" s="1">
        <v>1070</v>
      </c>
      <c r="Y137" s="1">
        <v>2460</v>
      </c>
      <c r="Z137" s="1">
        <v>2610</v>
      </c>
      <c r="AA137" s="1">
        <v>2245</v>
      </c>
      <c r="AB137" s="1">
        <v>1340</v>
      </c>
      <c r="AC137" s="1">
        <v>1800</v>
      </c>
      <c r="AD137" s="1">
        <v>1050</v>
      </c>
      <c r="AE137" s="1">
        <v>835</v>
      </c>
      <c r="AF137" s="1">
        <v>590</v>
      </c>
      <c r="AG137" s="1">
        <v>485</v>
      </c>
      <c r="AH137" s="1">
        <v>345</v>
      </c>
      <c r="AI137" s="1">
        <v>205</v>
      </c>
      <c r="AJ137" s="1">
        <v>55</v>
      </c>
      <c r="AK137" s="1">
        <v>20</v>
      </c>
      <c r="AL137" s="1">
        <v>0</v>
      </c>
      <c r="AM137" s="1">
        <v>0</v>
      </c>
      <c r="AN137" s="3">
        <v>0.1049901185770751</v>
      </c>
      <c r="AO137" s="3">
        <v>7.0405138339920945E-2</v>
      </c>
      <c r="AP137" s="3">
        <v>4.7924901185770752E-2</v>
      </c>
      <c r="AQ137" s="3">
        <v>3.0138339920948616E-2</v>
      </c>
      <c r="AR137" s="3">
        <v>5.2865612648221344E-2</v>
      </c>
      <c r="AS137" s="3">
        <v>0.12154150197628459</v>
      </c>
      <c r="AT137" s="3">
        <v>0.12895256916996048</v>
      </c>
      <c r="AU137" s="3">
        <v>0.11091897233201581</v>
      </c>
      <c r="AV137" s="3">
        <v>6.6205533596837951E-2</v>
      </c>
      <c r="AW137" s="3">
        <v>8.8932806324110672E-2</v>
      </c>
      <c r="AX137" s="3">
        <v>5.1877470355731224E-2</v>
      </c>
      <c r="AY137" s="3">
        <v>4.1254940711462448E-2</v>
      </c>
      <c r="AZ137" s="3">
        <v>2.91501976284585E-2</v>
      </c>
      <c r="BA137" s="3">
        <v>2.3962450592885376E-2</v>
      </c>
      <c r="BB137" s="3">
        <v>1.7045454545454544E-2</v>
      </c>
      <c r="BC137" s="3">
        <v>1.0128458498023716E-2</v>
      </c>
      <c r="BD137" s="3">
        <v>2.717391304347826E-3</v>
      </c>
      <c r="BE137" s="3">
        <v>9.8814229249011851E-4</v>
      </c>
      <c r="BF137" s="3">
        <v>0</v>
      </c>
      <c r="BG137" s="3">
        <v>0</v>
      </c>
      <c r="BH137" s="3" t="str">
        <f t="shared" si="2"/>
        <v>52372002</v>
      </c>
      <c r="BI137" t="s">
        <v>121</v>
      </c>
      <c r="BJ137" t="s">
        <v>121</v>
      </c>
      <c r="BK137" t="s">
        <v>121</v>
      </c>
    </row>
    <row r="138" spans="1:63" ht="14.25" customHeight="1" x14ac:dyDescent="0.3">
      <c r="A138" s="3" t="s">
        <v>76</v>
      </c>
      <c r="B138" s="3" t="s">
        <v>93</v>
      </c>
      <c r="C138" s="3">
        <v>0.21910112359550563</v>
      </c>
      <c r="D138" s="3">
        <v>0.43632958801498128</v>
      </c>
      <c r="E138" s="3">
        <v>0.34456928838951312</v>
      </c>
      <c r="F138" s="4">
        <v>585</v>
      </c>
      <c r="G138" s="4">
        <v>1165</v>
      </c>
      <c r="H138" s="4">
        <v>920</v>
      </c>
      <c r="I138" s="4">
        <v>2.5499999999999998</v>
      </c>
      <c r="J138" s="3">
        <v>0.4900953778429934</v>
      </c>
      <c r="K138" s="3">
        <v>0.5099046221570066</v>
      </c>
      <c r="L138" s="1">
        <v>3340</v>
      </c>
      <c r="M138" s="1">
        <v>3475</v>
      </c>
      <c r="N138" s="3">
        <v>0.91489361702127658</v>
      </c>
      <c r="O138" s="3">
        <v>2.5678650036683785E-2</v>
      </c>
      <c r="P138" s="3">
        <v>5.9427732942039617E-2</v>
      </c>
      <c r="Q138" s="1">
        <v>6235</v>
      </c>
      <c r="R138" s="1">
        <v>175</v>
      </c>
      <c r="S138" s="1">
        <v>405</v>
      </c>
      <c r="T138" s="1">
        <v>825</v>
      </c>
      <c r="U138" s="1">
        <v>990</v>
      </c>
      <c r="V138" s="1">
        <v>780</v>
      </c>
      <c r="W138" s="1">
        <v>495</v>
      </c>
      <c r="X138" s="1">
        <v>545</v>
      </c>
      <c r="Y138" s="1">
        <v>955</v>
      </c>
      <c r="Z138" s="1">
        <v>1160</v>
      </c>
      <c r="AA138" s="1">
        <v>1265</v>
      </c>
      <c r="AB138" s="1">
        <v>1075</v>
      </c>
      <c r="AC138" s="1">
        <v>1030</v>
      </c>
      <c r="AD138" s="1">
        <v>1000</v>
      </c>
      <c r="AE138" s="1">
        <v>1025</v>
      </c>
      <c r="AF138" s="1">
        <v>770</v>
      </c>
      <c r="AG138" s="1">
        <v>690</v>
      </c>
      <c r="AH138" s="1">
        <v>500</v>
      </c>
      <c r="AI138" s="1">
        <v>335</v>
      </c>
      <c r="AJ138" s="1">
        <v>150</v>
      </c>
      <c r="AK138" s="1">
        <v>40</v>
      </c>
      <c r="AL138" s="1">
        <v>10</v>
      </c>
      <c r="AM138" s="1">
        <v>0</v>
      </c>
      <c r="AN138" s="3">
        <v>6.0483870967741937E-2</v>
      </c>
      <c r="AO138" s="3">
        <v>7.2580645161290328E-2</v>
      </c>
      <c r="AP138" s="3">
        <v>5.7184750733137828E-2</v>
      </c>
      <c r="AQ138" s="3">
        <v>3.6290322580645164E-2</v>
      </c>
      <c r="AR138" s="3">
        <v>3.9956011730205278E-2</v>
      </c>
      <c r="AS138" s="3">
        <v>7.0014662756598234E-2</v>
      </c>
      <c r="AT138" s="3">
        <v>8.5043988269794715E-2</v>
      </c>
      <c r="AU138" s="3">
        <v>9.2741935483870969E-2</v>
      </c>
      <c r="AV138" s="3">
        <v>7.8812316715542521E-2</v>
      </c>
      <c r="AW138" s="3">
        <v>7.5513196480938419E-2</v>
      </c>
      <c r="AX138" s="3">
        <v>7.331378299120235E-2</v>
      </c>
      <c r="AY138" s="3">
        <v>7.5146627565982407E-2</v>
      </c>
      <c r="AZ138" s="3">
        <v>5.6451612903225805E-2</v>
      </c>
      <c r="BA138" s="3">
        <v>5.0586510263929615E-2</v>
      </c>
      <c r="BB138" s="3">
        <v>3.6656891495601175E-2</v>
      </c>
      <c r="BC138" s="3">
        <v>2.4560117302052785E-2</v>
      </c>
      <c r="BD138" s="3">
        <v>1.0997067448680353E-2</v>
      </c>
      <c r="BE138" s="3">
        <v>2.9325513196480938E-3</v>
      </c>
      <c r="BF138" s="3">
        <v>7.3313782991202346E-4</v>
      </c>
      <c r="BG138" s="3">
        <v>0</v>
      </c>
      <c r="BH138" s="3" t="str">
        <f t="shared" si="2"/>
        <v>52412002</v>
      </c>
      <c r="BI138" t="s">
        <v>121</v>
      </c>
      <c r="BJ138" t="s">
        <v>121</v>
      </c>
      <c r="BK138" t="s">
        <v>121</v>
      </c>
    </row>
    <row r="139" spans="1:63" ht="14.25" customHeight="1" x14ac:dyDescent="0.3">
      <c r="A139" s="3" t="s">
        <v>77</v>
      </c>
      <c r="B139" s="3" t="s">
        <v>93</v>
      </c>
      <c r="C139" s="3">
        <v>0.19230769230769232</v>
      </c>
      <c r="D139" s="3">
        <v>0.42307692307692307</v>
      </c>
      <c r="E139" s="3">
        <v>0.38461538461538464</v>
      </c>
      <c r="F139" s="4">
        <v>325</v>
      </c>
      <c r="G139" s="4">
        <v>715</v>
      </c>
      <c r="H139" s="4">
        <v>650</v>
      </c>
      <c r="I139" s="4">
        <v>2.6</v>
      </c>
      <c r="J139" s="3">
        <v>0.49208144796380088</v>
      </c>
      <c r="K139" s="3">
        <v>0.50791855203619907</v>
      </c>
      <c r="L139" s="1">
        <v>2175</v>
      </c>
      <c r="M139" s="1">
        <v>2245</v>
      </c>
      <c r="N139" s="3">
        <v>0.90033975084937712</v>
      </c>
      <c r="O139" s="3">
        <v>2.0385050962627407E-2</v>
      </c>
      <c r="P139" s="3">
        <v>7.9275198187995471E-2</v>
      </c>
      <c r="Q139" s="1">
        <v>3975</v>
      </c>
      <c r="R139" s="1">
        <v>90</v>
      </c>
      <c r="S139" s="1">
        <v>350</v>
      </c>
      <c r="T139" s="1">
        <v>565</v>
      </c>
      <c r="U139" s="1">
        <v>630</v>
      </c>
      <c r="V139" s="1">
        <v>575</v>
      </c>
      <c r="W139" s="1">
        <v>360</v>
      </c>
      <c r="X139" s="1">
        <v>250</v>
      </c>
      <c r="Y139" s="1">
        <v>445</v>
      </c>
      <c r="Z139" s="1">
        <v>650</v>
      </c>
      <c r="AA139" s="1">
        <v>675</v>
      </c>
      <c r="AB139" s="1">
        <v>760</v>
      </c>
      <c r="AC139" s="1">
        <v>580</v>
      </c>
      <c r="AD139" s="1">
        <v>840</v>
      </c>
      <c r="AE139" s="1">
        <v>720</v>
      </c>
      <c r="AF139" s="1">
        <v>505</v>
      </c>
      <c r="AG139" s="1">
        <v>515</v>
      </c>
      <c r="AH139" s="1">
        <v>370</v>
      </c>
      <c r="AI139" s="1">
        <v>255</v>
      </c>
      <c r="AJ139" s="1">
        <v>105</v>
      </c>
      <c r="AK139" s="1">
        <v>20</v>
      </c>
      <c r="AL139" s="1">
        <v>10</v>
      </c>
      <c r="AM139" s="1">
        <v>0</v>
      </c>
      <c r="AN139" s="3">
        <v>6.3986409966024921E-2</v>
      </c>
      <c r="AO139" s="3">
        <v>7.1347678369195922E-2</v>
      </c>
      <c r="AP139" s="3">
        <v>6.5118912797281991E-2</v>
      </c>
      <c r="AQ139" s="3">
        <v>4.0770101925254813E-2</v>
      </c>
      <c r="AR139" s="3">
        <v>2.8312570781426953E-2</v>
      </c>
      <c r="AS139" s="3">
        <v>5.0396375990939976E-2</v>
      </c>
      <c r="AT139" s="3">
        <v>7.3612684031710077E-2</v>
      </c>
      <c r="AU139" s="3">
        <v>7.6443941109852781E-2</v>
      </c>
      <c r="AV139" s="3">
        <v>8.6070215175537937E-2</v>
      </c>
      <c r="AW139" s="3">
        <v>6.5685164212910527E-2</v>
      </c>
      <c r="AX139" s="3">
        <v>9.5130237825594557E-2</v>
      </c>
      <c r="AY139" s="3">
        <v>8.1540203850509627E-2</v>
      </c>
      <c r="AZ139" s="3">
        <v>5.7191392978482448E-2</v>
      </c>
      <c r="BA139" s="3">
        <v>5.8323895809739526E-2</v>
      </c>
      <c r="BB139" s="3">
        <v>4.1902604756511891E-2</v>
      </c>
      <c r="BC139" s="3">
        <v>2.8878822197055492E-2</v>
      </c>
      <c r="BD139" s="3">
        <v>1.189127972819932E-2</v>
      </c>
      <c r="BE139" s="3">
        <v>2.2650056625141564E-3</v>
      </c>
      <c r="BF139" s="3">
        <v>1.1325028312570782E-3</v>
      </c>
      <c r="BG139" s="3">
        <v>0</v>
      </c>
      <c r="BH139" s="3" t="str">
        <f t="shared" si="2"/>
        <v>52422002</v>
      </c>
      <c r="BI139" t="s">
        <v>121</v>
      </c>
      <c r="BJ139" t="s">
        <v>121</v>
      </c>
      <c r="BK139" t="s">
        <v>121</v>
      </c>
    </row>
    <row r="140" spans="1:63" ht="14.25" customHeight="1" x14ac:dyDescent="0.3">
      <c r="A140" s="3" t="s">
        <v>78</v>
      </c>
      <c r="B140" s="3" t="s">
        <v>93</v>
      </c>
      <c r="C140" s="3">
        <v>0.28125</v>
      </c>
      <c r="D140" s="3">
        <v>0.4419642857142857</v>
      </c>
      <c r="E140" s="3">
        <v>0.2767857142857143</v>
      </c>
      <c r="F140" s="4">
        <v>315</v>
      </c>
      <c r="G140" s="4">
        <v>495</v>
      </c>
      <c r="H140" s="4">
        <v>310</v>
      </c>
      <c r="I140" s="4">
        <v>2.5</v>
      </c>
      <c r="J140" s="3">
        <v>0.47766323024054985</v>
      </c>
      <c r="K140" s="3">
        <v>0.5223367697594502</v>
      </c>
      <c r="L140" s="1">
        <v>1390</v>
      </c>
      <c r="M140" s="1">
        <v>1520</v>
      </c>
      <c r="N140" s="3">
        <v>0.92611683848797255</v>
      </c>
      <c r="O140" s="3">
        <v>2.0618556701030927E-2</v>
      </c>
      <c r="P140" s="3">
        <v>5.3264604810996562E-2</v>
      </c>
      <c r="Q140" s="1">
        <v>2695</v>
      </c>
      <c r="R140" s="1">
        <v>60</v>
      </c>
      <c r="S140" s="1">
        <v>155</v>
      </c>
      <c r="T140" s="1">
        <v>285</v>
      </c>
      <c r="U140" s="1">
        <v>440</v>
      </c>
      <c r="V140" s="1">
        <v>390</v>
      </c>
      <c r="W140" s="1">
        <v>280</v>
      </c>
      <c r="X140" s="1">
        <v>230</v>
      </c>
      <c r="Y140" s="1">
        <v>315</v>
      </c>
      <c r="Z140" s="1">
        <v>400</v>
      </c>
      <c r="AA140" s="1">
        <v>570</v>
      </c>
      <c r="AB140" s="1">
        <v>455</v>
      </c>
      <c r="AC140" s="1">
        <v>320</v>
      </c>
      <c r="AD140" s="1">
        <v>465</v>
      </c>
      <c r="AE140" s="1">
        <v>400</v>
      </c>
      <c r="AF140" s="1">
        <v>315</v>
      </c>
      <c r="AG140" s="1">
        <v>225</v>
      </c>
      <c r="AH140" s="1">
        <v>215</v>
      </c>
      <c r="AI140" s="1">
        <v>155</v>
      </c>
      <c r="AJ140" s="1">
        <v>185</v>
      </c>
      <c r="AK140" s="1">
        <v>120</v>
      </c>
      <c r="AL140" s="1">
        <v>50</v>
      </c>
      <c r="AM140" s="1">
        <v>5</v>
      </c>
      <c r="AN140" s="3">
        <v>4.8969072164948453E-2</v>
      </c>
      <c r="AO140" s="3">
        <v>7.560137457044673E-2</v>
      </c>
      <c r="AP140" s="3">
        <v>6.7010309278350513E-2</v>
      </c>
      <c r="AQ140" s="3">
        <v>4.8109965635738834E-2</v>
      </c>
      <c r="AR140" s="3">
        <v>3.951890034364261E-2</v>
      </c>
      <c r="AS140" s="3">
        <v>5.4123711340206188E-2</v>
      </c>
      <c r="AT140" s="3">
        <v>6.8728522336769765E-2</v>
      </c>
      <c r="AU140" s="3">
        <v>9.7938144329896906E-2</v>
      </c>
      <c r="AV140" s="3">
        <v>7.8178694158075601E-2</v>
      </c>
      <c r="AW140" s="3">
        <v>5.4982817869415807E-2</v>
      </c>
      <c r="AX140" s="3">
        <v>7.9896907216494839E-2</v>
      </c>
      <c r="AY140" s="3">
        <v>6.8728522336769765E-2</v>
      </c>
      <c r="AZ140" s="3">
        <v>5.4123711340206188E-2</v>
      </c>
      <c r="BA140" s="3">
        <v>3.8659793814432991E-2</v>
      </c>
      <c r="BB140" s="3">
        <v>3.6941580756013746E-2</v>
      </c>
      <c r="BC140" s="3">
        <v>2.6632302405498281E-2</v>
      </c>
      <c r="BD140" s="3">
        <v>3.1786941580756012E-2</v>
      </c>
      <c r="BE140" s="3">
        <v>2.0618556701030927E-2</v>
      </c>
      <c r="BF140" s="3">
        <v>8.5910652920962206E-3</v>
      </c>
      <c r="BG140" s="3">
        <v>8.5910652920962198E-4</v>
      </c>
      <c r="BH140" s="3" t="str">
        <f t="shared" si="2"/>
        <v>52432002</v>
      </c>
      <c r="BI140" t="s">
        <v>121</v>
      </c>
      <c r="BJ140" t="s">
        <v>121</v>
      </c>
      <c r="BK140" t="s">
        <v>121</v>
      </c>
    </row>
    <row r="141" spans="1:63" ht="14.25" customHeight="1" x14ac:dyDescent="0.3">
      <c r="A141" s="3" t="s">
        <v>79</v>
      </c>
      <c r="B141" s="3" t="s">
        <v>93</v>
      </c>
      <c r="C141" s="3">
        <v>0.25098039215686274</v>
      </c>
      <c r="D141" s="3">
        <v>0.51372549019607838</v>
      </c>
      <c r="E141" s="3">
        <v>0.23529411764705882</v>
      </c>
      <c r="F141" s="4">
        <v>320</v>
      </c>
      <c r="G141" s="4">
        <v>655</v>
      </c>
      <c r="H141" s="4">
        <v>300</v>
      </c>
      <c r="I141" s="4">
        <v>2.69</v>
      </c>
      <c r="J141" s="3">
        <v>0.5304010349288486</v>
      </c>
      <c r="K141" s="3">
        <v>0.46959896507115134</v>
      </c>
      <c r="L141" s="1">
        <v>2050</v>
      </c>
      <c r="M141" s="1">
        <v>1815</v>
      </c>
      <c r="N141" s="3">
        <v>0.83204134366925064</v>
      </c>
      <c r="O141" s="3">
        <v>7.7519379844961239E-2</v>
      </c>
      <c r="P141" s="3">
        <v>9.0439276485788117E-2</v>
      </c>
      <c r="Q141" s="1">
        <v>3220</v>
      </c>
      <c r="R141" s="1">
        <v>300</v>
      </c>
      <c r="S141" s="1">
        <v>350</v>
      </c>
      <c r="T141" s="1">
        <v>440</v>
      </c>
      <c r="U141" s="1">
        <v>585</v>
      </c>
      <c r="V141" s="1">
        <v>675</v>
      </c>
      <c r="W141" s="1">
        <v>475</v>
      </c>
      <c r="X141" s="1">
        <v>470</v>
      </c>
      <c r="Y141" s="1">
        <v>645</v>
      </c>
      <c r="Z141" s="1">
        <v>640</v>
      </c>
      <c r="AA141" s="1">
        <v>785</v>
      </c>
      <c r="AB141" s="1">
        <v>750</v>
      </c>
      <c r="AC141" s="1">
        <v>530</v>
      </c>
      <c r="AD141" s="1">
        <v>730</v>
      </c>
      <c r="AE141" s="1">
        <v>415</v>
      </c>
      <c r="AF141" s="1">
        <v>210</v>
      </c>
      <c r="AG141" s="1">
        <v>120</v>
      </c>
      <c r="AH141" s="1">
        <v>75</v>
      </c>
      <c r="AI141" s="1">
        <v>75</v>
      </c>
      <c r="AJ141" s="1">
        <v>40</v>
      </c>
      <c r="AK141" s="1">
        <v>30</v>
      </c>
      <c r="AL141" s="1">
        <v>15</v>
      </c>
      <c r="AM141" s="1">
        <v>5</v>
      </c>
      <c r="AN141" s="3">
        <v>5.7068741893644616E-2</v>
      </c>
      <c r="AO141" s="3">
        <v>7.5875486381322951E-2</v>
      </c>
      <c r="AP141" s="3">
        <v>8.7548638132295714E-2</v>
      </c>
      <c r="AQ141" s="3">
        <v>6.1608300907911806E-2</v>
      </c>
      <c r="AR141" s="3">
        <v>6.0959792477302203E-2</v>
      </c>
      <c r="AS141" s="3">
        <v>8.3657587548638127E-2</v>
      </c>
      <c r="AT141" s="3">
        <v>8.3009079118028531E-2</v>
      </c>
      <c r="AU141" s="3">
        <v>0.10181582360570687</v>
      </c>
      <c r="AV141" s="3">
        <v>9.727626459143969E-2</v>
      </c>
      <c r="AW141" s="3">
        <v>6.8741893644617386E-2</v>
      </c>
      <c r="AX141" s="3">
        <v>9.4682230869001294E-2</v>
      </c>
      <c r="AY141" s="3">
        <v>5.3826199740596631E-2</v>
      </c>
      <c r="AZ141" s="3">
        <v>2.7237354085603113E-2</v>
      </c>
      <c r="BA141" s="3">
        <v>1.556420233463035E-2</v>
      </c>
      <c r="BB141" s="3">
        <v>9.727626459143969E-3</v>
      </c>
      <c r="BC141" s="3">
        <v>9.727626459143969E-3</v>
      </c>
      <c r="BD141" s="3">
        <v>5.1880674448767832E-3</v>
      </c>
      <c r="BE141" s="3">
        <v>3.8910505836575876E-3</v>
      </c>
      <c r="BF141" s="3">
        <v>1.9455252918287938E-3</v>
      </c>
      <c r="BG141" s="3">
        <v>6.485084306095979E-4</v>
      </c>
      <c r="BH141" s="3" t="str">
        <f t="shared" si="2"/>
        <v>52442002</v>
      </c>
      <c r="BI141" t="s">
        <v>121</v>
      </c>
      <c r="BJ141" t="s">
        <v>121</v>
      </c>
      <c r="BK141" t="s">
        <v>121</v>
      </c>
    </row>
    <row r="142" spans="1:63" ht="14.25" customHeight="1" x14ac:dyDescent="0.3">
      <c r="A142" s="3" t="s">
        <v>80</v>
      </c>
      <c r="B142" s="3" t="s">
        <v>93</v>
      </c>
      <c r="C142" s="3">
        <v>0.33333333333333331</v>
      </c>
      <c r="D142" s="3">
        <v>0.33333333333333331</v>
      </c>
      <c r="E142" s="3">
        <v>0.33333333333333331</v>
      </c>
      <c r="F142" s="4">
        <v>5</v>
      </c>
      <c r="G142" s="4">
        <v>5</v>
      </c>
      <c r="H142" s="4">
        <v>5</v>
      </c>
      <c r="I142" s="4">
        <v>2.36</v>
      </c>
      <c r="J142" s="3">
        <v>0.4</v>
      </c>
      <c r="K142" s="3">
        <v>0.6</v>
      </c>
      <c r="L142" s="1">
        <v>10</v>
      </c>
      <c r="M142" s="1">
        <v>15</v>
      </c>
      <c r="N142" s="3">
        <v>0.83333333333333337</v>
      </c>
      <c r="O142" s="3">
        <v>0.16666666666666666</v>
      </c>
      <c r="P142" s="3">
        <v>0</v>
      </c>
      <c r="Q142" s="1">
        <v>25</v>
      </c>
      <c r="R142" s="1">
        <v>5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15</v>
      </c>
      <c r="Y142" s="1">
        <v>5</v>
      </c>
      <c r="Z142" s="1">
        <v>5</v>
      </c>
      <c r="AA142" s="1">
        <v>0</v>
      </c>
      <c r="AB142" s="1">
        <v>5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0.5</v>
      </c>
      <c r="AS142" s="3">
        <v>0.16666666666666666</v>
      </c>
      <c r="AT142" s="3">
        <v>0.16666666666666666</v>
      </c>
      <c r="AU142" s="3">
        <v>0</v>
      </c>
      <c r="AV142" s="3">
        <v>0.16666666666666666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 t="str">
        <f t="shared" si="2"/>
        <v>52452002</v>
      </c>
      <c r="BI142" t="s">
        <v>121</v>
      </c>
      <c r="BJ142" t="s">
        <v>121</v>
      </c>
      <c r="BK142" t="s">
        <v>121</v>
      </c>
    </row>
    <row r="143" spans="1:63" ht="14.25" customHeight="1" x14ac:dyDescent="0.3">
      <c r="A143" s="3" t="s">
        <v>81</v>
      </c>
      <c r="B143" s="3" t="s">
        <v>93</v>
      </c>
      <c r="C143" s="3">
        <v>0.34535104364326374</v>
      </c>
      <c r="D143" s="3">
        <v>0.31688804554079697</v>
      </c>
      <c r="E143" s="3">
        <v>0.33776091081593929</v>
      </c>
      <c r="F143" s="4">
        <v>910</v>
      </c>
      <c r="G143" s="4">
        <v>835</v>
      </c>
      <c r="H143" s="4">
        <v>890</v>
      </c>
      <c r="I143" s="4">
        <v>2.1800000000000002</v>
      </c>
      <c r="J143" s="3">
        <v>0.49305555555555558</v>
      </c>
      <c r="K143" s="3">
        <v>0.50694444444444442</v>
      </c>
      <c r="L143" s="1">
        <v>2840</v>
      </c>
      <c r="M143" s="1">
        <v>2920</v>
      </c>
      <c r="N143" s="3">
        <v>0.86533449174630761</v>
      </c>
      <c r="O143" s="3">
        <v>6.6029539530842743E-2</v>
      </c>
      <c r="P143" s="3">
        <v>6.8635968722849702E-2</v>
      </c>
      <c r="Q143" s="1">
        <v>4980</v>
      </c>
      <c r="R143" s="1">
        <v>380</v>
      </c>
      <c r="S143" s="1">
        <v>395</v>
      </c>
      <c r="T143" s="1">
        <v>800</v>
      </c>
      <c r="U143" s="1">
        <v>535</v>
      </c>
      <c r="V143" s="1">
        <v>445</v>
      </c>
      <c r="W143" s="1">
        <v>615</v>
      </c>
      <c r="X143" s="1">
        <v>970</v>
      </c>
      <c r="Y143" s="1">
        <v>1290</v>
      </c>
      <c r="Z143" s="1">
        <v>960</v>
      </c>
      <c r="AA143" s="1">
        <v>805</v>
      </c>
      <c r="AB143" s="1">
        <v>775</v>
      </c>
      <c r="AC143" s="1">
        <v>660</v>
      </c>
      <c r="AD143" s="1">
        <v>840</v>
      </c>
      <c r="AE143" s="1">
        <v>815</v>
      </c>
      <c r="AF143" s="1">
        <v>630</v>
      </c>
      <c r="AG143" s="1">
        <v>465</v>
      </c>
      <c r="AH143" s="1">
        <v>435</v>
      </c>
      <c r="AI143" s="1">
        <v>260</v>
      </c>
      <c r="AJ143" s="1">
        <v>150</v>
      </c>
      <c r="AK143" s="1">
        <v>65</v>
      </c>
      <c r="AL143" s="1">
        <v>0</v>
      </c>
      <c r="AM143" s="1">
        <v>5</v>
      </c>
      <c r="AN143" s="3">
        <v>6.9444444444444448E-2</v>
      </c>
      <c r="AO143" s="3">
        <v>4.6440972222222224E-2</v>
      </c>
      <c r="AP143" s="3">
        <v>3.8628472222222224E-2</v>
      </c>
      <c r="AQ143" s="3">
        <v>5.3385416666666664E-2</v>
      </c>
      <c r="AR143" s="3">
        <v>8.4201388888888895E-2</v>
      </c>
      <c r="AS143" s="3">
        <v>0.11197916666666667</v>
      </c>
      <c r="AT143" s="3">
        <v>8.3333333333333329E-2</v>
      </c>
      <c r="AU143" s="3">
        <v>6.9878472222222224E-2</v>
      </c>
      <c r="AV143" s="3">
        <v>6.7274305555555552E-2</v>
      </c>
      <c r="AW143" s="3">
        <v>5.7291666666666664E-2</v>
      </c>
      <c r="AX143" s="3">
        <v>7.2916666666666671E-2</v>
      </c>
      <c r="AY143" s="3">
        <v>7.0746527777777776E-2</v>
      </c>
      <c r="AZ143" s="3">
        <v>5.46875E-2</v>
      </c>
      <c r="BA143" s="3">
        <v>4.0364583333333336E-2</v>
      </c>
      <c r="BB143" s="3">
        <v>3.7760416666666664E-2</v>
      </c>
      <c r="BC143" s="3">
        <v>2.2569444444444444E-2</v>
      </c>
      <c r="BD143" s="3">
        <v>1.3020833333333334E-2</v>
      </c>
      <c r="BE143" s="3">
        <v>5.642361111111111E-3</v>
      </c>
      <c r="BF143" s="3">
        <v>0</v>
      </c>
      <c r="BG143" s="3">
        <v>4.3402777777777775E-4</v>
      </c>
      <c r="BH143" s="3" t="str">
        <f t="shared" si="2"/>
        <v>52462002</v>
      </c>
      <c r="BI143" t="s">
        <v>121</v>
      </c>
      <c r="BJ143" t="s">
        <v>121</v>
      </c>
      <c r="BK143" t="s">
        <v>121</v>
      </c>
    </row>
    <row r="144" spans="1:63" ht="14.25" customHeight="1" x14ac:dyDescent="0.3">
      <c r="A144" s="3" t="s">
        <v>82</v>
      </c>
      <c r="B144" s="3" t="s">
        <v>93</v>
      </c>
      <c r="C144" s="3">
        <v>0.17886178861788618</v>
      </c>
      <c r="D144" s="3">
        <v>0.59756097560975607</v>
      </c>
      <c r="E144" s="3">
        <v>0.22357723577235772</v>
      </c>
      <c r="F144" s="4">
        <v>220</v>
      </c>
      <c r="G144" s="4">
        <v>735</v>
      </c>
      <c r="H144" s="4">
        <v>275</v>
      </c>
      <c r="I144" s="4">
        <v>2.89</v>
      </c>
      <c r="J144" s="3">
        <v>0.49788434414668548</v>
      </c>
      <c r="K144" s="3">
        <v>0.50211565585331452</v>
      </c>
      <c r="L144" s="1">
        <v>1765</v>
      </c>
      <c r="M144" s="1">
        <v>1780</v>
      </c>
      <c r="N144" s="3">
        <v>0.89014084507042257</v>
      </c>
      <c r="O144" s="3">
        <v>4.9295774647887321E-2</v>
      </c>
      <c r="P144" s="3">
        <v>6.0563380281690143E-2</v>
      </c>
      <c r="Q144" s="1">
        <v>3160</v>
      </c>
      <c r="R144" s="1">
        <v>175</v>
      </c>
      <c r="S144" s="1">
        <v>215</v>
      </c>
      <c r="T144" s="1">
        <v>790</v>
      </c>
      <c r="U144" s="1">
        <v>645</v>
      </c>
      <c r="V144" s="1">
        <v>430</v>
      </c>
      <c r="W144" s="1">
        <v>265</v>
      </c>
      <c r="X144" s="1">
        <v>385</v>
      </c>
      <c r="Y144" s="1">
        <v>895</v>
      </c>
      <c r="Z144" s="1">
        <v>890</v>
      </c>
      <c r="AA144" s="1">
        <v>800</v>
      </c>
      <c r="AB144" s="1">
        <v>500</v>
      </c>
      <c r="AC144" s="1">
        <v>695</v>
      </c>
      <c r="AD144" s="1">
        <v>350</v>
      </c>
      <c r="AE144" s="1">
        <v>175</v>
      </c>
      <c r="AF144" s="1">
        <v>100</v>
      </c>
      <c r="AG144" s="1">
        <v>45</v>
      </c>
      <c r="AH144" s="1">
        <v>65</v>
      </c>
      <c r="AI144" s="1">
        <v>40</v>
      </c>
      <c r="AJ144" s="1">
        <v>25</v>
      </c>
      <c r="AK144" s="1">
        <v>5</v>
      </c>
      <c r="AL144" s="1">
        <v>0</v>
      </c>
      <c r="AM144" s="1">
        <v>0</v>
      </c>
      <c r="AN144" s="3">
        <v>0.11126760563380282</v>
      </c>
      <c r="AO144" s="3">
        <v>9.0845070422535215E-2</v>
      </c>
      <c r="AP144" s="3">
        <v>6.0563380281690143E-2</v>
      </c>
      <c r="AQ144" s="3">
        <v>3.732394366197183E-2</v>
      </c>
      <c r="AR144" s="3">
        <v>5.4225352112676053E-2</v>
      </c>
      <c r="AS144" s="3">
        <v>0.12605633802816901</v>
      </c>
      <c r="AT144" s="3">
        <v>0.12535211267605634</v>
      </c>
      <c r="AU144" s="3">
        <v>0.11267605633802817</v>
      </c>
      <c r="AV144" s="3">
        <v>7.0422535211267609E-2</v>
      </c>
      <c r="AW144" s="3">
        <v>9.7887323943661966E-2</v>
      </c>
      <c r="AX144" s="3">
        <v>4.9295774647887321E-2</v>
      </c>
      <c r="AY144" s="3">
        <v>2.464788732394366E-2</v>
      </c>
      <c r="AZ144" s="3">
        <v>1.4084507042253521E-2</v>
      </c>
      <c r="BA144" s="3">
        <v>6.3380281690140847E-3</v>
      </c>
      <c r="BB144" s="3">
        <v>9.1549295774647887E-3</v>
      </c>
      <c r="BC144" s="3">
        <v>5.6338028169014088E-3</v>
      </c>
      <c r="BD144" s="3">
        <v>3.5211267605633804E-3</v>
      </c>
      <c r="BE144" s="3">
        <v>7.0422535211267609E-4</v>
      </c>
      <c r="BF144" s="3">
        <v>0</v>
      </c>
      <c r="BG144" s="3">
        <v>0</v>
      </c>
      <c r="BH144" s="3" t="str">
        <f t="shared" si="2"/>
        <v>52472002</v>
      </c>
      <c r="BI144" t="s">
        <v>121</v>
      </c>
      <c r="BJ144" t="s">
        <v>121</v>
      </c>
      <c r="BK144" t="s">
        <v>121</v>
      </c>
    </row>
    <row r="145" spans="1:63" ht="14.25" customHeight="1" x14ac:dyDescent="0.3">
      <c r="A145" s="3" t="s">
        <v>83</v>
      </c>
      <c r="B145" s="3" t="s">
        <v>93</v>
      </c>
      <c r="C145" s="3">
        <v>0.33600000000000002</v>
      </c>
      <c r="D145" s="3">
        <v>0.32</v>
      </c>
      <c r="E145" s="3">
        <v>0.34399999999999997</v>
      </c>
      <c r="F145" s="4">
        <v>210</v>
      </c>
      <c r="G145" s="4">
        <v>200</v>
      </c>
      <c r="H145" s="4">
        <v>215</v>
      </c>
      <c r="I145" s="4">
        <v>2.23</v>
      </c>
      <c r="J145" s="3">
        <v>0.45671641791044776</v>
      </c>
      <c r="K145" s="3">
        <v>0.54328358208955219</v>
      </c>
      <c r="L145" s="1">
        <v>765</v>
      </c>
      <c r="M145" s="1">
        <v>910</v>
      </c>
      <c r="N145" s="3">
        <v>0.85756676557863498</v>
      </c>
      <c r="O145" s="3">
        <v>5.9347181008902079E-2</v>
      </c>
      <c r="P145" s="3">
        <v>8.3086053412462904E-2</v>
      </c>
      <c r="Q145" s="1">
        <v>1445</v>
      </c>
      <c r="R145" s="1">
        <v>100</v>
      </c>
      <c r="S145" s="1">
        <v>140</v>
      </c>
      <c r="T145" s="1">
        <v>130</v>
      </c>
      <c r="U145" s="1">
        <v>145</v>
      </c>
      <c r="V145" s="1">
        <v>150</v>
      </c>
      <c r="W145" s="1">
        <v>135</v>
      </c>
      <c r="X145" s="1">
        <v>115</v>
      </c>
      <c r="Y145" s="1">
        <v>175</v>
      </c>
      <c r="Z145" s="1">
        <v>170</v>
      </c>
      <c r="AA145" s="1">
        <v>230</v>
      </c>
      <c r="AB145" s="1">
        <v>240</v>
      </c>
      <c r="AC145" s="1">
        <v>175</v>
      </c>
      <c r="AD145" s="1">
        <v>270</v>
      </c>
      <c r="AE145" s="1">
        <v>255</v>
      </c>
      <c r="AF145" s="1">
        <v>225</v>
      </c>
      <c r="AG145" s="1">
        <v>185</v>
      </c>
      <c r="AH145" s="1">
        <v>255</v>
      </c>
      <c r="AI145" s="1">
        <v>255</v>
      </c>
      <c r="AJ145" s="1">
        <v>130</v>
      </c>
      <c r="AK145" s="1">
        <v>70</v>
      </c>
      <c r="AL145" s="1">
        <v>40</v>
      </c>
      <c r="AM145" s="1">
        <v>5</v>
      </c>
      <c r="AN145" s="3">
        <v>3.8748137108792845E-2</v>
      </c>
      <c r="AO145" s="3">
        <v>4.3219076005961254E-2</v>
      </c>
      <c r="AP145" s="3">
        <v>4.4709388971684055E-2</v>
      </c>
      <c r="AQ145" s="3">
        <v>4.0238450074515646E-2</v>
      </c>
      <c r="AR145" s="3">
        <v>3.4277198211624442E-2</v>
      </c>
      <c r="AS145" s="3">
        <v>5.216095380029806E-2</v>
      </c>
      <c r="AT145" s="3">
        <v>5.0670640834575259E-2</v>
      </c>
      <c r="AU145" s="3">
        <v>6.8554396423248884E-2</v>
      </c>
      <c r="AV145" s="3">
        <v>7.1535022354694486E-2</v>
      </c>
      <c r="AW145" s="3">
        <v>5.216095380029806E-2</v>
      </c>
      <c r="AX145" s="3">
        <v>8.0476900149031291E-2</v>
      </c>
      <c r="AY145" s="3">
        <v>7.6005961251862889E-2</v>
      </c>
      <c r="AZ145" s="3">
        <v>6.7064083457526083E-2</v>
      </c>
      <c r="BA145" s="3">
        <v>5.5141579731743669E-2</v>
      </c>
      <c r="BB145" s="3">
        <v>7.6005961251862889E-2</v>
      </c>
      <c r="BC145" s="3">
        <v>7.6005961251862889E-2</v>
      </c>
      <c r="BD145" s="3">
        <v>3.8748137108792845E-2</v>
      </c>
      <c r="BE145" s="3">
        <v>2.0864381520119227E-2</v>
      </c>
      <c r="BF145" s="3">
        <v>1.1922503725782414E-2</v>
      </c>
      <c r="BG145" s="3">
        <v>1.4903129657228018E-3</v>
      </c>
      <c r="BH145" s="3" t="str">
        <f t="shared" si="2"/>
        <v>52482002</v>
      </c>
      <c r="BI145" t="s">
        <v>121</v>
      </c>
      <c r="BJ145" t="s">
        <v>121</v>
      </c>
      <c r="BK145" t="s">
        <v>121</v>
      </c>
    </row>
    <row r="146" spans="1:63" ht="14.25" customHeight="1" x14ac:dyDescent="0.3">
      <c r="A146" s="3" t="s">
        <v>84</v>
      </c>
      <c r="B146" s="3" t="s">
        <v>93</v>
      </c>
      <c r="C146" s="3">
        <v>0.13043478260869565</v>
      </c>
      <c r="D146" s="3">
        <v>0.60869565217391308</v>
      </c>
      <c r="E146" s="3">
        <v>0.2608695652173913</v>
      </c>
      <c r="F146" s="4">
        <v>15</v>
      </c>
      <c r="G146" s="4">
        <v>70</v>
      </c>
      <c r="H146" s="4">
        <v>30</v>
      </c>
      <c r="I146" s="4">
        <v>3.17</v>
      </c>
      <c r="J146" s="3">
        <v>0.54054054054054057</v>
      </c>
      <c r="K146" s="3">
        <v>0.45945945945945948</v>
      </c>
      <c r="L146" s="1">
        <v>200</v>
      </c>
      <c r="M146" s="1">
        <v>170</v>
      </c>
      <c r="N146" s="3">
        <v>0.98630136986301364</v>
      </c>
      <c r="O146" s="3">
        <v>0</v>
      </c>
      <c r="P146" s="3">
        <v>1.3698630136986301E-2</v>
      </c>
      <c r="Q146" s="1">
        <v>360</v>
      </c>
      <c r="R146" s="1">
        <v>0</v>
      </c>
      <c r="S146" s="1">
        <v>5</v>
      </c>
      <c r="T146" s="1">
        <v>75</v>
      </c>
      <c r="U146" s="1">
        <v>50</v>
      </c>
      <c r="V146" s="1">
        <v>25</v>
      </c>
      <c r="W146" s="1">
        <v>45</v>
      </c>
      <c r="X146" s="1">
        <v>35</v>
      </c>
      <c r="Y146" s="1">
        <v>55</v>
      </c>
      <c r="Z146" s="1">
        <v>75</v>
      </c>
      <c r="AA146" s="1">
        <v>65</v>
      </c>
      <c r="AB146" s="1">
        <v>35</v>
      </c>
      <c r="AC146" s="1">
        <v>80</v>
      </c>
      <c r="AD146" s="1">
        <v>50</v>
      </c>
      <c r="AE146" s="1">
        <v>15</v>
      </c>
      <c r="AF146" s="1">
        <v>30</v>
      </c>
      <c r="AG146" s="1">
        <v>55</v>
      </c>
      <c r="AH146" s="1">
        <v>30</v>
      </c>
      <c r="AI146" s="1">
        <v>5</v>
      </c>
      <c r="AJ146" s="1">
        <v>5</v>
      </c>
      <c r="AK146" s="1">
        <v>0</v>
      </c>
      <c r="AL146" s="1">
        <v>0</v>
      </c>
      <c r="AM146" s="1">
        <v>0</v>
      </c>
      <c r="AN146" s="3">
        <v>0.10273972602739725</v>
      </c>
      <c r="AO146" s="3">
        <v>6.8493150684931503E-2</v>
      </c>
      <c r="AP146" s="3">
        <v>3.4246575342465752E-2</v>
      </c>
      <c r="AQ146" s="3">
        <v>6.1643835616438353E-2</v>
      </c>
      <c r="AR146" s="3">
        <v>4.7945205479452052E-2</v>
      </c>
      <c r="AS146" s="3">
        <v>7.5342465753424653E-2</v>
      </c>
      <c r="AT146" s="3">
        <v>0.10273972602739725</v>
      </c>
      <c r="AU146" s="3">
        <v>8.9041095890410954E-2</v>
      </c>
      <c r="AV146" s="3">
        <v>4.7945205479452052E-2</v>
      </c>
      <c r="AW146" s="3">
        <v>0.1095890410958904</v>
      </c>
      <c r="AX146" s="3">
        <v>6.8493150684931503E-2</v>
      </c>
      <c r="AY146" s="3">
        <v>2.0547945205479451E-2</v>
      </c>
      <c r="AZ146" s="3">
        <v>4.1095890410958902E-2</v>
      </c>
      <c r="BA146" s="3">
        <v>7.5342465753424653E-2</v>
      </c>
      <c r="BB146" s="3">
        <v>4.1095890410958902E-2</v>
      </c>
      <c r="BC146" s="3">
        <v>6.8493150684931503E-3</v>
      </c>
      <c r="BD146" s="3">
        <v>6.8493150684931503E-3</v>
      </c>
      <c r="BE146" s="3">
        <v>0</v>
      </c>
      <c r="BF146" s="3">
        <v>0</v>
      </c>
      <c r="BG146" s="3">
        <v>0</v>
      </c>
      <c r="BH146" s="3" t="str">
        <f t="shared" si="2"/>
        <v>52492002</v>
      </c>
      <c r="BI146" t="s">
        <v>121</v>
      </c>
      <c r="BJ146" t="s">
        <v>121</v>
      </c>
      <c r="BK146" t="s">
        <v>121</v>
      </c>
    </row>
    <row r="147" spans="1:63" ht="14.25" customHeight="1" x14ac:dyDescent="0.3">
      <c r="A147" s="3" t="s">
        <v>85</v>
      </c>
      <c r="B147" s="3" t="s">
        <v>93</v>
      </c>
      <c r="C147" s="3">
        <v>0.17948717948717949</v>
      </c>
      <c r="D147" s="3">
        <v>0.46153846153846156</v>
      </c>
      <c r="E147" s="3">
        <v>0.35897435897435898</v>
      </c>
      <c r="F147" s="4">
        <v>35</v>
      </c>
      <c r="G147" s="4">
        <v>90</v>
      </c>
      <c r="H147" s="4">
        <v>70</v>
      </c>
      <c r="I147" s="4">
        <v>2.83</v>
      </c>
      <c r="J147" s="3">
        <v>0.5092592592592593</v>
      </c>
      <c r="K147" s="3">
        <v>0.49074074074074076</v>
      </c>
      <c r="L147" s="1">
        <v>275</v>
      </c>
      <c r="M147" s="1">
        <v>265</v>
      </c>
      <c r="N147" s="3">
        <v>0.98148148148148151</v>
      </c>
      <c r="O147" s="3">
        <v>0</v>
      </c>
      <c r="P147" s="3">
        <v>1.8518518518518517E-2</v>
      </c>
      <c r="Q147" s="1">
        <v>530</v>
      </c>
      <c r="R147" s="1">
        <v>0</v>
      </c>
      <c r="S147" s="1">
        <v>10</v>
      </c>
      <c r="T147" s="1">
        <v>80</v>
      </c>
      <c r="U147" s="1">
        <v>55</v>
      </c>
      <c r="V147" s="1">
        <v>60</v>
      </c>
      <c r="W147" s="1">
        <v>90</v>
      </c>
      <c r="X147" s="1">
        <v>40</v>
      </c>
      <c r="Y147" s="1">
        <v>70</v>
      </c>
      <c r="Z147" s="1">
        <v>85</v>
      </c>
      <c r="AA147" s="1">
        <v>70</v>
      </c>
      <c r="AB147" s="1">
        <v>75</v>
      </c>
      <c r="AC147" s="1">
        <v>65</v>
      </c>
      <c r="AD147" s="1">
        <v>100</v>
      </c>
      <c r="AE147" s="1">
        <v>50</v>
      </c>
      <c r="AF147" s="1">
        <v>90</v>
      </c>
      <c r="AG147" s="1">
        <v>80</v>
      </c>
      <c r="AH147" s="1">
        <v>30</v>
      </c>
      <c r="AI147" s="1">
        <v>0</v>
      </c>
      <c r="AJ147" s="1">
        <v>20</v>
      </c>
      <c r="AK147" s="1">
        <v>0</v>
      </c>
      <c r="AL147" s="1">
        <v>0</v>
      </c>
      <c r="AM147" s="1">
        <v>0</v>
      </c>
      <c r="AN147" s="3">
        <v>7.5471698113207544E-2</v>
      </c>
      <c r="AO147" s="3">
        <v>5.1886792452830191E-2</v>
      </c>
      <c r="AP147" s="3">
        <v>5.6603773584905662E-2</v>
      </c>
      <c r="AQ147" s="3">
        <v>8.4905660377358486E-2</v>
      </c>
      <c r="AR147" s="3">
        <v>3.7735849056603772E-2</v>
      </c>
      <c r="AS147" s="3">
        <v>6.6037735849056603E-2</v>
      </c>
      <c r="AT147" s="3">
        <v>8.0188679245283015E-2</v>
      </c>
      <c r="AU147" s="3">
        <v>6.6037735849056603E-2</v>
      </c>
      <c r="AV147" s="3">
        <v>7.0754716981132074E-2</v>
      </c>
      <c r="AW147" s="3">
        <v>6.1320754716981132E-2</v>
      </c>
      <c r="AX147" s="3">
        <v>9.4339622641509441E-2</v>
      </c>
      <c r="AY147" s="3">
        <v>4.716981132075472E-2</v>
      </c>
      <c r="AZ147" s="3">
        <v>8.4905660377358486E-2</v>
      </c>
      <c r="BA147" s="3">
        <v>7.5471698113207544E-2</v>
      </c>
      <c r="BB147" s="3">
        <v>2.8301886792452831E-2</v>
      </c>
      <c r="BC147" s="3">
        <v>0</v>
      </c>
      <c r="BD147" s="3">
        <v>1.8867924528301886E-2</v>
      </c>
      <c r="BE147" s="3">
        <v>0</v>
      </c>
      <c r="BF147" s="3">
        <v>0</v>
      </c>
      <c r="BG147" s="3">
        <v>0</v>
      </c>
      <c r="BH147" s="3" t="str">
        <f t="shared" si="2"/>
        <v>53812002</v>
      </c>
      <c r="BI147" t="s">
        <v>121</v>
      </c>
      <c r="BJ147" t="s">
        <v>121</v>
      </c>
      <c r="BK147" t="s">
        <v>121</v>
      </c>
    </row>
    <row r="148" spans="1:63" ht="14.25" customHeight="1" x14ac:dyDescent="0.3">
      <c r="A148" s="3" t="s">
        <v>86</v>
      </c>
      <c r="B148" s="3" t="s">
        <v>93</v>
      </c>
      <c r="C148" s="3">
        <v>0.30392156862745096</v>
      </c>
      <c r="D148" s="3">
        <v>0.41176470588235292</v>
      </c>
      <c r="E148" s="3">
        <v>0.28431372549019607</v>
      </c>
      <c r="F148" s="4">
        <v>155</v>
      </c>
      <c r="G148" s="4">
        <v>210</v>
      </c>
      <c r="H148" s="4">
        <v>145</v>
      </c>
      <c r="I148" s="4">
        <v>2.5299999999999998</v>
      </c>
      <c r="J148" s="3">
        <v>0.51351351351351349</v>
      </c>
      <c r="K148" s="3">
        <v>0.48648648648648651</v>
      </c>
      <c r="L148" s="1">
        <v>665</v>
      </c>
      <c r="M148" s="1">
        <v>630</v>
      </c>
      <c r="N148" s="3">
        <v>0.96899224806201545</v>
      </c>
      <c r="O148" s="3">
        <v>3.875968992248062E-3</v>
      </c>
      <c r="P148" s="3">
        <v>2.7131782945736434E-2</v>
      </c>
      <c r="Q148" s="1">
        <v>1250</v>
      </c>
      <c r="R148" s="1">
        <v>5</v>
      </c>
      <c r="S148" s="1">
        <v>35</v>
      </c>
      <c r="T148" s="1">
        <v>195</v>
      </c>
      <c r="U148" s="1">
        <v>190</v>
      </c>
      <c r="V148" s="1">
        <v>105</v>
      </c>
      <c r="W148" s="1">
        <v>100</v>
      </c>
      <c r="X148" s="1">
        <v>140</v>
      </c>
      <c r="Y148" s="1">
        <v>225</v>
      </c>
      <c r="Z148" s="1">
        <v>280</v>
      </c>
      <c r="AA148" s="1">
        <v>245</v>
      </c>
      <c r="AB148" s="1">
        <v>180</v>
      </c>
      <c r="AC148" s="1">
        <v>210</v>
      </c>
      <c r="AD148" s="1">
        <v>165</v>
      </c>
      <c r="AE148" s="1">
        <v>140</v>
      </c>
      <c r="AF148" s="1">
        <v>125</v>
      </c>
      <c r="AG148" s="1">
        <v>110</v>
      </c>
      <c r="AH148" s="1">
        <v>105</v>
      </c>
      <c r="AI148" s="1">
        <v>35</v>
      </c>
      <c r="AJ148" s="1">
        <v>15</v>
      </c>
      <c r="AK148" s="1">
        <v>10</v>
      </c>
      <c r="AL148" s="1">
        <v>0</v>
      </c>
      <c r="AM148" s="1">
        <v>0</v>
      </c>
      <c r="AN148" s="3">
        <v>7.5728155339805828E-2</v>
      </c>
      <c r="AO148" s="3">
        <v>7.3786407766990289E-2</v>
      </c>
      <c r="AP148" s="3">
        <v>4.0776699029126215E-2</v>
      </c>
      <c r="AQ148" s="3">
        <v>3.8834951456310676E-2</v>
      </c>
      <c r="AR148" s="3">
        <v>5.4368932038834951E-2</v>
      </c>
      <c r="AS148" s="3">
        <v>8.7378640776699032E-2</v>
      </c>
      <c r="AT148" s="3">
        <v>0.1087378640776699</v>
      </c>
      <c r="AU148" s="3">
        <v>9.5145631067961159E-2</v>
      </c>
      <c r="AV148" s="3">
        <v>6.9902912621359226E-2</v>
      </c>
      <c r="AW148" s="3">
        <v>8.155339805825243E-2</v>
      </c>
      <c r="AX148" s="3">
        <v>6.4077669902912623E-2</v>
      </c>
      <c r="AY148" s="3">
        <v>5.4368932038834951E-2</v>
      </c>
      <c r="AZ148" s="3">
        <v>4.8543689320388349E-2</v>
      </c>
      <c r="BA148" s="3">
        <v>4.2718446601941747E-2</v>
      </c>
      <c r="BB148" s="3">
        <v>4.0776699029126215E-2</v>
      </c>
      <c r="BC148" s="3">
        <v>1.3592233009708738E-2</v>
      </c>
      <c r="BD148" s="3">
        <v>5.8252427184466021E-3</v>
      </c>
      <c r="BE148" s="3">
        <v>3.8834951456310678E-3</v>
      </c>
      <c r="BF148" s="3">
        <v>0</v>
      </c>
      <c r="BG148" s="3">
        <v>0</v>
      </c>
      <c r="BH148" s="3" t="str">
        <f t="shared" si="2"/>
        <v>53822002</v>
      </c>
      <c r="BI148" t="s">
        <v>121</v>
      </c>
      <c r="BJ148" t="s">
        <v>121</v>
      </c>
      <c r="BK148" t="s">
        <v>121</v>
      </c>
    </row>
    <row r="149" spans="1:63" ht="14.25" customHeight="1" x14ac:dyDescent="0.3">
      <c r="A149" s="3" t="s">
        <v>87</v>
      </c>
      <c r="B149" s="3" t="s">
        <v>93</v>
      </c>
      <c r="C149" s="3">
        <v>0.12</v>
      </c>
      <c r="D149" s="3">
        <v>0.52</v>
      </c>
      <c r="E149" s="3">
        <v>0.36</v>
      </c>
      <c r="F149" s="4">
        <v>15</v>
      </c>
      <c r="G149" s="4">
        <v>65</v>
      </c>
      <c r="H149" s="4">
        <v>45</v>
      </c>
      <c r="I149" s="4">
        <v>3.19</v>
      </c>
      <c r="J149" s="3">
        <v>0.5</v>
      </c>
      <c r="K149" s="3">
        <v>0.5</v>
      </c>
      <c r="L149" s="1">
        <v>230</v>
      </c>
      <c r="M149" s="1">
        <v>230</v>
      </c>
      <c r="N149" s="3">
        <v>0.98901098901098905</v>
      </c>
      <c r="O149" s="3">
        <v>0</v>
      </c>
      <c r="P149" s="3">
        <v>1.098901098901099E-2</v>
      </c>
      <c r="Q149" s="1">
        <v>450</v>
      </c>
      <c r="R149" s="1">
        <v>0</v>
      </c>
      <c r="S149" s="1">
        <v>5</v>
      </c>
      <c r="T149" s="1">
        <v>70</v>
      </c>
      <c r="U149" s="1">
        <v>85</v>
      </c>
      <c r="V149" s="1">
        <v>40</v>
      </c>
      <c r="W149" s="1">
        <v>40</v>
      </c>
      <c r="X149" s="1">
        <v>35</v>
      </c>
      <c r="Y149" s="1">
        <v>50</v>
      </c>
      <c r="Z149" s="1">
        <v>85</v>
      </c>
      <c r="AA149" s="1">
        <v>70</v>
      </c>
      <c r="AB149" s="1">
        <v>60</v>
      </c>
      <c r="AC149" s="1">
        <v>55</v>
      </c>
      <c r="AD149" s="1">
        <v>50</v>
      </c>
      <c r="AE149" s="1">
        <v>45</v>
      </c>
      <c r="AF149" s="1">
        <v>35</v>
      </c>
      <c r="AG149" s="1">
        <v>15</v>
      </c>
      <c r="AH149" s="1">
        <v>25</v>
      </c>
      <c r="AI149" s="1">
        <v>10</v>
      </c>
      <c r="AJ149" s="1">
        <v>10</v>
      </c>
      <c r="AK149" s="1">
        <v>5</v>
      </c>
      <c r="AL149" s="1">
        <v>0</v>
      </c>
      <c r="AM149" s="1">
        <v>0</v>
      </c>
      <c r="AN149" s="3">
        <v>8.9171974522292988E-2</v>
      </c>
      <c r="AO149" s="3">
        <v>0.10828025477707007</v>
      </c>
      <c r="AP149" s="3">
        <v>5.0955414012738856E-2</v>
      </c>
      <c r="AQ149" s="3">
        <v>5.0955414012738856E-2</v>
      </c>
      <c r="AR149" s="3">
        <v>4.4585987261146494E-2</v>
      </c>
      <c r="AS149" s="3">
        <v>6.3694267515923567E-2</v>
      </c>
      <c r="AT149" s="3">
        <v>0.10828025477707007</v>
      </c>
      <c r="AU149" s="3">
        <v>8.9171974522292988E-2</v>
      </c>
      <c r="AV149" s="3">
        <v>7.6433121019108277E-2</v>
      </c>
      <c r="AW149" s="3">
        <v>7.0063694267515922E-2</v>
      </c>
      <c r="AX149" s="3">
        <v>6.3694267515923567E-2</v>
      </c>
      <c r="AY149" s="3">
        <v>5.7324840764331211E-2</v>
      </c>
      <c r="AZ149" s="3">
        <v>4.4585987261146494E-2</v>
      </c>
      <c r="BA149" s="3">
        <v>1.9108280254777069E-2</v>
      </c>
      <c r="BB149" s="3">
        <v>3.1847133757961783E-2</v>
      </c>
      <c r="BC149" s="3">
        <v>1.2738853503184714E-2</v>
      </c>
      <c r="BD149" s="3">
        <v>1.2738853503184714E-2</v>
      </c>
      <c r="BE149" s="3">
        <v>6.369426751592357E-3</v>
      </c>
      <c r="BF149" s="3">
        <v>0</v>
      </c>
      <c r="BG149" s="3">
        <v>0</v>
      </c>
      <c r="BH149" s="3" t="str">
        <f t="shared" si="2"/>
        <v>53832002</v>
      </c>
      <c r="BI149" t="s">
        <v>121</v>
      </c>
      <c r="BJ149" t="s">
        <v>121</v>
      </c>
      <c r="BK149" t="s">
        <v>121</v>
      </c>
    </row>
    <row r="150" spans="1:63" ht="14.25" customHeight="1" x14ac:dyDescent="0.3">
      <c r="A150" s="3" t="s">
        <v>88</v>
      </c>
      <c r="B150" s="3" t="s">
        <v>93</v>
      </c>
      <c r="C150" s="3">
        <v>0.16470588235294117</v>
      </c>
      <c r="D150" s="3">
        <v>0.52549019607843139</v>
      </c>
      <c r="E150" s="3">
        <v>0.30980392156862746</v>
      </c>
      <c r="F150" s="4">
        <v>210</v>
      </c>
      <c r="G150" s="4">
        <v>670</v>
      </c>
      <c r="H150" s="4">
        <v>395</v>
      </c>
      <c r="I150" s="4">
        <v>2.87</v>
      </c>
      <c r="J150" s="3">
        <v>0.48623853211009177</v>
      </c>
      <c r="K150" s="3">
        <v>0.51376146788990829</v>
      </c>
      <c r="L150" s="1">
        <v>1855</v>
      </c>
      <c r="M150" s="1">
        <v>1960</v>
      </c>
      <c r="N150" s="3">
        <v>0.95150720838794234</v>
      </c>
      <c r="O150" s="3">
        <v>1.5727391874180863E-2</v>
      </c>
      <c r="P150" s="3">
        <v>3.2765399737876802E-2</v>
      </c>
      <c r="Q150" s="1">
        <v>3630</v>
      </c>
      <c r="R150" s="1">
        <v>60</v>
      </c>
      <c r="S150" s="1">
        <v>125</v>
      </c>
      <c r="T150" s="1">
        <v>540</v>
      </c>
      <c r="U150" s="1">
        <v>540</v>
      </c>
      <c r="V150" s="1">
        <v>445</v>
      </c>
      <c r="W150" s="1">
        <v>355</v>
      </c>
      <c r="X150" s="1">
        <v>400</v>
      </c>
      <c r="Y150" s="1">
        <v>520</v>
      </c>
      <c r="Z150" s="1">
        <v>645</v>
      </c>
      <c r="AA150" s="1">
        <v>655</v>
      </c>
      <c r="AB150" s="1">
        <v>550</v>
      </c>
      <c r="AC150" s="1">
        <v>605</v>
      </c>
      <c r="AD150" s="1">
        <v>470</v>
      </c>
      <c r="AE150" s="1">
        <v>390</v>
      </c>
      <c r="AF150" s="1">
        <v>345</v>
      </c>
      <c r="AG150" s="1">
        <v>360</v>
      </c>
      <c r="AH150" s="1">
        <v>285</v>
      </c>
      <c r="AI150" s="1">
        <v>210</v>
      </c>
      <c r="AJ150" s="1">
        <v>150</v>
      </c>
      <c r="AK150" s="1">
        <v>90</v>
      </c>
      <c r="AL150" s="1">
        <v>65</v>
      </c>
      <c r="AM150" s="1">
        <v>20</v>
      </c>
      <c r="AN150" s="3">
        <v>7.0680628272251314E-2</v>
      </c>
      <c r="AO150" s="3">
        <v>7.0680628272251314E-2</v>
      </c>
      <c r="AP150" s="3">
        <v>5.8246073298429318E-2</v>
      </c>
      <c r="AQ150" s="3">
        <v>4.6465968586387435E-2</v>
      </c>
      <c r="AR150" s="3">
        <v>5.2356020942408377E-2</v>
      </c>
      <c r="AS150" s="3">
        <v>6.8062827225130892E-2</v>
      </c>
      <c r="AT150" s="3">
        <v>8.4424083769633507E-2</v>
      </c>
      <c r="AU150" s="3">
        <v>8.5732984293193717E-2</v>
      </c>
      <c r="AV150" s="3">
        <v>7.1989528795811525E-2</v>
      </c>
      <c r="AW150" s="3">
        <v>7.9188481675392663E-2</v>
      </c>
      <c r="AX150" s="3">
        <v>6.1518324607329845E-2</v>
      </c>
      <c r="AY150" s="3">
        <v>5.1047120418848166E-2</v>
      </c>
      <c r="AZ150" s="3">
        <v>4.5157068062827224E-2</v>
      </c>
      <c r="BA150" s="3">
        <v>4.712041884816754E-2</v>
      </c>
      <c r="BB150" s="3">
        <v>3.7303664921465966E-2</v>
      </c>
      <c r="BC150" s="3">
        <v>2.7486910994764399E-2</v>
      </c>
      <c r="BD150" s="3">
        <v>1.9633507853403141E-2</v>
      </c>
      <c r="BE150" s="3">
        <v>1.1780104712041885E-2</v>
      </c>
      <c r="BF150" s="3">
        <v>8.5078534031413616E-3</v>
      </c>
      <c r="BG150" s="3">
        <v>2.617801047120419E-3</v>
      </c>
      <c r="BH150" s="3" t="str">
        <f t="shared" si="2"/>
        <v>53912002</v>
      </c>
      <c r="BI150" t="s">
        <v>121</v>
      </c>
      <c r="BJ150" t="s">
        <v>121</v>
      </c>
      <c r="BK150" t="s">
        <v>121</v>
      </c>
    </row>
    <row r="151" spans="1:63" ht="14.25" customHeight="1" x14ac:dyDescent="0.3">
      <c r="A151" s="3" t="s">
        <v>89</v>
      </c>
      <c r="B151" s="3" t="s">
        <v>93</v>
      </c>
      <c r="C151" s="3">
        <v>0.11764705882352941</v>
      </c>
      <c r="D151" s="3">
        <v>0.60784313725490191</v>
      </c>
      <c r="E151" s="3">
        <v>0.27450980392156865</v>
      </c>
      <c r="F151" s="4">
        <v>30</v>
      </c>
      <c r="G151" s="4">
        <v>155</v>
      </c>
      <c r="H151" s="4">
        <v>70</v>
      </c>
      <c r="I151" s="4">
        <v>3.12</v>
      </c>
      <c r="J151" s="3">
        <v>0.52258064516129032</v>
      </c>
      <c r="K151" s="3">
        <v>0.47741935483870968</v>
      </c>
      <c r="L151" s="1">
        <v>405</v>
      </c>
      <c r="M151" s="1">
        <v>370</v>
      </c>
      <c r="N151" s="3">
        <v>0.94904458598726116</v>
      </c>
      <c r="O151" s="3">
        <v>1.9108280254777069E-2</v>
      </c>
      <c r="P151" s="3">
        <v>3.1847133757961783E-2</v>
      </c>
      <c r="Q151" s="1">
        <v>745</v>
      </c>
      <c r="R151" s="1">
        <v>15</v>
      </c>
      <c r="S151" s="1">
        <v>25</v>
      </c>
      <c r="T151" s="1">
        <v>85</v>
      </c>
      <c r="U151" s="1">
        <v>155</v>
      </c>
      <c r="V151" s="1">
        <v>120</v>
      </c>
      <c r="W151" s="1">
        <v>95</v>
      </c>
      <c r="X151" s="1">
        <v>75</v>
      </c>
      <c r="Y151" s="1">
        <v>105</v>
      </c>
      <c r="Z151" s="1">
        <v>160</v>
      </c>
      <c r="AA151" s="1">
        <v>160</v>
      </c>
      <c r="AB151" s="1">
        <v>150</v>
      </c>
      <c r="AC151" s="1">
        <v>105</v>
      </c>
      <c r="AD151" s="1">
        <v>105</v>
      </c>
      <c r="AE151" s="1">
        <v>70</v>
      </c>
      <c r="AF151" s="1">
        <v>65</v>
      </c>
      <c r="AG151" s="1">
        <v>35</v>
      </c>
      <c r="AH151" s="1">
        <v>40</v>
      </c>
      <c r="AI151" s="1">
        <v>20</v>
      </c>
      <c r="AJ151" s="1">
        <v>5</v>
      </c>
      <c r="AK151" s="1">
        <v>0</v>
      </c>
      <c r="AL151" s="1">
        <v>0</v>
      </c>
      <c r="AM151" s="1">
        <v>0</v>
      </c>
      <c r="AN151" s="3">
        <v>5.4838709677419356E-2</v>
      </c>
      <c r="AO151" s="3">
        <v>0.1</v>
      </c>
      <c r="AP151" s="3">
        <v>7.7419354838709681E-2</v>
      </c>
      <c r="AQ151" s="3">
        <v>6.1290322580645158E-2</v>
      </c>
      <c r="AR151" s="3">
        <v>4.8387096774193547E-2</v>
      </c>
      <c r="AS151" s="3">
        <v>6.7741935483870974E-2</v>
      </c>
      <c r="AT151" s="3">
        <v>0.1032258064516129</v>
      </c>
      <c r="AU151" s="3">
        <v>0.1032258064516129</v>
      </c>
      <c r="AV151" s="3">
        <v>9.6774193548387094E-2</v>
      </c>
      <c r="AW151" s="3">
        <v>6.7741935483870974E-2</v>
      </c>
      <c r="AX151" s="3">
        <v>6.7741935483870974E-2</v>
      </c>
      <c r="AY151" s="3">
        <v>4.5161290322580643E-2</v>
      </c>
      <c r="AZ151" s="3">
        <v>4.1935483870967745E-2</v>
      </c>
      <c r="BA151" s="3">
        <v>2.2580645161290321E-2</v>
      </c>
      <c r="BB151" s="3">
        <v>2.5806451612903226E-2</v>
      </c>
      <c r="BC151" s="3">
        <v>1.2903225806451613E-2</v>
      </c>
      <c r="BD151" s="3">
        <v>3.2258064516129032E-3</v>
      </c>
      <c r="BE151" s="3">
        <v>0</v>
      </c>
      <c r="BF151" s="3">
        <v>0</v>
      </c>
      <c r="BG151" s="3">
        <v>0</v>
      </c>
      <c r="BH151" s="3" t="str">
        <f t="shared" si="2"/>
        <v>53922002</v>
      </c>
      <c r="BI151" t="s">
        <v>121</v>
      </c>
      <c r="BJ151" t="s">
        <v>121</v>
      </c>
      <c r="BK151" t="s">
        <v>121</v>
      </c>
    </row>
    <row r="152" spans="1:63" ht="14.25" customHeight="1" x14ac:dyDescent="0.3">
      <c r="A152" s="3" t="s">
        <v>59</v>
      </c>
      <c r="B152" s="3" t="s">
        <v>94</v>
      </c>
      <c r="C152" s="3">
        <v>0.64439805149617257</v>
      </c>
      <c r="D152" s="3">
        <v>0.11064718162839249</v>
      </c>
      <c r="E152" s="3">
        <v>0.24495476687543494</v>
      </c>
      <c r="F152" s="4">
        <v>4630</v>
      </c>
      <c r="G152" s="4">
        <v>795</v>
      </c>
      <c r="H152" s="4">
        <v>1760</v>
      </c>
      <c r="I152" s="4">
        <v>1.52</v>
      </c>
      <c r="J152" s="3">
        <v>0.49398663697104678</v>
      </c>
      <c r="K152" s="3">
        <v>0.50601336302895328</v>
      </c>
      <c r="L152" s="1">
        <v>5545</v>
      </c>
      <c r="M152" s="1">
        <v>5680</v>
      </c>
      <c r="N152" s="3">
        <v>0.82850779510022277</v>
      </c>
      <c r="O152" s="3">
        <v>6.9487750556792877E-2</v>
      </c>
      <c r="P152" s="3">
        <v>0.10200445434298441</v>
      </c>
      <c r="Q152" s="1">
        <v>9300</v>
      </c>
      <c r="R152" s="1">
        <v>780</v>
      </c>
      <c r="S152" s="1">
        <v>1145</v>
      </c>
      <c r="T152" s="1">
        <v>695</v>
      </c>
      <c r="U152" s="1">
        <v>510</v>
      </c>
      <c r="V152" s="1">
        <v>590</v>
      </c>
      <c r="W152" s="1">
        <v>2000</v>
      </c>
      <c r="X152" s="1">
        <v>3465</v>
      </c>
      <c r="Y152" s="1">
        <v>3090</v>
      </c>
      <c r="Z152" s="1">
        <v>1950</v>
      </c>
      <c r="AA152" s="1">
        <v>1615</v>
      </c>
      <c r="AB152" s="1">
        <v>1465</v>
      </c>
      <c r="AC152" s="1">
        <v>500</v>
      </c>
      <c r="AD152" s="1">
        <v>1455</v>
      </c>
      <c r="AE152" s="1">
        <v>1230</v>
      </c>
      <c r="AF152" s="1">
        <v>830</v>
      </c>
      <c r="AG152" s="1">
        <v>640</v>
      </c>
      <c r="AH152" s="1">
        <v>735</v>
      </c>
      <c r="AI152" s="1">
        <v>660</v>
      </c>
      <c r="AJ152" s="1">
        <v>590</v>
      </c>
      <c r="AK152" s="1">
        <v>300</v>
      </c>
      <c r="AL152" s="1">
        <v>105</v>
      </c>
      <c r="AM152" s="1">
        <v>25</v>
      </c>
      <c r="AN152" s="3">
        <v>3.0957683741648107E-2</v>
      </c>
      <c r="AO152" s="3">
        <v>2.2717149220489979E-2</v>
      </c>
      <c r="AP152" s="3">
        <v>2.6280623608017816E-2</v>
      </c>
      <c r="AQ152" s="3">
        <v>8.9086859688195991E-2</v>
      </c>
      <c r="AR152" s="3">
        <v>0.15434298440979954</v>
      </c>
      <c r="AS152" s="3">
        <v>0.13763919821826281</v>
      </c>
      <c r="AT152" s="3">
        <v>8.6859688195991089E-2</v>
      </c>
      <c r="AU152" s="3">
        <v>7.1937639198218259E-2</v>
      </c>
      <c r="AV152" s="3">
        <v>6.5256124721603567E-2</v>
      </c>
      <c r="AW152" s="3">
        <v>2.2271714922048998E-2</v>
      </c>
      <c r="AX152" s="3">
        <v>6.4810690423162579E-2</v>
      </c>
      <c r="AY152" s="3">
        <v>5.4788418708240534E-2</v>
      </c>
      <c r="AZ152" s="3">
        <v>3.6971046770601333E-2</v>
      </c>
      <c r="BA152" s="3">
        <v>2.8507795100222718E-2</v>
      </c>
      <c r="BB152" s="3">
        <v>3.2739420935412024E-2</v>
      </c>
      <c r="BC152" s="3">
        <v>2.9398663697104678E-2</v>
      </c>
      <c r="BD152" s="3">
        <v>2.6280623608017816E-2</v>
      </c>
      <c r="BE152" s="3">
        <v>1.3363028953229399E-2</v>
      </c>
      <c r="BF152" s="3">
        <v>4.6770601336302894E-3</v>
      </c>
      <c r="BG152" s="3">
        <v>1.1135857461024498E-3</v>
      </c>
      <c r="BH152" s="3" t="str">
        <f t="shared" si="2"/>
        <v>52112003</v>
      </c>
      <c r="BI152" t="s">
        <v>121</v>
      </c>
      <c r="BJ152" t="s">
        <v>121</v>
      </c>
      <c r="BK152" t="s">
        <v>121</v>
      </c>
    </row>
    <row r="153" spans="1:63" ht="14.25" customHeight="1" x14ac:dyDescent="0.3">
      <c r="A153" s="3" t="s">
        <v>61</v>
      </c>
      <c r="B153" s="3" t="s">
        <v>94</v>
      </c>
      <c r="C153" s="3">
        <v>0.4648876404494382</v>
      </c>
      <c r="D153" s="3">
        <v>0.2710674157303371</v>
      </c>
      <c r="E153" s="3">
        <v>0.2640449438202247</v>
      </c>
      <c r="F153" s="4">
        <v>1655</v>
      </c>
      <c r="G153" s="4">
        <v>965</v>
      </c>
      <c r="H153" s="4">
        <v>940</v>
      </c>
      <c r="I153" s="4">
        <v>1.96</v>
      </c>
      <c r="J153" s="3">
        <v>0.48687012065294533</v>
      </c>
      <c r="K153" s="3">
        <v>0.51312987934705467</v>
      </c>
      <c r="L153" s="1">
        <v>3430</v>
      </c>
      <c r="M153" s="1">
        <v>3615</v>
      </c>
      <c r="N153" s="3">
        <v>0.79134137686302342</v>
      </c>
      <c r="O153" s="3">
        <v>0.12207239176721078</v>
      </c>
      <c r="P153" s="3">
        <v>8.6586231369765787E-2</v>
      </c>
      <c r="Q153" s="1">
        <v>5575</v>
      </c>
      <c r="R153" s="1">
        <v>860</v>
      </c>
      <c r="S153" s="1">
        <v>610</v>
      </c>
      <c r="T153" s="1">
        <v>925</v>
      </c>
      <c r="U153" s="1">
        <v>680</v>
      </c>
      <c r="V153" s="1">
        <v>775</v>
      </c>
      <c r="W153" s="1">
        <v>1190</v>
      </c>
      <c r="X153" s="1">
        <v>1370</v>
      </c>
      <c r="Y153" s="1">
        <v>1510</v>
      </c>
      <c r="Z153" s="1">
        <v>1255</v>
      </c>
      <c r="AA153" s="1">
        <v>1140</v>
      </c>
      <c r="AB153" s="1">
        <v>1065</v>
      </c>
      <c r="AC153" s="1">
        <v>660</v>
      </c>
      <c r="AD153" s="1">
        <v>885</v>
      </c>
      <c r="AE153" s="1">
        <v>650</v>
      </c>
      <c r="AF153" s="1">
        <v>460</v>
      </c>
      <c r="AG153" s="1">
        <v>460</v>
      </c>
      <c r="AH153" s="1">
        <v>410</v>
      </c>
      <c r="AI153" s="1">
        <v>355</v>
      </c>
      <c r="AJ153" s="1">
        <v>180</v>
      </c>
      <c r="AK153" s="1">
        <v>95</v>
      </c>
      <c r="AL153" s="1">
        <v>40</v>
      </c>
      <c r="AM153" s="1">
        <v>0</v>
      </c>
      <c r="AN153" s="3">
        <v>6.5579581708613971E-2</v>
      </c>
      <c r="AO153" s="3">
        <v>4.8209854661467565E-2</v>
      </c>
      <c r="AP153" s="3">
        <v>5.4945054945054944E-2</v>
      </c>
      <c r="AQ153" s="3">
        <v>8.4367245657568243E-2</v>
      </c>
      <c r="AR153" s="3">
        <v>9.7128677773839059E-2</v>
      </c>
      <c r="AS153" s="3">
        <v>0.10705423608649416</v>
      </c>
      <c r="AT153" s="3">
        <v>8.8975540588443813E-2</v>
      </c>
      <c r="AU153" s="3">
        <v>8.0822403403048568E-2</v>
      </c>
      <c r="AV153" s="3">
        <v>7.5505140021269054E-2</v>
      </c>
      <c r="AW153" s="3">
        <v>4.6791917759659699E-2</v>
      </c>
      <c r="AX153" s="3">
        <v>6.2743707904998225E-2</v>
      </c>
      <c r="AY153" s="3">
        <v>4.6082949308755762E-2</v>
      </c>
      <c r="AZ153" s="3">
        <v>3.2612548741581003E-2</v>
      </c>
      <c r="BA153" s="3">
        <v>3.2612548741581003E-2</v>
      </c>
      <c r="BB153" s="3">
        <v>2.9067706487061327E-2</v>
      </c>
      <c r="BC153" s="3">
        <v>2.5168380007089684E-2</v>
      </c>
      <c r="BD153" s="3">
        <v>1.2761432116270826E-2</v>
      </c>
      <c r="BE153" s="3">
        <v>6.7352002835873804E-3</v>
      </c>
      <c r="BF153" s="3">
        <v>2.8358738036157391E-3</v>
      </c>
      <c r="BG153" s="3">
        <v>0</v>
      </c>
      <c r="BH153" s="3" t="str">
        <f t="shared" si="2"/>
        <v>52122003</v>
      </c>
      <c r="BI153" t="s">
        <v>121</v>
      </c>
      <c r="BJ153" t="s">
        <v>121</v>
      </c>
      <c r="BK153" t="s">
        <v>121</v>
      </c>
    </row>
    <row r="154" spans="1:63" ht="14.25" customHeight="1" x14ac:dyDescent="0.3">
      <c r="A154" s="3" t="s">
        <v>62</v>
      </c>
      <c r="B154" s="3" t="s">
        <v>94</v>
      </c>
      <c r="C154" s="3">
        <v>0.39617083946980852</v>
      </c>
      <c r="D154" s="3">
        <v>0.32253313696612668</v>
      </c>
      <c r="E154" s="3">
        <v>0.2812960235640648</v>
      </c>
      <c r="F154" s="4">
        <v>1345</v>
      </c>
      <c r="G154" s="4">
        <v>1095</v>
      </c>
      <c r="H154" s="4">
        <v>955</v>
      </c>
      <c r="I154" s="4">
        <v>2.09</v>
      </c>
      <c r="J154" s="3">
        <v>0.4891684136967156</v>
      </c>
      <c r="K154" s="3">
        <v>0.5108315863032844</v>
      </c>
      <c r="L154" s="1">
        <v>3500</v>
      </c>
      <c r="M154" s="1">
        <v>3655</v>
      </c>
      <c r="N154" s="3">
        <v>0.81900768693221526</v>
      </c>
      <c r="O154" s="3">
        <v>0.11390635918937805</v>
      </c>
      <c r="P154" s="3">
        <v>6.7085953878406712E-2</v>
      </c>
      <c r="Q154" s="1">
        <v>5860</v>
      </c>
      <c r="R154" s="1">
        <v>815</v>
      </c>
      <c r="S154" s="1">
        <v>480</v>
      </c>
      <c r="T154" s="1">
        <v>825</v>
      </c>
      <c r="U154" s="1">
        <v>780</v>
      </c>
      <c r="V154" s="1">
        <v>810</v>
      </c>
      <c r="W154" s="1">
        <v>1055</v>
      </c>
      <c r="X154" s="1">
        <v>1190</v>
      </c>
      <c r="Y154" s="1">
        <v>1305</v>
      </c>
      <c r="Z154" s="1">
        <v>1150</v>
      </c>
      <c r="AA154" s="1">
        <v>1025</v>
      </c>
      <c r="AB154" s="1">
        <v>915</v>
      </c>
      <c r="AC154" s="1">
        <v>715</v>
      </c>
      <c r="AD154" s="1">
        <v>980</v>
      </c>
      <c r="AE154" s="1">
        <v>825</v>
      </c>
      <c r="AF154" s="1">
        <v>660</v>
      </c>
      <c r="AG154" s="1">
        <v>650</v>
      </c>
      <c r="AH154" s="1">
        <v>625</v>
      </c>
      <c r="AI154" s="1">
        <v>415</v>
      </c>
      <c r="AJ154" s="1">
        <v>270</v>
      </c>
      <c r="AK154" s="1">
        <v>100</v>
      </c>
      <c r="AL154" s="1">
        <v>5</v>
      </c>
      <c r="AM154" s="1">
        <v>5</v>
      </c>
      <c r="AN154" s="3">
        <v>5.7672142607479902E-2</v>
      </c>
      <c r="AO154" s="3">
        <v>5.4526389374344633E-2</v>
      </c>
      <c r="AP154" s="3">
        <v>5.662355819643481E-2</v>
      </c>
      <c r="AQ154" s="3">
        <v>7.3750436910171274E-2</v>
      </c>
      <c r="AR154" s="3">
        <v>8.3187696609577075E-2</v>
      </c>
      <c r="AS154" s="3">
        <v>9.1226843760922757E-2</v>
      </c>
      <c r="AT154" s="3">
        <v>8.0391471513456839E-2</v>
      </c>
      <c r="AU154" s="3">
        <v>7.165326808808109E-2</v>
      </c>
      <c r="AV154" s="3">
        <v>6.3963649073750434E-2</v>
      </c>
      <c r="AW154" s="3">
        <v>4.9982523593149246E-2</v>
      </c>
      <c r="AX154" s="3">
        <v>6.8507514854945828E-2</v>
      </c>
      <c r="AY154" s="3">
        <v>5.7672142607479902E-2</v>
      </c>
      <c r="AZ154" s="3">
        <v>4.6137714085983925E-2</v>
      </c>
      <c r="BA154" s="3">
        <v>4.5438657811953866E-2</v>
      </c>
      <c r="BB154" s="3">
        <v>4.3691017126878715E-2</v>
      </c>
      <c r="BC154" s="3">
        <v>2.9010835372247464E-2</v>
      </c>
      <c r="BD154" s="3">
        <v>1.8874519398811605E-2</v>
      </c>
      <c r="BE154" s="3">
        <v>6.9905627403005939E-3</v>
      </c>
      <c r="BF154" s="3">
        <v>3.4952813701502968E-4</v>
      </c>
      <c r="BG154" s="3">
        <v>3.4952813701502968E-4</v>
      </c>
      <c r="BH154" s="3" t="str">
        <f t="shared" si="2"/>
        <v>52132003</v>
      </c>
      <c r="BI154" t="s">
        <v>121</v>
      </c>
      <c r="BJ154" t="s">
        <v>121</v>
      </c>
      <c r="BK154" t="s">
        <v>121</v>
      </c>
    </row>
    <row r="155" spans="1:63" ht="14.25" customHeight="1" x14ac:dyDescent="0.3">
      <c r="A155" s="3" t="s">
        <v>63</v>
      </c>
      <c r="B155" s="3" t="s">
        <v>94</v>
      </c>
      <c r="C155" s="3">
        <v>0.43639921722113501</v>
      </c>
      <c r="D155" s="3">
        <v>0.2720156555772994</v>
      </c>
      <c r="E155" s="3">
        <v>0.29158512720156554</v>
      </c>
      <c r="F155" s="4">
        <v>1115</v>
      </c>
      <c r="G155" s="4">
        <v>695</v>
      </c>
      <c r="H155" s="4">
        <v>745</v>
      </c>
      <c r="I155" s="4">
        <v>1.98</v>
      </c>
      <c r="J155" s="3">
        <v>0.47120921305182339</v>
      </c>
      <c r="K155" s="3">
        <v>0.52879078694817661</v>
      </c>
      <c r="L155" s="1">
        <v>2455</v>
      </c>
      <c r="M155" s="1">
        <v>2755</v>
      </c>
      <c r="N155" s="3">
        <v>0.84053794428434203</v>
      </c>
      <c r="O155" s="3">
        <v>7.6849183477425559E-2</v>
      </c>
      <c r="P155" s="3">
        <v>8.2612872238232465E-2</v>
      </c>
      <c r="Q155" s="1">
        <v>4375</v>
      </c>
      <c r="R155" s="1">
        <v>400</v>
      </c>
      <c r="S155" s="1">
        <v>430</v>
      </c>
      <c r="T155" s="1">
        <v>450</v>
      </c>
      <c r="U155" s="1">
        <v>520</v>
      </c>
      <c r="V155" s="1">
        <v>500</v>
      </c>
      <c r="W155" s="1">
        <v>540</v>
      </c>
      <c r="X155" s="1">
        <v>800</v>
      </c>
      <c r="Y155" s="1">
        <v>870</v>
      </c>
      <c r="Z155" s="1">
        <v>840</v>
      </c>
      <c r="AA155" s="1">
        <v>785</v>
      </c>
      <c r="AB155" s="1">
        <v>710</v>
      </c>
      <c r="AC155" s="1">
        <v>510</v>
      </c>
      <c r="AD155" s="1">
        <v>690</v>
      </c>
      <c r="AE155" s="1">
        <v>600</v>
      </c>
      <c r="AF155" s="1">
        <v>500</v>
      </c>
      <c r="AG155" s="1">
        <v>500</v>
      </c>
      <c r="AH155" s="1">
        <v>505</v>
      </c>
      <c r="AI155" s="1">
        <v>490</v>
      </c>
      <c r="AJ155" s="1">
        <v>355</v>
      </c>
      <c r="AK155" s="1">
        <v>190</v>
      </c>
      <c r="AL155" s="1">
        <v>60</v>
      </c>
      <c r="AM155" s="1">
        <v>15</v>
      </c>
      <c r="AN155" s="3">
        <v>4.3144774688398849E-2</v>
      </c>
      <c r="AO155" s="3">
        <v>4.9856184084372007E-2</v>
      </c>
      <c r="AP155" s="3">
        <v>4.793863854266539E-2</v>
      </c>
      <c r="AQ155" s="3">
        <v>5.1773729626078617E-2</v>
      </c>
      <c r="AR155" s="3">
        <v>7.6701821668264628E-2</v>
      </c>
      <c r="AS155" s="3">
        <v>8.3413231064237772E-2</v>
      </c>
      <c r="AT155" s="3">
        <v>8.0536912751677847E-2</v>
      </c>
      <c r="AU155" s="3">
        <v>7.5263662511984658E-2</v>
      </c>
      <c r="AV155" s="3">
        <v>6.8072866730584852E-2</v>
      </c>
      <c r="AW155" s="3">
        <v>4.8897411313518699E-2</v>
      </c>
      <c r="AX155" s="3">
        <v>6.6155321188878236E-2</v>
      </c>
      <c r="AY155" s="3">
        <v>5.7526366251198467E-2</v>
      </c>
      <c r="AZ155" s="3">
        <v>4.793863854266539E-2</v>
      </c>
      <c r="BA155" s="3">
        <v>4.793863854266539E-2</v>
      </c>
      <c r="BB155" s="3">
        <v>4.8418024928092045E-2</v>
      </c>
      <c r="BC155" s="3">
        <v>4.6979865771812082E-2</v>
      </c>
      <c r="BD155" s="3">
        <v>3.4036433365292426E-2</v>
      </c>
      <c r="BE155" s="3">
        <v>1.8216682646212849E-2</v>
      </c>
      <c r="BF155" s="3">
        <v>5.7526366251198467E-3</v>
      </c>
      <c r="BG155" s="3">
        <v>1.4381591562799617E-3</v>
      </c>
      <c r="BH155" s="3" t="str">
        <f t="shared" si="2"/>
        <v>52152003</v>
      </c>
      <c r="BI155" t="s">
        <v>121</v>
      </c>
      <c r="BJ155" t="s">
        <v>121</v>
      </c>
      <c r="BK155" t="s">
        <v>121</v>
      </c>
    </row>
    <row r="156" spans="1:63" ht="14.25" customHeight="1" x14ac:dyDescent="0.3">
      <c r="A156" s="3" t="s">
        <v>64</v>
      </c>
      <c r="B156" s="3" t="s">
        <v>94</v>
      </c>
      <c r="C156" s="3">
        <v>0.471004243281471</v>
      </c>
      <c r="D156" s="3">
        <v>0.21499292786421501</v>
      </c>
      <c r="E156" s="3">
        <v>0.31400282885431402</v>
      </c>
      <c r="F156" s="4">
        <v>1665</v>
      </c>
      <c r="G156" s="4">
        <v>760</v>
      </c>
      <c r="H156" s="4">
        <v>1110</v>
      </c>
      <c r="I156" s="4">
        <v>1.85</v>
      </c>
      <c r="J156" s="3">
        <v>0.46010439970171513</v>
      </c>
      <c r="K156" s="3">
        <v>0.53989560029828487</v>
      </c>
      <c r="L156" s="1">
        <v>3085</v>
      </c>
      <c r="M156" s="1">
        <v>3620</v>
      </c>
      <c r="N156" s="3">
        <v>0.82761194029850749</v>
      </c>
      <c r="O156" s="3">
        <v>9.2537313432835819E-2</v>
      </c>
      <c r="P156" s="3">
        <v>7.9850746268656722E-2</v>
      </c>
      <c r="Q156" s="1">
        <v>5545</v>
      </c>
      <c r="R156" s="1">
        <v>620</v>
      </c>
      <c r="S156" s="1">
        <v>535</v>
      </c>
      <c r="T156" s="1">
        <v>525</v>
      </c>
      <c r="U156" s="1">
        <v>490</v>
      </c>
      <c r="V156" s="1">
        <v>520</v>
      </c>
      <c r="W156" s="1">
        <v>510</v>
      </c>
      <c r="X156" s="1">
        <v>875</v>
      </c>
      <c r="Y156" s="1">
        <v>965</v>
      </c>
      <c r="Z156" s="1">
        <v>860</v>
      </c>
      <c r="AA156" s="1">
        <v>850</v>
      </c>
      <c r="AB156" s="1">
        <v>735</v>
      </c>
      <c r="AC156" s="1">
        <v>540</v>
      </c>
      <c r="AD156" s="1">
        <v>820</v>
      </c>
      <c r="AE156" s="1">
        <v>750</v>
      </c>
      <c r="AF156" s="1">
        <v>750</v>
      </c>
      <c r="AG156" s="1">
        <v>940</v>
      </c>
      <c r="AH156" s="1">
        <v>1090</v>
      </c>
      <c r="AI156" s="1">
        <v>1050</v>
      </c>
      <c r="AJ156" s="1">
        <v>605</v>
      </c>
      <c r="AK156" s="1">
        <v>355</v>
      </c>
      <c r="AL156" s="1">
        <v>150</v>
      </c>
      <c r="AM156" s="1">
        <v>25</v>
      </c>
      <c r="AN156" s="3">
        <v>3.91644908616188E-2</v>
      </c>
      <c r="AO156" s="3">
        <v>3.6553524804177548E-2</v>
      </c>
      <c r="AP156" s="3">
        <v>3.8791495710555762E-2</v>
      </c>
      <c r="AQ156" s="3">
        <v>3.8045505408429693E-2</v>
      </c>
      <c r="AR156" s="3">
        <v>6.5274151436031339E-2</v>
      </c>
      <c r="AS156" s="3">
        <v>7.1988064155165982E-2</v>
      </c>
      <c r="AT156" s="3">
        <v>6.4155165982842224E-2</v>
      </c>
      <c r="AU156" s="3">
        <v>6.3409175680716148E-2</v>
      </c>
      <c r="AV156" s="3">
        <v>5.4830287206266322E-2</v>
      </c>
      <c r="AW156" s="3">
        <v>4.0283476314807908E-2</v>
      </c>
      <c r="AX156" s="3">
        <v>6.1171204774337934E-2</v>
      </c>
      <c r="AY156" s="3">
        <v>5.5949272659455429E-2</v>
      </c>
      <c r="AZ156" s="3">
        <v>5.5949272659455429E-2</v>
      </c>
      <c r="BA156" s="3">
        <v>7.0123088399850805E-2</v>
      </c>
      <c r="BB156" s="3">
        <v>8.1312942931741891E-2</v>
      </c>
      <c r="BC156" s="3">
        <v>7.8328981723237601E-2</v>
      </c>
      <c r="BD156" s="3">
        <v>4.5132413278627381E-2</v>
      </c>
      <c r="BE156" s="3">
        <v>2.6482655725475569E-2</v>
      </c>
      <c r="BF156" s="3">
        <v>1.1189854531891086E-2</v>
      </c>
      <c r="BG156" s="3">
        <v>1.8649757553151809E-3</v>
      </c>
      <c r="BH156" s="3" t="str">
        <f t="shared" si="2"/>
        <v>52162003</v>
      </c>
      <c r="BI156" t="s">
        <v>121</v>
      </c>
      <c r="BJ156" t="s">
        <v>121</v>
      </c>
      <c r="BK156" t="s">
        <v>121</v>
      </c>
    </row>
    <row r="157" spans="1:63" ht="14.25" customHeight="1" x14ac:dyDescent="0.3">
      <c r="A157" s="3" t="s">
        <v>65</v>
      </c>
      <c r="B157" s="3" t="s">
        <v>94</v>
      </c>
      <c r="C157" s="3">
        <v>0.14385964912280702</v>
      </c>
      <c r="D157" s="3">
        <v>0.50175438596491229</v>
      </c>
      <c r="E157" s="3">
        <v>0.35438596491228069</v>
      </c>
      <c r="F157" s="4">
        <v>205</v>
      </c>
      <c r="G157" s="4">
        <v>715</v>
      </c>
      <c r="H157" s="4">
        <v>505</v>
      </c>
      <c r="I157" s="4">
        <v>2.77</v>
      </c>
      <c r="J157" s="3">
        <v>0.51715374841168993</v>
      </c>
      <c r="K157" s="3">
        <v>0.48284625158831002</v>
      </c>
      <c r="L157" s="1">
        <v>2035</v>
      </c>
      <c r="M157" s="1">
        <v>1900</v>
      </c>
      <c r="N157" s="3">
        <v>0.92121982210927578</v>
      </c>
      <c r="O157" s="3">
        <v>1.6518424396442185E-2</v>
      </c>
      <c r="P157" s="3">
        <v>6.2261753494282084E-2</v>
      </c>
      <c r="Q157" s="1">
        <v>3625</v>
      </c>
      <c r="R157" s="1">
        <v>65</v>
      </c>
      <c r="S157" s="1">
        <v>245</v>
      </c>
      <c r="T157" s="1">
        <v>770</v>
      </c>
      <c r="U157" s="1">
        <v>450</v>
      </c>
      <c r="V157" s="1">
        <v>410</v>
      </c>
      <c r="W157" s="1">
        <v>270</v>
      </c>
      <c r="X157" s="1">
        <v>320</v>
      </c>
      <c r="Y157" s="1">
        <v>790</v>
      </c>
      <c r="Z157" s="1">
        <v>910</v>
      </c>
      <c r="AA157" s="1">
        <v>690</v>
      </c>
      <c r="AB157" s="1">
        <v>595</v>
      </c>
      <c r="AC157" s="1">
        <v>650</v>
      </c>
      <c r="AD157" s="1">
        <v>585</v>
      </c>
      <c r="AE157" s="1">
        <v>480</v>
      </c>
      <c r="AF157" s="1">
        <v>380</v>
      </c>
      <c r="AG157" s="1">
        <v>265</v>
      </c>
      <c r="AH157" s="1">
        <v>195</v>
      </c>
      <c r="AI157" s="1">
        <v>70</v>
      </c>
      <c r="AJ157" s="1">
        <v>15</v>
      </c>
      <c r="AK157" s="1">
        <v>15</v>
      </c>
      <c r="AL157" s="1">
        <v>5</v>
      </c>
      <c r="AM157" s="1">
        <v>0</v>
      </c>
      <c r="AN157" s="3">
        <v>9.7902097902097904E-2</v>
      </c>
      <c r="AO157" s="3">
        <v>5.7215511760966307E-2</v>
      </c>
      <c r="AP157" s="3">
        <v>5.2129688493324854E-2</v>
      </c>
      <c r="AQ157" s="3">
        <v>3.4329307056579786E-2</v>
      </c>
      <c r="AR157" s="3">
        <v>4.0686586141131596E-2</v>
      </c>
      <c r="AS157" s="3">
        <v>0.10044500953591863</v>
      </c>
      <c r="AT157" s="3">
        <v>0.11570247933884298</v>
      </c>
      <c r="AU157" s="3">
        <v>8.773045136681501E-2</v>
      </c>
      <c r="AV157" s="3">
        <v>7.5651621106166564E-2</v>
      </c>
      <c r="AW157" s="3">
        <v>8.2644628099173556E-2</v>
      </c>
      <c r="AX157" s="3">
        <v>7.43801652892562E-2</v>
      </c>
      <c r="AY157" s="3">
        <v>6.1029879211697391E-2</v>
      </c>
      <c r="AZ157" s="3">
        <v>4.831532104259377E-2</v>
      </c>
      <c r="BA157" s="3">
        <v>3.3693579148124604E-2</v>
      </c>
      <c r="BB157" s="3">
        <v>2.4793388429752067E-2</v>
      </c>
      <c r="BC157" s="3">
        <v>8.9001907183725373E-3</v>
      </c>
      <c r="BD157" s="3">
        <v>1.9071837253655435E-3</v>
      </c>
      <c r="BE157" s="3">
        <v>1.9071837253655435E-3</v>
      </c>
      <c r="BF157" s="3">
        <v>6.3572790845518119E-4</v>
      </c>
      <c r="BG157" s="3">
        <v>0</v>
      </c>
      <c r="BH157" s="3" t="str">
        <f t="shared" si="2"/>
        <v>52212003</v>
      </c>
      <c r="BI157" t="s">
        <v>121</v>
      </c>
      <c r="BJ157" t="s">
        <v>121</v>
      </c>
      <c r="BK157" t="s">
        <v>121</v>
      </c>
    </row>
    <row r="158" spans="1:63" ht="14.25" customHeight="1" x14ac:dyDescent="0.3">
      <c r="A158" s="3" t="s">
        <v>66</v>
      </c>
      <c r="B158" s="3" t="s">
        <v>94</v>
      </c>
      <c r="C158" s="3">
        <v>0.33333333333333331</v>
      </c>
      <c r="D158" s="3">
        <v>0.33333333333333331</v>
      </c>
      <c r="E158" s="3">
        <v>0.33333333333333331</v>
      </c>
      <c r="F158" s="4">
        <v>20</v>
      </c>
      <c r="G158" s="4">
        <v>20</v>
      </c>
      <c r="H158" s="4">
        <v>20</v>
      </c>
      <c r="I158" s="4">
        <v>2.13</v>
      </c>
      <c r="J158" s="3">
        <v>0.55555555555555558</v>
      </c>
      <c r="K158" s="3">
        <v>0.44444444444444442</v>
      </c>
      <c r="L158" s="1">
        <v>75</v>
      </c>
      <c r="M158" s="1">
        <v>60</v>
      </c>
      <c r="N158" s="3">
        <v>0.92</v>
      </c>
      <c r="O158" s="3">
        <v>0</v>
      </c>
      <c r="P158" s="3">
        <v>0.08</v>
      </c>
      <c r="Q158" s="1">
        <v>115</v>
      </c>
      <c r="R158" s="1">
        <v>0</v>
      </c>
      <c r="S158" s="1">
        <v>10</v>
      </c>
      <c r="T158" s="1">
        <v>20</v>
      </c>
      <c r="U158" s="1">
        <v>15</v>
      </c>
      <c r="V158" s="1">
        <v>10</v>
      </c>
      <c r="W158" s="1">
        <v>15</v>
      </c>
      <c r="X158" s="1">
        <v>20</v>
      </c>
      <c r="Y158" s="1">
        <v>30</v>
      </c>
      <c r="Z158" s="1">
        <v>30</v>
      </c>
      <c r="AA158" s="1">
        <v>10</v>
      </c>
      <c r="AB158" s="1">
        <v>30</v>
      </c>
      <c r="AC158" s="1">
        <v>15</v>
      </c>
      <c r="AD158" s="1">
        <v>5</v>
      </c>
      <c r="AE158" s="1">
        <v>15</v>
      </c>
      <c r="AF158" s="1">
        <v>20</v>
      </c>
      <c r="AG158" s="1">
        <v>15</v>
      </c>
      <c r="AH158" s="1">
        <v>15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3">
        <v>7.5471698113207544E-2</v>
      </c>
      <c r="AO158" s="3">
        <v>5.6603773584905662E-2</v>
      </c>
      <c r="AP158" s="3">
        <v>3.7735849056603772E-2</v>
      </c>
      <c r="AQ158" s="3">
        <v>5.6603773584905662E-2</v>
      </c>
      <c r="AR158" s="3">
        <v>7.5471698113207544E-2</v>
      </c>
      <c r="AS158" s="3">
        <v>0.11320754716981132</v>
      </c>
      <c r="AT158" s="3">
        <v>0.11320754716981132</v>
      </c>
      <c r="AU158" s="3">
        <v>3.7735849056603772E-2</v>
      </c>
      <c r="AV158" s="3">
        <v>0.11320754716981132</v>
      </c>
      <c r="AW158" s="3">
        <v>5.6603773584905662E-2</v>
      </c>
      <c r="AX158" s="3">
        <v>1.8867924528301886E-2</v>
      </c>
      <c r="AY158" s="3">
        <v>5.6603773584905662E-2</v>
      </c>
      <c r="AZ158" s="3">
        <v>7.5471698113207544E-2</v>
      </c>
      <c r="BA158" s="3">
        <v>5.6603773584905662E-2</v>
      </c>
      <c r="BB158" s="3">
        <v>5.6603773584905662E-2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 t="str">
        <f t="shared" si="2"/>
        <v>52222003</v>
      </c>
      <c r="BI158" t="s">
        <v>121</v>
      </c>
      <c r="BJ158" t="s">
        <v>121</v>
      </c>
      <c r="BK158" t="s">
        <v>121</v>
      </c>
    </row>
    <row r="159" spans="1:63" ht="14.25" customHeight="1" x14ac:dyDescent="0.3">
      <c r="A159" s="3" t="s">
        <v>67</v>
      </c>
      <c r="B159" s="3" t="s">
        <v>94</v>
      </c>
      <c r="C159" s="3">
        <v>0.46800382043935052</v>
      </c>
      <c r="D159" s="3">
        <v>0.25310410697230179</v>
      </c>
      <c r="E159" s="3">
        <v>0.27889207258834764</v>
      </c>
      <c r="F159" s="4">
        <v>2450</v>
      </c>
      <c r="G159" s="4">
        <v>1325</v>
      </c>
      <c r="H159" s="4">
        <v>1460</v>
      </c>
      <c r="I159" s="4">
        <v>1.94</v>
      </c>
      <c r="J159" s="3">
        <v>0.50663390663390662</v>
      </c>
      <c r="K159" s="3">
        <v>0.49336609336609338</v>
      </c>
      <c r="L159" s="1">
        <v>5155</v>
      </c>
      <c r="M159" s="1">
        <v>5020</v>
      </c>
      <c r="N159" s="3">
        <v>0.65815324165029465</v>
      </c>
      <c r="O159" s="3">
        <v>0.24459724950884087</v>
      </c>
      <c r="P159" s="3">
        <v>9.7249508840864446E-2</v>
      </c>
      <c r="Q159" s="1">
        <v>6700</v>
      </c>
      <c r="R159" s="1">
        <v>2490</v>
      </c>
      <c r="S159" s="1">
        <v>990</v>
      </c>
      <c r="T159" s="1">
        <v>1170</v>
      </c>
      <c r="U159" s="1">
        <v>935</v>
      </c>
      <c r="V159" s="1">
        <v>915</v>
      </c>
      <c r="W159" s="1">
        <v>2020</v>
      </c>
      <c r="X159" s="1">
        <v>2280</v>
      </c>
      <c r="Y159" s="1">
        <v>2265</v>
      </c>
      <c r="Z159" s="1">
        <v>1690</v>
      </c>
      <c r="AA159" s="1">
        <v>1225</v>
      </c>
      <c r="AB159" s="1">
        <v>1050</v>
      </c>
      <c r="AC159" s="1">
        <v>920</v>
      </c>
      <c r="AD159" s="1">
        <v>1090</v>
      </c>
      <c r="AE159" s="1">
        <v>1115</v>
      </c>
      <c r="AF159" s="1">
        <v>1010</v>
      </c>
      <c r="AG159" s="1">
        <v>870</v>
      </c>
      <c r="AH159" s="1">
        <v>660</v>
      </c>
      <c r="AI159" s="1">
        <v>520</v>
      </c>
      <c r="AJ159" s="1">
        <v>355</v>
      </c>
      <c r="AK159" s="1">
        <v>205</v>
      </c>
      <c r="AL159" s="1">
        <v>50</v>
      </c>
      <c r="AM159" s="1">
        <v>0</v>
      </c>
      <c r="AN159" s="3">
        <v>5.7507987220447282E-2</v>
      </c>
      <c r="AO159" s="3">
        <v>4.5957237650528386E-2</v>
      </c>
      <c r="AP159" s="3">
        <v>4.4974195133939542E-2</v>
      </c>
      <c r="AQ159" s="3">
        <v>9.9287294175473093E-2</v>
      </c>
      <c r="AR159" s="3">
        <v>0.11206684689112804</v>
      </c>
      <c r="AS159" s="3">
        <v>0.1113295650036864</v>
      </c>
      <c r="AT159" s="3">
        <v>8.3067092651757185E-2</v>
      </c>
      <c r="AU159" s="3">
        <v>6.0211354141066604E-2</v>
      </c>
      <c r="AV159" s="3">
        <v>5.1609732120914228E-2</v>
      </c>
      <c r="AW159" s="3">
        <v>4.5219955763086753E-2</v>
      </c>
      <c r="AX159" s="3">
        <v>5.3575817154091918E-2</v>
      </c>
      <c r="AY159" s="3">
        <v>5.4804620299827966E-2</v>
      </c>
      <c r="AZ159" s="3">
        <v>4.9643647087736546E-2</v>
      </c>
      <c r="BA159" s="3">
        <v>4.2762349471614648E-2</v>
      </c>
      <c r="BB159" s="3">
        <v>3.2440403047431801E-2</v>
      </c>
      <c r="BC159" s="3">
        <v>2.5559105431309903E-2</v>
      </c>
      <c r="BD159" s="3">
        <v>1.7449004669451953E-2</v>
      </c>
      <c r="BE159" s="3">
        <v>1.0076185795035636E-2</v>
      </c>
      <c r="BF159" s="3">
        <v>2.4576062914721062E-3</v>
      </c>
      <c r="BG159" s="3">
        <v>0</v>
      </c>
      <c r="BH159" s="3" t="str">
        <f t="shared" si="2"/>
        <v>52232003</v>
      </c>
      <c r="BI159" t="s">
        <v>121</v>
      </c>
      <c r="BJ159" t="s">
        <v>121</v>
      </c>
      <c r="BK159" t="s">
        <v>121</v>
      </c>
    </row>
    <row r="160" spans="1:63" ht="14.25" customHeight="1" x14ac:dyDescent="0.3">
      <c r="A160" s="3" t="s">
        <v>68</v>
      </c>
      <c r="B160" s="3" t="s">
        <v>94</v>
      </c>
      <c r="C160" s="3">
        <v>0.31565329883570503</v>
      </c>
      <c r="D160" s="3">
        <v>0.34928848641655885</v>
      </c>
      <c r="E160" s="3">
        <v>0.33505821474773612</v>
      </c>
      <c r="F160" s="4">
        <v>1220</v>
      </c>
      <c r="G160" s="4">
        <v>1350</v>
      </c>
      <c r="H160" s="4">
        <v>1295</v>
      </c>
      <c r="I160" s="4">
        <v>2.2999999999999998</v>
      </c>
      <c r="J160" s="3">
        <v>0.48816234498308908</v>
      </c>
      <c r="K160" s="3">
        <v>0.51183765501691092</v>
      </c>
      <c r="L160" s="1">
        <v>4330</v>
      </c>
      <c r="M160" s="1">
        <v>4540</v>
      </c>
      <c r="N160" s="3">
        <v>0.71380281690140845</v>
      </c>
      <c r="O160" s="3">
        <v>0.18873239436619718</v>
      </c>
      <c r="P160" s="3">
        <v>9.7464788732394364E-2</v>
      </c>
      <c r="Q160" s="1">
        <v>6335</v>
      </c>
      <c r="R160" s="1">
        <v>1675</v>
      </c>
      <c r="S160" s="1">
        <v>865</v>
      </c>
      <c r="T160" s="1">
        <v>1060</v>
      </c>
      <c r="U160" s="1">
        <v>1060</v>
      </c>
      <c r="V160" s="1">
        <v>1040</v>
      </c>
      <c r="W160" s="1">
        <v>1010</v>
      </c>
      <c r="X160" s="1">
        <v>1010</v>
      </c>
      <c r="Y160" s="1">
        <v>1360</v>
      </c>
      <c r="Z160" s="1">
        <v>1215</v>
      </c>
      <c r="AA160" s="1">
        <v>1215</v>
      </c>
      <c r="AB160" s="1">
        <v>950</v>
      </c>
      <c r="AC160" s="1">
        <v>915</v>
      </c>
      <c r="AD160" s="1">
        <v>1090</v>
      </c>
      <c r="AE160" s="1">
        <v>1220</v>
      </c>
      <c r="AF160" s="1">
        <v>1140</v>
      </c>
      <c r="AG160" s="1">
        <v>1205</v>
      </c>
      <c r="AH160" s="1">
        <v>1070</v>
      </c>
      <c r="AI160" s="1">
        <v>715</v>
      </c>
      <c r="AJ160" s="1">
        <v>340</v>
      </c>
      <c r="AK160" s="1">
        <v>100</v>
      </c>
      <c r="AL160" s="1">
        <v>30</v>
      </c>
      <c r="AM160" s="1">
        <v>0</v>
      </c>
      <c r="AN160" s="3">
        <v>5.9735136658213582E-2</v>
      </c>
      <c r="AO160" s="3">
        <v>5.9735136658213582E-2</v>
      </c>
      <c r="AP160" s="3">
        <v>5.8608058608058608E-2</v>
      </c>
      <c r="AQ160" s="3">
        <v>5.691744153282615E-2</v>
      </c>
      <c r="AR160" s="3">
        <v>5.691744153282615E-2</v>
      </c>
      <c r="AS160" s="3">
        <v>7.6641307410538179E-2</v>
      </c>
      <c r="AT160" s="3">
        <v>6.8469991546914619E-2</v>
      </c>
      <c r="AU160" s="3">
        <v>6.8469991546914619E-2</v>
      </c>
      <c r="AV160" s="3">
        <v>5.3536207382361228E-2</v>
      </c>
      <c r="AW160" s="3">
        <v>5.1563820794590022E-2</v>
      </c>
      <c r="AX160" s="3">
        <v>6.142575373344604E-2</v>
      </c>
      <c r="AY160" s="3">
        <v>6.8751761059453367E-2</v>
      </c>
      <c r="AZ160" s="3">
        <v>6.4243448858833471E-2</v>
      </c>
      <c r="BA160" s="3">
        <v>6.7906452521837135E-2</v>
      </c>
      <c r="BB160" s="3">
        <v>6.0298675683291066E-2</v>
      </c>
      <c r="BC160" s="3">
        <v>4.0293040293040296E-2</v>
      </c>
      <c r="BD160" s="3">
        <v>1.9160326852634545E-2</v>
      </c>
      <c r="BE160" s="3">
        <v>5.6353902507748658E-3</v>
      </c>
      <c r="BF160" s="3">
        <v>1.6906170752324597E-3</v>
      </c>
      <c r="BG160" s="3">
        <v>0</v>
      </c>
      <c r="BH160" s="3" t="str">
        <f t="shared" si="2"/>
        <v>52242003</v>
      </c>
      <c r="BI160" t="s">
        <v>121</v>
      </c>
      <c r="BJ160" t="s">
        <v>121</v>
      </c>
      <c r="BK160" t="s">
        <v>121</v>
      </c>
    </row>
    <row r="161" spans="1:63" ht="14.25" customHeight="1" x14ac:dyDescent="0.3">
      <c r="A161" s="3" t="s">
        <v>69</v>
      </c>
      <c r="B161" s="3" t="s">
        <v>94</v>
      </c>
      <c r="C161" s="3">
        <v>0.37160751565762007</v>
      </c>
      <c r="D161" s="3">
        <v>0.37578288100208768</v>
      </c>
      <c r="E161" s="3">
        <v>0.25260960334029225</v>
      </c>
      <c r="F161" s="4">
        <v>1780</v>
      </c>
      <c r="G161" s="4">
        <v>1800</v>
      </c>
      <c r="H161" s="4">
        <v>1210</v>
      </c>
      <c r="I161" s="4">
        <v>2.2400000000000002</v>
      </c>
      <c r="J161" s="3">
        <v>0.48519888991674376</v>
      </c>
      <c r="K161" s="3">
        <v>0.51480111008325624</v>
      </c>
      <c r="L161" s="1">
        <v>5245</v>
      </c>
      <c r="M161" s="1">
        <v>5565</v>
      </c>
      <c r="N161" s="3">
        <v>0.73866790009250693</v>
      </c>
      <c r="O161" s="3">
        <v>0.16836262719703979</v>
      </c>
      <c r="P161" s="3">
        <v>9.2969472710453291E-2</v>
      </c>
      <c r="Q161" s="1">
        <v>7985</v>
      </c>
      <c r="R161" s="1">
        <v>1820</v>
      </c>
      <c r="S161" s="1">
        <v>1005</v>
      </c>
      <c r="T161" s="1">
        <v>1300</v>
      </c>
      <c r="U161" s="1">
        <v>1425</v>
      </c>
      <c r="V161" s="1">
        <v>1440</v>
      </c>
      <c r="W161" s="1">
        <v>1650</v>
      </c>
      <c r="X161" s="1">
        <v>1495</v>
      </c>
      <c r="Y161" s="1">
        <v>1720</v>
      </c>
      <c r="Z161" s="1">
        <v>1625</v>
      </c>
      <c r="AA161" s="1">
        <v>1595</v>
      </c>
      <c r="AB161" s="1">
        <v>1640</v>
      </c>
      <c r="AC161" s="1">
        <v>1285</v>
      </c>
      <c r="AD161" s="1">
        <v>1490</v>
      </c>
      <c r="AE161" s="1">
        <v>1305</v>
      </c>
      <c r="AF161" s="1">
        <v>955</v>
      </c>
      <c r="AG161" s="1">
        <v>695</v>
      </c>
      <c r="AH161" s="1">
        <v>635</v>
      </c>
      <c r="AI161" s="1">
        <v>645</v>
      </c>
      <c r="AJ161" s="1">
        <v>415</v>
      </c>
      <c r="AK161" s="1">
        <v>220</v>
      </c>
      <c r="AL161" s="1">
        <v>75</v>
      </c>
      <c r="AM161" s="1">
        <v>25</v>
      </c>
      <c r="AN161" s="3">
        <v>6.0087820660966025E-2</v>
      </c>
      <c r="AO161" s="3">
        <v>6.5865495724520454E-2</v>
      </c>
      <c r="AP161" s="3">
        <v>6.6558816732146989E-2</v>
      </c>
      <c r="AQ161" s="3">
        <v>7.6265310838918424E-2</v>
      </c>
      <c r="AR161" s="3">
        <v>6.9100993760110932E-2</v>
      </c>
      <c r="AS161" s="3">
        <v>7.9500808874508902E-2</v>
      </c>
      <c r="AT161" s="3">
        <v>7.5109775826207537E-2</v>
      </c>
      <c r="AU161" s="3">
        <v>7.3723133810954466E-2</v>
      </c>
      <c r="AV161" s="3">
        <v>7.5803096833834072E-2</v>
      </c>
      <c r="AW161" s="3">
        <v>5.9394499653339497E-2</v>
      </c>
      <c r="AX161" s="3">
        <v>6.8869886757568749E-2</v>
      </c>
      <c r="AY161" s="3">
        <v>6.0318927663508201E-2</v>
      </c>
      <c r="AZ161" s="3">
        <v>4.4141437485555809E-2</v>
      </c>
      <c r="BA161" s="3">
        <v>3.2123873353362607E-2</v>
      </c>
      <c r="BB161" s="3">
        <v>2.9350589322856481E-2</v>
      </c>
      <c r="BC161" s="3">
        <v>2.9812803327940837E-2</v>
      </c>
      <c r="BD161" s="3">
        <v>1.9181881211000694E-2</v>
      </c>
      <c r="BE161" s="3">
        <v>1.0168708111855789E-2</v>
      </c>
      <c r="BF161" s="3">
        <v>3.4666050381326552E-3</v>
      </c>
      <c r="BG161" s="3">
        <v>1.1555350127108851E-3</v>
      </c>
      <c r="BH161" s="3" t="str">
        <f t="shared" si="2"/>
        <v>52312003</v>
      </c>
      <c r="BI161" t="s">
        <v>121</v>
      </c>
      <c r="BJ161" t="s">
        <v>121</v>
      </c>
      <c r="BK161" t="s">
        <v>121</v>
      </c>
    </row>
    <row r="162" spans="1:63" ht="14.25" customHeight="1" x14ac:dyDescent="0.3">
      <c r="A162" s="3" t="s">
        <v>70</v>
      </c>
      <c r="B162" s="3" t="s">
        <v>94</v>
      </c>
      <c r="C162" s="3">
        <v>0.13725490196078433</v>
      </c>
      <c r="D162" s="3">
        <v>0.39215686274509803</v>
      </c>
      <c r="E162" s="3">
        <v>0.47058823529411764</v>
      </c>
      <c r="F162" s="4">
        <v>35</v>
      </c>
      <c r="G162" s="4">
        <v>100</v>
      </c>
      <c r="H162" s="4">
        <v>120</v>
      </c>
      <c r="I162" s="4">
        <v>2.54</v>
      </c>
      <c r="J162" s="3">
        <v>0.45098039215686275</v>
      </c>
      <c r="K162" s="3">
        <v>0.5490196078431373</v>
      </c>
      <c r="L162" s="1">
        <v>345</v>
      </c>
      <c r="M162" s="1">
        <v>420</v>
      </c>
      <c r="N162" s="3">
        <v>0.92105263157894735</v>
      </c>
      <c r="O162" s="3">
        <v>0</v>
      </c>
      <c r="P162" s="3">
        <v>7.8947368421052627E-2</v>
      </c>
      <c r="Q162" s="1">
        <v>700</v>
      </c>
      <c r="R162" s="1">
        <v>0</v>
      </c>
      <c r="S162" s="1">
        <v>60</v>
      </c>
      <c r="T162" s="1">
        <v>40</v>
      </c>
      <c r="U162" s="1">
        <v>65</v>
      </c>
      <c r="V162" s="1">
        <v>130</v>
      </c>
      <c r="W162" s="1">
        <v>60</v>
      </c>
      <c r="X162" s="1">
        <v>20</v>
      </c>
      <c r="Y162" s="1">
        <v>30</v>
      </c>
      <c r="Z162" s="1">
        <v>50</v>
      </c>
      <c r="AA162" s="1">
        <v>80</v>
      </c>
      <c r="AB162" s="1">
        <v>115</v>
      </c>
      <c r="AC162" s="1">
        <v>40</v>
      </c>
      <c r="AD162" s="1">
        <v>180</v>
      </c>
      <c r="AE162" s="1">
        <v>175</v>
      </c>
      <c r="AF162" s="1">
        <v>135</v>
      </c>
      <c r="AG162" s="1">
        <v>80</v>
      </c>
      <c r="AH162" s="1">
        <v>100</v>
      </c>
      <c r="AI162" s="1">
        <v>95</v>
      </c>
      <c r="AJ162" s="1">
        <v>60</v>
      </c>
      <c r="AK162" s="1">
        <v>50</v>
      </c>
      <c r="AL162" s="1">
        <v>30</v>
      </c>
      <c r="AM162" s="1">
        <v>5</v>
      </c>
      <c r="AN162" s="3">
        <v>2.5974025974025976E-2</v>
      </c>
      <c r="AO162" s="3">
        <v>4.2207792207792208E-2</v>
      </c>
      <c r="AP162" s="3">
        <v>8.4415584415584416E-2</v>
      </c>
      <c r="AQ162" s="3">
        <v>3.896103896103896E-2</v>
      </c>
      <c r="AR162" s="3">
        <v>1.2987012987012988E-2</v>
      </c>
      <c r="AS162" s="3">
        <v>1.948051948051948E-2</v>
      </c>
      <c r="AT162" s="3">
        <v>3.2467532467532464E-2</v>
      </c>
      <c r="AU162" s="3">
        <v>5.1948051948051951E-2</v>
      </c>
      <c r="AV162" s="3">
        <v>7.4675324675324672E-2</v>
      </c>
      <c r="AW162" s="3">
        <v>2.5974025974025976E-2</v>
      </c>
      <c r="AX162" s="3">
        <v>0.11688311688311688</v>
      </c>
      <c r="AY162" s="3">
        <v>0.11363636363636363</v>
      </c>
      <c r="AZ162" s="3">
        <v>8.7662337662337664E-2</v>
      </c>
      <c r="BA162" s="3">
        <v>5.1948051948051951E-2</v>
      </c>
      <c r="BB162" s="3">
        <v>6.4935064935064929E-2</v>
      </c>
      <c r="BC162" s="3">
        <v>6.1688311688311688E-2</v>
      </c>
      <c r="BD162" s="3">
        <v>3.896103896103896E-2</v>
      </c>
      <c r="BE162" s="3">
        <v>3.2467532467532464E-2</v>
      </c>
      <c r="BF162" s="3">
        <v>1.948051948051948E-2</v>
      </c>
      <c r="BG162" s="3">
        <v>3.246753246753247E-3</v>
      </c>
      <c r="BH162" s="3" t="str">
        <f t="shared" si="2"/>
        <v>52322003</v>
      </c>
      <c r="BI162" t="s">
        <v>121</v>
      </c>
      <c r="BJ162" t="s">
        <v>121</v>
      </c>
      <c r="BK162" t="s">
        <v>121</v>
      </c>
    </row>
    <row r="163" spans="1:63" ht="14.25" customHeight="1" x14ac:dyDescent="0.3">
      <c r="A163" s="3" t="s">
        <v>71</v>
      </c>
      <c r="B163" s="3" t="s">
        <v>94</v>
      </c>
      <c r="C163" s="3">
        <v>0.25641025641025639</v>
      </c>
      <c r="D163" s="3">
        <v>0.46438746438746437</v>
      </c>
      <c r="E163" s="3">
        <v>0.27920227920227919</v>
      </c>
      <c r="F163" s="4">
        <v>900</v>
      </c>
      <c r="G163" s="4">
        <v>1630</v>
      </c>
      <c r="H163" s="4">
        <v>980</v>
      </c>
      <c r="I163" s="4">
        <v>2.4500000000000002</v>
      </c>
      <c r="J163" s="3">
        <v>0.49216482878699941</v>
      </c>
      <c r="K163" s="3">
        <v>0.50783517121300059</v>
      </c>
      <c r="L163" s="1">
        <v>4240</v>
      </c>
      <c r="M163" s="1">
        <v>4375</v>
      </c>
      <c r="N163" s="3">
        <v>0.75087108013937287</v>
      </c>
      <c r="O163" s="3">
        <v>0.12717770034843207</v>
      </c>
      <c r="P163" s="3">
        <v>0.12195121951219512</v>
      </c>
      <c r="Q163" s="1">
        <v>6465</v>
      </c>
      <c r="R163" s="1">
        <v>1095</v>
      </c>
      <c r="S163" s="1">
        <v>1050</v>
      </c>
      <c r="T163" s="1">
        <v>890</v>
      </c>
      <c r="U163" s="1">
        <v>1235</v>
      </c>
      <c r="V163" s="1">
        <v>1240</v>
      </c>
      <c r="W163" s="1">
        <v>1270</v>
      </c>
      <c r="X163" s="1">
        <v>1030</v>
      </c>
      <c r="Y163" s="1">
        <v>1080</v>
      </c>
      <c r="Z163" s="1">
        <v>1300</v>
      </c>
      <c r="AA163" s="1">
        <v>1465</v>
      </c>
      <c r="AB163" s="1">
        <v>1515</v>
      </c>
      <c r="AC163" s="1">
        <v>1035</v>
      </c>
      <c r="AD163" s="1">
        <v>1790</v>
      </c>
      <c r="AE163" s="1">
        <v>1260</v>
      </c>
      <c r="AF163" s="1">
        <v>775</v>
      </c>
      <c r="AG163" s="1">
        <v>605</v>
      </c>
      <c r="AH163" s="1">
        <v>350</v>
      </c>
      <c r="AI163" s="1">
        <v>215</v>
      </c>
      <c r="AJ163" s="1">
        <v>110</v>
      </c>
      <c r="AK163" s="1">
        <v>20</v>
      </c>
      <c r="AL163" s="1">
        <v>15</v>
      </c>
      <c r="AM163" s="1">
        <v>5</v>
      </c>
      <c r="AN163" s="3">
        <v>5.1729148503342051E-2</v>
      </c>
      <c r="AO163" s="3">
        <v>7.1781458878233076E-2</v>
      </c>
      <c r="AP163" s="3">
        <v>7.2072072072072071E-2</v>
      </c>
      <c r="AQ163" s="3">
        <v>7.3815751235106072E-2</v>
      </c>
      <c r="AR163" s="3">
        <v>5.9866317930834058E-2</v>
      </c>
      <c r="AS163" s="3">
        <v>6.2772449869224062E-2</v>
      </c>
      <c r="AT163" s="3">
        <v>7.5559430398140073E-2</v>
      </c>
      <c r="AU163" s="3">
        <v>8.5149665794827079E-2</v>
      </c>
      <c r="AV163" s="3">
        <v>8.8055797733217089E-2</v>
      </c>
      <c r="AW163" s="3">
        <v>6.015693112467306E-2</v>
      </c>
      <c r="AX163" s="3">
        <v>0.10403952339436211</v>
      </c>
      <c r="AY163" s="3">
        <v>7.3234524847428067E-2</v>
      </c>
      <c r="AZ163" s="3">
        <v>4.5045045045045043E-2</v>
      </c>
      <c r="BA163" s="3">
        <v>3.5164196454519035E-2</v>
      </c>
      <c r="BB163" s="3">
        <v>2.034292356873002E-2</v>
      </c>
      <c r="BC163" s="3">
        <v>1.2496367335077013E-2</v>
      </c>
      <c r="BD163" s="3">
        <v>6.3934902644580066E-3</v>
      </c>
      <c r="BE163" s="3">
        <v>1.1624527753560012E-3</v>
      </c>
      <c r="BF163" s="3">
        <v>8.7183958151700091E-4</v>
      </c>
      <c r="BG163" s="3">
        <v>2.906131938390003E-4</v>
      </c>
      <c r="BH163" s="3" t="str">
        <f t="shared" si="2"/>
        <v>52332003</v>
      </c>
      <c r="BI163" t="s">
        <v>121</v>
      </c>
      <c r="BJ163" t="s">
        <v>121</v>
      </c>
      <c r="BK163" t="s">
        <v>121</v>
      </c>
    </row>
    <row r="164" spans="1:63" ht="14.25" customHeight="1" x14ac:dyDescent="0.3">
      <c r="A164" s="3" t="s">
        <v>72</v>
      </c>
      <c r="B164" s="3" t="s">
        <v>94</v>
      </c>
      <c r="C164" s="3">
        <v>0.14285714285714285</v>
      </c>
      <c r="D164" s="3">
        <v>0.5714285714285714</v>
      </c>
      <c r="E164" s="3">
        <v>0.2857142857142857</v>
      </c>
      <c r="F164" s="4">
        <v>5</v>
      </c>
      <c r="G164" s="4">
        <v>20</v>
      </c>
      <c r="H164" s="4">
        <v>10</v>
      </c>
      <c r="I164" s="4">
        <v>3.23</v>
      </c>
      <c r="J164" s="3">
        <v>0.4</v>
      </c>
      <c r="K164" s="3">
        <v>0.6</v>
      </c>
      <c r="L164" s="1">
        <v>40</v>
      </c>
      <c r="M164" s="1">
        <v>60</v>
      </c>
      <c r="N164" s="3">
        <v>0.73684210526315785</v>
      </c>
      <c r="O164" s="3">
        <v>0.21052631578947367</v>
      </c>
      <c r="P164" s="3">
        <v>5.2631578947368418E-2</v>
      </c>
      <c r="Q164" s="1">
        <v>70</v>
      </c>
      <c r="R164" s="1">
        <v>20</v>
      </c>
      <c r="S164" s="1">
        <v>5</v>
      </c>
      <c r="T164" s="1">
        <v>20</v>
      </c>
      <c r="U164" s="1">
        <v>20</v>
      </c>
      <c r="V164" s="1">
        <v>25</v>
      </c>
      <c r="W164" s="1">
        <v>10</v>
      </c>
      <c r="X164" s="1">
        <v>5</v>
      </c>
      <c r="Y164" s="1">
        <v>15</v>
      </c>
      <c r="Z164" s="1">
        <v>25</v>
      </c>
      <c r="AA164" s="1">
        <v>25</v>
      </c>
      <c r="AB164" s="1">
        <v>20</v>
      </c>
      <c r="AC164" s="1">
        <v>15</v>
      </c>
      <c r="AD164" s="1">
        <v>15</v>
      </c>
      <c r="AE164" s="1">
        <v>0</v>
      </c>
      <c r="AF164" s="1">
        <v>5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3">
        <v>0.1</v>
      </c>
      <c r="AO164" s="3">
        <v>0.1</v>
      </c>
      <c r="AP164" s="3">
        <v>0.125</v>
      </c>
      <c r="AQ164" s="3">
        <v>0.05</v>
      </c>
      <c r="AR164" s="3">
        <v>2.5000000000000001E-2</v>
      </c>
      <c r="AS164" s="3">
        <v>7.4999999999999997E-2</v>
      </c>
      <c r="AT164" s="3">
        <v>0.125</v>
      </c>
      <c r="AU164" s="3">
        <v>0.125</v>
      </c>
      <c r="AV164" s="3">
        <v>0.1</v>
      </c>
      <c r="AW164" s="3">
        <v>7.4999999999999997E-2</v>
      </c>
      <c r="AX164" s="3">
        <v>7.4999999999999997E-2</v>
      </c>
      <c r="AY164" s="3">
        <v>0</v>
      </c>
      <c r="AZ164" s="3">
        <v>2.5000000000000001E-2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 t="str">
        <f t="shared" si="2"/>
        <v>52342003</v>
      </c>
      <c r="BI164" t="s">
        <v>121</v>
      </c>
      <c r="BJ164" t="s">
        <v>121</v>
      </c>
      <c r="BK164" t="s">
        <v>121</v>
      </c>
    </row>
    <row r="165" spans="1:63" ht="14.25" customHeight="1" x14ac:dyDescent="0.3">
      <c r="A165" s="3" t="s">
        <v>73</v>
      </c>
      <c r="B165" s="3" t="s">
        <v>94</v>
      </c>
      <c r="C165" s="3">
        <v>0.28298887122416533</v>
      </c>
      <c r="D165" s="3">
        <v>0.43720190779014306</v>
      </c>
      <c r="E165" s="3">
        <v>0.27980922098569155</v>
      </c>
      <c r="F165" s="4">
        <v>890</v>
      </c>
      <c r="G165" s="4">
        <v>1375</v>
      </c>
      <c r="H165" s="4">
        <v>880</v>
      </c>
      <c r="I165" s="4">
        <v>2.42</v>
      </c>
      <c r="J165" s="3">
        <v>0.49868421052631579</v>
      </c>
      <c r="K165" s="3">
        <v>0.50131578947368416</v>
      </c>
      <c r="L165" s="1">
        <v>3790</v>
      </c>
      <c r="M165" s="1">
        <v>3810</v>
      </c>
      <c r="N165" s="3">
        <v>0.83026315789473681</v>
      </c>
      <c r="O165" s="3">
        <v>6.8421052631578952E-2</v>
      </c>
      <c r="P165" s="3">
        <v>0.10131578947368421</v>
      </c>
      <c r="Q165" s="1">
        <v>6310</v>
      </c>
      <c r="R165" s="1">
        <v>520</v>
      </c>
      <c r="S165" s="1">
        <v>770</v>
      </c>
      <c r="T165" s="1">
        <v>870</v>
      </c>
      <c r="U165" s="1">
        <v>1005</v>
      </c>
      <c r="V165" s="1">
        <v>1205</v>
      </c>
      <c r="W165" s="1">
        <v>1070</v>
      </c>
      <c r="X165" s="1">
        <v>1280</v>
      </c>
      <c r="Y165" s="1">
        <v>1335</v>
      </c>
      <c r="Z165" s="1">
        <v>1225</v>
      </c>
      <c r="AA165" s="1">
        <v>1395</v>
      </c>
      <c r="AB165" s="1">
        <v>1470</v>
      </c>
      <c r="AC165" s="1">
        <v>825</v>
      </c>
      <c r="AD165" s="1">
        <v>1250</v>
      </c>
      <c r="AE165" s="1">
        <v>860</v>
      </c>
      <c r="AF165" s="1">
        <v>420</v>
      </c>
      <c r="AG165" s="1">
        <v>340</v>
      </c>
      <c r="AH165" s="1">
        <v>300</v>
      </c>
      <c r="AI165" s="1">
        <v>205</v>
      </c>
      <c r="AJ165" s="1">
        <v>100</v>
      </c>
      <c r="AK165" s="1">
        <v>20</v>
      </c>
      <c r="AL165" s="1">
        <v>5</v>
      </c>
      <c r="AM165" s="1">
        <v>0</v>
      </c>
      <c r="AN165" s="3">
        <v>5.731225296442688E-2</v>
      </c>
      <c r="AO165" s="3">
        <v>6.6205533596837951E-2</v>
      </c>
      <c r="AP165" s="3">
        <v>7.9380764163372863E-2</v>
      </c>
      <c r="AQ165" s="3">
        <v>7.0487483530961792E-2</v>
      </c>
      <c r="AR165" s="3">
        <v>8.4321475625823455E-2</v>
      </c>
      <c r="AS165" s="3">
        <v>8.7944664031620559E-2</v>
      </c>
      <c r="AT165" s="3">
        <v>8.0698287220026352E-2</v>
      </c>
      <c r="AU165" s="3">
        <v>9.1897233201581024E-2</v>
      </c>
      <c r="AV165" s="3">
        <v>9.6837944664031617E-2</v>
      </c>
      <c r="AW165" s="3">
        <v>5.434782608695652E-2</v>
      </c>
      <c r="AX165" s="3">
        <v>8.2345191040843216E-2</v>
      </c>
      <c r="AY165" s="3">
        <v>5.6653491436100128E-2</v>
      </c>
      <c r="AZ165" s="3">
        <v>2.766798418972332E-2</v>
      </c>
      <c r="BA165" s="3">
        <v>2.2397891963109356E-2</v>
      </c>
      <c r="BB165" s="3">
        <v>1.9762845849802372E-2</v>
      </c>
      <c r="BC165" s="3">
        <v>1.3504611330698288E-2</v>
      </c>
      <c r="BD165" s="3">
        <v>6.587615283267457E-3</v>
      </c>
      <c r="BE165" s="3">
        <v>1.3175230566534915E-3</v>
      </c>
      <c r="BF165" s="3">
        <v>3.2938076416337287E-4</v>
      </c>
      <c r="BG165" s="3">
        <v>0</v>
      </c>
      <c r="BH165" s="3" t="str">
        <f t="shared" si="2"/>
        <v>52352003</v>
      </c>
      <c r="BI165" t="s">
        <v>121</v>
      </c>
      <c r="BJ165" t="s">
        <v>121</v>
      </c>
      <c r="BK165" t="s">
        <v>121</v>
      </c>
    </row>
    <row r="166" spans="1:63" ht="14.25" customHeight="1" x14ac:dyDescent="0.3">
      <c r="A166" s="3" t="s">
        <v>74</v>
      </c>
      <c r="B166" s="3" t="s">
        <v>94</v>
      </c>
      <c r="C166" s="3">
        <v>0.14411764705882352</v>
      </c>
      <c r="D166" s="3">
        <v>0.52352941176470591</v>
      </c>
      <c r="E166" s="3">
        <v>0.33235294117647057</v>
      </c>
      <c r="F166" s="4">
        <v>245</v>
      </c>
      <c r="G166" s="4">
        <v>890</v>
      </c>
      <c r="H166" s="4">
        <v>565</v>
      </c>
      <c r="I166" s="4">
        <v>2.75</v>
      </c>
      <c r="J166" s="3">
        <v>0.49892933618843682</v>
      </c>
      <c r="K166" s="3">
        <v>0.50107066381156318</v>
      </c>
      <c r="L166" s="1">
        <v>2330</v>
      </c>
      <c r="M166" s="1">
        <v>2340</v>
      </c>
      <c r="N166" s="3">
        <v>0.89839572192513373</v>
      </c>
      <c r="O166" s="3">
        <v>3.8502673796791446E-2</v>
      </c>
      <c r="P166" s="3">
        <v>6.310160427807486E-2</v>
      </c>
      <c r="Q166" s="1">
        <v>4200</v>
      </c>
      <c r="R166" s="1">
        <v>180</v>
      </c>
      <c r="S166" s="1">
        <v>295</v>
      </c>
      <c r="T166" s="1">
        <v>1105</v>
      </c>
      <c r="U166" s="1">
        <v>480</v>
      </c>
      <c r="V166" s="1">
        <v>390</v>
      </c>
      <c r="W166" s="1">
        <v>385</v>
      </c>
      <c r="X166" s="1">
        <v>805</v>
      </c>
      <c r="Y166" s="1">
        <v>1395</v>
      </c>
      <c r="Z166" s="1">
        <v>1085</v>
      </c>
      <c r="AA166" s="1">
        <v>690</v>
      </c>
      <c r="AB166" s="1">
        <v>430</v>
      </c>
      <c r="AC166" s="1">
        <v>760</v>
      </c>
      <c r="AD166" s="1">
        <v>450</v>
      </c>
      <c r="AE166" s="1">
        <v>455</v>
      </c>
      <c r="AF166" s="1">
        <v>315</v>
      </c>
      <c r="AG166" s="1">
        <v>245</v>
      </c>
      <c r="AH166" s="1">
        <v>165</v>
      </c>
      <c r="AI166" s="1">
        <v>105</v>
      </c>
      <c r="AJ166" s="1">
        <v>50</v>
      </c>
      <c r="AK166" s="1">
        <v>5</v>
      </c>
      <c r="AL166" s="1">
        <v>5</v>
      </c>
      <c r="AM166" s="1">
        <v>0</v>
      </c>
      <c r="AN166" s="3">
        <v>0.11856223175965665</v>
      </c>
      <c r="AO166" s="3">
        <v>5.1502145922746781E-2</v>
      </c>
      <c r="AP166" s="3">
        <v>4.1845493562231759E-2</v>
      </c>
      <c r="AQ166" s="3">
        <v>4.1309012875536483E-2</v>
      </c>
      <c r="AR166" s="3">
        <v>8.6373390557939911E-2</v>
      </c>
      <c r="AS166" s="3">
        <v>0.14967811158798283</v>
      </c>
      <c r="AT166" s="3">
        <v>0.11641630901287553</v>
      </c>
      <c r="AU166" s="3">
        <v>7.4034334763948495E-2</v>
      </c>
      <c r="AV166" s="3">
        <v>4.6137339055793994E-2</v>
      </c>
      <c r="AW166" s="3">
        <v>8.15450643776824E-2</v>
      </c>
      <c r="AX166" s="3">
        <v>4.8283261802575105E-2</v>
      </c>
      <c r="AY166" s="3">
        <v>4.8819742489270387E-2</v>
      </c>
      <c r="AZ166" s="3">
        <v>3.3798283261802578E-2</v>
      </c>
      <c r="BA166" s="3">
        <v>2.628755364806867E-2</v>
      </c>
      <c r="BB166" s="3">
        <v>1.7703862660944206E-2</v>
      </c>
      <c r="BC166" s="3">
        <v>1.1266094420600859E-2</v>
      </c>
      <c r="BD166" s="3">
        <v>5.3648068669527897E-3</v>
      </c>
      <c r="BE166" s="3">
        <v>5.3648068669527897E-4</v>
      </c>
      <c r="BF166" s="3">
        <v>5.3648068669527897E-4</v>
      </c>
      <c r="BG166" s="3">
        <v>0</v>
      </c>
      <c r="BH166" s="3" t="str">
        <f t="shared" si="2"/>
        <v>52362003</v>
      </c>
      <c r="BI166" t="s">
        <v>121</v>
      </c>
      <c r="BJ166" t="s">
        <v>121</v>
      </c>
      <c r="BK166" t="s">
        <v>121</v>
      </c>
    </row>
    <row r="167" spans="1:63" ht="14.25" customHeight="1" x14ac:dyDescent="0.3">
      <c r="A167" s="3" t="s">
        <v>75</v>
      </c>
      <c r="B167" s="3" t="s">
        <v>94</v>
      </c>
      <c r="C167" s="3">
        <v>0.17543859649122806</v>
      </c>
      <c r="D167" s="3">
        <v>0.50337381916329282</v>
      </c>
      <c r="E167" s="3">
        <v>0.32118758434547906</v>
      </c>
      <c r="F167" s="4">
        <v>650</v>
      </c>
      <c r="G167" s="4">
        <v>1865</v>
      </c>
      <c r="H167" s="4">
        <v>1190</v>
      </c>
      <c r="I167" s="4">
        <v>2.73</v>
      </c>
      <c r="J167" s="3">
        <v>0.5022244191794365</v>
      </c>
      <c r="K167" s="3">
        <v>0.4977755808205635</v>
      </c>
      <c r="L167" s="1">
        <v>5080</v>
      </c>
      <c r="M167" s="1">
        <v>5035</v>
      </c>
      <c r="N167" s="3">
        <v>0.87345526445872468</v>
      </c>
      <c r="O167" s="3">
        <v>3.9050914483440433E-2</v>
      </c>
      <c r="P167" s="3">
        <v>8.7493821057834903E-2</v>
      </c>
      <c r="Q167" s="1">
        <v>8835</v>
      </c>
      <c r="R167" s="1">
        <v>395</v>
      </c>
      <c r="S167" s="1">
        <v>885</v>
      </c>
      <c r="T167" s="1">
        <v>1990</v>
      </c>
      <c r="U167" s="1">
        <v>1455</v>
      </c>
      <c r="V167" s="1">
        <v>1040</v>
      </c>
      <c r="W167" s="1">
        <v>585</v>
      </c>
      <c r="X167" s="1">
        <v>990</v>
      </c>
      <c r="Y167" s="1">
        <v>2180</v>
      </c>
      <c r="Z167" s="1">
        <v>2545</v>
      </c>
      <c r="AA167" s="1">
        <v>2340</v>
      </c>
      <c r="AB167" s="1">
        <v>1405</v>
      </c>
      <c r="AC167" s="1">
        <v>1860</v>
      </c>
      <c r="AD167" s="1">
        <v>1075</v>
      </c>
      <c r="AE167" s="1">
        <v>955</v>
      </c>
      <c r="AF167" s="1">
        <v>590</v>
      </c>
      <c r="AG167" s="1">
        <v>520</v>
      </c>
      <c r="AH167" s="1">
        <v>350</v>
      </c>
      <c r="AI167" s="1">
        <v>225</v>
      </c>
      <c r="AJ167" s="1">
        <v>80</v>
      </c>
      <c r="AK167" s="1">
        <v>15</v>
      </c>
      <c r="AL167" s="1">
        <v>10</v>
      </c>
      <c r="AM167" s="1">
        <v>5</v>
      </c>
      <c r="AN167" s="3">
        <v>9.844175117487014E-2</v>
      </c>
      <c r="AO167" s="3">
        <v>7.1976255255998017E-2</v>
      </c>
      <c r="AP167" s="3">
        <v>5.1446945337620578E-2</v>
      </c>
      <c r="AQ167" s="3">
        <v>2.8938906752411574E-2</v>
      </c>
      <c r="AR167" s="3">
        <v>4.897353450408113E-2</v>
      </c>
      <c r="AS167" s="3">
        <v>0.10784071234232005</v>
      </c>
      <c r="AT167" s="3">
        <v>0.12589661142715805</v>
      </c>
      <c r="AU167" s="3">
        <v>0.1157556270096463</v>
      </c>
      <c r="AV167" s="3">
        <v>6.9502844422458576E-2</v>
      </c>
      <c r="AW167" s="3">
        <v>9.2010883007667577E-2</v>
      </c>
      <c r="AX167" s="3">
        <v>5.3178332921098193E-2</v>
      </c>
      <c r="AY167" s="3">
        <v>4.7242146920603509E-2</v>
      </c>
      <c r="AZ167" s="3">
        <v>2.9186247835765521E-2</v>
      </c>
      <c r="BA167" s="3">
        <v>2.5723472668810289E-2</v>
      </c>
      <c r="BB167" s="3">
        <v>1.7313875834776157E-2</v>
      </c>
      <c r="BC167" s="3">
        <v>1.1130348750927528E-2</v>
      </c>
      <c r="BD167" s="3">
        <v>3.9574573336631216E-3</v>
      </c>
      <c r="BE167" s="3">
        <v>7.4202325006183525E-4</v>
      </c>
      <c r="BF167" s="3">
        <v>4.946821667078902E-4</v>
      </c>
      <c r="BG167" s="3">
        <v>2.473410833539451E-4</v>
      </c>
      <c r="BH167" s="3" t="str">
        <f t="shared" si="2"/>
        <v>52372003</v>
      </c>
      <c r="BI167" t="s">
        <v>121</v>
      </c>
      <c r="BJ167" t="s">
        <v>121</v>
      </c>
      <c r="BK167" t="s">
        <v>121</v>
      </c>
    </row>
    <row r="168" spans="1:63" ht="14.25" customHeight="1" x14ac:dyDescent="0.3">
      <c r="A168" s="3" t="s">
        <v>76</v>
      </c>
      <c r="B168" s="3" t="s">
        <v>94</v>
      </c>
      <c r="C168" s="3">
        <v>0.22659176029962547</v>
      </c>
      <c r="D168" s="3">
        <v>0.43071161048689138</v>
      </c>
      <c r="E168" s="3">
        <v>0.34269662921348315</v>
      </c>
      <c r="F168" s="4">
        <v>605</v>
      </c>
      <c r="G168" s="4">
        <v>1150</v>
      </c>
      <c r="H168" s="4">
        <v>915</v>
      </c>
      <c r="I168" s="4">
        <v>2.5299999999999998</v>
      </c>
      <c r="J168" s="3">
        <v>0.48560885608856086</v>
      </c>
      <c r="K168" s="3">
        <v>0.51439114391143914</v>
      </c>
      <c r="L168" s="1">
        <v>3290</v>
      </c>
      <c r="M168" s="1">
        <v>3485</v>
      </c>
      <c r="N168" s="3">
        <v>0.91580502215657311</v>
      </c>
      <c r="O168" s="3">
        <v>2.58493353028065E-2</v>
      </c>
      <c r="P168" s="3">
        <v>5.8345642540620385E-2</v>
      </c>
      <c r="Q168" s="1">
        <v>6200</v>
      </c>
      <c r="R168" s="1">
        <v>175</v>
      </c>
      <c r="S168" s="1">
        <v>395</v>
      </c>
      <c r="T168" s="1">
        <v>770</v>
      </c>
      <c r="U168" s="1">
        <v>1020</v>
      </c>
      <c r="V168" s="1">
        <v>830</v>
      </c>
      <c r="W168" s="1">
        <v>530</v>
      </c>
      <c r="X168" s="1">
        <v>485</v>
      </c>
      <c r="Y168" s="1">
        <v>850</v>
      </c>
      <c r="Z168" s="1">
        <v>1120</v>
      </c>
      <c r="AA168" s="1">
        <v>1260</v>
      </c>
      <c r="AB168" s="1">
        <v>1130</v>
      </c>
      <c r="AC168" s="1">
        <v>975</v>
      </c>
      <c r="AD168" s="1">
        <v>975</v>
      </c>
      <c r="AE168" s="1">
        <v>1030</v>
      </c>
      <c r="AF168" s="1">
        <v>855</v>
      </c>
      <c r="AG168" s="1">
        <v>615</v>
      </c>
      <c r="AH168" s="1">
        <v>555</v>
      </c>
      <c r="AI168" s="1">
        <v>335</v>
      </c>
      <c r="AJ168" s="1">
        <v>160</v>
      </c>
      <c r="AK168" s="1">
        <v>50</v>
      </c>
      <c r="AL168" s="1">
        <v>5</v>
      </c>
      <c r="AM168" s="1">
        <v>0</v>
      </c>
      <c r="AN168" s="3">
        <v>5.6826568265682657E-2</v>
      </c>
      <c r="AO168" s="3">
        <v>7.5276752767527669E-2</v>
      </c>
      <c r="AP168" s="3">
        <v>6.1254612546125464E-2</v>
      </c>
      <c r="AQ168" s="3">
        <v>3.9114391143911437E-2</v>
      </c>
      <c r="AR168" s="3">
        <v>3.5793357933579337E-2</v>
      </c>
      <c r="AS168" s="3">
        <v>6.273062730627306E-2</v>
      </c>
      <c r="AT168" s="3">
        <v>8.2656826568265687E-2</v>
      </c>
      <c r="AU168" s="3">
        <v>9.2988929889298896E-2</v>
      </c>
      <c r="AV168" s="3">
        <v>8.3394833948339478E-2</v>
      </c>
      <c r="AW168" s="3">
        <v>7.1955719557195569E-2</v>
      </c>
      <c r="AX168" s="3">
        <v>7.1955719557195569E-2</v>
      </c>
      <c r="AY168" s="3">
        <v>7.6014760147601473E-2</v>
      </c>
      <c r="AZ168" s="3">
        <v>6.3099630996309969E-2</v>
      </c>
      <c r="BA168" s="3">
        <v>4.5387453874538748E-2</v>
      </c>
      <c r="BB168" s="3">
        <v>4.0959409594095941E-2</v>
      </c>
      <c r="BC168" s="3">
        <v>2.4723247232472326E-2</v>
      </c>
      <c r="BD168" s="3">
        <v>1.1808118081180811E-2</v>
      </c>
      <c r="BE168" s="3">
        <v>3.6900369003690036E-3</v>
      </c>
      <c r="BF168" s="3">
        <v>3.6900369003690036E-4</v>
      </c>
      <c r="BG168" s="3">
        <v>0</v>
      </c>
      <c r="BH168" s="3" t="str">
        <f t="shared" si="2"/>
        <v>52412003</v>
      </c>
      <c r="BI168" t="s">
        <v>121</v>
      </c>
      <c r="BJ168" t="s">
        <v>121</v>
      </c>
      <c r="BK168" t="s">
        <v>121</v>
      </c>
    </row>
    <row r="169" spans="1:63" ht="14.25" customHeight="1" x14ac:dyDescent="0.3">
      <c r="A169" s="3" t="s">
        <v>77</v>
      </c>
      <c r="B169" s="3" t="s">
        <v>94</v>
      </c>
      <c r="C169" s="3">
        <v>0.20114942528735633</v>
      </c>
      <c r="D169" s="3">
        <v>0.41954022988505746</v>
      </c>
      <c r="E169" s="3">
        <v>0.37931034482758619</v>
      </c>
      <c r="F169" s="4">
        <v>350</v>
      </c>
      <c r="G169" s="4">
        <v>730</v>
      </c>
      <c r="H169" s="4">
        <v>660</v>
      </c>
      <c r="I169" s="4">
        <v>2.58</v>
      </c>
      <c r="J169" s="3">
        <v>0.49612403100775193</v>
      </c>
      <c r="K169" s="3">
        <v>0.50387596899224807</v>
      </c>
      <c r="L169" s="1">
        <v>2240</v>
      </c>
      <c r="M169" s="1">
        <v>2275</v>
      </c>
      <c r="N169" s="3">
        <v>0.90365448504983392</v>
      </c>
      <c r="O169" s="3">
        <v>2.1040974529346623E-2</v>
      </c>
      <c r="P169" s="3">
        <v>7.5304540420819494E-2</v>
      </c>
      <c r="Q169" s="1">
        <v>4080</v>
      </c>
      <c r="R169" s="1">
        <v>95</v>
      </c>
      <c r="S169" s="1">
        <v>340</v>
      </c>
      <c r="T169" s="1">
        <v>600</v>
      </c>
      <c r="U169" s="1">
        <v>630</v>
      </c>
      <c r="V169" s="1">
        <v>595</v>
      </c>
      <c r="W169" s="1">
        <v>350</v>
      </c>
      <c r="X169" s="1">
        <v>240</v>
      </c>
      <c r="Y169" s="1">
        <v>510</v>
      </c>
      <c r="Z169" s="1">
        <v>675</v>
      </c>
      <c r="AA169" s="1">
        <v>660</v>
      </c>
      <c r="AB169" s="1">
        <v>775</v>
      </c>
      <c r="AC169" s="1">
        <v>605</v>
      </c>
      <c r="AD169" s="1">
        <v>820</v>
      </c>
      <c r="AE169" s="1">
        <v>755</v>
      </c>
      <c r="AF169" s="1">
        <v>520</v>
      </c>
      <c r="AG169" s="1">
        <v>520</v>
      </c>
      <c r="AH169" s="1">
        <v>415</v>
      </c>
      <c r="AI169" s="1">
        <v>230</v>
      </c>
      <c r="AJ169" s="1">
        <v>110</v>
      </c>
      <c r="AK169" s="1">
        <v>30</v>
      </c>
      <c r="AL169" s="1">
        <v>0</v>
      </c>
      <c r="AM169" s="1">
        <v>5</v>
      </c>
      <c r="AN169" s="3">
        <v>6.633499170812604E-2</v>
      </c>
      <c r="AO169" s="3">
        <v>6.965174129353234E-2</v>
      </c>
      <c r="AP169" s="3">
        <v>6.5782200110558325E-2</v>
      </c>
      <c r="AQ169" s="3">
        <v>3.8695411829740185E-2</v>
      </c>
      <c r="AR169" s="3">
        <v>2.6533996683250415E-2</v>
      </c>
      <c r="AS169" s="3">
        <v>5.6384742951907131E-2</v>
      </c>
      <c r="AT169" s="3">
        <v>7.4626865671641784E-2</v>
      </c>
      <c r="AU169" s="3">
        <v>7.2968490878938641E-2</v>
      </c>
      <c r="AV169" s="3">
        <v>8.5682697622996129E-2</v>
      </c>
      <c r="AW169" s="3">
        <v>6.6887783305693754E-2</v>
      </c>
      <c r="AX169" s="3">
        <v>9.0657822001105587E-2</v>
      </c>
      <c r="AY169" s="3">
        <v>8.3471531232725257E-2</v>
      </c>
      <c r="AZ169" s="3">
        <v>5.7490326147042567E-2</v>
      </c>
      <c r="BA169" s="3">
        <v>5.7490326147042567E-2</v>
      </c>
      <c r="BB169" s="3">
        <v>4.5881702598120508E-2</v>
      </c>
      <c r="BC169" s="3">
        <v>2.5428413488114979E-2</v>
      </c>
      <c r="BD169" s="3">
        <v>1.2161415146489774E-2</v>
      </c>
      <c r="BE169" s="3">
        <v>3.3167495854063019E-3</v>
      </c>
      <c r="BF169" s="3">
        <v>0</v>
      </c>
      <c r="BG169" s="3">
        <v>5.5279159756771695E-4</v>
      </c>
      <c r="BH169" s="3" t="str">
        <f t="shared" si="2"/>
        <v>52422003</v>
      </c>
      <c r="BI169" t="s">
        <v>121</v>
      </c>
      <c r="BJ169" t="s">
        <v>121</v>
      </c>
      <c r="BK169" t="s">
        <v>121</v>
      </c>
    </row>
    <row r="170" spans="1:63" ht="14.25" customHeight="1" x14ac:dyDescent="0.3">
      <c r="A170" s="3" t="s">
        <v>78</v>
      </c>
      <c r="B170" s="3" t="s">
        <v>94</v>
      </c>
      <c r="C170" s="3">
        <v>0.27111111111111114</v>
      </c>
      <c r="D170" s="3">
        <v>0.43555555555555553</v>
      </c>
      <c r="E170" s="3">
        <v>0.29333333333333333</v>
      </c>
      <c r="F170" s="4">
        <v>305</v>
      </c>
      <c r="G170" s="4">
        <v>490</v>
      </c>
      <c r="H170" s="4">
        <v>330</v>
      </c>
      <c r="I170" s="4">
        <v>2.48</v>
      </c>
      <c r="J170" s="3">
        <v>0.47766323024054985</v>
      </c>
      <c r="K170" s="3">
        <v>0.5223367697594502</v>
      </c>
      <c r="L170" s="1">
        <v>1390</v>
      </c>
      <c r="M170" s="1">
        <v>1520</v>
      </c>
      <c r="N170" s="3">
        <v>0.92082616179001719</v>
      </c>
      <c r="O170" s="3">
        <v>2.4096385542168676E-2</v>
      </c>
      <c r="P170" s="3">
        <v>5.5077452667814115E-2</v>
      </c>
      <c r="Q170" s="1">
        <v>2675</v>
      </c>
      <c r="R170" s="1">
        <v>70</v>
      </c>
      <c r="S170" s="1">
        <v>160</v>
      </c>
      <c r="T170" s="1">
        <v>285</v>
      </c>
      <c r="U170" s="1">
        <v>420</v>
      </c>
      <c r="V170" s="1">
        <v>395</v>
      </c>
      <c r="W170" s="1">
        <v>300</v>
      </c>
      <c r="X170" s="1">
        <v>240</v>
      </c>
      <c r="Y170" s="1">
        <v>300</v>
      </c>
      <c r="Z170" s="1">
        <v>375</v>
      </c>
      <c r="AA170" s="1">
        <v>545</v>
      </c>
      <c r="AB170" s="1">
        <v>480</v>
      </c>
      <c r="AC170" s="1">
        <v>305</v>
      </c>
      <c r="AD170" s="1">
        <v>450</v>
      </c>
      <c r="AE170" s="1">
        <v>420</v>
      </c>
      <c r="AF170" s="1">
        <v>340</v>
      </c>
      <c r="AG170" s="1">
        <v>250</v>
      </c>
      <c r="AH170" s="1">
        <v>210</v>
      </c>
      <c r="AI170" s="1">
        <v>160</v>
      </c>
      <c r="AJ170" s="1">
        <v>190</v>
      </c>
      <c r="AK170" s="1">
        <v>100</v>
      </c>
      <c r="AL170" s="1">
        <v>55</v>
      </c>
      <c r="AM170" s="1">
        <v>10</v>
      </c>
      <c r="AN170" s="3">
        <v>4.8885077186963978E-2</v>
      </c>
      <c r="AO170" s="3">
        <v>7.2041166380789029E-2</v>
      </c>
      <c r="AP170" s="3">
        <v>6.7753001715265868E-2</v>
      </c>
      <c r="AQ170" s="3">
        <v>5.1457975986277875E-2</v>
      </c>
      <c r="AR170" s="3">
        <v>4.1166380789022301E-2</v>
      </c>
      <c r="AS170" s="3">
        <v>5.1457975986277875E-2</v>
      </c>
      <c r="AT170" s="3">
        <v>6.4322469982847338E-2</v>
      </c>
      <c r="AU170" s="3">
        <v>9.3481989708404808E-2</v>
      </c>
      <c r="AV170" s="3">
        <v>8.2332761578044603E-2</v>
      </c>
      <c r="AW170" s="3">
        <v>5.2315608919382507E-2</v>
      </c>
      <c r="AX170" s="3">
        <v>7.7186963979416809E-2</v>
      </c>
      <c r="AY170" s="3">
        <v>7.2041166380789029E-2</v>
      </c>
      <c r="AZ170" s="3">
        <v>5.8319039451114926E-2</v>
      </c>
      <c r="BA170" s="3">
        <v>4.2881646655231559E-2</v>
      </c>
      <c r="BB170" s="3">
        <v>3.6020583190394515E-2</v>
      </c>
      <c r="BC170" s="3">
        <v>2.7444253859348199E-2</v>
      </c>
      <c r="BD170" s="3">
        <v>3.2590051457975985E-2</v>
      </c>
      <c r="BE170" s="3">
        <v>1.7152658662092625E-2</v>
      </c>
      <c r="BF170" s="3">
        <v>9.433962264150943E-3</v>
      </c>
      <c r="BG170" s="3">
        <v>1.7152658662092624E-3</v>
      </c>
      <c r="BH170" s="3" t="str">
        <f t="shared" si="2"/>
        <v>52432003</v>
      </c>
      <c r="BI170" t="s">
        <v>121</v>
      </c>
      <c r="BJ170" t="s">
        <v>121</v>
      </c>
      <c r="BK170" t="s">
        <v>121</v>
      </c>
    </row>
    <row r="171" spans="1:63" ht="14.25" customHeight="1" x14ac:dyDescent="0.3">
      <c r="A171" s="3" t="s">
        <v>79</v>
      </c>
      <c r="B171" s="3" t="s">
        <v>94</v>
      </c>
      <c r="C171" s="3">
        <v>0.23599999999999999</v>
      </c>
      <c r="D171" s="3">
        <v>0.51200000000000001</v>
      </c>
      <c r="E171" s="3">
        <v>0.252</v>
      </c>
      <c r="F171" s="4">
        <v>295</v>
      </c>
      <c r="G171" s="4">
        <v>640</v>
      </c>
      <c r="H171" s="4">
        <v>315</v>
      </c>
      <c r="I171" s="4">
        <v>2.66</v>
      </c>
      <c r="J171" s="3">
        <v>0.53145917001338683</v>
      </c>
      <c r="K171" s="3">
        <v>0.46854082998661312</v>
      </c>
      <c r="L171" s="1">
        <v>1985</v>
      </c>
      <c r="M171" s="1">
        <v>1750</v>
      </c>
      <c r="N171" s="3">
        <v>0.84471218206157961</v>
      </c>
      <c r="O171" s="3">
        <v>6.5595716198125834E-2</v>
      </c>
      <c r="P171" s="3">
        <v>8.9692101740294516E-2</v>
      </c>
      <c r="Q171" s="1">
        <v>3155</v>
      </c>
      <c r="R171" s="1">
        <v>245</v>
      </c>
      <c r="S171" s="1">
        <v>335</v>
      </c>
      <c r="T171" s="1">
        <v>425</v>
      </c>
      <c r="U171" s="1">
        <v>515</v>
      </c>
      <c r="V171" s="1">
        <v>670</v>
      </c>
      <c r="W171" s="1">
        <v>470</v>
      </c>
      <c r="X171" s="1">
        <v>425</v>
      </c>
      <c r="Y171" s="1">
        <v>580</v>
      </c>
      <c r="Z171" s="1">
        <v>615</v>
      </c>
      <c r="AA171" s="1">
        <v>700</v>
      </c>
      <c r="AB171" s="1">
        <v>765</v>
      </c>
      <c r="AC171" s="1">
        <v>480</v>
      </c>
      <c r="AD171" s="1">
        <v>760</v>
      </c>
      <c r="AE171" s="1">
        <v>490</v>
      </c>
      <c r="AF171" s="1">
        <v>225</v>
      </c>
      <c r="AG171" s="1">
        <v>110</v>
      </c>
      <c r="AH171" s="1">
        <v>75</v>
      </c>
      <c r="AI171" s="1">
        <v>80</v>
      </c>
      <c r="AJ171" s="1">
        <v>50</v>
      </c>
      <c r="AK171" s="1">
        <v>30</v>
      </c>
      <c r="AL171" s="1">
        <v>10</v>
      </c>
      <c r="AM171" s="1">
        <v>10</v>
      </c>
      <c r="AN171" s="3">
        <v>5.678022712090848E-2</v>
      </c>
      <c r="AO171" s="3">
        <v>6.8804275217100863E-2</v>
      </c>
      <c r="AP171" s="3">
        <v>8.9512358049432195E-2</v>
      </c>
      <c r="AQ171" s="3">
        <v>6.2792251169004679E-2</v>
      </c>
      <c r="AR171" s="3">
        <v>5.678022712090848E-2</v>
      </c>
      <c r="AS171" s="3">
        <v>7.7488309953239812E-2</v>
      </c>
      <c r="AT171" s="3">
        <v>8.2164328657314628E-2</v>
      </c>
      <c r="AU171" s="3">
        <v>9.3520374081496327E-2</v>
      </c>
      <c r="AV171" s="3">
        <v>0.10220440881763528</v>
      </c>
      <c r="AW171" s="3">
        <v>6.4128256513026047E-2</v>
      </c>
      <c r="AX171" s="3">
        <v>0.10153640614562458</v>
      </c>
      <c r="AY171" s="3">
        <v>6.5464261857047429E-2</v>
      </c>
      <c r="AZ171" s="3">
        <v>3.0060120240480961E-2</v>
      </c>
      <c r="BA171" s="3">
        <v>1.4696058784235137E-2</v>
      </c>
      <c r="BB171" s="3">
        <v>1.002004008016032E-2</v>
      </c>
      <c r="BC171" s="3">
        <v>1.068804275217101E-2</v>
      </c>
      <c r="BD171" s="3">
        <v>6.6800267201068807E-3</v>
      </c>
      <c r="BE171" s="3">
        <v>4.0080160320641279E-3</v>
      </c>
      <c r="BF171" s="3">
        <v>1.3360053440213762E-3</v>
      </c>
      <c r="BG171" s="3">
        <v>1.3360053440213762E-3</v>
      </c>
      <c r="BH171" s="3" t="str">
        <f t="shared" si="2"/>
        <v>52442003</v>
      </c>
      <c r="BI171" t="s">
        <v>121</v>
      </c>
      <c r="BJ171" t="s">
        <v>121</v>
      </c>
      <c r="BK171" t="s">
        <v>121</v>
      </c>
    </row>
    <row r="172" spans="1:63" ht="14.25" customHeight="1" x14ac:dyDescent="0.3">
      <c r="A172" s="3" t="s">
        <v>80</v>
      </c>
      <c r="B172" s="3" t="s">
        <v>94</v>
      </c>
      <c r="C172" s="3">
        <v>0.33333333333333331</v>
      </c>
      <c r="D172" s="3">
        <v>0.33333333333333331</v>
      </c>
      <c r="E172" s="3">
        <v>0.33333333333333331</v>
      </c>
      <c r="F172" s="4">
        <v>5</v>
      </c>
      <c r="G172" s="4">
        <v>5</v>
      </c>
      <c r="H172" s="4">
        <v>5</v>
      </c>
      <c r="I172" s="4">
        <v>2.33</v>
      </c>
      <c r="J172" s="3">
        <v>0.4</v>
      </c>
      <c r="K172" s="3">
        <v>0.6</v>
      </c>
      <c r="L172" s="1">
        <v>10</v>
      </c>
      <c r="M172" s="1">
        <v>15</v>
      </c>
      <c r="N172" s="3">
        <v>0.8</v>
      </c>
      <c r="O172" s="3">
        <v>0.2</v>
      </c>
      <c r="P172" s="3">
        <v>0</v>
      </c>
      <c r="Q172" s="1">
        <v>20</v>
      </c>
      <c r="R172" s="1">
        <v>5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5</v>
      </c>
      <c r="Z172" s="1">
        <v>0</v>
      </c>
      <c r="AA172" s="1">
        <v>0</v>
      </c>
      <c r="AB172" s="1">
        <v>5</v>
      </c>
      <c r="AC172" s="1">
        <v>5</v>
      </c>
      <c r="AD172" s="1">
        <v>0</v>
      </c>
      <c r="AE172" s="1">
        <v>5</v>
      </c>
      <c r="AF172" s="1">
        <v>5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0.2</v>
      </c>
      <c r="AT172" s="3">
        <v>0</v>
      </c>
      <c r="AU172" s="3">
        <v>0</v>
      </c>
      <c r="AV172" s="3">
        <v>0.2</v>
      </c>
      <c r="AW172" s="3">
        <v>0.2</v>
      </c>
      <c r="AX172" s="3">
        <v>0</v>
      </c>
      <c r="AY172" s="3">
        <v>0.2</v>
      </c>
      <c r="AZ172" s="3">
        <v>0.2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 t="str">
        <f t="shared" si="2"/>
        <v>52452003</v>
      </c>
      <c r="BI172" t="s">
        <v>121</v>
      </c>
      <c r="BJ172" t="s">
        <v>121</v>
      </c>
      <c r="BK172" t="s">
        <v>121</v>
      </c>
    </row>
    <row r="173" spans="1:63" ht="14.25" customHeight="1" x14ac:dyDescent="0.3">
      <c r="A173" s="3" t="s">
        <v>81</v>
      </c>
      <c r="B173" s="3" t="s">
        <v>94</v>
      </c>
      <c r="C173" s="3">
        <v>0.34274952919020718</v>
      </c>
      <c r="D173" s="3">
        <v>0.33333333333333331</v>
      </c>
      <c r="E173" s="3">
        <v>0.3239171374764595</v>
      </c>
      <c r="F173" s="4">
        <v>910</v>
      </c>
      <c r="G173" s="4">
        <v>885</v>
      </c>
      <c r="H173" s="4">
        <v>860</v>
      </c>
      <c r="I173" s="4">
        <v>2.19</v>
      </c>
      <c r="J173" s="3">
        <v>0.49146757679180886</v>
      </c>
      <c r="K173" s="3">
        <v>0.50853242320819114</v>
      </c>
      <c r="L173" s="1">
        <v>2880</v>
      </c>
      <c r="M173" s="1">
        <v>2980</v>
      </c>
      <c r="N173" s="3">
        <v>0.86177474402730381</v>
      </c>
      <c r="O173" s="3">
        <v>6.655290102389079E-2</v>
      </c>
      <c r="P173" s="3">
        <v>7.1672354948805458E-2</v>
      </c>
      <c r="Q173" s="1">
        <v>5050</v>
      </c>
      <c r="R173" s="1">
        <v>390</v>
      </c>
      <c r="S173" s="1">
        <v>420</v>
      </c>
      <c r="T173" s="1">
        <v>820</v>
      </c>
      <c r="U173" s="1">
        <v>565</v>
      </c>
      <c r="V173" s="1">
        <v>440</v>
      </c>
      <c r="W173" s="1">
        <v>650</v>
      </c>
      <c r="X173" s="1">
        <v>875</v>
      </c>
      <c r="Y173" s="1">
        <v>1305</v>
      </c>
      <c r="Z173" s="1">
        <v>990</v>
      </c>
      <c r="AA173" s="1">
        <v>840</v>
      </c>
      <c r="AB173" s="1">
        <v>770</v>
      </c>
      <c r="AC173" s="1">
        <v>710</v>
      </c>
      <c r="AD173" s="1">
        <v>805</v>
      </c>
      <c r="AE173" s="1">
        <v>860</v>
      </c>
      <c r="AF173" s="1">
        <v>710</v>
      </c>
      <c r="AG173" s="1">
        <v>430</v>
      </c>
      <c r="AH173" s="1">
        <v>430</v>
      </c>
      <c r="AI173" s="1">
        <v>275</v>
      </c>
      <c r="AJ173" s="1">
        <v>170</v>
      </c>
      <c r="AK173" s="1">
        <v>60</v>
      </c>
      <c r="AL173" s="1">
        <v>15</v>
      </c>
      <c r="AM173" s="1">
        <v>5</v>
      </c>
      <c r="AN173" s="3">
        <v>6.9936034115138587E-2</v>
      </c>
      <c r="AO173" s="3">
        <v>4.8187633262260131E-2</v>
      </c>
      <c r="AP173" s="3">
        <v>3.7526652452025584E-2</v>
      </c>
      <c r="AQ173" s="3">
        <v>5.5437100213219619E-2</v>
      </c>
      <c r="AR173" s="3">
        <v>7.4626865671641784E-2</v>
      </c>
      <c r="AS173" s="3">
        <v>0.11130063965884861</v>
      </c>
      <c r="AT173" s="3">
        <v>8.4434968017057563E-2</v>
      </c>
      <c r="AU173" s="3">
        <v>7.1641791044776124E-2</v>
      </c>
      <c r="AV173" s="3">
        <v>6.5671641791044774E-2</v>
      </c>
      <c r="AW173" s="3">
        <v>6.0554371002132193E-2</v>
      </c>
      <c r="AX173" s="3">
        <v>6.8656716417910449E-2</v>
      </c>
      <c r="AY173" s="3">
        <v>7.3347547974413646E-2</v>
      </c>
      <c r="AZ173" s="3">
        <v>6.0554371002132193E-2</v>
      </c>
      <c r="BA173" s="3">
        <v>3.6673773987206823E-2</v>
      </c>
      <c r="BB173" s="3">
        <v>3.6673773987206823E-2</v>
      </c>
      <c r="BC173" s="3">
        <v>2.3454157782515993E-2</v>
      </c>
      <c r="BD173" s="3">
        <v>1.4498933901918977E-2</v>
      </c>
      <c r="BE173" s="3">
        <v>5.1172707889125804E-3</v>
      </c>
      <c r="BF173" s="3">
        <v>1.2793176972281451E-3</v>
      </c>
      <c r="BG173" s="3">
        <v>4.2643923240938164E-4</v>
      </c>
      <c r="BH173" s="3" t="str">
        <f t="shared" si="2"/>
        <v>52462003</v>
      </c>
      <c r="BI173" t="s">
        <v>121</v>
      </c>
      <c r="BJ173" t="s">
        <v>121</v>
      </c>
      <c r="BK173" t="s">
        <v>121</v>
      </c>
    </row>
    <row r="174" spans="1:63" ht="14.25" customHeight="1" x14ac:dyDescent="0.3">
      <c r="A174" s="3" t="s">
        <v>82</v>
      </c>
      <c r="B174" s="3" t="s">
        <v>94</v>
      </c>
      <c r="C174" s="3">
        <v>0.18292682926829268</v>
      </c>
      <c r="D174" s="3">
        <v>0.60162601626016265</v>
      </c>
      <c r="E174" s="3">
        <v>0.21544715447154472</v>
      </c>
      <c r="F174" s="4">
        <v>225</v>
      </c>
      <c r="G174" s="4">
        <v>740</v>
      </c>
      <c r="H174" s="4">
        <v>265</v>
      </c>
      <c r="I174" s="4">
        <v>2.92</v>
      </c>
      <c r="J174" s="3">
        <v>0.4972067039106145</v>
      </c>
      <c r="K174" s="3">
        <v>0.5027932960893855</v>
      </c>
      <c r="L174" s="1">
        <v>1780</v>
      </c>
      <c r="M174" s="1">
        <v>1800</v>
      </c>
      <c r="N174" s="3">
        <v>0.88826815642458101</v>
      </c>
      <c r="O174" s="3">
        <v>4.7486033519553071E-2</v>
      </c>
      <c r="P174" s="3">
        <v>6.4245810055865923E-2</v>
      </c>
      <c r="Q174" s="1">
        <v>3180</v>
      </c>
      <c r="R174" s="1">
        <v>170</v>
      </c>
      <c r="S174" s="1">
        <v>230</v>
      </c>
      <c r="T174" s="1">
        <v>790</v>
      </c>
      <c r="U174" s="1">
        <v>695</v>
      </c>
      <c r="V174" s="1">
        <v>465</v>
      </c>
      <c r="W174" s="1">
        <v>245</v>
      </c>
      <c r="X174" s="1">
        <v>340</v>
      </c>
      <c r="Y174" s="1">
        <v>810</v>
      </c>
      <c r="Z174" s="1">
        <v>860</v>
      </c>
      <c r="AA174" s="1">
        <v>825</v>
      </c>
      <c r="AB174" s="1">
        <v>555</v>
      </c>
      <c r="AC174" s="1">
        <v>730</v>
      </c>
      <c r="AD174" s="1">
        <v>380</v>
      </c>
      <c r="AE174" s="1">
        <v>220</v>
      </c>
      <c r="AF174" s="1">
        <v>100</v>
      </c>
      <c r="AG174" s="1">
        <v>60</v>
      </c>
      <c r="AH174" s="1">
        <v>55</v>
      </c>
      <c r="AI174" s="1">
        <v>40</v>
      </c>
      <c r="AJ174" s="1">
        <v>25</v>
      </c>
      <c r="AK174" s="1">
        <v>5</v>
      </c>
      <c r="AL174" s="1">
        <v>0</v>
      </c>
      <c r="AM174" s="1">
        <v>0</v>
      </c>
      <c r="AN174" s="3">
        <v>0.10972222222222222</v>
      </c>
      <c r="AO174" s="3">
        <v>9.6527777777777782E-2</v>
      </c>
      <c r="AP174" s="3">
        <v>6.458333333333334E-2</v>
      </c>
      <c r="AQ174" s="3">
        <v>3.4027777777777775E-2</v>
      </c>
      <c r="AR174" s="3">
        <v>4.7222222222222221E-2</v>
      </c>
      <c r="AS174" s="3">
        <v>0.1125</v>
      </c>
      <c r="AT174" s="3">
        <v>0.11944444444444445</v>
      </c>
      <c r="AU174" s="3">
        <v>0.11458333333333333</v>
      </c>
      <c r="AV174" s="3">
        <v>7.7083333333333337E-2</v>
      </c>
      <c r="AW174" s="3">
        <v>0.10138888888888889</v>
      </c>
      <c r="AX174" s="3">
        <v>5.2777777777777778E-2</v>
      </c>
      <c r="AY174" s="3">
        <v>3.0555555555555555E-2</v>
      </c>
      <c r="AZ174" s="3">
        <v>1.3888888888888888E-2</v>
      </c>
      <c r="BA174" s="3">
        <v>8.3333333333333332E-3</v>
      </c>
      <c r="BB174" s="3">
        <v>7.6388888888888886E-3</v>
      </c>
      <c r="BC174" s="3">
        <v>5.5555555555555558E-3</v>
      </c>
      <c r="BD174" s="3">
        <v>3.472222222222222E-3</v>
      </c>
      <c r="BE174" s="3">
        <v>6.9444444444444447E-4</v>
      </c>
      <c r="BF174" s="3">
        <v>0</v>
      </c>
      <c r="BG174" s="3">
        <v>0</v>
      </c>
      <c r="BH174" s="3" t="str">
        <f t="shared" si="2"/>
        <v>52472003</v>
      </c>
      <c r="BI174" t="s">
        <v>121</v>
      </c>
      <c r="BJ174" t="s">
        <v>121</v>
      </c>
      <c r="BK174" t="s">
        <v>121</v>
      </c>
    </row>
    <row r="175" spans="1:63" ht="14.25" customHeight="1" x14ac:dyDescent="0.3">
      <c r="A175" s="3" t="s">
        <v>83</v>
      </c>
      <c r="B175" s="3" t="s">
        <v>94</v>
      </c>
      <c r="C175" s="3">
        <v>0.3515625</v>
      </c>
      <c r="D175" s="3">
        <v>0.328125</v>
      </c>
      <c r="E175" s="3">
        <v>0.3203125</v>
      </c>
      <c r="F175" s="4">
        <v>225</v>
      </c>
      <c r="G175" s="4">
        <v>210</v>
      </c>
      <c r="H175" s="4">
        <v>205</v>
      </c>
      <c r="I175" s="4">
        <v>2.2000000000000002</v>
      </c>
      <c r="J175" s="3">
        <v>0.47499999999999998</v>
      </c>
      <c r="K175" s="3">
        <v>0.52500000000000002</v>
      </c>
      <c r="L175" s="1">
        <v>760</v>
      </c>
      <c r="M175" s="1">
        <v>840</v>
      </c>
      <c r="N175" s="3">
        <v>0.83750000000000002</v>
      </c>
      <c r="O175" s="3">
        <v>7.1874999999999994E-2</v>
      </c>
      <c r="P175" s="3">
        <v>9.0624999999999997E-2</v>
      </c>
      <c r="Q175" s="1">
        <v>1340</v>
      </c>
      <c r="R175" s="1">
        <v>115</v>
      </c>
      <c r="S175" s="1">
        <v>145</v>
      </c>
      <c r="T175" s="1">
        <v>140</v>
      </c>
      <c r="U175" s="1">
        <v>150</v>
      </c>
      <c r="V175" s="1">
        <v>155</v>
      </c>
      <c r="W175" s="1">
        <v>155</v>
      </c>
      <c r="X175" s="1">
        <v>120</v>
      </c>
      <c r="Y175" s="1">
        <v>150</v>
      </c>
      <c r="Z175" s="1">
        <v>180</v>
      </c>
      <c r="AA175" s="1">
        <v>260</v>
      </c>
      <c r="AB175" s="1">
        <v>240</v>
      </c>
      <c r="AC175" s="1">
        <v>175</v>
      </c>
      <c r="AD175" s="1">
        <v>235</v>
      </c>
      <c r="AE175" s="1">
        <v>265</v>
      </c>
      <c r="AF175" s="1">
        <v>225</v>
      </c>
      <c r="AG175" s="1">
        <v>165</v>
      </c>
      <c r="AH175" s="1">
        <v>210</v>
      </c>
      <c r="AI175" s="1">
        <v>195</v>
      </c>
      <c r="AJ175" s="1">
        <v>115</v>
      </c>
      <c r="AK175" s="1">
        <v>30</v>
      </c>
      <c r="AL175" s="1">
        <v>25</v>
      </c>
      <c r="AM175" s="1">
        <v>5</v>
      </c>
      <c r="AN175" s="3">
        <v>4.3818466353677622E-2</v>
      </c>
      <c r="AO175" s="3">
        <v>4.6948356807511735E-2</v>
      </c>
      <c r="AP175" s="3">
        <v>4.8513302034428794E-2</v>
      </c>
      <c r="AQ175" s="3">
        <v>4.8513302034428794E-2</v>
      </c>
      <c r="AR175" s="3">
        <v>3.7558685446009391E-2</v>
      </c>
      <c r="AS175" s="3">
        <v>4.6948356807511735E-2</v>
      </c>
      <c r="AT175" s="3">
        <v>5.6338028169014086E-2</v>
      </c>
      <c r="AU175" s="3">
        <v>8.1377151799687006E-2</v>
      </c>
      <c r="AV175" s="3">
        <v>7.5117370892018781E-2</v>
      </c>
      <c r="AW175" s="3">
        <v>5.4773082942097026E-2</v>
      </c>
      <c r="AX175" s="3">
        <v>7.3552425665101728E-2</v>
      </c>
      <c r="AY175" s="3">
        <v>8.2942097026604072E-2</v>
      </c>
      <c r="AZ175" s="3">
        <v>7.0422535211267609E-2</v>
      </c>
      <c r="BA175" s="3">
        <v>5.1643192488262914E-2</v>
      </c>
      <c r="BB175" s="3">
        <v>6.5727699530516437E-2</v>
      </c>
      <c r="BC175" s="3">
        <v>6.1032863849765258E-2</v>
      </c>
      <c r="BD175" s="3">
        <v>3.5993740219092331E-2</v>
      </c>
      <c r="BE175" s="3">
        <v>9.3896713615023476E-3</v>
      </c>
      <c r="BF175" s="3">
        <v>7.8247261345852897E-3</v>
      </c>
      <c r="BG175" s="3">
        <v>1.5649452269170579E-3</v>
      </c>
      <c r="BH175" s="3" t="str">
        <f t="shared" si="2"/>
        <v>52482003</v>
      </c>
      <c r="BI175" t="s">
        <v>121</v>
      </c>
      <c r="BJ175" t="s">
        <v>121</v>
      </c>
      <c r="BK175" t="s">
        <v>121</v>
      </c>
    </row>
    <row r="176" spans="1:63" ht="14.25" customHeight="1" x14ac:dyDescent="0.3">
      <c r="A176" s="3" t="s">
        <v>84</v>
      </c>
      <c r="B176" s="3" t="s">
        <v>94</v>
      </c>
      <c r="C176" s="3">
        <v>0.125</v>
      </c>
      <c r="D176" s="3">
        <v>0.58333333333333337</v>
      </c>
      <c r="E176" s="3">
        <v>0.29166666666666669</v>
      </c>
      <c r="F176" s="4">
        <v>15</v>
      </c>
      <c r="G176" s="4">
        <v>70</v>
      </c>
      <c r="H176" s="4">
        <v>35</v>
      </c>
      <c r="I176" s="4">
        <v>3.13</v>
      </c>
      <c r="J176" s="3">
        <v>0.54054054054054057</v>
      </c>
      <c r="K176" s="3">
        <v>0.45945945945945948</v>
      </c>
      <c r="L176" s="1">
        <v>200</v>
      </c>
      <c r="M176" s="1">
        <v>170</v>
      </c>
      <c r="N176" s="3">
        <v>0.98648648648648651</v>
      </c>
      <c r="O176" s="3">
        <v>0</v>
      </c>
      <c r="P176" s="3">
        <v>1.3513513513513514E-2</v>
      </c>
      <c r="Q176" s="1">
        <v>365</v>
      </c>
      <c r="R176" s="1">
        <v>0</v>
      </c>
      <c r="S176" s="1">
        <v>5</v>
      </c>
      <c r="T176" s="1">
        <v>70</v>
      </c>
      <c r="U176" s="1">
        <v>60</v>
      </c>
      <c r="V176" s="1">
        <v>25</v>
      </c>
      <c r="W176" s="1">
        <v>30</v>
      </c>
      <c r="X176" s="1">
        <v>30</v>
      </c>
      <c r="Y176" s="1">
        <v>70</v>
      </c>
      <c r="Z176" s="1">
        <v>70</v>
      </c>
      <c r="AA176" s="1">
        <v>70</v>
      </c>
      <c r="AB176" s="1">
        <v>35</v>
      </c>
      <c r="AC176" s="1">
        <v>80</v>
      </c>
      <c r="AD176" s="1">
        <v>50</v>
      </c>
      <c r="AE176" s="1">
        <v>20</v>
      </c>
      <c r="AF176" s="1">
        <v>20</v>
      </c>
      <c r="AG176" s="1">
        <v>65</v>
      </c>
      <c r="AH176" s="1">
        <v>30</v>
      </c>
      <c r="AI176" s="1">
        <v>5</v>
      </c>
      <c r="AJ176" s="1">
        <v>0</v>
      </c>
      <c r="AK176" s="1">
        <v>0</v>
      </c>
      <c r="AL176" s="1">
        <v>0</v>
      </c>
      <c r="AM176" s="1">
        <v>0</v>
      </c>
      <c r="AN176" s="3">
        <v>9.5890410958904104E-2</v>
      </c>
      <c r="AO176" s="3">
        <v>8.2191780821917804E-2</v>
      </c>
      <c r="AP176" s="3">
        <v>3.4246575342465752E-2</v>
      </c>
      <c r="AQ176" s="3">
        <v>4.1095890410958902E-2</v>
      </c>
      <c r="AR176" s="3">
        <v>4.1095890410958902E-2</v>
      </c>
      <c r="AS176" s="3">
        <v>9.5890410958904104E-2</v>
      </c>
      <c r="AT176" s="3">
        <v>9.5890410958904104E-2</v>
      </c>
      <c r="AU176" s="3">
        <v>9.5890410958904104E-2</v>
      </c>
      <c r="AV176" s="3">
        <v>4.7945205479452052E-2</v>
      </c>
      <c r="AW176" s="3">
        <v>0.1095890410958904</v>
      </c>
      <c r="AX176" s="3">
        <v>6.8493150684931503E-2</v>
      </c>
      <c r="AY176" s="3">
        <v>2.7397260273972601E-2</v>
      </c>
      <c r="AZ176" s="3">
        <v>2.7397260273972601E-2</v>
      </c>
      <c r="BA176" s="3">
        <v>8.9041095890410954E-2</v>
      </c>
      <c r="BB176" s="3">
        <v>4.1095890410958902E-2</v>
      </c>
      <c r="BC176" s="3">
        <v>6.8493150684931503E-3</v>
      </c>
      <c r="BD176" s="3">
        <v>0</v>
      </c>
      <c r="BE176" s="3">
        <v>0</v>
      </c>
      <c r="BF176" s="3">
        <v>0</v>
      </c>
      <c r="BG176" s="3">
        <v>0</v>
      </c>
      <c r="BH176" s="3" t="str">
        <f t="shared" si="2"/>
        <v>52492003</v>
      </c>
      <c r="BI176" t="s">
        <v>121</v>
      </c>
      <c r="BJ176" t="s">
        <v>121</v>
      </c>
      <c r="BK176" t="s">
        <v>121</v>
      </c>
    </row>
    <row r="177" spans="1:63" ht="14.25" customHeight="1" x14ac:dyDescent="0.3">
      <c r="A177" s="3" t="s">
        <v>85</v>
      </c>
      <c r="B177" s="3" t="s">
        <v>94</v>
      </c>
      <c r="C177" s="3">
        <v>0.15789473684210525</v>
      </c>
      <c r="D177" s="3">
        <v>0.47368421052631576</v>
      </c>
      <c r="E177" s="3">
        <v>0.36842105263157893</v>
      </c>
      <c r="F177" s="4">
        <v>30</v>
      </c>
      <c r="G177" s="4">
        <v>90</v>
      </c>
      <c r="H177" s="4">
        <v>70</v>
      </c>
      <c r="I177" s="4">
        <v>2.83</v>
      </c>
      <c r="J177" s="3">
        <v>0.51401869158878499</v>
      </c>
      <c r="K177" s="3">
        <v>0.48598130841121495</v>
      </c>
      <c r="L177" s="1">
        <v>275</v>
      </c>
      <c r="M177" s="1">
        <v>260</v>
      </c>
      <c r="N177" s="3">
        <v>0.98130841121495327</v>
      </c>
      <c r="O177" s="3">
        <v>0</v>
      </c>
      <c r="P177" s="3">
        <v>1.8691588785046728E-2</v>
      </c>
      <c r="Q177" s="1">
        <v>525</v>
      </c>
      <c r="R177" s="1">
        <v>0</v>
      </c>
      <c r="S177" s="1">
        <v>10</v>
      </c>
      <c r="T177" s="1">
        <v>70</v>
      </c>
      <c r="U177" s="1">
        <v>55</v>
      </c>
      <c r="V177" s="1">
        <v>55</v>
      </c>
      <c r="W177" s="1">
        <v>70</v>
      </c>
      <c r="X177" s="1">
        <v>45</v>
      </c>
      <c r="Y177" s="1">
        <v>75</v>
      </c>
      <c r="Z177" s="1">
        <v>80</v>
      </c>
      <c r="AA177" s="1">
        <v>90</v>
      </c>
      <c r="AB177" s="1">
        <v>70</v>
      </c>
      <c r="AC177" s="1">
        <v>75</v>
      </c>
      <c r="AD177" s="1">
        <v>100</v>
      </c>
      <c r="AE177" s="1">
        <v>60</v>
      </c>
      <c r="AF177" s="1">
        <v>85</v>
      </c>
      <c r="AG177" s="1">
        <v>70</v>
      </c>
      <c r="AH177" s="1">
        <v>50</v>
      </c>
      <c r="AI177" s="1">
        <v>10</v>
      </c>
      <c r="AJ177" s="1">
        <v>10</v>
      </c>
      <c r="AK177" s="1">
        <v>5</v>
      </c>
      <c r="AL177" s="1">
        <v>0</v>
      </c>
      <c r="AM177" s="1">
        <v>0</v>
      </c>
      <c r="AN177" s="3">
        <v>6.5116279069767441E-2</v>
      </c>
      <c r="AO177" s="3">
        <v>5.1162790697674418E-2</v>
      </c>
      <c r="AP177" s="3">
        <v>5.1162790697674418E-2</v>
      </c>
      <c r="AQ177" s="3">
        <v>6.5116279069767441E-2</v>
      </c>
      <c r="AR177" s="3">
        <v>4.1860465116279069E-2</v>
      </c>
      <c r="AS177" s="3">
        <v>6.9767441860465115E-2</v>
      </c>
      <c r="AT177" s="3">
        <v>7.441860465116279E-2</v>
      </c>
      <c r="AU177" s="3">
        <v>8.3720930232558138E-2</v>
      </c>
      <c r="AV177" s="3">
        <v>6.5116279069767441E-2</v>
      </c>
      <c r="AW177" s="3">
        <v>6.9767441860465115E-2</v>
      </c>
      <c r="AX177" s="3">
        <v>9.3023255813953487E-2</v>
      </c>
      <c r="AY177" s="3">
        <v>5.5813953488372092E-2</v>
      </c>
      <c r="AZ177" s="3">
        <v>7.9069767441860464E-2</v>
      </c>
      <c r="BA177" s="3">
        <v>6.5116279069767441E-2</v>
      </c>
      <c r="BB177" s="3">
        <v>4.6511627906976744E-2</v>
      </c>
      <c r="BC177" s="3">
        <v>9.3023255813953487E-3</v>
      </c>
      <c r="BD177" s="3">
        <v>9.3023255813953487E-3</v>
      </c>
      <c r="BE177" s="3">
        <v>4.6511627906976744E-3</v>
      </c>
      <c r="BF177" s="3">
        <v>0</v>
      </c>
      <c r="BG177" s="3">
        <v>0</v>
      </c>
      <c r="BH177" s="3" t="str">
        <f t="shared" si="2"/>
        <v>53812003</v>
      </c>
      <c r="BI177" t="s">
        <v>121</v>
      </c>
      <c r="BJ177" t="s">
        <v>121</v>
      </c>
      <c r="BK177" t="s">
        <v>121</v>
      </c>
    </row>
    <row r="178" spans="1:63" ht="14.25" customHeight="1" x14ac:dyDescent="0.3">
      <c r="A178" s="3" t="s">
        <v>86</v>
      </c>
      <c r="B178" s="3" t="s">
        <v>94</v>
      </c>
      <c r="C178" s="3">
        <v>0.30392156862745096</v>
      </c>
      <c r="D178" s="3">
        <v>0.41176470588235292</v>
      </c>
      <c r="E178" s="3">
        <v>0.28431372549019607</v>
      </c>
      <c r="F178" s="4">
        <v>155</v>
      </c>
      <c r="G178" s="4">
        <v>210</v>
      </c>
      <c r="H178" s="4">
        <v>145</v>
      </c>
      <c r="I178" s="4">
        <v>2.57</v>
      </c>
      <c r="J178" s="3">
        <v>0.50769230769230766</v>
      </c>
      <c r="K178" s="3">
        <v>0.49230769230769234</v>
      </c>
      <c r="L178" s="1">
        <v>660</v>
      </c>
      <c r="M178" s="1">
        <v>640</v>
      </c>
      <c r="N178" s="3">
        <v>0.97307692307692306</v>
      </c>
      <c r="O178" s="3">
        <v>3.8461538461538464E-3</v>
      </c>
      <c r="P178" s="3">
        <v>2.3076923076923078E-2</v>
      </c>
      <c r="Q178" s="1">
        <v>1265</v>
      </c>
      <c r="R178" s="1">
        <v>5</v>
      </c>
      <c r="S178" s="1">
        <v>30</v>
      </c>
      <c r="T178" s="1">
        <v>195</v>
      </c>
      <c r="U178" s="1">
        <v>190</v>
      </c>
      <c r="V178" s="1">
        <v>130</v>
      </c>
      <c r="W178" s="1">
        <v>85</v>
      </c>
      <c r="X178" s="1">
        <v>120</v>
      </c>
      <c r="Y178" s="1">
        <v>220</v>
      </c>
      <c r="Z178" s="1">
        <v>260</v>
      </c>
      <c r="AA178" s="1">
        <v>270</v>
      </c>
      <c r="AB178" s="1">
        <v>190</v>
      </c>
      <c r="AC178" s="1">
        <v>215</v>
      </c>
      <c r="AD178" s="1">
        <v>165</v>
      </c>
      <c r="AE178" s="1">
        <v>160</v>
      </c>
      <c r="AF178" s="1">
        <v>125</v>
      </c>
      <c r="AG178" s="1">
        <v>110</v>
      </c>
      <c r="AH178" s="1">
        <v>120</v>
      </c>
      <c r="AI178" s="1">
        <v>25</v>
      </c>
      <c r="AJ178" s="1">
        <v>10</v>
      </c>
      <c r="AK178" s="1">
        <v>10</v>
      </c>
      <c r="AL178" s="1">
        <v>0</v>
      </c>
      <c r="AM178" s="1">
        <v>5</v>
      </c>
      <c r="AN178" s="3">
        <v>7.4856046065259113E-2</v>
      </c>
      <c r="AO178" s="3">
        <v>7.293666026871401E-2</v>
      </c>
      <c r="AP178" s="3">
        <v>4.9904030710172742E-2</v>
      </c>
      <c r="AQ178" s="3">
        <v>3.2629558541266791E-2</v>
      </c>
      <c r="AR178" s="3">
        <v>4.6065259117082535E-2</v>
      </c>
      <c r="AS178" s="3">
        <v>8.4452975047984644E-2</v>
      </c>
      <c r="AT178" s="3">
        <v>9.9808061420345484E-2</v>
      </c>
      <c r="AU178" s="3">
        <v>0.1036468330134357</v>
      </c>
      <c r="AV178" s="3">
        <v>7.293666026871401E-2</v>
      </c>
      <c r="AW178" s="3">
        <v>8.253358925143954E-2</v>
      </c>
      <c r="AX178" s="3">
        <v>6.3339731285988479E-2</v>
      </c>
      <c r="AY178" s="3">
        <v>6.1420345489443376E-2</v>
      </c>
      <c r="AZ178" s="3">
        <v>4.7984644913627639E-2</v>
      </c>
      <c r="BA178" s="3">
        <v>4.2226487523992322E-2</v>
      </c>
      <c r="BB178" s="3">
        <v>4.6065259117082535E-2</v>
      </c>
      <c r="BC178" s="3">
        <v>9.5969289827255271E-3</v>
      </c>
      <c r="BD178" s="3">
        <v>3.838771593090211E-3</v>
      </c>
      <c r="BE178" s="3">
        <v>3.838771593090211E-3</v>
      </c>
      <c r="BF178" s="3">
        <v>0</v>
      </c>
      <c r="BG178" s="3">
        <v>1.9193857965451055E-3</v>
      </c>
      <c r="BH178" s="3" t="str">
        <f t="shared" si="2"/>
        <v>53822003</v>
      </c>
      <c r="BI178" t="s">
        <v>121</v>
      </c>
      <c r="BJ178" t="s">
        <v>121</v>
      </c>
      <c r="BK178" t="s">
        <v>121</v>
      </c>
    </row>
    <row r="179" spans="1:63" ht="14.25" customHeight="1" x14ac:dyDescent="0.3">
      <c r="A179" s="3" t="s">
        <v>87</v>
      </c>
      <c r="B179" s="3" t="s">
        <v>94</v>
      </c>
      <c r="C179" s="3">
        <v>7.6923076923076927E-2</v>
      </c>
      <c r="D179" s="3">
        <v>0.57692307692307687</v>
      </c>
      <c r="E179" s="3">
        <v>0.34615384615384615</v>
      </c>
      <c r="F179" s="4">
        <v>10</v>
      </c>
      <c r="G179" s="4">
        <v>75</v>
      </c>
      <c r="H179" s="4">
        <v>45</v>
      </c>
      <c r="I179" s="4">
        <v>3.23</v>
      </c>
      <c r="J179" s="3">
        <v>0.50526315789473686</v>
      </c>
      <c r="K179" s="3">
        <v>0.49473684210526314</v>
      </c>
      <c r="L179" s="1">
        <v>240</v>
      </c>
      <c r="M179" s="1">
        <v>235</v>
      </c>
      <c r="N179" s="3">
        <v>0.97916666666666663</v>
      </c>
      <c r="O179" s="3">
        <v>1.0416666666666666E-2</v>
      </c>
      <c r="P179" s="3">
        <v>1.0416666666666666E-2</v>
      </c>
      <c r="Q179" s="1">
        <v>470</v>
      </c>
      <c r="R179" s="1">
        <v>5</v>
      </c>
      <c r="S179" s="1">
        <v>5</v>
      </c>
      <c r="T179" s="1">
        <v>75</v>
      </c>
      <c r="U179" s="1">
        <v>80</v>
      </c>
      <c r="V179" s="1">
        <v>50</v>
      </c>
      <c r="W179" s="1">
        <v>50</v>
      </c>
      <c r="X179" s="1">
        <v>30</v>
      </c>
      <c r="Y179" s="1">
        <v>50</v>
      </c>
      <c r="Z179" s="1">
        <v>90</v>
      </c>
      <c r="AA179" s="1">
        <v>75</v>
      </c>
      <c r="AB179" s="1">
        <v>75</v>
      </c>
      <c r="AC179" s="1">
        <v>70</v>
      </c>
      <c r="AD179" s="1">
        <v>50</v>
      </c>
      <c r="AE179" s="1">
        <v>40</v>
      </c>
      <c r="AF179" s="1">
        <v>40</v>
      </c>
      <c r="AG179" s="1">
        <v>20</v>
      </c>
      <c r="AH179" s="1">
        <v>20</v>
      </c>
      <c r="AI179" s="1">
        <v>10</v>
      </c>
      <c r="AJ179" s="1">
        <v>10</v>
      </c>
      <c r="AK179" s="1">
        <v>5</v>
      </c>
      <c r="AL179" s="1">
        <v>0</v>
      </c>
      <c r="AM179" s="1">
        <v>0</v>
      </c>
      <c r="AN179" s="3">
        <v>8.9285714285714288E-2</v>
      </c>
      <c r="AO179" s="3">
        <v>9.5238095238095233E-2</v>
      </c>
      <c r="AP179" s="3">
        <v>5.9523809523809521E-2</v>
      </c>
      <c r="AQ179" s="3">
        <v>5.9523809523809521E-2</v>
      </c>
      <c r="AR179" s="3">
        <v>3.5714285714285712E-2</v>
      </c>
      <c r="AS179" s="3">
        <v>5.9523809523809521E-2</v>
      </c>
      <c r="AT179" s="3">
        <v>0.10714285714285714</v>
      </c>
      <c r="AU179" s="3">
        <v>8.9285714285714288E-2</v>
      </c>
      <c r="AV179" s="3">
        <v>8.9285714285714288E-2</v>
      </c>
      <c r="AW179" s="3">
        <v>8.3333333333333329E-2</v>
      </c>
      <c r="AX179" s="3">
        <v>5.9523809523809521E-2</v>
      </c>
      <c r="AY179" s="3">
        <v>4.7619047619047616E-2</v>
      </c>
      <c r="AZ179" s="3">
        <v>4.7619047619047616E-2</v>
      </c>
      <c r="BA179" s="3">
        <v>2.3809523809523808E-2</v>
      </c>
      <c r="BB179" s="3">
        <v>2.3809523809523808E-2</v>
      </c>
      <c r="BC179" s="3">
        <v>1.1904761904761904E-2</v>
      </c>
      <c r="BD179" s="3">
        <v>1.1904761904761904E-2</v>
      </c>
      <c r="BE179" s="3">
        <v>5.9523809523809521E-3</v>
      </c>
      <c r="BF179" s="3">
        <v>0</v>
      </c>
      <c r="BG179" s="3">
        <v>0</v>
      </c>
      <c r="BH179" s="3" t="str">
        <f t="shared" si="2"/>
        <v>53832003</v>
      </c>
      <c r="BI179" t="s">
        <v>121</v>
      </c>
      <c r="BJ179" t="s">
        <v>121</v>
      </c>
      <c r="BK179" t="s">
        <v>121</v>
      </c>
    </row>
    <row r="180" spans="1:63" ht="14.25" customHeight="1" x14ac:dyDescent="0.3">
      <c r="A180" s="3" t="s">
        <v>88</v>
      </c>
      <c r="B180" s="3" t="s">
        <v>94</v>
      </c>
      <c r="C180" s="3">
        <v>0.1828793774319066</v>
      </c>
      <c r="D180" s="3">
        <v>0.51361867704280151</v>
      </c>
      <c r="E180" s="3">
        <v>0.30350194552529181</v>
      </c>
      <c r="F180" s="4">
        <v>235</v>
      </c>
      <c r="G180" s="4">
        <v>660</v>
      </c>
      <c r="H180" s="4">
        <v>390</v>
      </c>
      <c r="I180" s="4">
        <v>2.81</v>
      </c>
      <c r="J180" s="3">
        <v>0.48541114058355439</v>
      </c>
      <c r="K180" s="3">
        <v>0.51458885941644561</v>
      </c>
      <c r="L180" s="1">
        <v>1830</v>
      </c>
      <c r="M180" s="1">
        <v>1940</v>
      </c>
      <c r="N180" s="3">
        <v>0.95086321381142103</v>
      </c>
      <c r="O180" s="3">
        <v>1.0624169986719787E-2</v>
      </c>
      <c r="P180" s="3">
        <v>3.851261620185923E-2</v>
      </c>
      <c r="Q180" s="1">
        <v>3580</v>
      </c>
      <c r="R180" s="1">
        <v>40</v>
      </c>
      <c r="S180" s="1">
        <v>145</v>
      </c>
      <c r="T180" s="1">
        <v>500</v>
      </c>
      <c r="U180" s="1">
        <v>560</v>
      </c>
      <c r="V180" s="1">
        <v>440</v>
      </c>
      <c r="W180" s="1">
        <v>345</v>
      </c>
      <c r="X180" s="1">
        <v>380</v>
      </c>
      <c r="Y180" s="1">
        <v>500</v>
      </c>
      <c r="Z180" s="1">
        <v>630</v>
      </c>
      <c r="AA180" s="1">
        <v>625</v>
      </c>
      <c r="AB180" s="1">
        <v>575</v>
      </c>
      <c r="AC180" s="1">
        <v>585</v>
      </c>
      <c r="AD180" s="1">
        <v>495</v>
      </c>
      <c r="AE180" s="1">
        <v>400</v>
      </c>
      <c r="AF180" s="1">
        <v>335</v>
      </c>
      <c r="AG180" s="1">
        <v>330</v>
      </c>
      <c r="AH180" s="1">
        <v>305</v>
      </c>
      <c r="AI180" s="1">
        <v>235</v>
      </c>
      <c r="AJ180" s="1">
        <v>120</v>
      </c>
      <c r="AK180" s="1">
        <v>105</v>
      </c>
      <c r="AL180" s="1">
        <v>55</v>
      </c>
      <c r="AM180" s="1">
        <v>15</v>
      </c>
      <c r="AN180" s="3">
        <v>6.6357000663570004E-2</v>
      </c>
      <c r="AO180" s="3">
        <v>7.4319840743198404E-2</v>
      </c>
      <c r="AP180" s="3">
        <v>5.8394160583941604E-2</v>
      </c>
      <c r="AQ180" s="3">
        <v>4.5786330457863303E-2</v>
      </c>
      <c r="AR180" s="3">
        <v>5.0431320504313204E-2</v>
      </c>
      <c r="AS180" s="3">
        <v>6.6357000663570004E-2</v>
      </c>
      <c r="AT180" s="3">
        <v>8.3609820836098206E-2</v>
      </c>
      <c r="AU180" s="3">
        <v>8.2946250829462512E-2</v>
      </c>
      <c r="AV180" s="3">
        <v>7.6310550763105514E-2</v>
      </c>
      <c r="AW180" s="3">
        <v>7.7637690776376903E-2</v>
      </c>
      <c r="AX180" s="3">
        <v>6.569343065693431E-2</v>
      </c>
      <c r="AY180" s="3">
        <v>5.3085600530856009E-2</v>
      </c>
      <c r="AZ180" s="3">
        <v>4.4459190444591908E-2</v>
      </c>
      <c r="BA180" s="3">
        <v>4.3795620437956206E-2</v>
      </c>
      <c r="BB180" s="3">
        <v>4.0477770404777701E-2</v>
      </c>
      <c r="BC180" s="3">
        <v>3.1187790311877902E-2</v>
      </c>
      <c r="BD180" s="3">
        <v>1.5925680159256803E-2</v>
      </c>
      <c r="BE180" s="3">
        <v>1.3934970139349702E-2</v>
      </c>
      <c r="BF180" s="3">
        <v>7.2992700729927005E-3</v>
      </c>
      <c r="BG180" s="3">
        <v>1.9907100199071004E-3</v>
      </c>
      <c r="BH180" s="3" t="str">
        <f t="shared" si="2"/>
        <v>53912003</v>
      </c>
      <c r="BI180" t="s">
        <v>121</v>
      </c>
      <c r="BJ180" t="s">
        <v>121</v>
      </c>
      <c r="BK180" t="s">
        <v>121</v>
      </c>
    </row>
    <row r="181" spans="1:63" ht="14.25" customHeight="1" x14ac:dyDescent="0.3">
      <c r="A181" s="3" t="s">
        <v>89</v>
      </c>
      <c r="B181" s="3" t="s">
        <v>94</v>
      </c>
      <c r="C181" s="3">
        <v>0.13725490196078433</v>
      </c>
      <c r="D181" s="3">
        <v>0.60784313725490191</v>
      </c>
      <c r="E181" s="3">
        <v>0.25490196078431371</v>
      </c>
      <c r="F181" s="4">
        <v>35</v>
      </c>
      <c r="G181" s="4">
        <v>155</v>
      </c>
      <c r="H181" s="4">
        <v>65</v>
      </c>
      <c r="I181" s="4">
        <v>3.06</v>
      </c>
      <c r="J181" s="3">
        <v>0.5163398692810458</v>
      </c>
      <c r="K181" s="3">
        <v>0.48366013071895425</v>
      </c>
      <c r="L181" s="1">
        <v>395</v>
      </c>
      <c r="M181" s="1">
        <v>370</v>
      </c>
      <c r="N181" s="3">
        <v>0.95394736842105265</v>
      </c>
      <c r="O181" s="3">
        <v>1.9736842105263157E-2</v>
      </c>
      <c r="P181" s="3">
        <v>2.6315789473684209E-2</v>
      </c>
      <c r="Q181" s="1">
        <v>725</v>
      </c>
      <c r="R181" s="1">
        <v>15</v>
      </c>
      <c r="S181" s="1">
        <v>20</v>
      </c>
      <c r="T181" s="1">
        <v>90</v>
      </c>
      <c r="U181" s="1">
        <v>150</v>
      </c>
      <c r="V181" s="1">
        <v>115</v>
      </c>
      <c r="W181" s="1">
        <v>110</v>
      </c>
      <c r="X181" s="1">
        <v>60</v>
      </c>
      <c r="Y181" s="1">
        <v>105</v>
      </c>
      <c r="Z181" s="1">
        <v>145</v>
      </c>
      <c r="AA181" s="1">
        <v>155</v>
      </c>
      <c r="AB181" s="1">
        <v>160</v>
      </c>
      <c r="AC181" s="1">
        <v>100</v>
      </c>
      <c r="AD181" s="1">
        <v>95</v>
      </c>
      <c r="AE181" s="1">
        <v>100</v>
      </c>
      <c r="AF181" s="1">
        <v>60</v>
      </c>
      <c r="AG181" s="1">
        <v>40</v>
      </c>
      <c r="AH181" s="1">
        <v>30</v>
      </c>
      <c r="AI181" s="1">
        <v>35</v>
      </c>
      <c r="AJ181" s="1">
        <v>5</v>
      </c>
      <c r="AK181" s="1">
        <v>15</v>
      </c>
      <c r="AL181" s="1">
        <v>0</v>
      </c>
      <c r="AM181" s="1">
        <v>0</v>
      </c>
      <c r="AN181" s="3">
        <v>5.7324840764331211E-2</v>
      </c>
      <c r="AO181" s="3">
        <v>9.5541401273885357E-2</v>
      </c>
      <c r="AP181" s="3">
        <v>7.32484076433121E-2</v>
      </c>
      <c r="AQ181" s="3">
        <v>7.0063694267515922E-2</v>
      </c>
      <c r="AR181" s="3">
        <v>3.8216560509554139E-2</v>
      </c>
      <c r="AS181" s="3">
        <v>6.6878980891719744E-2</v>
      </c>
      <c r="AT181" s="3">
        <v>9.2356687898089165E-2</v>
      </c>
      <c r="AU181" s="3">
        <v>9.8726114649681534E-2</v>
      </c>
      <c r="AV181" s="3">
        <v>0.10191082802547771</v>
      </c>
      <c r="AW181" s="3">
        <v>6.3694267515923567E-2</v>
      </c>
      <c r="AX181" s="3">
        <v>6.0509554140127389E-2</v>
      </c>
      <c r="AY181" s="3">
        <v>6.3694267515923567E-2</v>
      </c>
      <c r="AZ181" s="3">
        <v>3.8216560509554139E-2</v>
      </c>
      <c r="BA181" s="3">
        <v>2.5477707006369428E-2</v>
      </c>
      <c r="BB181" s="3">
        <v>1.9108280254777069E-2</v>
      </c>
      <c r="BC181" s="3">
        <v>2.2292993630573247E-2</v>
      </c>
      <c r="BD181" s="3">
        <v>3.1847133757961785E-3</v>
      </c>
      <c r="BE181" s="3">
        <v>9.5541401273885346E-3</v>
      </c>
      <c r="BF181" s="3">
        <v>0</v>
      </c>
      <c r="BG181" s="3">
        <v>0</v>
      </c>
      <c r="BH181" s="3" t="str">
        <f t="shared" si="2"/>
        <v>53922003</v>
      </c>
      <c r="BI181" t="s">
        <v>121</v>
      </c>
      <c r="BJ181" t="s">
        <v>121</v>
      </c>
      <c r="BK181" t="s">
        <v>121</v>
      </c>
    </row>
    <row r="182" spans="1:63" ht="14.25" customHeight="1" x14ac:dyDescent="0.3">
      <c r="A182" s="3" t="s">
        <v>59</v>
      </c>
      <c r="B182" s="3" t="s">
        <v>95</v>
      </c>
      <c r="C182" s="3">
        <v>0.64516129032258063</v>
      </c>
      <c r="D182" s="3">
        <v>0.11088709677419355</v>
      </c>
      <c r="E182" s="3">
        <v>0.24395161290322581</v>
      </c>
      <c r="F182" s="4">
        <v>4800</v>
      </c>
      <c r="G182" s="4">
        <v>825</v>
      </c>
      <c r="H182" s="4">
        <v>1815</v>
      </c>
      <c r="I182" s="4">
        <v>1.51</v>
      </c>
      <c r="J182" s="3">
        <v>0.49157667386609072</v>
      </c>
      <c r="K182" s="3">
        <v>0.50842332613390928</v>
      </c>
      <c r="L182" s="1">
        <v>5690</v>
      </c>
      <c r="M182" s="1">
        <v>5885</v>
      </c>
      <c r="N182" s="3">
        <v>0.83196544276457884</v>
      </c>
      <c r="O182" s="3">
        <v>6.6522678185745143E-2</v>
      </c>
      <c r="P182" s="3">
        <v>0.10151187904967603</v>
      </c>
      <c r="Q182" s="1">
        <v>9630</v>
      </c>
      <c r="R182" s="1">
        <v>770</v>
      </c>
      <c r="S182" s="1">
        <v>1175</v>
      </c>
      <c r="T182" s="1">
        <v>755</v>
      </c>
      <c r="U182" s="1">
        <v>495</v>
      </c>
      <c r="V182" s="1">
        <v>645</v>
      </c>
      <c r="W182" s="1">
        <v>2075</v>
      </c>
      <c r="X182" s="1">
        <v>3470</v>
      </c>
      <c r="Y182" s="1">
        <v>3010</v>
      </c>
      <c r="Z182" s="1">
        <v>1980</v>
      </c>
      <c r="AA182" s="1">
        <v>1685</v>
      </c>
      <c r="AB182" s="1">
        <v>1465</v>
      </c>
      <c r="AC182" s="1">
        <v>495</v>
      </c>
      <c r="AD182" s="1">
        <v>1490</v>
      </c>
      <c r="AE182" s="1">
        <v>1325</v>
      </c>
      <c r="AF182" s="1">
        <v>895</v>
      </c>
      <c r="AG182" s="1">
        <v>720</v>
      </c>
      <c r="AH182" s="1">
        <v>780</v>
      </c>
      <c r="AI182" s="1">
        <v>725</v>
      </c>
      <c r="AJ182" s="1">
        <v>690</v>
      </c>
      <c r="AK182" s="1">
        <v>330</v>
      </c>
      <c r="AL182" s="1">
        <v>120</v>
      </c>
      <c r="AM182" s="1">
        <v>15</v>
      </c>
      <c r="AN182" s="3">
        <v>3.2592272825383121E-2</v>
      </c>
      <c r="AO182" s="3">
        <v>2.1368443772933305E-2</v>
      </c>
      <c r="AP182" s="3">
        <v>2.7843729764731276E-2</v>
      </c>
      <c r="AQ182" s="3">
        <v>8.9574789553205261E-2</v>
      </c>
      <c r="AR182" s="3">
        <v>0.14979494927692641</v>
      </c>
      <c r="AS182" s="3">
        <v>0.12993740556874595</v>
      </c>
      <c r="AT182" s="3">
        <v>8.547377509173322E-2</v>
      </c>
      <c r="AU182" s="3">
        <v>7.2739045974530542E-2</v>
      </c>
      <c r="AV182" s="3">
        <v>6.3241959853226851E-2</v>
      </c>
      <c r="AW182" s="3">
        <v>2.1368443772933305E-2</v>
      </c>
      <c r="AX182" s="3">
        <v>6.4321174185193175E-2</v>
      </c>
      <c r="AY182" s="3">
        <v>5.719835959421541E-2</v>
      </c>
      <c r="AZ182" s="3">
        <v>3.8635873084394562E-2</v>
      </c>
      <c r="BA182" s="3">
        <v>3.108137276063026E-2</v>
      </c>
      <c r="BB182" s="3">
        <v>3.3671487157349453E-2</v>
      </c>
      <c r="BC182" s="3">
        <v>3.1297215627023527E-2</v>
      </c>
      <c r="BD182" s="3">
        <v>2.9786315562270668E-2</v>
      </c>
      <c r="BE182" s="3">
        <v>1.4245629181955537E-2</v>
      </c>
      <c r="BF182" s="3">
        <v>5.1802287934383769E-3</v>
      </c>
      <c r="BG182" s="3">
        <v>6.4752859917979711E-4</v>
      </c>
      <c r="BH182" s="3" t="str">
        <f t="shared" si="2"/>
        <v>52112004</v>
      </c>
      <c r="BI182" t="s">
        <v>121</v>
      </c>
      <c r="BJ182" t="s">
        <v>121</v>
      </c>
      <c r="BK182" t="s">
        <v>121</v>
      </c>
    </row>
    <row r="183" spans="1:63" ht="14.25" customHeight="1" x14ac:dyDescent="0.3">
      <c r="A183" s="3" t="s">
        <v>61</v>
      </c>
      <c r="B183" s="3" t="s">
        <v>95</v>
      </c>
      <c r="C183" s="3">
        <v>0.47592847317744152</v>
      </c>
      <c r="D183" s="3">
        <v>0.26822558459422285</v>
      </c>
      <c r="E183" s="3">
        <v>0.25584594222833562</v>
      </c>
      <c r="F183" s="4">
        <v>1730</v>
      </c>
      <c r="G183" s="4">
        <v>975</v>
      </c>
      <c r="H183" s="4">
        <v>930</v>
      </c>
      <c r="I183" s="4">
        <v>1.93</v>
      </c>
      <c r="J183" s="3">
        <v>0.48768472906403942</v>
      </c>
      <c r="K183" s="3">
        <v>0.51231527093596063</v>
      </c>
      <c r="L183" s="1">
        <v>3465</v>
      </c>
      <c r="M183" s="1">
        <v>3640</v>
      </c>
      <c r="N183" s="3">
        <v>0.79591836734693877</v>
      </c>
      <c r="O183" s="3">
        <v>0.12244897959183673</v>
      </c>
      <c r="P183" s="3">
        <v>8.1632653061224483E-2</v>
      </c>
      <c r="Q183" s="1">
        <v>5655</v>
      </c>
      <c r="R183" s="1">
        <v>870</v>
      </c>
      <c r="S183" s="1">
        <v>580</v>
      </c>
      <c r="T183" s="1">
        <v>965</v>
      </c>
      <c r="U183" s="1">
        <v>670</v>
      </c>
      <c r="V183" s="1">
        <v>810</v>
      </c>
      <c r="W183" s="1">
        <v>1295</v>
      </c>
      <c r="X183" s="1">
        <v>1330</v>
      </c>
      <c r="Y183" s="1">
        <v>1515</v>
      </c>
      <c r="Z183" s="1">
        <v>1220</v>
      </c>
      <c r="AA183" s="1">
        <v>1125</v>
      </c>
      <c r="AB183" s="1">
        <v>1100</v>
      </c>
      <c r="AC183" s="1">
        <v>660</v>
      </c>
      <c r="AD183" s="1">
        <v>870</v>
      </c>
      <c r="AE183" s="1">
        <v>725</v>
      </c>
      <c r="AF183" s="1">
        <v>470</v>
      </c>
      <c r="AG183" s="1">
        <v>410</v>
      </c>
      <c r="AH183" s="1">
        <v>390</v>
      </c>
      <c r="AI183" s="1">
        <v>335</v>
      </c>
      <c r="AJ183" s="1">
        <v>195</v>
      </c>
      <c r="AK183" s="1">
        <v>60</v>
      </c>
      <c r="AL183" s="1">
        <v>25</v>
      </c>
      <c r="AM183" s="1">
        <v>5</v>
      </c>
      <c r="AN183" s="3">
        <v>6.8077601410934746E-2</v>
      </c>
      <c r="AO183" s="3">
        <v>4.72663139329806E-2</v>
      </c>
      <c r="AP183" s="3">
        <v>5.7142857142857141E-2</v>
      </c>
      <c r="AQ183" s="3">
        <v>9.1358024691358022E-2</v>
      </c>
      <c r="AR183" s="3">
        <v>9.3827160493827166E-2</v>
      </c>
      <c r="AS183" s="3">
        <v>0.10687830687830688</v>
      </c>
      <c r="AT183" s="3">
        <v>8.6067019400352732E-2</v>
      </c>
      <c r="AU183" s="3">
        <v>7.9365079365079361E-2</v>
      </c>
      <c r="AV183" s="3">
        <v>7.7601410934744264E-2</v>
      </c>
      <c r="AW183" s="3">
        <v>4.656084656084656E-2</v>
      </c>
      <c r="AX183" s="3">
        <v>6.1375661375661375E-2</v>
      </c>
      <c r="AY183" s="3">
        <v>5.114638447971781E-2</v>
      </c>
      <c r="AZ183" s="3">
        <v>3.3156966490299825E-2</v>
      </c>
      <c r="BA183" s="3">
        <v>2.8924162257495591E-2</v>
      </c>
      <c r="BB183" s="3">
        <v>2.7513227513227514E-2</v>
      </c>
      <c r="BC183" s="3">
        <v>2.36331569664903E-2</v>
      </c>
      <c r="BD183" s="3">
        <v>1.3756613756613757E-2</v>
      </c>
      <c r="BE183" s="3">
        <v>4.2328042328042331E-3</v>
      </c>
      <c r="BF183" s="3">
        <v>1.7636684303350969E-3</v>
      </c>
      <c r="BG183" s="3">
        <v>3.5273368606701942E-4</v>
      </c>
      <c r="BH183" s="3" t="str">
        <f t="shared" si="2"/>
        <v>52122004</v>
      </c>
      <c r="BI183" t="s">
        <v>121</v>
      </c>
      <c r="BJ183" t="s">
        <v>121</v>
      </c>
      <c r="BK183" t="s">
        <v>121</v>
      </c>
    </row>
    <row r="184" spans="1:63" ht="14.25" customHeight="1" x14ac:dyDescent="0.3">
      <c r="A184" s="3" t="s">
        <v>62</v>
      </c>
      <c r="B184" s="3" t="s">
        <v>95</v>
      </c>
      <c r="C184" s="3">
        <v>0.39541984732824426</v>
      </c>
      <c r="D184" s="3">
        <v>0.32671755725190837</v>
      </c>
      <c r="E184" s="3">
        <v>0.27786259541984731</v>
      </c>
      <c r="F184" s="4">
        <v>1295</v>
      </c>
      <c r="G184" s="4">
        <v>1070</v>
      </c>
      <c r="H184" s="4">
        <v>910</v>
      </c>
      <c r="I184" s="4">
        <v>2.09</v>
      </c>
      <c r="J184" s="3">
        <v>0.49169675090252707</v>
      </c>
      <c r="K184" s="3">
        <v>0.50830324909747293</v>
      </c>
      <c r="L184" s="1">
        <v>3405</v>
      </c>
      <c r="M184" s="1">
        <v>3520</v>
      </c>
      <c r="N184" s="3">
        <v>0.81673881673881676</v>
      </c>
      <c r="O184" s="3">
        <v>0.11616161616161616</v>
      </c>
      <c r="P184" s="3">
        <v>6.7099567099567103E-2</v>
      </c>
      <c r="Q184" s="1">
        <v>5660</v>
      </c>
      <c r="R184" s="1">
        <v>805</v>
      </c>
      <c r="S184" s="1">
        <v>465</v>
      </c>
      <c r="T184" s="1">
        <v>845</v>
      </c>
      <c r="U184" s="1">
        <v>725</v>
      </c>
      <c r="V184" s="1">
        <v>790</v>
      </c>
      <c r="W184" s="1">
        <v>1065</v>
      </c>
      <c r="X184" s="1">
        <v>1145</v>
      </c>
      <c r="Y184" s="1">
        <v>1210</v>
      </c>
      <c r="Z184" s="1">
        <v>1190</v>
      </c>
      <c r="AA184" s="1">
        <v>1010</v>
      </c>
      <c r="AB184" s="1">
        <v>890</v>
      </c>
      <c r="AC184" s="1">
        <v>685</v>
      </c>
      <c r="AD184" s="1">
        <v>900</v>
      </c>
      <c r="AE184" s="1">
        <v>855</v>
      </c>
      <c r="AF184" s="1">
        <v>650</v>
      </c>
      <c r="AG184" s="1">
        <v>580</v>
      </c>
      <c r="AH184" s="1">
        <v>605</v>
      </c>
      <c r="AI184" s="1">
        <v>385</v>
      </c>
      <c r="AJ184" s="1">
        <v>245</v>
      </c>
      <c r="AK184" s="1">
        <v>80</v>
      </c>
      <c r="AL184" s="1">
        <v>15</v>
      </c>
      <c r="AM184" s="1">
        <v>0</v>
      </c>
      <c r="AN184" s="3">
        <v>6.0922855082912758E-2</v>
      </c>
      <c r="AO184" s="3">
        <v>5.2271088680605621E-2</v>
      </c>
      <c r="AP184" s="3">
        <v>5.6957462148521987E-2</v>
      </c>
      <c r="AQ184" s="3">
        <v>7.6784426820475843E-2</v>
      </c>
      <c r="AR184" s="3">
        <v>8.2552271088680601E-2</v>
      </c>
      <c r="AS184" s="3">
        <v>8.7238644556596967E-2</v>
      </c>
      <c r="AT184" s="3">
        <v>8.5796683489545778E-2</v>
      </c>
      <c r="AU184" s="3">
        <v>7.2819033886085072E-2</v>
      </c>
      <c r="AV184" s="3">
        <v>6.4167267483777934E-2</v>
      </c>
      <c r="AW184" s="3">
        <v>4.9387166546503242E-2</v>
      </c>
      <c r="AX184" s="3">
        <v>6.4888248017303529E-2</v>
      </c>
      <c r="AY184" s="3">
        <v>6.1643835616438353E-2</v>
      </c>
      <c r="AZ184" s="3">
        <v>4.686373467916366E-2</v>
      </c>
      <c r="BA184" s="3">
        <v>4.1816870944484497E-2</v>
      </c>
      <c r="BB184" s="3">
        <v>4.3619322278298484E-2</v>
      </c>
      <c r="BC184" s="3">
        <v>2.7757750540735399E-2</v>
      </c>
      <c r="BD184" s="3">
        <v>1.7664023071377072E-2</v>
      </c>
      <c r="BE184" s="3">
        <v>5.7678442682047582E-3</v>
      </c>
      <c r="BF184" s="3">
        <v>1.0814708002883922E-3</v>
      </c>
      <c r="BG184" s="3">
        <v>0</v>
      </c>
      <c r="BH184" s="3" t="str">
        <f t="shared" si="2"/>
        <v>52132004</v>
      </c>
      <c r="BI184" t="s">
        <v>121</v>
      </c>
      <c r="BJ184" t="s">
        <v>121</v>
      </c>
      <c r="BK184" t="s">
        <v>121</v>
      </c>
    </row>
    <row r="185" spans="1:63" ht="14.25" customHeight="1" x14ac:dyDescent="0.3">
      <c r="A185" s="3" t="s">
        <v>63</v>
      </c>
      <c r="B185" s="3" t="s">
        <v>95</v>
      </c>
      <c r="C185" s="3">
        <v>0.44881889763779526</v>
      </c>
      <c r="D185" s="3">
        <v>0.26771653543307089</v>
      </c>
      <c r="E185" s="3">
        <v>0.28346456692913385</v>
      </c>
      <c r="F185" s="4">
        <v>1140</v>
      </c>
      <c r="G185" s="4">
        <v>680</v>
      </c>
      <c r="H185" s="4">
        <v>720</v>
      </c>
      <c r="I185" s="4">
        <v>1.96</v>
      </c>
      <c r="J185" s="3">
        <v>0.46990291262135925</v>
      </c>
      <c r="K185" s="3">
        <v>0.53009708737864081</v>
      </c>
      <c r="L185" s="1">
        <v>2420</v>
      </c>
      <c r="M185" s="1">
        <v>2730</v>
      </c>
      <c r="N185" s="3">
        <v>0.83899127061105727</v>
      </c>
      <c r="O185" s="3">
        <v>7.8564500484966049E-2</v>
      </c>
      <c r="P185" s="3">
        <v>8.2444228903976721E-2</v>
      </c>
      <c r="Q185" s="1">
        <v>4325</v>
      </c>
      <c r="R185" s="1">
        <v>405</v>
      </c>
      <c r="S185" s="1">
        <v>425</v>
      </c>
      <c r="T185" s="1">
        <v>380</v>
      </c>
      <c r="U185" s="1">
        <v>525</v>
      </c>
      <c r="V185" s="1">
        <v>505</v>
      </c>
      <c r="W185" s="1">
        <v>535</v>
      </c>
      <c r="X185" s="1">
        <v>785</v>
      </c>
      <c r="Y185" s="1">
        <v>850</v>
      </c>
      <c r="Z185" s="1">
        <v>820</v>
      </c>
      <c r="AA185" s="1">
        <v>750</v>
      </c>
      <c r="AB185" s="1">
        <v>730</v>
      </c>
      <c r="AC185" s="1">
        <v>495</v>
      </c>
      <c r="AD185" s="1">
        <v>655</v>
      </c>
      <c r="AE185" s="1">
        <v>680</v>
      </c>
      <c r="AF185" s="1">
        <v>465</v>
      </c>
      <c r="AG185" s="1">
        <v>525</v>
      </c>
      <c r="AH185" s="1">
        <v>490</v>
      </c>
      <c r="AI185" s="1">
        <v>465</v>
      </c>
      <c r="AJ185" s="1">
        <v>375</v>
      </c>
      <c r="AK185" s="1">
        <v>220</v>
      </c>
      <c r="AL185" s="1">
        <v>45</v>
      </c>
      <c r="AM185" s="1">
        <v>15</v>
      </c>
      <c r="AN185" s="3">
        <v>3.6857419980601359E-2</v>
      </c>
      <c r="AO185" s="3">
        <v>5.0921435499515035E-2</v>
      </c>
      <c r="AP185" s="3">
        <v>4.8981571290009698E-2</v>
      </c>
      <c r="AQ185" s="3">
        <v>5.1891367604267699E-2</v>
      </c>
      <c r="AR185" s="3">
        <v>7.6139670223084391E-2</v>
      </c>
      <c r="AS185" s="3">
        <v>8.2444228903976721E-2</v>
      </c>
      <c r="AT185" s="3">
        <v>7.953443258971872E-2</v>
      </c>
      <c r="AU185" s="3">
        <v>7.2744907856450047E-2</v>
      </c>
      <c r="AV185" s="3">
        <v>7.0805043646944718E-2</v>
      </c>
      <c r="AW185" s="3">
        <v>4.8011639185257034E-2</v>
      </c>
      <c r="AX185" s="3">
        <v>6.3530552861299702E-2</v>
      </c>
      <c r="AY185" s="3">
        <v>6.5955383123181374E-2</v>
      </c>
      <c r="AZ185" s="3">
        <v>4.5101842870999033E-2</v>
      </c>
      <c r="BA185" s="3">
        <v>5.0921435499515035E-2</v>
      </c>
      <c r="BB185" s="3">
        <v>4.7526673132880698E-2</v>
      </c>
      <c r="BC185" s="3">
        <v>4.5101842870999033E-2</v>
      </c>
      <c r="BD185" s="3">
        <v>3.6372453928225024E-2</v>
      </c>
      <c r="BE185" s="3">
        <v>2.133850630455868E-2</v>
      </c>
      <c r="BF185" s="3">
        <v>4.3646944713870029E-3</v>
      </c>
      <c r="BG185" s="3">
        <v>1.454898157129001E-3</v>
      </c>
      <c r="BH185" s="3" t="str">
        <f t="shared" si="2"/>
        <v>52152004</v>
      </c>
      <c r="BI185" t="s">
        <v>121</v>
      </c>
      <c r="BJ185" t="s">
        <v>121</v>
      </c>
      <c r="BK185" t="s">
        <v>121</v>
      </c>
    </row>
    <row r="186" spans="1:63" ht="14.25" customHeight="1" x14ac:dyDescent="0.3">
      <c r="A186" s="3" t="s">
        <v>64</v>
      </c>
      <c r="B186" s="3" t="s">
        <v>95</v>
      </c>
      <c r="C186" s="3">
        <v>0.46915351506456243</v>
      </c>
      <c r="D186" s="3">
        <v>0.21951219512195122</v>
      </c>
      <c r="E186" s="3">
        <v>0.31133428981348638</v>
      </c>
      <c r="F186" s="4">
        <v>1635</v>
      </c>
      <c r="G186" s="4">
        <v>765</v>
      </c>
      <c r="H186" s="4">
        <v>1085</v>
      </c>
      <c r="I186" s="4">
        <v>1.86</v>
      </c>
      <c r="J186" s="3">
        <v>0.4611320754716981</v>
      </c>
      <c r="K186" s="3">
        <v>0.5388679245283019</v>
      </c>
      <c r="L186" s="1">
        <v>3055</v>
      </c>
      <c r="M186" s="1">
        <v>3570</v>
      </c>
      <c r="N186" s="3">
        <v>0.8285498489425982</v>
      </c>
      <c r="O186" s="3">
        <v>9.2900302114803629E-2</v>
      </c>
      <c r="P186" s="3">
        <v>7.8549848942598186E-2</v>
      </c>
      <c r="Q186" s="1">
        <v>5485</v>
      </c>
      <c r="R186" s="1">
        <v>615</v>
      </c>
      <c r="S186" s="1">
        <v>520</v>
      </c>
      <c r="T186" s="1">
        <v>570</v>
      </c>
      <c r="U186" s="1">
        <v>495</v>
      </c>
      <c r="V186" s="1">
        <v>515</v>
      </c>
      <c r="W186" s="1">
        <v>550</v>
      </c>
      <c r="X186" s="1">
        <v>815</v>
      </c>
      <c r="Y186" s="1">
        <v>950</v>
      </c>
      <c r="Z186" s="1">
        <v>830</v>
      </c>
      <c r="AA186" s="1">
        <v>875</v>
      </c>
      <c r="AB186" s="1">
        <v>740</v>
      </c>
      <c r="AC186" s="1">
        <v>550</v>
      </c>
      <c r="AD186" s="1">
        <v>785</v>
      </c>
      <c r="AE186" s="1">
        <v>765</v>
      </c>
      <c r="AF186" s="1">
        <v>725</v>
      </c>
      <c r="AG186" s="1">
        <v>870</v>
      </c>
      <c r="AH186" s="1">
        <v>1050</v>
      </c>
      <c r="AI186" s="1">
        <v>1035</v>
      </c>
      <c r="AJ186" s="1">
        <v>630</v>
      </c>
      <c r="AK186" s="1">
        <v>300</v>
      </c>
      <c r="AL186" s="1">
        <v>170</v>
      </c>
      <c r="AM186" s="1">
        <v>20</v>
      </c>
      <c r="AN186" s="3">
        <v>4.3051359516616317E-2</v>
      </c>
      <c r="AO186" s="3">
        <v>3.7386706948640484E-2</v>
      </c>
      <c r="AP186" s="3">
        <v>3.8897280966767374E-2</v>
      </c>
      <c r="AQ186" s="3">
        <v>4.1540785498489427E-2</v>
      </c>
      <c r="AR186" s="3">
        <v>6.1555891238670696E-2</v>
      </c>
      <c r="AS186" s="3">
        <v>7.175226586102719E-2</v>
      </c>
      <c r="AT186" s="3">
        <v>6.2688821752265866E-2</v>
      </c>
      <c r="AU186" s="3">
        <v>6.6087613293051364E-2</v>
      </c>
      <c r="AV186" s="3">
        <v>5.5891238670694864E-2</v>
      </c>
      <c r="AW186" s="3">
        <v>4.1540785498489427E-2</v>
      </c>
      <c r="AX186" s="3">
        <v>5.9290030211480362E-2</v>
      </c>
      <c r="AY186" s="3">
        <v>5.7779456193353472E-2</v>
      </c>
      <c r="AZ186" s="3">
        <v>5.47583081570997E-2</v>
      </c>
      <c r="BA186" s="3">
        <v>6.5709969788519632E-2</v>
      </c>
      <c r="BB186" s="3">
        <v>7.9305135951661637E-2</v>
      </c>
      <c r="BC186" s="3">
        <v>7.8172205438066467E-2</v>
      </c>
      <c r="BD186" s="3">
        <v>4.7583081570996978E-2</v>
      </c>
      <c r="BE186" s="3">
        <v>2.2658610271903322E-2</v>
      </c>
      <c r="BF186" s="3">
        <v>1.283987915407855E-2</v>
      </c>
      <c r="BG186" s="3">
        <v>1.5105740181268882E-3</v>
      </c>
      <c r="BH186" s="3" t="str">
        <f t="shared" si="2"/>
        <v>52162004</v>
      </c>
      <c r="BI186" t="s">
        <v>121</v>
      </c>
      <c r="BJ186" t="s">
        <v>121</v>
      </c>
      <c r="BK186" t="s">
        <v>121</v>
      </c>
    </row>
    <row r="187" spans="1:63" ht="14.25" customHeight="1" x14ac:dyDescent="0.3">
      <c r="A187" s="3" t="s">
        <v>65</v>
      </c>
      <c r="B187" s="3" t="s">
        <v>95</v>
      </c>
      <c r="C187" s="3">
        <v>0.13504823151125403</v>
      </c>
      <c r="D187" s="3">
        <v>0.49196141479099681</v>
      </c>
      <c r="E187" s="3">
        <v>0.37299035369774919</v>
      </c>
      <c r="F187" s="4">
        <v>210</v>
      </c>
      <c r="G187" s="4">
        <v>765</v>
      </c>
      <c r="H187" s="4">
        <v>580</v>
      </c>
      <c r="I187" s="4">
        <v>2.76</v>
      </c>
      <c r="J187" s="3">
        <v>0.51571594877764848</v>
      </c>
      <c r="K187" s="3">
        <v>0.48428405122235157</v>
      </c>
      <c r="L187" s="1">
        <v>2215</v>
      </c>
      <c r="M187" s="1">
        <v>2080</v>
      </c>
      <c r="N187" s="3">
        <v>0.91976744186046511</v>
      </c>
      <c r="O187" s="3">
        <v>1.5116279069767442E-2</v>
      </c>
      <c r="P187" s="3">
        <v>6.5116279069767441E-2</v>
      </c>
      <c r="Q187" s="1">
        <v>3955</v>
      </c>
      <c r="R187" s="1">
        <v>65</v>
      </c>
      <c r="S187" s="1">
        <v>280</v>
      </c>
      <c r="T187" s="1">
        <v>835</v>
      </c>
      <c r="U187" s="1">
        <v>500</v>
      </c>
      <c r="V187" s="1">
        <v>400</v>
      </c>
      <c r="W187" s="1">
        <v>265</v>
      </c>
      <c r="X187" s="1">
        <v>400</v>
      </c>
      <c r="Y187" s="1">
        <v>950</v>
      </c>
      <c r="Z187" s="1">
        <v>1055</v>
      </c>
      <c r="AA187" s="1">
        <v>760</v>
      </c>
      <c r="AB187" s="1">
        <v>600</v>
      </c>
      <c r="AC187" s="1">
        <v>735</v>
      </c>
      <c r="AD187" s="1">
        <v>600</v>
      </c>
      <c r="AE187" s="1">
        <v>510</v>
      </c>
      <c r="AF187" s="1">
        <v>375</v>
      </c>
      <c r="AG187" s="1">
        <v>275</v>
      </c>
      <c r="AH187" s="1">
        <v>205</v>
      </c>
      <c r="AI187" s="1">
        <v>80</v>
      </c>
      <c r="AJ187" s="1">
        <v>20</v>
      </c>
      <c r="AK187" s="1">
        <v>20</v>
      </c>
      <c r="AL187" s="1">
        <v>10</v>
      </c>
      <c r="AM187" s="1">
        <v>0</v>
      </c>
      <c r="AN187" s="3">
        <v>9.7149505526468879E-2</v>
      </c>
      <c r="AO187" s="3">
        <v>5.8173356602675974E-2</v>
      </c>
      <c r="AP187" s="3">
        <v>4.6538685282140779E-2</v>
      </c>
      <c r="AQ187" s="3">
        <v>3.0831878999418267E-2</v>
      </c>
      <c r="AR187" s="3">
        <v>4.6538685282140779E-2</v>
      </c>
      <c r="AS187" s="3">
        <v>0.11052937754508435</v>
      </c>
      <c r="AT187" s="3">
        <v>0.1227457824316463</v>
      </c>
      <c r="AU187" s="3">
        <v>8.8423502036067483E-2</v>
      </c>
      <c r="AV187" s="3">
        <v>6.9808027923211169E-2</v>
      </c>
      <c r="AW187" s="3">
        <v>8.5514834205933685E-2</v>
      </c>
      <c r="AX187" s="3">
        <v>6.9808027923211169E-2</v>
      </c>
      <c r="AY187" s="3">
        <v>5.9336823734729496E-2</v>
      </c>
      <c r="AZ187" s="3">
        <v>4.3630017452006981E-2</v>
      </c>
      <c r="BA187" s="3">
        <v>3.1995346131471786E-2</v>
      </c>
      <c r="BB187" s="3">
        <v>2.3851076207097151E-2</v>
      </c>
      <c r="BC187" s="3">
        <v>9.3077370564281555E-3</v>
      </c>
      <c r="BD187" s="3">
        <v>2.3269342641070389E-3</v>
      </c>
      <c r="BE187" s="3">
        <v>2.3269342641070389E-3</v>
      </c>
      <c r="BF187" s="3">
        <v>1.1634671320535194E-3</v>
      </c>
      <c r="BG187" s="3">
        <v>0</v>
      </c>
      <c r="BH187" s="3" t="str">
        <f t="shared" si="2"/>
        <v>52212004</v>
      </c>
      <c r="BI187" t="s">
        <v>121</v>
      </c>
      <c r="BJ187" t="s">
        <v>121</v>
      </c>
      <c r="BK187" t="s">
        <v>121</v>
      </c>
    </row>
    <row r="188" spans="1:63" ht="14.25" customHeight="1" x14ac:dyDescent="0.3">
      <c r="A188" s="3" t="s">
        <v>66</v>
      </c>
      <c r="B188" s="3" t="s">
        <v>95</v>
      </c>
      <c r="C188" s="3">
        <v>0.46153846153846156</v>
      </c>
      <c r="D188" s="3">
        <v>0.30769230769230771</v>
      </c>
      <c r="E188" s="3">
        <v>0.23076923076923078</v>
      </c>
      <c r="F188" s="4">
        <v>30</v>
      </c>
      <c r="G188" s="4">
        <v>20</v>
      </c>
      <c r="H188" s="4">
        <v>15</v>
      </c>
      <c r="I188" s="4">
        <v>1.94</v>
      </c>
      <c r="J188" s="3">
        <v>0.56000000000000005</v>
      </c>
      <c r="K188" s="3">
        <v>0.44</v>
      </c>
      <c r="L188" s="1">
        <v>70</v>
      </c>
      <c r="M188" s="1">
        <v>55</v>
      </c>
      <c r="N188" s="3">
        <v>0.92</v>
      </c>
      <c r="O188" s="3">
        <v>0</v>
      </c>
      <c r="P188" s="3">
        <v>0.08</v>
      </c>
      <c r="Q188" s="1">
        <v>115</v>
      </c>
      <c r="R188" s="1">
        <v>0</v>
      </c>
      <c r="S188" s="1">
        <v>10</v>
      </c>
      <c r="T188" s="1">
        <v>10</v>
      </c>
      <c r="U188" s="1">
        <v>20</v>
      </c>
      <c r="V188" s="1">
        <v>15</v>
      </c>
      <c r="W188" s="1">
        <v>15</v>
      </c>
      <c r="X188" s="1">
        <v>25</v>
      </c>
      <c r="Y188" s="1">
        <v>30</v>
      </c>
      <c r="Z188" s="1">
        <v>40</v>
      </c>
      <c r="AA188" s="1">
        <v>10</v>
      </c>
      <c r="AB188" s="1">
        <v>35</v>
      </c>
      <c r="AC188" s="1">
        <v>10</v>
      </c>
      <c r="AD188" s="1">
        <v>5</v>
      </c>
      <c r="AE188" s="1">
        <v>15</v>
      </c>
      <c r="AF188" s="1">
        <v>15</v>
      </c>
      <c r="AG188" s="1">
        <v>10</v>
      </c>
      <c r="AH188" s="1">
        <v>5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3">
        <v>3.8461538461538464E-2</v>
      </c>
      <c r="AO188" s="3">
        <v>7.6923076923076927E-2</v>
      </c>
      <c r="AP188" s="3">
        <v>5.7692307692307696E-2</v>
      </c>
      <c r="AQ188" s="3">
        <v>5.7692307692307696E-2</v>
      </c>
      <c r="AR188" s="3">
        <v>9.6153846153846159E-2</v>
      </c>
      <c r="AS188" s="3">
        <v>0.11538461538461539</v>
      </c>
      <c r="AT188" s="3">
        <v>0.15384615384615385</v>
      </c>
      <c r="AU188" s="3">
        <v>3.8461538461538464E-2</v>
      </c>
      <c r="AV188" s="3">
        <v>0.13461538461538461</v>
      </c>
      <c r="AW188" s="3">
        <v>3.8461538461538464E-2</v>
      </c>
      <c r="AX188" s="3">
        <v>1.9230769230769232E-2</v>
      </c>
      <c r="AY188" s="3">
        <v>5.7692307692307696E-2</v>
      </c>
      <c r="AZ188" s="3">
        <v>5.7692307692307696E-2</v>
      </c>
      <c r="BA188" s="3">
        <v>3.8461538461538464E-2</v>
      </c>
      <c r="BB188" s="3">
        <v>1.9230769230769232E-2</v>
      </c>
      <c r="BC188" s="3">
        <v>0</v>
      </c>
      <c r="BD188" s="3">
        <v>0</v>
      </c>
      <c r="BE188" s="3">
        <v>0</v>
      </c>
      <c r="BF188" s="3">
        <v>0</v>
      </c>
      <c r="BG188" s="3">
        <v>0</v>
      </c>
      <c r="BH188" s="3" t="str">
        <f t="shared" si="2"/>
        <v>52222004</v>
      </c>
      <c r="BI188" t="s">
        <v>121</v>
      </c>
      <c r="BJ188" t="s">
        <v>121</v>
      </c>
      <c r="BK188" t="s">
        <v>121</v>
      </c>
    </row>
    <row r="189" spans="1:63" ht="14.25" customHeight="1" x14ac:dyDescent="0.3">
      <c r="A189" s="3" t="s">
        <v>67</v>
      </c>
      <c r="B189" s="3" t="s">
        <v>95</v>
      </c>
      <c r="C189" s="3">
        <v>0.46654445462878091</v>
      </c>
      <c r="D189" s="3">
        <v>0.24014665444546288</v>
      </c>
      <c r="E189" s="3">
        <v>0.29330889092575618</v>
      </c>
      <c r="F189" s="4">
        <v>2545</v>
      </c>
      <c r="G189" s="4">
        <v>1310</v>
      </c>
      <c r="H189" s="4">
        <v>1600</v>
      </c>
      <c r="I189" s="4">
        <v>1.91</v>
      </c>
      <c r="J189" s="3">
        <v>0.50262529832935565</v>
      </c>
      <c r="K189" s="3">
        <v>0.4973747016706444</v>
      </c>
      <c r="L189" s="1">
        <v>5265</v>
      </c>
      <c r="M189" s="1">
        <v>5210</v>
      </c>
      <c r="N189" s="3">
        <v>0.68305489260143193</v>
      </c>
      <c r="O189" s="3">
        <v>0.22434367541766109</v>
      </c>
      <c r="P189" s="3">
        <v>9.2601431980906923E-2</v>
      </c>
      <c r="Q189" s="1">
        <v>7155</v>
      </c>
      <c r="R189" s="1">
        <v>2350</v>
      </c>
      <c r="S189" s="1">
        <v>970</v>
      </c>
      <c r="T189" s="1">
        <v>1095</v>
      </c>
      <c r="U189" s="1">
        <v>890</v>
      </c>
      <c r="V189" s="1">
        <v>1075</v>
      </c>
      <c r="W189" s="1">
        <v>2000</v>
      </c>
      <c r="X189" s="1">
        <v>2340</v>
      </c>
      <c r="Y189" s="1">
        <v>2305</v>
      </c>
      <c r="Z189" s="1">
        <v>1680</v>
      </c>
      <c r="AA189" s="1">
        <v>1340</v>
      </c>
      <c r="AB189" s="1">
        <v>1080</v>
      </c>
      <c r="AC189" s="1">
        <v>855</v>
      </c>
      <c r="AD189" s="1">
        <v>1220</v>
      </c>
      <c r="AE189" s="1">
        <v>1210</v>
      </c>
      <c r="AF189" s="1">
        <v>1100</v>
      </c>
      <c r="AG189" s="1">
        <v>950</v>
      </c>
      <c r="AH189" s="1">
        <v>685</v>
      </c>
      <c r="AI189" s="1">
        <v>515</v>
      </c>
      <c r="AJ189" s="1">
        <v>365</v>
      </c>
      <c r="AK189" s="1">
        <v>185</v>
      </c>
      <c r="AL189" s="1">
        <v>50</v>
      </c>
      <c r="AM189" s="1">
        <v>0</v>
      </c>
      <c r="AN189" s="3">
        <v>5.2292263610315186E-2</v>
      </c>
      <c r="AO189" s="3">
        <v>4.2502387774594079E-2</v>
      </c>
      <c r="AP189" s="3">
        <v>5.1337153772683858E-2</v>
      </c>
      <c r="AQ189" s="3">
        <v>9.5510983763132759E-2</v>
      </c>
      <c r="AR189" s="3">
        <v>0.11174785100286533</v>
      </c>
      <c r="AS189" s="3">
        <v>0.11007640878701051</v>
      </c>
      <c r="AT189" s="3">
        <v>8.0229226361031525E-2</v>
      </c>
      <c r="AU189" s="3">
        <v>6.3992359121298956E-2</v>
      </c>
      <c r="AV189" s="3">
        <v>5.1575931232091692E-2</v>
      </c>
      <c r="AW189" s="3">
        <v>4.0830945558739257E-2</v>
      </c>
      <c r="AX189" s="3">
        <v>5.8261700095510981E-2</v>
      </c>
      <c r="AY189" s="3">
        <v>5.778414517669532E-2</v>
      </c>
      <c r="AZ189" s="3">
        <v>5.253104106972302E-2</v>
      </c>
      <c r="BA189" s="3">
        <v>4.5367717287488063E-2</v>
      </c>
      <c r="BB189" s="3">
        <v>3.2712511938872972E-2</v>
      </c>
      <c r="BC189" s="3">
        <v>2.4594078319006684E-2</v>
      </c>
      <c r="BD189" s="3">
        <v>1.7430754536771727E-2</v>
      </c>
      <c r="BE189" s="3">
        <v>8.8347659980897806E-3</v>
      </c>
      <c r="BF189" s="3">
        <v>2.3877745940783192E-3</v>
      </c>
      <c r="BG189" s="3">
        <v>0</v>
      </c>
      <c r="BH189" s="3" t="str">
        <f t="shared" si="2"/>
        <v>52232004</v>
      </c>
      <c r="BI189" t="s">
        <v>121</v>
      </c>
      <c r="BJ189" t="s">
        <v>121</v>
      </c>
      <c r="BK189" t="s">
        <v>121</v>
      </c>
    </row>
    <row r="190" spans="1:63" ht="14.25" customHeight="1" x14ac:dyDescent="0.3">
      <c r="A190" s="3" t="s">
        <v>68</v>
      </c>
      <c r="B190" s="3" t="s">
        <v>95</v>
      </c>
      <c r="C190" s="3">
        <v>0.31558441558441558</v>
      </c>
      <c r="D190" s="3">
        <v>0.34935064935064936</v>
      </c>
      <c r="E190" s="3">
        <v>0.33506493506493507</v>
      </c>
      <c r="F190" s="4">
        <v>1215</v>
      </c>
      <c r="G190" s="4">
        <v>1345</v>
      </c>
      <c r="H190" s="4">
        <v>1290</v>
      </c>
      <c r="I190" s="4">
        <v>2.29</v>
      </c>
      <c r="J190" s="3">
        <v>0.48637911464245176</v>
      </c>
      <c r="K190" s="3">
        <v>0.51362088535754824</v>
      </c>
      <c r="L190" s="1">
        <v>4285</v>
      </c>
      <c r="M190" s="1">
        <v>4525</v>
      </c>
      <c r="N190" s="3">
        <v>0.70885357548240635</v>
      </c>
      <c r="O190" s="3">
        <v>0.19580022701475597</v>
      </c>
      <c r="P190" s="3">
        <v>9.5346197502837682E-2</v>
      </c>
      <c r="Q190" s="1">
        <v>6245</v>
      </c>
      <c r="R190" s="1">
        <v>1725</v>
      </c>
      <c r="S190" s="1">
        <v>840</v>
      </c>
      <c r="T190" s="1">
        <v>1050</v>
      </c>
      <c r="U190" s="1">
        <v>1010</v>
      </c>
      <c r="V190" s="1">
        <v>1065</v>
      </c>
      <c r="W190" s="1">
        <v>940</v>
      </c>
      <c r="X190" s="1">
        <v>1020</v>
      </c>
      <c r="Y190" s="1">
        <v>1275</v>
      </c>
      <c r="Z190" s="1">
        <v>1280</v>
      </c>
      <c r="AA190" s="1">
        <v>1200</v>
      </c>
      <c r="AB190" s="1">
        <v>1015</v>
      </c>
      <c r="AC190" s="1">
        <v>955</v>
      </c>
      <c r="AD190" s="1">
        <v>990</v>
      </c>
      <c r="AE190" s="1">
        <v>1215</v>
      </c>
      <c r="AF190" s="1">
        <v>1110</v>
      </c>
      <c r="AG190" s="1">
        <v>1200</v>
      </c>
      <c r="AH190" s="1">
        <v>1070</v>
      </c>
      <c r="AI190" s="1">
        <v>750</v>
      </c>
      <c r="AJ190" s="1">
        <v>360</v>
      </c>
      <c r="AK190" s="1">
        <v>105</v>
      </c>
      <c r="AL190" s="1">
        <v>25</v>
      </c>
      <c r="AM190" s="1">
        <v>5</v>
      </c>
      <c r="AN190" s="3">
        <v>5.9523809523809521E-2</v>
      </c>
      <c r="AO190" s="3">
        <v>5.7256235827664398E-2</v>
      </c>
      <c r="AP190" s="3">
        <v>6.0374149659863943E-2</v>
      </c>
      <c r="AQ190" s="3">
        <v>5.328798185941043E-2</v>
      </c>
      <c r="AR190" s="3">
        <v>5.7823129251700682E-2</v>
      </c>
      <c r="AS190" s="3">
        <v>7.2278911564625847E-2</v>
      </c>
      <c r="AT190" s="3">
        <v>7.2562358276643993E-2</v>
      </c>
      <c r="AU190" s="3">
        <v>6.8027210884353748E-2</v>
      </c>
      <c r="AV190" s="3">
        <v>5.7539682539682536E-2</v>
      </c>
      <c r="AW190" s="3">
        <v>5.4138321995464853E-2</v>
      </c>
      <c r="AX190" s="3">
        <v>5.6122448979591837E-2</v>
      </c>
      <c r="AY190" s="3">
        <v>6.8877551020408156E-2</v>
      </c>
      <c r="AZ190" s="3">
        <v>6.2925170068027211E-2</v>
      </c>
      <c r="BA190" s="3">
        <v>6.8027210884353748E-2</v>
      </c>
      <c r="BB190" s="3">
        <v>6.0657596371882089E-2</v>
      </c>
      <c r="BC190" s="3">
        <v>4.2517006802721087E-2</v>
      </c>
      <c r="BD190" s="3">
        <v>2.0408163265306121E-2</v>
      </c>
      <c r="BE190" s="3">
        <v>5.9523809523809521E-3</v>
      </c>
      <c r="BF190" s="3">
        <v>1.4172335600907029E-3</v>
      </c>
      <c r="BG190" s="3">
        <v>2.834467120181406E-4</v>
      </c>
      <c r="BH190" s="3" t="str">
        <f t="shared" si="2"/>
        <v>52242004</v>
      </c>
      <c r="BI190" t="s">
        <v>121</v>
      </c>
      <c r="BJ190" t="s">
        <v>121</v>
      </c>
      <c r="BK190" t="s">
        <v>121</v>
      </c>
    </row>
    <row r="191" spans="1:63" ht="14.25" customHeight="1" x14ac:dyDescent="0.3">
      <c r="A191" s="3" t="s">
        <v>69</v>
      </c>
      <c r="B191" s="3" t="s">
        <v>95</v>
      </c>
      <c r="C191" s="3">
        <v>0.3796680497925311</v>
      </c>
      <c r="D191" s="3">
        <v>0.37240663900414939</v>
      </c>
      <c r="E191" s="3">
        <v>0.24792531120331951</v>
      </c>
      <c r="F191" s="4">
        <v>1830</v>
      </c>
      <c r="G191" s="4">
        <v>1795</v>
      </c>
      <c r="H191" s="4">
        <v>1195</v>
      </c>
      <c r="I191" s="4">
        <v>2.2200000000000002</v>
      </c>
      <c r="J191" s="3">
        <v>0.48511627906976745</v>
      </c>
      <c r="K191" s="3">
        <v>0.5148837209302326</v>
      </c>
      <c r="L191" s="1">
        <v>5215</v>
      </c>
      <c r="M191" s="1">
        <v>5535</v>
      </c>
      <c r="N191" s="3">
        <v>0.73302325581395344</v>
      </c>
      <c r="O191" s="3">
        <v>0.17255813953488372</v>
      </c>
      <c r="P191" s="3">
        <v>9.4418604651162794E-2</v>
      </c>
      <c r="Q191" s="1">
        <v>7880</v>
      </c>
      <c r="R191" s="1">
        <v>1855</v>
      </c>
      <c r="S191" s="1">
        <v>1015</v>
      </c>
      <c r="T191" s="1">
        <v>1360</v>
      </c>
      <c r="U191" s="1">
        <v>1330</v>
      </c>
      <c r="V191" s="1">
        <v>1455</v>
      </c>
      <c r="W191" s="1">
        <v>1650</v>
      </c>
      <c r="X191" s="1">
        <v>1400</v>
      </c>
      <c r="Y191" s="1">
        <v>1670</v>
      </c>
      <c r="Z191" s="1">
        <v>1610</v>
      </c>
      <c r="AA191" s="1">
        <v>1605</v>
      </c>
      <c r="AB191" s="1">
        <v>1590</v>
      </c>
      <c r="AC191" s="1">
        <v>1315</v>
      </c>
      <c r="AD191" s="1">
        <v>1515</v>
      </c>
      <c r="AE191" s="1">
        <v>1375</v>
      </c>
      <c r="AF191" s="1">
        <v>980</v>
      </c>
      <c r="AG191" s="1">
        <v>720</v>
      </c>
      <c r="AH191" s="1">
        <v>595</v>
      </c>
      <c r="AI191" s="1">
        <v>620</v>
      </c>
      <c r="AJ191" s="1">
        <v>430</v>
      </c>
      <c r="AK191" s="1">
        <v>210</v>
      </c>
      <c r="AL191" s="1">
        <v>75</v>
      </c>
      <c r="AM191" s="1">
        <v>20</v>
      </c>
      <c r="AN191" s="3">
        <v>6.3182346109175377E-2</v>
      </c>
      <c r="AO191" s="3">
        <v>6.1788617886178863E-2</v>
      </c>
      <c r="AP191" s="3">
        <v>6.7595818815331013E-2</v>
      </c>
      <c r="AQ191" s="3">
        <v>7.6655052264808357E-2</v>
      </c>
      <c r="AR191" s="3">
        <v>6.5040650406504072E-2</v>
      </c>
      <c r="AS191" s="3">
        <v>7.7584204413472704E-2</v>
      </c>
      <c r="AT191" s="3">
        <v>7.4796747967479676E-2</v>
      </c>
      <c r="AU191" s="3">
        <v>7.456445993031359E-2</v>
      </c>
      <c r="AV191" s="3">
        <v>7.3867595818815329E-2</v>
      </c>
      <c r="AW191" s="3">
        <v>6.1091753774680603E-2</v>
      </c>
      <c r="AX191" s="3">
        <v>7.0383275261324041E-2</v>
      </c>
      <c r="AY191" s="3">
        <v>6.3879210220673638E-2</v>
      </c>
      <c r="AZ191" s="3">
        <v>4.5528455284552849E-2</v>
      </c>
      <c r="BA191" s="3">
        <v>3.3449477351916376E-2</v>
      </c>
      <c r="BB191" s="3">
        <v>2.7642276422764227E-2</v>
      </c>
      <c r="BC191" s="3">
        <v>2.8803716608594657E-2</v>
      </c>
      <c r="BD191" s="3">
        <v>1.9976771196283393E-2</v>
      </c>
      <c r="BE191" s="3">
        <v>9.7560975609756097E-3</v>
      </c>
      <c r="BF191" s="3">
        <v>3.4843205574912892E-3</v>
      </c>
      <c r="BG191" s="3">
        <v>9.2915214866434379E-4</v>
      </c>
      <c r="BH191" s="3" t="str">
        <f t="shared" si="2"/>
        <v>52312004</v>
      </c>
      <c r="BI191" t="s">
        <v>121</v>
      </c>
      <c r="BJ191" t="s">
        <v>121</v>
      </c>
      <c r="BK191" t="s">
        <v>121</v>
      </c>
    </row>
    <row r="192" spans="1:63" ht="14.25" customHeight="1" x14ac:dyDescent="0.3">
      <c r="A192" s="3" t="s">
        <v>70</v>
      </c>
      <c r="B192" s="3" t="s">
        <v>95</v>
      </c>
      <c r="C192" s="3">
        <v>0.16981132075471697</v>
      </c>
      <c r="D192" s="3">
        <v>0.35849056603773582</v>
      </c>
      <c r="E192" s="3">
        <v>0.47169811320754718</v>
      </c>
      <c r="F192" s="4">
        <v>45</v>
      </c>
      <c r="G192" s="4">
        <v>95</v>
      </c>
      <c r="H192" s="4">
        <v>125</v>
      </c>
      <c r="I192" s="4">
        <v>2.44</v>
      </c>
      <c r="J192" s="3">
        <v>0.47222222222222221</v>
      </c>
      <c r="K192" s="3">
        <v>0.52777777777777779</v>
      </c>
      <c r="L192" s="1">
        <v>340</v>
      </c>
      <c r="M192" s="1">
        <v>380</v>
      </c>
      <c r="N192" s="3">
        <v>0.92361111111111116</v>
      </c>
      <c r="O192" s="3">
        <v>6.9444444444444441E-3</v>
      </c>
      <c r="P192" s="3">
        <v>6.9444444444444448E-2</v>
      </c>
      <c r="Q192" s="1">
        <v>665</v>
      </c>
      <c r="R192" s="1">
        <v>5</v>
      </c>
      <c r="S192" s="1">
        <v>50</v>
      </c>
      <c r="T192" s="1">
        <v>45</v>
      </c>
      <c r="U192" s="1">
        <v>50</v>
      </c>
      <c r="V192" s="1">
        <v>105</v>
      </c>
      <c r="W192" s="1">
        <v>70</v>
      </c>
      <c r="X192" s="1">
        <v>15</v>
      </c>
      <c r="Y192" s="1">
        <v>30</v>
      </c>
      <c r="Z192" s="1">
        <v>45</v>
      </c>
      <c r="AA192" s="1">
        <v>60</v>
      </c>
      <c r="AB192" s="1">
        <v>110</v>
      </c>
      <c r="AC192" s="1">
        <v>25</v>
      </c>
      <c r="AD192" s="1">
        <v>165</v>
      </c>
      <c r="AE192" s="1">
        <v>185</v>
      </c>
      <c r="AF192" s="1">
        <v>155</v>
      </c>
      <c r="AG192" s="1">
        <v>75</v>
      </c>
      <c r="AH192" s="1">
        <v>105</v>
      </c>
      <c r="AI192" s="1">
        <v>70</v>
      </c>
      <c r="AJ192" s="1">
        <v>50</v>
      </c>
      <c r="AK192" s="1">
        <v>55</v>
      </c>
      <c r="AL192" s="1">
        <v>10</v>
      </c>
      <c r="AM192" s="1">
        <v>10</v>
      </c>
      <c r="AN192" s="3">
        <v>3.1358885017421602E-2</v>
      </c>
      <c r="AO192" s="3">
        <v>3.484320557491289E-2</v>
      </c>
      <c r="AP192" s="3">
        <v>7.3170731707317069E-2</v>
      </c>
      <c r="AQ192" s="3">
        <v>4.878048780487805E-2</v>
      </c>
      <c r="AR192" s="3">
        <v>1.0452961672473868E-2</v>
      </c>
      <c r="AS192" s="3">
        <v>2.0905923344947737E-2</v>
      </c>
      <c r="AT192" s="3">
        <v>3.1358885017421602E-2</v>
      </c>
      <c r="AU192" s="3">
        <v>4.1811846689895474E-2</v>
      </c>
      <c r="AV192" s="3">
        <v>7.6655052264808357E-2</v>
      </c>
      <c r="AW192" s="3">
        <v>1.7421602787456445E-2</v>
      </c>
      <c r="AX192" s="3">
        <v>0.11498257839721254</v>
      </c>
      <c r="AY192" s="3">
        <v>0.1289198606271777</v>
      </c>
      <c r="AZ192" s="3">
        <v>0.10801393728222997</v>
      </c>
      <c r="BA192" s="3">
        <v>5.2264808362369339E-2</v>
      </c>
      <c r="BB192" s="3">
        <v>7.3170731707317069E-2</v>
      </c>
      <c r="BC192" s="3">
        <v>4.878048780487805E-2</v>
      </c>
      <c r="BD192" s="3">
        <v>3.484320557491289E-2</v>
      </c>
      <c r="BE192" s="3">
        <v>3.8327526132404179E-2</v>
      </c>
      <c r="BF192" s="3">
        <v>6.9686411149825784E-3</v>
      </c>
      <c r="BG192" s="3">
        <v>6.9686411149825784E-3</v>
      </c>
      <c r="BH192" s="3" t="str">
        <f t="shared" si="2"/>
        <v>52322004</v>
      </c>
      <c r="BI192" t="s">
        <v>121</v>
      </c>
      <c r="BJ192" t="s">
        <v>121</v>
      </c>
      <c r="BK192" t="s">
        <v>121</v>
      </c>
    </row>
    <row r="193" spans="1:63" ht="14.25" customHeight="1" x14ac:dyDescent="0.3">
      <c r="A193" s="3" t="s">
        <v>71</v>
      </c>
      <c r="B193" s="3" t="s">
        <v>95</v>
      </c>
      <c r="C193" s="3">
        <v>0.26842837273991654</v>
      </c>
      <c r="D193" s="3">
        <v>0.4478442280945758</v>
      </c>
      <c r="E193" s="3">
        <v>0.28372739916550765</v>
      </c>
      <c r="F193" s="4">
        <v>965</v>
      </c>
      <c r="G193" s="4">
        <v>1610</v>
      </c>
      <c r="H193" s="4">
        <v>1020</v>
      </c>
      <c r="I193" s="4">
        <v>2.4</v>
      </c>
      <c r="J193" s="3">
        <v>0.49274521183981429</v>
      </c>
      <c r="K193" s="3">
        <v>0.50725478816018577</v>
      </c>
      <c r="L193" s="1">
        <v>4245</v>
      </c>
      <c r="M193" s="1">
        <v>4370</v>
      </c>
      <c r="N193" s="3">
        <v>0.74477958236658937</v>
      </c>
      <c r="O193" s="3">
        <v>0.13109048723897912</v>
      </c>
      <c r="P193" s="3">
        <v>0.12412993039443156</v>
      </c>
      <c r="Q193" s="1">
        <v>6420</v>
      </c>
      <c r="R193" s="1">
        <v>1130</v>
      </c>
      <c r="S193" s="1">
        <v>1070</v>
      </c>
      <c r="T193" s="1">
        <v>920</v>
      </c>
      <c r="U193" s="1">
        <v>1130</v>
      </c>
      <c r="V193" s="1">
        <v>1295</v>
      </c>
      <c r="W193" s="1">
        <v>1225</v>
      </c>
      <c r="X193" s="1">
        <v>1060</v>
      </c>
      <c r="Y193" s="1">
        <v>1095</v>
      </c>
      <c r="Z193" s="1">
        <v>1305</v>
      </c>
      <c r="AA193" s="1">
        <v>1380</v>
      </c>
      <c r="AB193" s="1">
        <v>1525</v>
      </c>
      <c r="AC193" s="1">
        <v>1015</v>
      </c>
      <c r="AD193" s="1">
        <v>1785</v>
      </c>
      <c r="AE193" s="1">
        <v>1360</v>
      </c>
      <c r="AF193" s="1">
        <v>845</v>
      </c>
      <c r="AG193" s="1">
        <v>570</v>
      </c>
      <c r="AH193" s="1">
        <v>380</v>
      </c>
      <c r="AI193" s="1">
        <v>210</v>
      </c>
      <c r="AJ193" s="1">
        <v>125</v>
      </c>
      <c r="AK193" s="1">
        <v>15</v>
      </c>
      <c r="AL193" s="1">
        <v>10</v>
      </c>
      <c r="AM193" s="1">
        <v>5</v>
      </c>
      <c r="AN193" s="3">
        <v>5.3317878875688209E-2</v>
      </c>
      <c r="AO193" s="3">
        <v>6.5488264271225727E-2</v>
      </c>
      <c r="AP193" s="3">
        <v>7.5050709939148072E-2</v>
      </c>
      <c r="AQ193" s="3">
        <v>7.099391480730223E-2</v>
      </c>
      <c r="AR193" s="3">
        <v>6.1431469139379892E-2</v>
      </c>
      <c r="AS193" s="3">
        <v>6.3459866705302806E-2</v>
      </c>
      <c r="AT193" s="3">
        <v>7.5630252100840331E-2</v>
      </c>
      <c r="AU193" s="3">
        <v>7.9976818313532316E-2</v>
      </c>
      <c r="AV193" s="3">
        <v>8.8380179658070129E-2</v>
      </c>
      <c r="AW193" s="3">
        <v>5.8823529411764705E-2</v>
      </c>
      <c r="AX193" s="3">
        <v>0.10344827586206896</v>
      </c>
      <c r="AY193" s="3">
        <v>7.8817733990147784E-2</v>
      </c>
      <c r="AZ193" s="3">
        <v>4.897131266299623E-2</v>
      </c>
      <c r="BA193" s="3">
        <v>3.3033903216459E-2</v>
      </c>
      <c r="BB193" s="3">
        <v>2.2022602144306E-2</v>
      </c>
      <c r="BC193" s="3">
        <v>1.2170385395537525E-2</v>
      </c>
      <c r="BD193" s="3">
        <v>7.2442770211532887E-3</v>
      </c>
      <c r="BE193" s="3">
        <v>8.6931324253839467E-4</v>
      </c>
      <c r="BF193" s="3">
        <v>5.7954216169226315E-4</v>
      </c>
      <c r="BG193" s="3">
        <v>2.8977108084613158E-4</v>
      </c>
      <c r="BH193" s="3" t="str">
        <f t="shared" si="2"/>
        <v>52332004</v>
      </c>
      <c r="BI193" t="s">
        <v>121</v>
      </c>
      <c r="BJ193" t="s">
        <v>121</v>
      </c>
      <c r="BK193" t="s">
        <v>121</v>
      </c>
    </row>
    <row r="194" spans="1:63" ht="14.25" customHeight="1" x14ac:dyDescent="0.3">
      <c r="A194" s="3" t="s">
        <v>72</v>
      </c>
      <c r="B194" s="3" t="s">
        <v>95</v>
      </c>
      <c r="C194" s="3">
        <v>0</v>
      </c>
      <c r="D194" s="3">
        <v>0.66666666666666663</v>
      </c>
      <c r="E194" s="3">
        <v>0.33333333333333331</v>
      </c>
      <c r="F194" s="4">
        <v>0</v>
      </c>
      <c r="G194" s="4">
        <v>20</v>
      </c>
      <c r="H194" s="4">
        <v>10</v>
      </c>
      <c r="I194" s="4">
        <v>3.03</v>
      </c>
      <c r="J194" s="3">
        <v>0.42105263157894735</v>
      </c>
      <c r="K194" s="3">
        <v>0.57894736842105265</v>
      </c>
      <c r="L194" s="1">
        <v>40</v>
      </c>
      <c r="M194" s="1">
        <v>55</v>
      </c>
      <c r="N194" s="3">
        <v>0.77777777777777779</v>
      </c>
      <c r="O194" s="3">
        <v>0.16666666666666666</v>
      </c>
      <c r="P194" s="3">
        <v>5.5555555555555552E-2</v>
      </c>
      <c r="Q194" s="1">
        <v>70</v>
      </c>
      <c r="R194" s="1">
        <v>15</v>
      </c>
      <c r="S194" s="1">
        <v>5</v>
      </c>
      <c r="T194" s="1">
        <v>20</v>
      </c>
      <c r="U194" s="1">
        <v>10</v>
      </c>
      <c r="V194" s="1">
        <v>20</v>
      </c>
      <c r="W194" s="1">
        <v>5</v>
      </c>
      <c r="X194" s="1">
        <v>10</v>
      </c>
      <c r="Y194" s="1">
        <v>20</v>
      </c>
      <c r="Z194" s="1">
        <v>20</v>
      </c>
      <c r="AA194" s="1">
        <v>15</v>
      </c>
      <c r="AB194" s="1">
        <v>25</v>
      </c>
      <c r="AC194" s="1">
        <v>15</v>
      </c>
      <c r="AD194" s="1">
        <v>10</v>
      </c>
      <c r="AE194" s="1">
        <v>0</v>
      </c>
      <c r="AF194" s="1">
        <v>5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3">
        <v>0.11428571428571428</v>
      </c>
      <c r="AO194" s="3">
        <v>5.7142857142857141E-2</v>
      </c>
      <c r="AP194" s="3">
        <v>0.11428571428571428</v>
      </c>
      <c r="AQ194" s="3">
        <v>2.8571428571428571E-2</v>
      </c>
      <c r="AR194" s="3">
        <v>5.7142857142857141E-2</v>
      </c>
      <c r="AS194" s="3">
        <v>0.11428571428571428</v>
      </c>
      <c r="AT194" s="3">
        <v>0.11428571428571428</v>
      </c>
      <c r="AU194" s="3">
        <v>8.5714285714285715E-2</v>
      </c>
      <c r="AV194" s="3">
        <v>0.14285714285714285</v>
      </c>
      <c r="AW194" s="3">
        <v>8.5714285714285715E-2</v>
      </c>
      <c r="AX194" s="3">
        <v>5.7142857142857141E-2</v>
      </c>
      <c r="AY194" s="3">
        <v>0</v>
      </c>
      <c r="AZ194" s="3">
        <v>2.8571428571428571E-2</v>
      </c>
      <c r="BA194" s="3">
        <v>0</v>
      </c>
      <c r="BB194" s="3">
        <v>0</v>
      </c>
      <c r="BC194" s="3">
        <v>0</v>
      </c>
      <c r="BD194" s="3">
        <v>0</v>
      </c>
      <c r="BE194" s="3">
        <v>0</v>
      </c>
      <c r="BF194" s="3">
        <v>0</v>
      </c>
      <c r="BG194" s="3">
        <v>0</v>
      </c>
      <c r="BH194" s="3" t="str">
        <f t="shared" si="2"/>
        <v>52342004</v>
      </c>
      <c r="BI194" t="s">
        <v>121</v>
      </c>
      <c r="BJ194" t="s">
        <v>121</v>
      </c>
      <c r="BK194" t="s">
        <v>121</v>
      </c>
    </row>
    <row r="195" spans="1:63" ht="14.25" customHeight="1" x14ac:dyDescent="0.3">
      <c r="A195" s="3" t="s">
        <v>73</v>
      </c>
      <c r="B195" s="3" t="s">
        <v>95</v>
      </c>
      <c r="C195" s="3">
        <v>0.29160063391442154</v>
      </c>
      <c r="D195" s="3">
        <v>0.43898573692551507</v>
      </c>
      <c r="E195" s="3">
        <v>0.26941362916006339</v>
      </c>
      <c r="F195" s="4">
        <v>920</v>
      </c>
      <c r="G195" s="4">
        <v>1385</v>
      </c>
      <c r="H195" s="4">
        <v>850</v>
      </c>
      <c r="I195" s="4">
        <v>2.4</v>
      </c>
      <c r="J195" s="3">
        <v>0.49900990099009901</v>
      </c>
      <c r="K195" s="3">
        <v>0.50099009900990099</v>
      </c>
      <c r="L195" s="1">
        <v>3780</v>
      </c>
      <c r="M195" s="1">
        <v>3795</v>
      </c>
      <c r="N195" s="3">
        <v>0.82783641160949872</v>
      </c>
      <c r="O195" s="3">
        <v>7.0580474934036935E-2</v>
      </c>
      <c r="P195" s="3">
        <v>0.10158311345646438</v>
      </c>
      <c r="Q195" s="1">
        <v>6275</v>
      </c>
      <c r="R195" s="1">
        <v>535</v>
      </c>
      <c r="S195" s="1">
        <v>770</v>
      </c>
      <c r="T195" s="1">
        <v>940</v>
      </c>
      <c r="U195" s="1">
        <v>985</v>
      </c>
      <c r="V195" s="1">
        <v>1135</v>
      </c>
      <c r="W195" s="1">
        <v>1110</v>
      </c>
      <c r="X195" s="1">
        <v>1195</v>
      </c>
      <c r="Y195" s="1">
        <v>1330</v>
      </c>
      <c r="Z195" s="1">
        <v>1200</v>
      </c>
      <c r="AA195" s="1">
        <v>1360</v>
      </c>
      <c r="AB195" s="1">
        <v>1460</v>
      </c>
      <c r="AC195" s="1">
        <v>795</v>
      </c>
      <c r="AD195" s="1">
        <v>1270</v>
      </c>
      <c r="AE195" s="1">
        <v>910</v>
      </c>
      <c r="AF195" s="1">
        <v>445</v>
      </c>
      <c r="AG195" s="1">
        <v>355</v>
      </c>
      <c r="AH195" s="1">
        <v>300</v>
      </c>
      <c r="AI195" s="1">
        <v>220</v>
      </c>
      <c r="AJ195" s="1">
        <v>120</v>
      </c>
      <c r="AK195" s="1">
        <v>15</v>
      </c>
      <c r="AL195" s="1">
        <v>0</v>
      </c>
      <c r="AM195" s="1">
        <v>0</v>
      </c>
      <c r="AN195" s="3">
        <v>6.2066688676130737E-2</v>
      </c>
      <c r="AO195" s="3">
        <v>6.5037966325519975E-2</v>
      </c>
      <c r="AP195" s="3">
        <v>7.4942225156817435E-2</v>
      </c>
      <c r="AQ195" s="3">
        <v>7.3291515351601194E-2</v>
      </c>
      <c r="AR195" s="3">
        <v>7.8903928689336419E-2</v>
      </c>
      <c r="AS195" s="3">
        <v>8.7817761637504127E-2</v>
      </c>
      <c r="AT195" s="3">
        <v>7.9234070650379657E-2</v>
      </c>
      <c r="AU195" s="3">
        <v>8.9798613403763619E-2</v>
      </c>
      <c r="AV195" s="3">
        <v>9.6401452624628584E-2</v>
      </c>
      <c r="AW195" s="3">
        <v>5.2492571805876527E-2</v>
      </c>
      <c r="AX195" s="3">
        <v>8.3856058104985143E-2</v>
      </c>
      <c r="AY195" s="3">
        <v>6.0085836909871244E-2</v>
      </c>
      <c r="AZ195" s="3">
        <v>2.9382634532849124E-2</v>
      </c>
      <c r="BA195" s="3">
        <v>2.3440079234070651E-2</v>
      </c>
      <c r="BB195" s="3">
        <v>1.9808517662594914E-2</v>
      </c>
      <c r="BC195" s="3">
        <v>1.4526246285902938E-2</v>
      </c>
      <c r="BD195" s="3">
        <v>7.9234070650379667E-3</v>
      </c>
      <c r="BE195" s="3">
        <v>9.9042588312974584E-4</v>
      </c>
      <c r="BF195" s="3">
        <v>0</v>
      </c>
      <c r="BG195" s="3">
        <v>0</v>
      </c>
      <c r="BH195" s="3" t="str">
        <f t="shared" ref="BH195:BH258" si="3">A195&amp;B195</f>
        <v>52352004</v>
      </c>
      <c r="BI195" t="s">
        <v>121</v>
      </c>
      <c r="BJ195" t="s">
        <v>121</v>
      </c>
      <c r="BK195" t="s">
        <v>121</v>
      </c>
    </row>
    <row r="196" spans="1:63" ht="14.25" customHeight="1" x14ac:dyDescent="0.3">
      <c r="A196" s="3" t="s">
        <v>74</v>
      </c>
      <c r="B196" s="3" t="s">
        <v>95</v>
      </c>
      <c r="C196" s="3">
        <v>0.14285714285714285</v>
      </c>
      <c r="D196" s="3">
        <v>0.52747252747252749</v>
      </c>
      <c r="E196" s="3">
        <v>0.32967032967032966</v>
      </c>
      <c r="F196" s="4">
        <v>260</v>
      </c>
      <c r="G196" s="4">
        <v>960</v>
      </c>
      <c r="H196" s="4">
        <v>600</v>
      </c>
      <c r="I196" s="4">
        <v>2.78</v>
      </c>
      <c r="J196" s="3">
        <v>0.49801980198019802</v>
      </c>
      <c r="K196" s="3">
        <v>0.50198019801980198</v>
      </c>
      <c r="L196" s="1">
        <v>2515</v>
      </c>
      <c r="M196" s="1">
        <v>2535</v>
      </c>
      <c r="N196" s="3">
        <v>0.89384920634920639</v>
      </c>
      <c r="O196" s="3">
        <v>4.1666666666666664E-2</v>
      </c>
      <c r="P196" s="3">
        <v>6.4484126984126991E-2</v>
      </c>
      <c r="Q196" s="1">
        <v>4505</v>
      </c>
      <c r="R196" s="1">
        <v>210</v>
      </c>
      <c r="S196" s="1">
        <v>325</v>
      </c>
      <c r="T196" s="1">
        <v>1285</v>
      </c>
      <c r="U196" s="1">
        <v>535</v>
      </c>
      <c r="V196" s="1">
        <v>430</v>
      </c>
      <c r="W196" s="1">
        <v>360</v>
      </c>
      <c r="X196" s="1">
        <v>810</v>
      </c>
      <c r="Y196" s="1">
        <v>1430</v>
      </c>
      <c r="Z196" s="1">
        <v>1280</v>
      </c>
      <c r="AA196" s="1">
        <v>785</v>
      </c>
      <c r="AB196" s="1">
        <v>475</v>
      </c>
      <c r="AC196" s="1">
        <v>800</v>
      </c>
      <c r="AD196" s="1">
        <v>415</v>
      </c>
      <c r="AE196" s="1">
        <v>500</v>
      </c>
      <c r="AF196" s="1">
        <v>330</v>
      </c>
      <c r="AG196" s="1">
        <v>265</v>
      </c>
      <c r="AH196" s="1">
        <v>165</v>
      </c>
      <c r="AI196" s="1">
        <v>125</v>
      </c>
      <c r="AJ196" s="1">
        <v>60</v>
      </c>
      <c r="AK196" s="1">
        <v>10</v>
      </c>
      <c r="AL196" s="1">
        <v>5</v>
      </c>
      <c r="AM196" s="1">
        <v>5</v>
      </c>
      <c r="AN196" s="3">
        <v>0.12760675273088382</v>
      </c>
      <c r="AO196" s="3">
        <v>5.3128103277060579E-2</v>
      </c>
      <c r="AP196" s="3">
        <v>4.2701092353525323E-2</v>
      </c>
      <c r="AQ196" s="3">
        <v>3.5749751737835157E-2</v>
      </c>
      <c r="AR196" s="3">
        <v>8.0436941410129095E-2</v>
      </c>
      <c r="AS196" s="3">
        <v>0.14200595829195631</v>
      </c>
      <c r="AT196" s="3">
        <v>0.12711022840119166</v>
      </c>
      <c r="AU196" s="3">
        <v>7.795431976166832E-2</v>
      </c>
      <c r="AV196" s="3">
        <v>4.716981132075472E-2</v>
      </c>
      <c r="AW196" s="3">
        <v>7.9443892750744788E-2</v>
      </c>
      <c r="AX196" s="3">
        <v>4.1211519364448855E-2</v>
      </c>
      <c r="AY196" s="3">
        <v>4.9652432969215489E-2</v>
      </c>
      <c r="AZ196" s="3">
        <v>3.2770605759682221E-2</v>
      </c>
      <c r="BA196" s="3">
        <v>2.6315789473684209E-2</v>
      </c>
      <c r="BB196" s="3">
        <v>1.6385302879841111E-2</v>
      </c>
      <c r="BC196" s="3">
        <v>1.2413108242303872E-2</v>
      </c>
      <c r="BD196" s="3">
        <v>5.9582919563058593E-3</v>
      </c>
      <c r="BE196" s="3">
        <v>9.930486593843098E-4</v>
      </c>
      <c r="BF196" s="3">
        <v>4.965243296921549E-4</v>
      </c>
      <c r="BG196" s="3">
        <v>4.965243296921549E-4</v>
      </c>
      <c r="BH196" s="3" t="str">
        <f t="shared" si="3"/>
        <v>52362004</v>
      </c>
      <c r="BI196" t="s">
        <v>121</v>
      </c>
      <c r="BJ196" t="s">
        <v>121</v>
      </c>
      <c r="BK196" t="s">
        <v>121</v>
      </c>
    </row>
    <row r="197" spans="1:63" ht="14.25" customHeight="1" x14ac:dyDescent="0.3">
      <c r="A197" s="3" t="s">
        <v>75</v>
      </c>
      <c r="B197" s="3" t="s">
        <v>95</v>
      </c>
      <c r="C197" s="3">
        <v>0.18265440210249673</v>
      </c>
      <c r="D197" s="3">
        <v>0.49540078843626806</v>
      </c>
      <c r="E197" s="3">
        <v>0.32194480946123522</v>
      </c>
      <c r="F197" s="4">
        <v>695</v>
      </c>
      <c r="G197" s="4">
        <v>1885</v>
      </c>
      <c r="H197" s="4">
        <v>1225</v>
      </c>
      <c r="I197" s="4">
        <v>2.7</v>
      </c>
      <c r="J197" s="3">
        <v>0.50219191427179732</v>
      </c>
      <c r="K197" s="3">
        <v>0.49780808572820262</v>
      </c>
      <c r="L197" s="1">
        <v>5155</v>
      </c>
      <c r="M197" s="1">
        <v>5110</v>
      </c>
      <c r="N197" s="3">
        <v>0.87390457643622199</v>
      </c>
      <c r="O197" s="3">
        <v>3.9922103213242452E-2</v>
      </c>
      <c r="P197" s="3">
        <v>8.6173320350535543E-2</v>
      </c>
      <c r="Q197" s="1">
        <v>8975</v>
      </c>
      <c r="R197" s="1">
        <v>410</v>
      </c>
      <c r="S197" s="1">
        <v>885</v>
      </c>
      <c r="T197" s="1">
        <v>1860</v>
      </c>
      <c r="U197" s="1">
        <v>1530</v>
      </c>
      <c r="V197" s="1">
        <v>1090</v>
      </c>
      <c r="W197" s="1">
        <v>640</v>
      </c>
      <c r="X197" s="1">
        <v>945</v>
      </c>
      <c r="Y197" s="1">
        <v>1950</v>
      </c>
      <c r="Z197" s="1">
        <v>2540</v>
      </c>
      <c r="AA197" s="1">
        <v>2360</v>
      </c>
      <c r="AB197" s="1">
        <v>1575</v>
      </c>
      <c r="AC197" s="1">
        <v>1875</v>
      </c>
      <c r="AD197" s="1">
        <v>1170</v>
      </c>
      <c r="AE197" s="1">
        <v>1035</v>
      </c>
      <c r="AF197" s="1">
        <v>675</v>
      </c>
      <c r="AG197" s="1">
        <v>515</v>
      </c>
      <c r="AH197" s="1">
        <v>425</v>
      </c>
      <c r="AI197" s="1">
        <v>240</v>
      </c>
      <c r="AJ197" s="1">
        <v>90</v>
      </c>
      <c r="AK197" s="1">
        <v>20</v>
      </c>
      <c r="AL197" s="1">
        <v>10</v>
      </c>
      <c r="AM197" s="1">
        <v>0</v>
      </c>
      <c r="AN197" s="3">
        <v>9.0532976393283032E-2</v>
      </c>
      <c r="AO197" s="3">
        <v>7.4470674129958628E-2</v>
      </c>
      <c r="AP197" s="3">
        <v>5.3054271112192748E-2</v>
      </c>
      <c r="AQ197" s="3">
        <v>3.1151131662204914E-2</v>
      </c>
      <c r="AR197" s="3">
        <v>4.5996592844974447E-2</v>
      </c>
      <c r="AS197" s="3">
        <v>9.4913604283280606E-2</v>
      </c>
      <c r="AT197" s="3">
        <v>0.12363105378437576</v>
      </c>
      <c r="AU197" s="3">
        <v>0.11486979800438063</v>
      </c>
      <c r="AV197" s="3">
        <v>7.6660988074957415E-2</v>
      </c>
      <c r="AW197" s="3">
        <v>9.126308104161597E-2</v>
      </c>
      <c r="AX197" s="3">
        <v>5.6948162569968361E-2</v>
      </c>
      <c r="AY197" s="3">
        <v>5.0377220734972014E-2</v>
      </c>
      <c r="AZ197" s="3">
        <v>3.2854709174981747E-2</v>
      </c>
      <c r="BA197" s="3">
        <v>2.5066926259430519E-2</v>
      </c>
      <c r="BB197" s="3">
        <v>2.0686298369432952E-2</v>
      </c>
      <c r="BC197" s="3">
        <v>1.1681674373326843E-2</v>
      </c>
      <c r="BD197" s="3">
        <v>4.3806278899975667E-3</v>
      </c>
      <c r="BE197" s="3">
        <v>9.7347286444390358E-4</v>
      </c>
      <c r="BF197" s="3">
        <v>4.8673643222195179E-4</v>
      </c>
      <c r="BG197" s="3">
        <v>0</v>
      </c>
      <c r="BH197" s="3" t="str">
        <f t="shared" si="3"/>
        <v>52372004</v>
      </c>
      <c r="BI197" t="s">
        <v>121</v>
      </c>
      <c r="BJ197" t="s">
        <v>121</v>
      </c>
      <c r="BK197" t="s">
        <v>121</v>
      </c>
    </row>
    <row r="198" spans="1:63" ht="14.25" customHeight="1" x14ac:dyDescent="0.3">
      <c r="A198" s="3" t="s">
        <v>76</v>
      </c>
      <c r="B198" s="3" t="s">
        <v>95</v>
      </c>
      <c r="C198" s="3">
        <v>0.23234200743494424</v>
      </c>
      <c r="D198" s="3">
        <v>0.42936802973977695</v>
      </c>
      <c r="E198" s="3">
        <v>0.33828996282527879</v>
      </c>
      <c r="F198" s="4">
        <v>625</v>
      </c>
      <c r="G198" s="4">
        <v>1155</v>
      </c>
      <c r="H198" s="4">
        <v>910</v>
      </c>
      <c r="I198" s="4">
        <v>2.52</v>
      </c>
      <c r="J198" s="3">
        <v>0.48563006632277084</v>
      </c>
      <c r="K198" s="3">
        <v>0.51436993367722916</v>
      </c>
      <c r="L198" s="1">
        <v>3295</v>
      </c>
      <c r="M198" s="1">
        <v>3490</v>
      </c>
      <c r="N198" s="3">
        <v>0.91519174041297935</v>
      </c>
      <c r="O198" s="3">
        <v>2.5811209439528023E-2</v>
      </c>
      <c r="P198" s="3">
        <v>5.8997050147492625E-2</v>
      </c>
      <c r="Q198" s="1">
        <v>6205</v>
      </c>
      <c r="R198" s="1">
        <v>175</v>
      </c>
      <c r="S198" s="1">
        <v>400</v>
      </c>
      <c r="T198" s="1">
        <v>735</v>
      </c>
      <c r="U198" s="1">
        <v>1040</v>
      </c>
      <c r="V198" s="1">
        <v>860</v>
      </c>
      <c r="W198" s="1">
        <v>540</v>
      </c>
      <c r="X198" s="1">
        <v>440</v>
      </c>
      <c r="Y198" s="1">
        <v>790</v>
      </c>
      <c r="Z198" s="1">
        <v>1070</v>
      </c>
      <c r="AA198" s="1">
        <v>1275</v>
      </c>
      <c r="AB198" s="1">
        <v>1175</v>
      </c>
      <c r="AC198" s="1">
        <v>965</v>
      </c>
      <c r="AD198" s="1">
        <v>935</v>
      </c>
      <c r="AE198" s="1">
        <v>1065</v>
      </c>
      <c r="AF198" s="1">
        <v>875</v>
      </c>
      <c r="AG198" s="1">
        <v>595</v>
      </c>
      <c r="AH198" s="1">
        <v>610</v>
      </c>
      <c r="AI198" s="1">
        <v>345</v>
      </c>
      <c r="AJ198" s="1">
        <v>185</v>
      </c>
      <c r="AK198" s="1">
        <v>60</v>
      </c>
      <c r="AL198" s="1">
        <v>10</v>
      </c>
      <c r="AM198" s="1">
        <v>0</v>
      </c>
      <c r="AN198" s="3">
        <v>5.4163596168017684E-2</v>
      </c>
      <c r="AO198" s="3">
        <v>7.6639646278555643E-2</v>
      </c>
      <c r="AP198" s="3">
        <v>6.3375092114959466E-2</v>
      </c>
      <c r="AQ198" s="3">
        <v>3.9793662490788501E-2</v>
      </c>
      <c r="AR198" s="3">
        <v>3.2424465733235076E-2</v>
      </c>
      <c r="AS198" s="3">
        <v>5.8216654384672072E-2</v>
      </c>
      <c r="AT198" s="3">
        <v>7.8850405305821672E-2</v>
      </c>
      <c r="AU198" s="3">
        <v>9.3957258658806192E-2</v>
      </c>
      <c r="AV198" s="3">
        <v>8.6588061901252761E-2</v>
      </c>
      <c r="AW198" s="3">
        <v>7.1112748710390569E-2</v>
      </c>
      <c r="AX198" s="3">
        <v>6.890198968312454E-2</v>
      </c>
      <c r="AY198" s="3">
        <v>7.8481945467944E-2</v>
      </c>
      <c r="AZ198" s="3">
        <v>6.4480471628592481E-2</v>
      </c>
      <c r="BA198" s="3">
        <v>4.3846720707442888E-2</v>
      </c>
      <c r="BB198" s="3">
        <v>4.4952100221075902E-2</v>
      </c>
      <c r="BC198" s="3">
        <v>2.5423728813559324E-2</v>
      </c>
      <c r="BD198" s="3">
        <v>1.3633014001473839E-2</v>
      </c>
      <c r="BE198" s="3">
        <v>4.4215180545320561E-3</v>
      </c>
      <c r="BF198" s="3">
        <v>7.3691967575534268E-4</v>
      </c>
      <c r="BG198" s="3">
        <v>0</v>
      </c>
      <c r="BH198" s="3" t="str">
        <f t="shared" si="3"/>
        <v>52412004</v>
      </c>
      <c r="BI198" t="s">
        <v>121</v>
      </c>
      <c r="BJ198" t="s">
        <v>121</v>
      </c>
      <c r="BK198" t="s">
        <v>121</v>
      </c>
    </row>
    <row r="199" spans="1:63" ht="14.25" customHeight="1" x14ac:dyDescent="0.3">
      <c r="A199" s="3" t="s">
        <v>77</v>
      </c>
      <c r="B199" s="3" t="s">
        <v>95</v>
      </c>
      <c r="C199" s="3">
        <v>0.20114942528735633</v>
      </c>
      <c r="D199" s="3">
        <v>0.41379310344827586</v>
      </c>
      <c r="E199" s="3">
        <v>0.38505747126436779</v>
      </c>
      <c r="F199" s="4">
        <v>350</v>
      </c>
      <c r="G199" s="4">
        <v>720</v>
      </c>
      <c r="H199" s="4">
        <v>670</v>
      </c>
      <c r="I199" s="4">
        <v>2.57</v>
      </c>
      <c r="J199" s="3">
        <v>0.49666666666666665</v>
      </c>
      <c r="K199" s="3">
        <v>0.5033333333333333</v>
      </c>
      <c r="L199" s="1">
        <v>2235</v>
      </c>
      <c r="M199" s="1">
        <v>2265</v>
      </c>
      <c r="N199" s="3">
        <v>0.90555555555555556</v>
      </c>
      <c r="O199" s="3">
        <v>2.1111111111111112E-2</v>
      </c>
      <c r="P199" s="3">
        <v>7.3333333333333334E-2</v>
      </c>
      <c r="Q199" s="1">
        <v>4075</v>
      </c>
      <c r="R199" s="1">
        <v>95</v>
      </c>
      <c r="S199" s="1">
        <v>330</v>
      </c>
      <c r="T199" s="1">
        <v>590</v>
      </c>
      <c r="U199" s="1">
        <v>640</v>
      </c>
      <c r="V199" s="1">
        <v>600</v>
      </c>
      <c r="W199" s="1">
        <v>330</v>
      </c>
      <c r="X199" s="1">
        <v>220</v>
      </c>
      <c r="Y199" s="1">
        <v>470</v>
      </c>
      <c r="Z199" s="1">
        <v>660</v>
      </c>
      <c r="AA199" s="1">
        <v>685</v>
      </c>
      <c r="AB199" s="1">
        <v>750</v>
      </c>
      <c r="AC199" s="1">
        <v>570</v>
      </c>
      <c r="AD199" s="1">
        <v>775</v>
      </c>
      <c r="AE199" s="1">
        <v>775</v>
      </c>
      <c r="AF199" s="1">
        <v>530</v>
      </c>
      <c r="AG199" s="1">
        <v>550</v>
      </c>
      <c r="AH199" s="1">
        <v>410</v>
      </c>
      <c r="AI199" s="1">
        <v>280</v>
      </c>
      <c r="AJ199" s="1">
        <v>120</v>
      </c>
      <c r="AK199" s="1">
        <v>45</v>
      </c>
      <c r="AL199" s="1">
        <v>0</v>
      </c>
      <c r="AM199" s="1">
        <v>0</v>
      </c>
      <c r="AN199" s="3">
        <v>6.5555555555555561E-2</v>
      </c>
      <c r="AO199" s="3">
        <v>7.1111111111111111E-2</v>
      </c>
      <c r="AP199" s="3">
        <v>6.6666666666666666E-2</v>
      </c>
      <c r="AQ199" s="3">
        <v>3.6666666666666667E-2</v>
      </c>
      <c r="AR199" s="3">
        <v>2.4444444444444446E-2</v>
      </c>
      <c r="AS199" s="3">
        <v>5.2222222222222225E-2</v>
      </c>
      <c r="AT199" s="3">
        <v>7.3333333333333334E-2</v>
      </c>
      <c r="AU199" s="3">
        <v>7.6111111111111115E-2</v>
      </c>
      <c r="AV199" s="3">
        <v>8.3333333333333329E-2</v>
      </c>
      <c r="AW199" s="3">
        <v>6.3333333333333339E-2</v>
      </c>
      <c r="AX199" s="3">
        <v>8.611111111111111E-2</v>
      </c>
      <c r="AY199" s="3">
        <v>8.611111111111111E-2</v>
      </c>
      <c r="AZ199" s="3">
        <v>5.8888888888888886E-2</v>
      </c>
      <c r="BA199" s="3">
        <v>6.1111111111111109E-2</v>
      </c>
      <c r="BB199" s="3">
        <v>4.5555555555555557E-2</v>
      </c>
      <c r="BC199" s="3">
        <v>3.111111111111111E-2</v>
      </c>
      <c r="BD199" s="3">
        <v>1.3333333333333334E-2</v>
      </c>
      <c r="BE199" s="3">
        <v>5.0000000000000001E-3</v>
      </c>
      <c r="BF199" s="3">
        <v>0</v>
      </c>
      <c r="BG199" s="3">
        <v>0</v>
      </c>
      <c r="BH199" s="3" t="str">
        <f t="shared" si="3"/>
        <v>52422004</v>
      </c>
      <c r="BI199" t="s">
        <v>121</v>
      </c>
      <c r="BJ199" t="s">
        <v>121</v>
      </c>
      <c r="BK199" t="s">
        <v>121</v>
      </c>
    </row>
    <row r="200" spans="1:63" ht="14.25" customHeight="1" x14ac:dyDescent="0.3">
      <c r="A200" s="3" t="s">
        <v>78</v>
      </c>
      <c r="B200" s="3" t="s">
        <v>95</v>
      </c>
      <c r="C200" s="3">
        <v>0.27111111111111114</v>
      </c>
      <c r="D200" s="3">
        <v>0.43555555555555553</v>
      </c>
      <c r="E200" s="3">
        <v>0.29333333333333333</v>
      </c>
      <c r="F200" s="4">
        <v>305</v>
      </c>
      <c r="G200" s="4">
        <v>490</v>
      </c>
      <c r="H200" s="4">
        <v>330</v>
      </c>
      <c r="I200" s="4">
        <v>2.48</v>
      </c>
      <c r="J200" s="3">
        <v>0.47938144329896909</v>
      </c>
      <c r="K200" s="3">
        <v>0.52061855670103097</v>
      </c>
      <c r="L200" s="1">
        <v>1395</v>
      </c>
      <c r="M200" s="1">
        <v>1515</v>
      </c>
      <c r="N200" s="3">
        <v>0.9193825042881647</v>
      </c>
      <c r="O200" s="3">
        <v>2.5728987993138937E-2</v>
      </c>
      <c r="P200" s="3">
        <v>5.4888507718696397E-2</v>
      </c>
      <c r="Q200" s="1">
        <v>2680</v>
      </c>
      <c r="R200" s="1">
        <v>75</v>
      </c>
      <c r="S200" s="1">
        <v>160</v>
      </c>
      <c r="T200" s="1">
        <v>280</v>
      </c>
      <c r="U200" s="1">
        <v>420</v>
      </c>
      <c r="V200" s="1">
        <v>405</v>
      </c>
      <c r="W200" s="1">
        <v>295</v>
      </c>
      <c r="X200" s="1">
        <v>220</v>
      </c>
      <c r="Y200" s="1">
        <v>300</v>
      </c>
      <c r="Z200" s="1">
        <v>365</v>
      </c>
      <c r="AA200" s="1">
        <v>525</v>
      </c>
      <c r="AB200" s="1">
        <v>490</v>
      </c>
      <c r="AC200" s="1">
        <v>290</v>
      </c>
      <c r="AD200" s="1">
        <v>435</v>
      </c>
      <c r="AE200" s="1">
        <v>455</v>
      </c>
      <c r="AF200" s="1">
        <v>330</v>
      </c>
      <c r="AG200" s="1">
        <v>250</v>
      </c>
      <c r="AH200" s="1">
        <v>220</v>
      </c>
      <c r="AI200" s="1">
        <v>150</v>
      </c>
      <c r="AJ200" s="1">
        <v>190</v>
      </c>
      <c r="AK200" s="1">
        <v>110</v>
      </c>
      <c r="AL200" s="1">
        <v>60</v>
      </c>
      <c r="AM200" s="1">
        <v>10</v>
      </c>
      <c r="AN200" s="3">
        <v>4.8275862068965517E-2</v>
      </c>
      <c r="AO200" s="3">
        <v>7.2413793103448282E-2</v>
      </c>
      <c r="AP200" s="3">
        <v>6.9827586206896552E-2</v>
      </c>
      <c r="AQ200" s="3">
        <v>5.0862068965517239E-2</v>
      </c>
      <c r="AR200" s="3">
        <v>3.793103448275862E-2</v>
      </c>
      <c r="AS200" s="3">
        <v>5.1724137931034482E-2</v>
      </c>
      <c r="AT200" s="3">
        <v>6.2931034482758622E-2</v>
      </c>
      <c r="AU200" s="3">
        <v>9.0517241379310345E-2</v>
      </c>
      <c r="AV200" s="3">
        <v>8.4482758620689657E-2</v>
      </c>
      <c r="AW200" s="3">
        <v>0.05</v>
      </c>
      <c r="AX200" s="3">
        <v>7.4999999999999997E-2</v>
      </c>
      <c r="AY200" s="3">
        <v>7.844827586206897E-2</v>
      </c>
      <c r="AZ200" s="3">
        <v>5.6896551724137934E-2</v>
      </c>
      <c r="BA200" s="3">
        <v>4.3103448275862072E-2</v>
      </c>
      <c r="BB200" s="3">
        <v>3.793103448275862E-2</v>
      </c>
      <c r="BC200" s="3">
        <v>2.5862068965517241E-2</v>
      </c>
      <c r="BD200" s="3">
        <v>3.2758620689655175E-2</v>
      </c>
      <c r="BE200" s="3">
        <v>1.896551724137931E-2</v>
      </c>
      <c r="BF200" s="3">
        <v>1.0344827586206896E-2</v>
      </c>
      <c r="BG200" s="3">
        <v>1.7241379310344827E-3</v>
      </c>
      <c r="BH200" s="3" t="str">
        <f t="shared" si="3"/>
        <v>52432004</v>
      </c>
      <c r="BI200" t="s">
        <v>121</v>
      </c>
      <c r="BJ200" t="s">
        <v>121</v>
      </c>
      <c r="BK200" t="s">
        <v>121</v>
      </c>
    </row>
    <row r="201" spans="1:63" ht="14.25" customHeight="1" x14ac:dyDescent="0.3">
      <c r="A201" s="3" t="s">
        <v>79</v>
      </c>
      <c r="B201" s="3" t="s">
        <v>95</v>
      </c>
      <c r="C201" s="3">
        <v>0.23809523809523808</v>
      </c>
      <c r="D201" s="3">
        <v>0.49603174603174605</v>
      </c>
      <c r="E201" s="3">
        <v>0.26587301587301587</v>
      </c>
      <c r="F201" s="4">
        <v>300</v>
      </c>
      <c r="G201" s="4">
        <v>625</v>
      </c>
      <c r="H201" s="4">
        <v>335</v>
      </c>
      <c r="I201" s="4">
        <v>2.63</v>
      </c>
      <c r="J201" s="3">
        <v>0.5288590604026846</v>
      </c>
      <c r="K201" s="3">
        <v>0.47114093959731546</v>
      </c>
      <c r="L201" s="1">
        <v>1970</v>
      </c>
      <c r="M201" s="1">
        <v>1755</v>
      </c>
      <c r="N201" s="3">
        <v>0.83467741935483875</v>
      </c>
      <c r="O201" s="3">
        <v>7.5268817204301078E-2</v>
      </c>
      <c r="P201" s="3">
        <v>9.0053763440860218E-2</v>
      </c>
      <c r="Q201" s="1">
        <v>3105</v>
      </c>
      <c r="R201" s="1">
        <v>280</v>
      </c>
      <c r="S201" s="1">
        <v>335</v>
      </c>
      <c r="T201" s="1">
        <v>405</v>
      </c>
      <c r="U201" s="1">
        <v>520</v>
      </c>
      <c r="V201" s="1">
        <v>650</v>
      </c>
      <c r="W201" s="1">
        <v>475</v>
      </c>
      <c r="X201" s="1">
        <v>415</v>
      </c>
      <c r="Y201" s="1">
        <v>580</v>
      </c>
      <c r="Z201" s="1">
        <v>580</v>
      </c>
      <c r="AA201" s="1">
        <v>680</v>
      </c>
      <c r="AB201" s="1">
        <v>770</v>
      </c>
      <c r="AC201" s="1">
        <v>465</v>
      </c>
      <c r="AD201" s="1">
        <v>770</v>
      </c>
      <c r="AE201" s="1">
        <v>530</v>
      </c>
      <c r="AF201" s="1">
        <v>260</v>
      </c>
      <c r="AG201" s="1">
        <v>115</v>
      </c>
      <c r="AH201" s="1">
        <v>80</v>
      </c>
      <c r="AI201" s="1">
        <v>60</v>
      </c>
      <c r="AJ201" s="1">
        <v>45</v>
      </c>
      <c r="AK201" s="1">
        <v>25</v>
      </c>
      <c r="AL201" s="1">
        <v>20</v>
      </c>
      <c r="AM201" s="1">
        <v>10</v>
      </c>
      <c r="AN201" s="3">
        <v>5.4325955734406441E-2</v>
      </c>
      <c r="AO201" s="3">
        <v>6.9751844399731727E-2</v>
      </c>
      <c r="AP201" s="3">
        <v>8.7189805499664652E-2</v>
      </c>
      <c r="AQ201" s="3">
        <v>6.3715627095908792E-2</v>
      </c>
      <c r="AR201" s="3">
        <v>5.5667337357478204E-2</v>
      </c>
      <c r="AS201" s="3">
        <v>7.7800134138162308E-2</v>
      </c>
      <c r="AT201" s="3">
        <v>7.7800134138162308E-2</v>
      </c>
      <c r="AU201" s="3">
        <v>9.1213950368879942E-2</v>
      </c>
      <c r="AV201" s="3">
        <v>0.10328638497652583</v>
      </c>
      <c r="AW201" s="3">
        <v>6.2374245472837021E-2</v>
      </c>
      <c r="AX201" s="3">
        <v>0.10328638497652583</v>
      </c>
      <c r="AY201" s="3">
        <v>7.1093226022803491E-2</v>
      </c>
      <c r="AZ201" s="3">
        <v>3.4875922199865864E-2</v>
      </c>
      <c r="BA201" s="3">
        <v>1.5425888665325285E-2</v>
      </c>
      <c r="BB201" s="3">
        <v>1.0731052984574111E-2</v>
      </c>
      <c r="BC201" s="3">
        <v>8.0482897384305842E-3</v>
      </c>
      <c r="BD201" s="3">
        <v>6.0362173038229373E-3</v>
      </c>
      <c r="BE201" s="3">
        <v>3.3534540576794099E-3</v>
      </c>
      <c r="BF201" s="3">
        <v>2.6827632461435278E-3</v>
      </c>
      <c r="BG201" s="3">
        <v>1.3413816230717639E-3</v>
      </c>
      <c r="BH201" s="3" t="str">
        <f t="shared" si="3"/>
        <v>52442004</v>
      </c>
      <c r="BI201" t="s">
        <v>121</v>
      </c>
      <c r="BJ201" t="s">
        <v>121</v>
      </c>
      <c r="BK201" t="s">
        <v>121</v>
      </c>
    </row>
    <row r="202" spans="1:63" ht="14.25" customHeight="1" x14ac:dyDescent="0.3">
      <c r="A202" s="3" t="s">
        <v>80</v>
      </c>
      <c r="B202" s="3" t="s">
        <v>95</v>
      </c>
      <c r="C202" s="3">
        <v>0</v>
      </c>
      <c r="D202" s="3">
        <v>0</v>
      </c>
      <c r="E202" s="3">
        <v>1</v>
      </c>
      <c r="F202" s="4">
        <v>0</v>
      </c>
      <c r="G202" s="4">
        <v>0</v>
      </c>
      <c r="H202" s="4">
        <v>5</v>
      </c>
      <c r="I202" s="4">
        <v>2</v>
      </c>
      <c r="J202" s="3">
        <v>0.33333333333333331</v>
      </c>
      <c r="K202" s="3">
        <v>0.66666666666666663</v>
      </c>
      <c r="L202" s="1">
        <v>5</v>
      </c>
      <c r="M202" s="1">
        <v>10</v>
      </c>
      <c r="N202" s="3">
        <v>1</v>
      </c>
      <c r="O202" s="3">
        <v>0</v>
      </c>
      <c r="P202" s="3">
        <v>0</v>
      </c>
      <c r="Q202" s="1">
        <v>15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5</v>
      </c>
      <c r="Y202" s="1">
        <v>5</v>
      </c>
      <c r="Z202" s="1">
        <v>0</v>
      </c>
      <c r="AA202" s="1">
        <v>0</v>
      </c>
      <c r="AB202" s="1">
        <v>10</v>
      </c>
      <c r="AC202" s="1">
        <v>0</v>
      </c>
      <c r="AD202" s="1">
        <v>0</v>
      </c>
      <c r="AE202" s="1">
        <v>15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0.14285714285714285</v>
      </c>
      <c r="AS202" s="3">
        <v>0.14285714285714285</v>
      </c>
      <c r="AT202" s="3">
        <v>0</v>
      </c>
      <c r="AU202" s="3">
        <v>0</v>
      </c>
      <c r="AV202" s="3">
        <v>0.2857142857142857</v>
      </c>
      <c r="AW202" s="3">
        <v>0</v>
      </c>
      <c r="AX202" s="3">
        <v>0</v>
      </c>
      <c r="AY202" s="3">
        <v>0.42857142857142855</v>
      </c>
      <c r="AZ202" s="3">
        <v>0</v>
      </c>
      <c r="BA202" s="3">
        <v>0</v>
      </c>
      <c r="BB202" s="3">
        <v>0</v>
      </c>
      <c r="BC202" s="3">
        <v>0</v>
      </c>
      <c r="BD202" s="3">
        <v>0</v>
      </c>
      <c r="BE202" s="3">
        <v>0</v>
      </c>
      <c r="BF202" s="3">
        <v>0</v>
      </c>
      <c r="BG202" s="3">
        <v>0</v>
      </c>
      <c r="BH202" s="3" t="str">
        <f t="shared" si="3"/>
        <v>52452004</v>
      </c>
      <c r="BI202" t="s">
        <v>121</v>
      </c>
      <c r="BJ202" t="s">
        <v>121</v>
      </c>
      <c r="BK202" t="s">
        <v>121</v>
      </c>
    </row>
    <row r="203" spans="1:63" ht="14.25" customHeight="1" x14ac:dyDescent="0.3">
      <c r="A203" s="3" t="s">
        <v>81</v>
      </c>
      <c r="B203" s="3" t="s">
        <v>95</v>
      </c>
      <c r="C203" s="3">
        <v>0.35567970204841715</v>
      </c>
      <c r="D203" s="3">
        <v>0.33333333333333331</v>
      </c>
      <c r="E203" s="3">
        <v>0.31098696461824954</v>
      </c>
      <c r="F203" s="4">
        <v>955</v>
      </c>
      <c r="G203" s="4">
        <v>895</v>
      </c>
      <c r="H203" s="4">
        <v>835</v>
      </c>
      <c r="I203" s="4">
        <v>2.19</v>
      </c>
      <c r="J203" s="3">
        <v>0.49280270956816258</v>
      </c>
      <c r="K203" s="3">
        <v>0.50719729043183748</v>
      </c>
      <c r="L203" s="1">
        <v>2910</v>
      </c>
      <c r="M203" s="1">
        <v>2995</v>
      </c>
      <c r="N203" s="3">
        <v>0.86028789161727348</v>
      </c>
      <c r="O203" s="3">
        <v>6.7739204064352243E-2</v>
      </c>
      <c r="P203" s="3">
        <v>7.1972904318374262E-2</v>
      </c>
      <c r="Q203" s="1">
        <v>5080</v>
      </c>
      <c r="R203" s="1">
        <v>400</v>
      </c>
      <c r="S203" s="1">
        <v>425</v>
      </c>
      <c r="T203" s="1">
        <v>825</v>
      </c>
      <c r="U203" s="1">
        <v>580</v>
      </c>
      <c r="V203" s="1">
        <v>480</v>
      </c>
      <c r="W203" s="1">
        <v>570</v>
      </c>
      <c r="X203" s="1">
        <v>770</v>
      </c>
      <c r="Y203" s="1">
        <v>1260</v>
      </c>
      <c r="Z203" s="1">
        <v>1065</v>
      </c>
      <c r="AA203" s="1">
        <v>910</v>
      </c>
      <c r="AB203" s="1">
        <v>785</v>
      </c>
      <c r="AC203" s="1">
        <v>750</v>
      </c>
      <c r="AD203" s="1">
        <v>770</v>
      </c>
      <c r="AE203" s="1">
        <v>900</v>
      </c>
      <c r="AF203" s="1">
        <v>720</v>
      </c>
      <c r="AG203" s="1">
        <v>460</v>
      </c>
      <c r="AH203" s="1">
        <v>425</v>
      </c>
      <c r="AI203" s="1">
        <v>270</v>
      </c>
      <c r="AJ203" s="1">
        <v>165</v>
      </c>
      <c r="AK203" s="1">
        <v>60</v>
      </c>
      <c r="AL203" s="1">
        <v>10</v>
      </c>
      <c r="AM203" s="1">
        <v>0</v>
      </c>
      <c r="AN203" s="3">
        <v>7.0063694267515922E-2</v>
      </c>
      <c r="AO203" s="3">
        <v>4.9256900212314228E-2</v>
      </c>
      <c r="AP203" s="3">
        <v>4.0764331210191081E-2</v>
      </c>
      <c r="AQ203" s="3">
        <v>4.8407643312101914E-2</v>
      </c>
      <c r="AR203" s="3">
        <v>6.5392781316348195E-2</v>
      </c>
      <c r="AS203" s="3">
        <v>0.1070063694267516</v>
      </c>
      <c r="AT203" s="3">
        <v>9.0445859872611459E-2</v>
      </c>
      <c r="AU203" s="3">
        <v>7.7282377919320591E-2</v>
      </c>
      <c r="AV203" s="3">
        <v>6.6666666666666666E-2</v>
      </c>
      <c r="AW203" s="3">
        <v>6.3694267515923567E-2</v>
      </c>
      <c r="AX203" s="3">
        <v>6.5392781316348195E-2</v>
      </c>
      <c r="AY203" s="3">
        <v>7.6433121019108277E-2</v>
      </c>
      <c r="AZ203" s="3">
        <v>6.1146496815286625E-2</v>
      </c>
      <c r="BA203" s="3">
        <v>3.9065817409766453E-2</v>
      </c>
      <c r="BB203" s="3">
        <v>3.6093418259023353E-2</v>
      </c>
      <c r="BC203" s="3">
        <v>2.2929936305732482E-2</v>
      </c>
      <c r="BD203" s="3">
        <v>1.4012738853503185E-2</v>
      </c>
      <c r="BE203" s="3">
        <v>5.0955414012738851E-3</v>
      </c>
      <c r="BF203" s="3">
        <v>8.4925690021231425E-4</v>
      </c>
      <c r="BG203" s="3">
        <v>0</v>
      </c>
      <c r="BH203" s="3" t="str">
        <f t="shared" si="3"/>
        <v>52462004</v>
      </c>
      <c r="BI203" t="s">
        <v>121</v>
      </c>
      <c r="BJ203" t="s">
        <v>121</v>
      </c>
      <c r="BK203" t="s">
        <v>121</v>
      </c>
    </row>
    <row r="204" spans="1:63" ht="14.25" customHeight="1" x14ac:dyDescent="0.3">
      <c r="A204" s="3" t="s">
        <v>82</v>
      </c>
      <c r="B204" s="3" t="s">
        <v>95</v>
      </c>
      <c r="C204" s="3">
        <v>0.17622950819672131</v>
      </c>
      <c r="D204" s="3">
        <v>0.60655737704918034</v>
      </c>
      <c r="E204" s="3">
        <v>0.21721311475409835</v>
      </c>
      <c r="F204" s="4">
        <v>215</v>
      </c>
      <c r="G204" s="4">
        <v>740</v>
      </c>
      <c r="H204" s="4">
        <v>265</v>
      </c>
      <c r="I204" s="4">
        <v>2.94</v>
      </c>
      <c r="J204" s="3">
        <v>0.49651324965132498</v>
      </c>
      <c r="K204" s="3">
        <v>0.50348675034867507</v>
      </c>
      <c r="L204" s="1">
        <v>1780</v>
      </c>
      <c r="M204" s="1">
        <v>1805</v>
      </c>
      <c r="N204" s="3">
        <v>0.89106145251396651</v>
      </c>
      <c r="O204" s="3">
        <v>4.6089385474860335E-2</v>
      </c>
      <c r="P204" s="3">
        <v>6.2849162011173187E-2</v>
      </c>
      <c r="Q204" s="1">
        <v>3190</v>
      </c>
      <c r="R204" s="1">
        <v>165</v>
      </c>
      <c r="S204" s="1">
        <v>225</v>
      </c>
      <c r="T204" s="1">
        <v>735</v>
      </c>
      <c r="U204" s="1">
        <v>710</v>
      </c>
      <c r="V204" s="1">
        <v>515</v>
      </c>
      <c r="W204" s="1">
        <v>230</v>
      </c>
      <c r="X204" s="1">
        <v>295</v>
      </c>
      <c r="Y204" s="1">
        <v>730</v>
      </c>
      <c r="Z204" s="1">
        <v>830</v>
      </c>
      <c r="AA204" s="1">
        <v>860</v>
      </c>
      <c r="AB204" s="1">
        <v>585</v>
      </c>
      <c r="AC204" s="1">
        <v>710</v>
      </c>
      <c r="AD204" s="1">
        <v>400</v>
      </c>
      <c r="AE204" s="1">
        <v>245</v>
      </c>
      <c r="AF204" s="1">
        <v>115</v>
      </c>
      <c r="AG204" s="1">
        <v>70</v>
      </c>
      <c r="AH204" s="1">
        <v>40</v>
      </c>
      <c r="AI204" s="1">
        <v>40</v>
      </c>
      <c r="AJ204" s="1">
        <v>35</v>
      </c>
      <c r="AK204" s="1">
        <v>10</v>
      </c>
      <c r="AL204" s="1">
        <v>0</v>
      </c>
      <c r="AM204" s="1">
        <v>0</v>
      </c>
      <c r="AN204" s="3">
        <v>0.10272536687631027</v>
      </c>
      <c r="AO204" s="3">
        <v>9.9231306778476594E-2</v>
      </c>
      <c r="AP204" s="3">
        <v>7.1977638015373865E-2</v>
      </c>
      <c r="AQ204" s="3">
        <v>3.2145352900069882E-2</v>
      </c>
      <c r="AR204" s="3">
        <v>4.1229909154437458E-2</v>
      </c>
      <c r="AS204" s="3">
        <v>0.10202655485674354</v>
      </c>
      <c r="AT204" s="3">
        <v>0.11600279524807827</v>
      </c>
      <c r="AU204" s="3">
        <v>0.12019566736547868</v>
      </c>
      <c r="AV204" s="3">
        <v>8.1761006289308172E-2</v>
      </c>
      <c r="AW204" s="3">
        <v>9.9231306778476594E-2</v>
      </c>
      <c r="AX204" s="3">
        <v>5.5904961565338925E-2</v>
      </c>
      <c r="AY204" s="3">
        <v>3.4241788958770093E-2</v>
      </c>
      <c r="AZ204" s="3">
        <v>1.6072676450034941E-2</v>
      </c>
      <c r="BA204" s="3">
        <v>9.7833682739343116E-3</v>
      </c>
      <c r="BB204" s="3">
        <v>5.5904961565338921E-3</v>
      </c>
      <c r="BC204" s="3">
        <v>5.5904961565338921E-3</v>
      </c>
      <c r="BD204" s="3">
        <v>4.8916841369671558E-3</v>
      </c>
      <c r="BE204" s="3">
        <v>1.397624039133473E-3</v>
      </c>
      <c r="BF204" s="3">
        <v>0</v>
      </c>
      <c r="BG204" s="3">
        <v>0</v>
      </c>
      <c r="BH204" s="3" t="str">
        <f t="shared" si="3"/>
        <v>52472004</v>
      </c>
      <c r="BI204" t="s">
        <v>121</v>
      </c>
      <c r="BJ204" t="s">
        <v>121</v>
      </c>
      <c r="BK204" t="s">
        <v>121</v>
      </c>
    </row>
    <row r="205" spans="1:63" ht="14.25" customHeight="1" x14ac:dyDescent="0.3">
      <c r="A205" s="3" t="s">
        <v>83</v>
      </c>
      <c r="B205" s="3" t="s">
        <v>95</v>
      </c>
      <c r="C205" s="3">
        <v>0.32520325203252032</v>
      </c>
      <c r="D205" s="3">
        <v>0.33333333333333331</v>
      </c>
      <c r="E205" s="3">
        <v>0.34146341463414637</v>
      </c>
      <c r="F205" s="4">
        <v>200</v>
      </c>
      <c r="G205" s="4">
        <v>205</v>
      </c>
      <c r="H205" s="4">
        <v>210</v>
      </c>
      <c r="I205" s="4">
        <v>2.25</v>
      </c>
      <c r="J205" s="3">
        <v>0.4713375796178344</v>
      </c>
      <c r="K205" s="3">
        <v>0.5286624203821656</v>
      </c>
      <c r="L205" s="1">
        <v>740</v>
      </c>
      <c r="M205" s="1">
        <v>830</v>
      </c>
      <c r="N205" s="3">
        <v>0.83386581469648557</v>
      </c>
      <c r="O205" s="3">
        <v>7.3482428115015971E-2</v>
      </c>
      <c r="P205" s="3">
        <v>9.2651757188498399E-2</v>
      </c>
      <c r="Q205" s="1">
        <v>1305</v>
      </c>
      <c r="R205" s="1">
        <v>115</v>
      </c>
      <c r="S205" s="1">
        <v>145</v>
      </c>
      <c r="T205" s="1">
        <v>135</v>
      </c>
      <c r="U205" s="1">
        <v>160</v>
      </c>
      <c r="V205" s="1">
        <v>160</v>
      </c>
      <c r="W205" s="1">
        <v>135</v>
      </c>
      <c r="X205" s="1">
        <v>115</v>
      </c>
      <c r="Y205" s="1">
        <v>165</v>
      </c>
      <c r="Z205" s="1">
        <v>185</v>
      </c>
      <c r="AA205" s="1">
        <v>220</v>
      </c>
      <c r="AB205" s="1">
        <v>220</v>
      </c>
      <c r="AC205" s="1">
        <v>170</v>
      </c>
      <c r="AD205" s="1">
        <v>250</v>
      </c>
      <c r="AE205" s="1">
        <v>270</v>
      </c>
      <c r="AF205" s="1">
        <v>220</v>
      </c>
      <c r="AG205" s="1">
        <v>165</v>
      </c>
      <c r="AH205" s="1">
        <v>195</v>
      </c>
      <c r="AI205" s="1">
        <v>200</v>
      </c>
      <c r="AJ205" s="1">
        <v>125</v>
      </c>
      <c r="AK205" s="1">
        <v>30</v>
      </c>
      <c r="AL205" s="1">
        <v>10</v>
      </c>
      <c r="AM205" s="1">
        <v>0</v>
      </c>
      <c r="AN205" s="3">
        <v>4.3130990415335461E-2</v>
      </c>
      <c r="AO205" s="3">
        <v>5.1118210862619806E-2</v>
      </c>
      <c r="AP205" s="3">
        <v>5.1118210862619806E-2</v>
      </c>
      <c r="AQ205" s="3">
        <v>4.3130990415335461E-2</v>
      </c>
      <c r="AR205" s="3">
        <v>3.6741214057507986E-2</v>
      </c>
      <c r="AS205" s="3">
        <v>5.2715654952076675E-2</v>
      </c>
      <c r="AT205" s="3">
        <v>5.9105431309904151E-2</v>
      </c>
      <c r="AU205" s="3">
        <v>7.0287539936102233E-2</v>
      </c>
      <c r="AV205" s="3">
        <v>7.0287539936102233E-2</v>
      </c>
      <c r="AW205" s="3">
        <v>5.4313099041533544E-2</v>
      </c>
      <c r="AX205" s="3">
        <v>7.9872204472843447E-2</v>
      </c>
      <c r="AY205" s="3">
        <v>8.6261980830670923E-2</v>
      </c>
      <c r="AZ205" s="3">
        <v>7.0287539936102233E-2</v>
      </c>
      <c r="BA205" s="3">
        <v>5.2715654952076675E-2</v>
      </c>
      <c r="BB205" s="3">
        <v>6.2300319488817889E-2</v>
      </c>
      <c r="BC205" s="3">
        <v>6.3897763578274758E-2</v>
      </c>
      <c r="BD205" s="3">
        <v>3.9936102236421724E-2</v>
      </c>
      <c r="BE205" s="3">
        <v>9.5846645367412137E-3</v>
      </c>
      <c r="BF205" s="3">
        <v>3.1948881789137379E-3</v>
      </c>
      <c r="BG205" s="3">
        <v>0</v>
      </c>
      <c r="BH205" s="3" t="str">
        <f t="shared" si="3"/>
        <v>52482004</v>
      </c>
      <c r="BI205" t="s">
        <v>121</v>
      </c>
      <c r="BJ205" t="s">
        <v>121</v>
      </c>
      <c r="BK205" t="s">
        <v>121</v>
      </c>
    </row>
    <row r="206" spans="1:63" ht="14.25" customHeight="1" x14ac:dyDescent="0.3">
      <c r="A206" s="3" t="s">
        <v>84</v>
      </c>
      <c r="B206" s="3" t="s">
        <v>95</v>
      </c>
      <c r="C206" s="3">
        <v>0.125</v>
      </c>
      <c r="D206" s="3">
        <v>0.54166666666666663</v>
      </c>
      <c r="E206" s="3">
        <v>0.33333333333333331</v>
      </c>
      <c r="F206" s="4">
        <v>15</v>
      </c>
      <c r="G206" s="4">
        <v>65</v>
      </c>
      <c r="H206" s="4">
        <v>40</v>
      </c>
      <c r="I206" s="4">
        <v>3.08</v>
      </c>
      <c r="J206" s="3">
        <v>0.54794520547945202</v>
      </c>
      <c r="K206" s="3">
        <v>0.45205479452054792</v>
      </c>
      <c r="L206" s="1">
        <v>200</v>
      </c>
      <c r="M206" s="1">
        <v>165</v>
      </c>
      <c r="N206" s="3">
        <v>0.97297297297297303</v>
      </c>
      <c r="O206" s="3">
        <v>1.3513513513513514E-2</v>
      </c>
      <c r="P206" s="3">
        <v>1.3513513513513514E-2</v>
      </c>
      <c r="Q206" s="1">
        <v>360</v>
      </c>
      <c r="R206" s="1">
        <v>5</v>
      </c>
      <c r="S206" s="1">
        <v>5</v>
      </c>
      <c r="T206" s="1">
        <v>60</v>
      </c>
      <c r="U206" s="1">
        <v>60</v>
      </c>
      <c r="V206" s="1">
        <v>30</v>
      </c>
      <c r="W206" s="1">
        <v>30</v>
      </c>
      <c r="X206" s="1">
        <v>30</v>
      </c>
      <c r="Y206" s="1">
        <v>55</v>
      </c>
      <c r="Z206" s="1">
        <v>60</v>
      </c>
      <c r="AA206" s="1">
        <v>85</v>
      </c>
      <c r="AB206" s="1">
        <v>45</v>
      </c>
      <c r="AC206" s="1">
        <v>85</v>
      </c>
      <c r="AD206" s="1">
        <v>40</v>
      </c>
      <c r="AE206" s="1">
        <v>30</v>
      </c>
      <c r="AF206" s="1">
        <v>25</v>
      </c>
      <c r="AG206" s="1">
        <v>50</v>
      </c>
      <c r="AH206" s="1">
        <v>45</v>
      </c>
      <c r="AI206" s="1">
        <v>5</v>
      </c>
      <c r="AJ206" s="1">
        <v>5</v>
      </c>
      <c r="AK206" s="1">
        <v>0</v>
      </c>
      <c r="AL206" s="1">
        <v>0</v>
      </c>
      <c r="AM206" s="1">
        <v>0</v>
      </c>
      <c r="AN206" s="3">
        <v>8.1081081081081086E-2</v>
      </c>
      <c r="AO206" s="3">
        <v>8.1081081081081086E-2</v>
      </c>
      <c r="AP206" s="3">
        <v>4.0540540540540543E-2</v>
      </c>
      <c r="AQ206" s="3">
        <v>4.0540540540540543E-2</v>
      </c>
      <c r="AR206" s="3">
        <v>4.0540540540540543E-2</v>
      </c>
      <c r="AS206" s="3">
        <v>7.4324324324324328E-2</v>
      </c>
      <c r="AT206" s="3">
        <v>8.1081081081081086E-2</v>
      </c>
      <c r="AU206" s="3">
        <v>0.11486486486486487</v>
      </c>
      <c r="AV206" s="3">
        <v>6.0810810810810814E-2</v>
      </c>
      <c r="AW206" s="3">
        <v>0.11486486486486487</v>
      </c>
      <c r="AX206" s="3">
        <v>5.4054054054054057E-2</v>
      </c>
      <c r="AY206" s="3">
        <v>4.0540540540540543E-2</v>
      </c>
      <c r="AZ206" s="3">
        <v>3.3783783783783786E-2</v>
      </c>
      <c r="BA206" s="3">
        <v>6.7567567567567571E-2</v>
      </c>
      <c r="BB206" s="3">
        <v>6.0810810810810814E-2</v>
      </c>
      <c r="BC206" s="3">
        <v>6.7567567567567571E-3</v>
      </c>
      <c r="BD206" s="3">
        <v>6.7567567567567571E-3</v>
      </c>
      <c r="BE206" s="3">
        <v>0</v>
      </c>
      <c r="BF206" s="3">
        <v>0</v>
      </c>
      <c r="BG206" s="3">
        <v>0</v>
      </c>
      <c r="BH206" s="3" t="str">
        <f t="shared" si="3"/>
        <v>52492004</v>
      </c>
      <c r="BI206" t="s">
        <v>121</v>
      </c>
      <c r="BJ206" t="s">
        <v>121</v>
      </c>
      <c r="BK206" t="s">
        <v>121</v>
      </c>
    </row>
    <row r="207" spans="1:63" ht="14.25" customHeight="1" x14ac:dyDescent="0.3">
      <c r="A207" s="3" t="s">
        <v>85</v>
      </c>
      <c r="B207" s="3" t="s">
        <v>95</v>
      </c>
      <c r="C207" s="3">
        <v>0.15384615384615385</v>
      </c>
      <c r="D207" s="3">
        <v>0.46153846153846156</v>
      </c>
      <c r="E207" s="3">
        <v>0.38461538461538464</v>
      </c>
      <c r="F207" s="4">
        <v>30</v>
      </c>
      <c r="G207" s="4">
        <v>90</v>
      </c>
      <c r="H207" s="4">
        <v>75</v>
      </c>
      <c r="I207" s="4">
        <v>2.83</v>
      </c>
      <c r="J207" s="3">
        <v>0.51376146788990829</v>
      </c>
      <c r="K207" s="3">
        <v>0.48623853211009177</v>
      </c>
      <c r="L207" s="1">
        <v>280</v>
      </c>
      <c r="M207" s="1">
        <v>265</v>
      </c>
      <c r="N207" s="3">
        <v>0.98165137614678899</v>
      </c>
      <c r="O207" s="3">
        <v>0</v>
      </c>
      <c r="P207" s="3">
        <v>1.834862385321101E-2</v>
      </c>
      <c r="Q207" s="1">
        <v>535</v>
      </c>
      <c r="R207" s="1">
        <v>0</v>
      </c>
      <c r="S207" s="1">
        <v>10</v>
      </c>
      <c r="T207" s="1">
        <v>70</v>
      </c>
      <c r="U207" s="1">
        <v>65</v>
      </c>
      <c r="V207" s="1">
        <v>60</v>
      </c>
      <c r="W207" s="1">
        <v>80</v>
      </c>
      <c r="X207" s="1">
        <v>40</v>
      </c>
      <c r="Y207" s="1">
        <v>70</v>
      </c>
      <c r="Z207" s="1">
        <v>90</v>
      </c>
      <c r="AA207" s="1">
        <v>95</v>
      </c>
      <c r="AB207" s="1">
        <v>55</v>
      </c>
      <c r="AC207" s="1">
        <v>75</v>
      </c>
      <c r="AD207" s="1">
        <v>90</v>
      </c>
      <c r="AE207" s="1">
        <v>80</v>
      </c>
      <c r="AF207" s="1">
        <v>80</v>
      </c>
      <c r="AG207" s="1">
        <v>75</v>
      </c>
      <c r="AH207" s="1">
        <v>55</v>
      </c>
      <c r="AI207" s="1">
        <v>10</v>
      </c>
      <c r="AJ207" s="1">
        <v>10</v>
      </c>
      <c r="AK207" s="1">
        <v>5</v>
      </c>
      <c r="AL207" s="1">
        <v>5</v>
      </c>
      <c r="AM207" s="1">
        <v>0</v>
      </c>
      <c r="AN207" s="3">
        <v>6.3063063063063057E-2</v>
      </c>
      <c r="AO207" s="3">
        <v>5.8558558558558557E-2</v>
      </c>
      <c r="AP207" s="3">
        <v>5.4054054054054057E-2</v>
      </c>
      <c r="AQ207" s="3">
        <v>7.2072072072072071E-2</v>
      </c>
      <c r="AR207" s="3">
        <v>3.6036036036036036E-2</v>
      </c>
      <c r="AS207" s="3">
        <v>6.3063063063063057E-2</v>
      </c>
      <c r="AT207" s="3">
        <v>8.1081081081081086E-2</v>
      </c>
      <c r="AU207" s="3">
        <v>8.5585585585585586E-2</v>
      </c>
      <c r="AV207" s="3">
        <v>4.954954954954955E-2</v>
      </c>
      <c r="AW207" s="3">
        <v>6.7567567567567571E-2</v>
      </c>
      <c r="AX207" s="3">
        <v>8.1081081081081086E-2</v>
      </c>
      <c r="AY207" s="3">
        <v>7.2072072072072071E-2</v>
      </c>
      <c r="AZ207" s="3">
        <v>7.2072072072072071E-2</v>
      </c>
      <c r="BA207" s="3">
        <v>6.7567567567567571E-2</v>
      </c>
      <c r="BB207" s="3">
        <v>4.954954954954955E-2</v>
      </c>
      <c r="BC207" s="3">
        <v>9.0090090090090089E-3</v>
      </c>
      <c r="BD207" s="3">
        <v>9.0090090090090089E-3</v>
      </c>
      <c r="BE207" s="3">
        <v>4.5045045045045045E-3</v>
      </c>
      <c r="BF207" s="3">
        <v>4.5045045045045045E-3</v>
      </c>
      <c r="BG207" s="3">
        <v>0</v>
      </c>
      <c r="BH207" s="3" t="str">
        <f t="shared" si="3"/>
        <v>53812004</v>
      </c>
      <c r="BI207" t="s">
        <v>121</v>
      </c>
      <c r="BJ207" t="s">
        <v>121</v>
      </c>
      <c r="BK207" t="s">
        <v>121</v>
      </c>
    </row>
    <row r="208" spans="1:63" ht="14.25" customHeight="1" x14ac:dyDescent="0.3">
      <c r="A208" s="3" t="s">
        <v>86</v>
      </c>
      <c r="B208" s="3" t="s">
        <v>95</v>
      </c>
      <c r="C208" s="3">
        <v>0.30392156862745096</v>
      </c>
      <c r="D208" s="3">
        <v>0.43137254901960786</v>
      </c>
      <c r="E208" s="3">
        <v>0.26470588235294118</v>
      </c>
      <c r="F208" s="4">
        <v>155</v>
      </c>
      <c r="G208" s="4">
        <v>220</v>
      </c>
      <c r="H208" s="4">
        <v>135</v>
      </c>
      <c r="I208" s="4">
        <v>2.58</v>
      </c>
      <c r="J208" s="3">
        <v>0.50191570881226055</v>
      </c>
      <c r="K208" s="3">
        <v>0.49808429118773945</v>
      </c>
      <c r="L208" s="1">
        <v>655</v>
      </c>
      <c r="M208" s="1">
        <v>650</v>
      </c>
      <c r="N208" s="3">
        <v>0.96934865900383138</v>
      </c>
      <c r="O208" s="3">
        <v>3.8314176245210726E-3</v>
      </c>
      <c r="P208" s="3">
        <v>2.681992337164751E-2</v>
      </c>
      <c r="Q208" s="1">
        <v>1265</v>
      </c>
      <c r="R208" s="1">
        <v>5</v>
      </c>
      <c r="S208" s="1">
        <v>35</v>
      </c>
      <c r="T208" s="1">
        <v>195</v>
      </c>
      <c r="U208" s="1">
        <v>200</v>
      </c>
      <c r="V208" s="1">
        <v>150</v>
      </c>
      <c r="W208" s="1">
        <v>100</v>
      </c>
      <c r="X208" s="1">
        <v>100</v>
      </c>
      <c r="Y208" s="1">
        <v>190</v>
      </c>
      <c r="Z208" s="1">
        <v>255</v>
      </c>
      <c r="AA208" s="1">
        <v>270</v>
      </c>
      <c r="AB208" s="1">
        <v>210</v>
      </c>
      <c r="AC208" s="1">
        <v>195</v>
      </c>
      <c r="AD208" s="1">
        <v>165</v>
      </c>
      <c r="AE208" s="1">
        <v>155</v>
      </c>
      <c r="AF208" s="1">
        <v>125</v>
      </c>
      <c r="AG208" s="1">
        <v>115</v>
      </c>
      <c r="AH208" s="1">
        <v>105</v>
      </c>
      <c r="AI208" s="1">
        <v>40</v>
      </c>
      <c r="AJ208" s="1">
        <v>10</v>
      </c>
      <c r="AK208" s="1">
        <v>10</v>
      </c>
      <c r="AL208" s="1">
        <v>0</v>
      </c>
      <c r="AM208" s="1">
        <v>0</v>
      </c>
      <c r="AN208" s="3">
        <v>7.5289575289575292E-2</v>
      </c>
      <c r="AO208" s="3">
        <v>7.7220077220077218E-2</v>
      </c>
      <c r="AP208" s="3">
        <v>5.7915057915057917E-2</v>
      </c>
      <c r="AQ208" s="3">
        <v>3.8610038610038609E-2</v>
      </c>
      <c r="AR208" s="3">
        <v>3.8610038610038609E-2</v>
      </c>
      <c r="AS208" s="3">
        <v>7.3359073359073365E-2</v>
      </c>
      <c r="AT208" s="3">
        <v>9.8455598455598453E-2</v>
      </c>
      <c r="AU208" s="3">
        <v>0.10424710424710425</v>
      </c>
      <c r="AV208" s="3">
        <v>8.1081081081081086E-2</v>
      </c>
      <c r="AW208" s="3">
        <v>7.5289575289575292E-2</v>
      </c>
      <c r="AX208" s="3">
        <v>6.3706563706563704E-2</v>
      </c>
      <c r="AY208" s="3">
        <v>5.9845559845559844E-2</v>
      </c>
      <c r="AZ208" s="3">
        <v>4.8262548262548263E-2</v>
      </c>
      <c r="BA208" s="3">
        <v>4.4401544401544403E-2</v>
      </c>
      <c r="BB208" s="3">
        <v>4.0540540540540543E-2</v>
      </c>
      <c r="BC208" s="3">
        <v>1.5444015444015444E-2</v>
      </c>
      <c r="BD208" s="3">
        <v>3.8610038610038611E-3</v>
      </c>
      <c r="BE208" s="3">
        <v>3.8610038610038611E-3</v>
      </c>
      <c r="BF208" s="3">
        <v>0</v>
      </c>
      <c r="BG208" s="3">
        <v>0</v>
      </c>
      <c r="BH208" s="3" t="str">
        <f t="shared" si="3"/>
        <v>53822004</v>
      </c>
      <c r="BI208" t="s">
        <v>121</v>
      </c>
      <c r="BJ208" t="s">
        <v>121</v>
      </c>
      <c r="BK208" t="s">
        <v>121</v>
      </c>
    </row>
    <row r="209" spans="1:63" ht="14.25" customHeight="1" x14ac:dyDescent="0.3">
      <c r="A209" s="3" t="s">
        <v>87</v>
      </c>
      <c r="B209" s="3" t="s">
        <v>95</v>
      </c>
      <c r="C209" s="3">
        <v>0.1111111111111111</v>
      </c>
      <c r="D209" s="3">
        <v>0.59259259259259256</v>
      </c>
      <c r="E209" s="3">
        <v>0.29629629629629628</v>
      </c>
      <c r="F209" s="4">
        <v>15</v>
      </c>
      <c r="G209" s="4">
        <v>80</v>
      </c>
      <c r="H209" s="4">
        <v>40</v>
      </c>
      <c r="I209" s="4">
        <v>3.3</v>
      </c>
      <c r="J209" s="3">
        <v>0.51020408163265307</v>
      </c>
      <c r="K209" s="3">
        <v>0.48979591836734693</v>
      </c>
      <c r="L209" s="1">
        <v>250</v>
      </c>
      <c r="M209" s="1">
        <v>240</v>
      </c>
      <c r="N209" s="3">
        <v>0.97959183673469385</v>
      </c>
      <c r="O209" s="3">
        <v>1.020408163265306E-2</v>
      </c>
      <c r="P209" s="3">
        <v>1.020408163265306E-2</v>
      </c>
      <c r="Q209" s="1">
        <v>480</v>
      </c>
      <c r="R209" s="1">
        <v>5</v>
      </c>
      <c r="S209" s="1">
        <v>5</v>
      </c>
      <c r="T209" s="1">
        <v>75</v>
      </c>
      <c r="U209" s="1">
        <v>65</v>
      </c>
      <c r="V209" s="1">
        <v>65</v>
      </c>
      <c r="W209" s="1">
        <v>45</v>
      </c>
      <c r="X209" s="1">
        <v>30</v>
      </c>
      <c r="Y209" s="1">
        <v>50</v>
      </c>
      <c r="Z209" s="1">
        <v>100</v>
      </c>
      <c r="AA209" s="1">
        <v>70</v>
      </c>
      <c r="AB209" s="1">
        <v>65</v>
      </c>
      <c r="AC209" s="1">
        <v>70</v>
      </c>
      <c r="AD209" s="1">
        <v>55</v>
      </c>
      <c r="AE209" s="1">
        <v>45</v>
      </c>
      <c r="AF209" s="1">
        <v>50</v>
      </c>
      <c r="AG209" s="1">
        <v>20</v>
      </c>
      <c r="AH209" s="1">
        <v>15</v>
      </c>
      <c r="AI209" s="1">
        <v>15</v>
      </c>
      <c r="AJ209" s="1">
        <v>0</v>
      </c>
      <c r="AK209" s="1">
        <v>0</v>
      </c>
      <c r="AL209" s="1">
        <v>0</v>
      </c>
      <c r="AM209" s="1">
        <v>0</v>
      </c>
      <c r="AN209" s="3">
        <v>8.9820359281437126E-2</v>
      </c>
      <c r="AO209" s="3">
        <v>7.7844311377245512E-2</v>
      </c>
      <c r="AP209" s="3">
        <v>7.7844311377245512E-2</v>
      </c>
      <c r="AQ209" s="3">
        <v>5.3892215568862277E-2</v>
      </c>
      <c r="AR209" s="3">
        <v>3.5928143712574849E-2</v>
      </c>
      <c r="AS209" s="3">
        <v>5.9880239520958084E-2</v>
      </c>
      <c r="AT209" s="3">
        <v>0.11976047904191617</v>
      </c>
      <c r="AU209" s="3">
        <v>8.3832335329341312E-2</v>
      </c>
      <c r="AV209" s="3">
        <v>7.7844311377245512E-2</v>
      </c>
      <c r="AW209" s="3">
        <v>8.3832335329341312E-2</v>
      </c>
      <c r="AX209" s="3">
        <v>6.5868263473053898E-2</v>
      </c>
      <c r="AY209" s="3">
        <v>5.3892215568862277E-2</v>
      </c>
      <c r="AZ209" s="3">
        <v>5.9880239520958084E-2</v>
      </c>
      <c r="BA209" s="3">
        <v>2.3952095808383235E-2</v>
      </c>
      <c r="BB209" s="3">
        <v>1.7964071856287425E-2</v>
      </c>
      <c r="BC209" s="3">
        <v>1.7964071856287425E-2</v>
      </c>
      <c r="BD209" s="3">
        <v>0</v>
      </c>
      <c r="BE209" s="3">
        <v>0</v>
      </c>
      <c r="BF209" s="3">
        <v>0</v>
      </c>
      <c r="BG209" s="3">
        <v>0</v>
      </c>
      <c r="BH209" s="3" t="str">
        <f t="shared" si="3"/>
        <v>53832004</v>
      </c>
      <c r="BI209" t="s">
        <v>121</v>
      </c>
      <c r="BJ209" t="s">
        <v>121</v>
      </c>
      <c r="BK209" t="s">
        <v>121</v>
      </c>
    </row>
    <row r="210" spans="1:63" ht="14.25" customHeight="1" x14ac:dyDescent="0.3">
      <c r="A210" s="3" t="s">
        <v>88</v>
      </c>
      <c r="B210" s="3" t="s">
        <v>95</v>
      </c>
      <c r="C210" s="3">
        <v>0.17509727626459143</v>
      </c>
      <c r="D210" s="3">
        <v>0.50972762645914393</v>
      </c>
      <c r="E210" s="3">
        <v>0.31517509727626458</v>
      </c>
      <c r="F210" s="4">
        <v>225</v>
      </c>
      <c r="G210" s="4">
        <v>655</v>
      </c>
      <c r="H210" s="4">
        <v>405</v>
      </c>
      <c r="I210" s="4">
        <v>2.81</v>
      </c>
      <c r="J210" s="3">
        <v>0.48601864181091875</v>
      </c>
      <c r="K210" s="3">
        <v>0.51398135818908119</v>
      </c>
      <c r="L210" s="1">
        <v>1825</v>
      </c>
      <c r="M210" s="1">
        <v>1930</v>
      </c>
      <c r="N210" s="3">
        <v>0.95073235685752333</v>
      </c>
      <c r="O210" s="3">
        <v>1.1984021304926764E-2</v>
      </c>
      <c r="P210" s="3">
        <v>3.7283621837549935E-2</v>
      </c>
      <c r="Q210" s="1">
        <v>3570</v>
      </c>
      <c r="R210" s="1">
        <v>45</v>
      </c>
      <c r="S210" s="1">
        <v>140</v>
      </c>
      <c r="T210" s="1">
        <v>460</v>
      </c>
      <c r="U210" s="1">
        <v>600</v>
      </c>
      <c r="V210" s="1">
        <v>430</v>
      </c>
      <c r="W210" s="1">
        <v>330</v>
      </c>
      <c r="X210" s="1">
        <v>340</v>
      </c>
      <c r="Y210" s="1">
        <v>450</v>
      </c>
      <c r="Z210" s="1">
        <v>580</v>
      </c>
      <c r="AA210" s="1">
        <v>655</v>
      </c>
      <c r="AB210" s="1">
        <v>590</v>
      </c>
      <c r="AC210" s="1">
        <v>585</v>
      </c>
      <c r="AD210" s="1">
        <v>520</v>
      </c>
      <c r="AE210" s="1">
        <v>415</v>
      </c>
      <c r="AF210" s="1">
        <v>340</v>
      </c>
      <c r="AG210" s="1">
        <v>325</v>
      </c>
      <c r="AH210" s="1">
        <v>330</v>
      </c>
      <c r="AI210" s="1">
        <v>230</v>
      </c>
      <c r="AJ210" s="1">
        <v>150</v>
      </c>
      <c r="AK210" s="1">
        <v>90</v>
      </c>
      <c r="AL210" s="1">
        <v>65</v>
      </c>
      <c r="AM210" s="1">
        <v>20</v>
      </c>
      <c r="AN210" s="3">
        <v>6.1292471685542971E-2</v>
      </c>
      <c r="AO210" s="3">
        <v>7.9946702198534308E-2</v>
      </c>
      <c r="AP210" s="3">
        <v>5.7295136575616253E-2</v>
      </c>
      <c r="AQ210" s="3">
        <v>4.3970686209193872E-2</v>
      </c>
      <c r="AR210" s="3">
        <v>4.5303131245836112E-2</v>
      </c>
      <c r="AS210" s="3">
        <v>5.9960026648900731E-2</v>
      </c>
      <c r="AT210" s="3">
        <v>7.728181212524983E-2</v>
      </c>
      <c r="AU210" s="3">
        <v>8.7275149900066629E-2</v>
      </c>
      <c r="AV210" s="3">
        <v>7.8614257161892076E-2</v>
      </c>
      <c r="AW210" s="3">
        <v>7.7948034643570946E-2</v>
      </c>
      <c r="AX210" s="3">
        <v>6.9287141905396407E-2</v>
      </c>
      <c r="AY210" s="3">
        <v>5.5296469020652897E-2</v>
      </c>
      <c r="AZ210" s="3">
        <v>4.5303131245836112E-2</v>
      </c>
      <c r="BA210" s="3">
        <v>4.3304463690872749E-2</v>
      </c>
      <c r="BB210" s="3">
        <v>4.3970686209193872E-2</v>
      </c>
      <c r="BC210" s="3">
        <v>3.0646235842771485E-2</v>
      </c>
      <c r="BD210" s="3">
        <v>1.9986675549633577E-2</v>
      </c>
      <c r="BE210" s="3">
        <v>1.1992005329780146E-2</v>
      </c>
      <c r="BF210" s="3">
        <v>8.6608927381745509E-3</v>
      </c>
      <c r="BG210" s="3">
        <v>2.6648900732844771E-3</v>
      </c>
      <c r="BH210" s="3" t="str">
        <f t="shared" si="3"/>
        <v>53912004</v>
      </c>
      <c r="BI210" t="s">
        <v>121</v>
      </c>
      <c r="BJ210" t="s">
        <v>121</v>
      </c>
      <c r="BK210" t="s">
        <v>121</v>
      </c>
    </row>
    <row r="211" spans="1:63" ht="14.25" customHeight="1" x14ac:dyDescent="0.3">
      <c r="A211" s="3" t="s">
        <v>89</v>
      </c>
      <c r="B211" s="3" t="s">
        <v>95</v>
      </c>
      <c r="C211" s="3">
        <v>0.12</v>
      </c>
      <c r="D211" s="3">
        <v>0.62</v>
      </c>
      <c r="E211" s="3">
        <v>0.26</v>
      </c>
      <c r="F211" s="4">
        <v>30</v>
      </c>
      <c r="G211" s="4">
        <v>155</v>
      </c>
      <c r="H211" s="4">
        <v>65</v>
      </c>
      <c r="I211" s="4">
        <v>3.05</v>
      </c>
      <c r="J211" s="3">
        <v>0.52317880794701987</v>
      </c>
      <c r="K211" s="3">
        <v>0.47682119205298013</v>
      </c>
      <c r="L211" s="1">
        <v>395</v>
      </c>
      <c r="M211" s="1">
        <v>360</v>
      </c>
      <c r="N211" s="3">
        <v>0.95333333333333337</v>
      </c>
      <c r="O211" s="3">
        <v>1.3333333333333334E-2</v>
      </c>
      <c r="P211" s="3">
        <v>3.3333333333333333E-2</v>
      </c>
      <c r="Q211" s="1">
        <v>715</v>
      </c>
      <c r="R211" s="1">
        <v>10</v>
      </c>
      <c r="S211" s="1">
        <v>25</v>
      </c>
      <c r="T211" s="1">
        <v>80</v>
      </c>
      <c r="U211" s="1">
        <v>130</v>
      </c>
      <c r="V211" s="1">
        <v>130</v>
      </c>
      <c r="W211" s="1">
        <v>85</v>
      </c>
      <c r="X211" s="1">
        <v>65</v>
      </c>
      <c r="Y211" s="1">
        <v>110</v>
      </c>
      <c r="Z211" s="1">
        <v>135</v>
      </c>
      <c r="AA211" s="1">
        <v>130</v>
      </c>
      <c r="AB211" s="1">
        <v>170</v>
      </c>
      <c r="AC211" s="1">
        <v>105</v>
      </c>
      <c r="AD211" s="1">
        <v>100</v>
      </c>
      <c r="AE211" s="1">
        <v>95</v>
      </c>
      <c r="AF211" s="1">
        <v>55</v>
      </c>
      <c r="AG211" s="1">
        <v>30</v>
      </c>
      <c r="AH211" s="1">
        <v>40</v>
      </c>
      <c r="AI211" s="1">
        <v>35</v>
      </c>
      <c r="AJ211" s="1">
        <v>0</v>
      </c>
      <c r="AK211" s="1">
        <v>0</v>
      </c>
      <c r="AL211" s="1">
        <v>10</v>
      </c>
      <c r="AM211" s="1">
        <v>0</v>
      </c>
      <c r="AN211" s="3">
        <v>5.3156146179401995E-2</v>
      </c>
      <c r="AO211" s="3">
        <v>8.6378737541528236E-2</v>
      </c>
      <c r="AP211" s="3">
        <v>8.6378737541528236E-2</v>
      </c>
      <c r="AQ211" s="3">
        <v>5.647840531561462E-2</v>
      </c>
      <c r="AR211" s="3">
        <v>4.3189368770764118E-2</v>
      </c>
      <c r="AS211" s="3">
        <v>7.3089700996677748E-2</v>
      </c>
      <c r="AT211" s="3">
        <v>8.9700996677740868E-2</v>
      </c>
      <c r="AU211" s="3">
        <v>8.6378737541528236E-2</v>
      </c>
      <c r="AV211" s="3">
        <v>0.11295681063122924</v>
      </c>
      <c r="AW211" s="3">
        <v>6.9767441860465115E-2</v>
      </c>
      <c r="AX211" s="3">
        <v>6.6445182724252497E-2</v>
      </c>
      <c r="AY211" s="3">
        <v>6.3122923588039864E-2</v>
      </c>
      <c r="AZ211" s="3">
        <v>3.6544850498338874E-2</v>
      </c>
      <c r="BA211" s="3">
        <v>1.9933554817275746E-2</v>
      </c>
      <c r="BB211" s="3">
        <v>2.6578073089700997E-2</v>
      </c>
      <c r="BC211" s="3">
        <v>2.3255813953488372E-2</v>
      </c>
      <c r="BD211" s="3">
        <v>0</v>
      </c>
      <c r="BE211" s="3">
        <v>0</v>
      </c>
      <c r="BF211" s="3">
        <v>6.6445182724252493E-3</v>
      </c>
      <c r="BG211" s="3">
        <v>0</v>
      </c>
      <c r="BH211" s="3" t="str">
        <f t="shared" si="3"/>
        <v>53922004</v>
      </c>
      <c r="BI211" t="s">
        <v>121</v>
      </c>
      <c r="BJ211" t="s">
        <v>121</v>
      </c>
      <c r="BK211" t="s">
        <v>121</v>
      </c>
    </row>
    <row r="212" spans="1:63" ht="14.25" customHeight="1" x14ac:dyDescent="0.3">
      <c r="A212" s="3" t="s">
        <v>59</v>
      </c>
      <c r="B212" s="3" t="s">
        <v>96</v>
      </c>
      <c r="C212" s="3">
        <v>0.64916943521594683</v>
      </c>
      <c r="D212" s="3">
        <v>0.10564784053156147</v>
      </c>
      <c r="E212" s="3">
        <v>0.24518272425249169</v>
      </c>
      <c r="F212" s="4">
        <v>4885</v>
      </c>
      <c r="G212" s="4">
        <v>795</v>
      </c>
      <c r="H212" s="4">
        <v>1845</v>
      </c>
      <c r="I212" s="4">
        <v>1.5</v>
      </c>
      <c r="J212" s="3">
        <v>0.49304347826086958</v>
      </c>
      <c r="K212" s="3">
        <v>0.50695652173913042</v>
      </c>
      <c r="L212" s="1">
        <v>5670</v>
      </c>
      <c r="M212" s="1">
        <v>5830</v>
      </c>
      <c r="N212" s="3">
        <v>0.83036102653327537</v>
      </c>
      <c r="O212" s="3">
        <v>6.3505872118312309E-2</v>
      </c>
      <c r="P212" s="3">
        <v>0.10613310134841235</v>
      </c>
      <c r="Q212" s="1">
        <v>9545</v>
      </c>
      <c r="R212" s="1">
        <v>730</v>
      </c>
      <c r="S212" s="1">
        <v>1220</v>
      </c>
      <c r="T212" s="1">
        <v>750</v>
      </c>
      <c r="U212" s="1">
        <v>515</v>
      </c>
      <c r="V212" s="1">
        <v>640</v>
      </c>
      <c r="W212" s="1">
        <v>2085</v>
      </c>
      <c r="X212" s="1">
        <v>3495</v>
      </c>
      <c r="Y212" s="1">
        <v>2880</v>
      </c>
      <c r="Z212" s="1">
        <v>2000</v>
      </c>
      <c r="AA212" s="1">
        <v>1690</v>
      </c>
      <c r="AB212" s="1">
        <v>1500</v>
      </c>
      <c r="AC212" s="1">
        <v>440</v>
      </c>
      <c r="AD212" s="1">
        <v>1450</v>
      </c>
      <c r="AE212" s="1">
        <v>1465</v>
      </c>
      <c r="AF212" s="1">
        <v>945</v>
      </c>
      <c r="AG212" s="1">
        <v>735</v>
      </c>
      <c r="AH212" s="1">
        <v>705</v>
      </c>
      <c r="AI212" s="1">
        <v>675</v>
      </c>
      <c r="AJ212" s="1">
        <v>590</v>
      </c>
      <c r="AK212" s="1">
        <v>305</v>
      </c>
      <c r="AL212" s="1">
        <v>90</v>
      </c>
      <c r="AM212" s="1">
        <v>5</v>
      </c>
      <c r="AN212" s="3">
        <v>3.2665505226480838E-2</v>
      </c>
      <c r="AO212" s="3">
        <v>2.2430313588850174E-2</v>
      </c>
      <c r="AP212" s="3">
        <v>2.7874564459930314E-2</v>
      </c>
      <c r="AQ212" s="3">
        <v>9.0810104529616728E-2</v>
      </c>
      <c r="AR212" s="3">
        <v>0.15222125435540071</v>
      </c>
      <c r="AS212" s="3">
        <v>0.12543554006968641</v>
      </c>
      <c r="AT212" s="3">
        <v>8.7108013937282236E-2</v>
      </c>
      <c r="AU212" s="3">
        <v>7.360627177700349E-2</v>
      </c>
      <c r="AV212" s="3">
        <v>6.5331010452961677E-2</v>
      </c>
      <c r="AW212" s="3">
        <v>1.9163763066202089E-2</v>
      </c>
      <c r="AX212" s="3">
        <v>6.3153310104529611E-2</v>
      </c>
      <c r="AY212" s="3">
        <v>6.3806620209059237E-2</v>
      </c>
      <c r="AZ212" s="3">
        <v>4.1158536585365856E-2</v>
      </c>
      <c r="BA212" s="3">
        <v>3.201219512195122E-2</v>
      </c>
      <c r="BB212" s="3">
        <v>3.0705574912891987E-2</v>
      </c>
      <c r="BC212" s="3">
        <v>2.9398954703832754E-2</v>
      </c>
      <c r="BD212" s="3">
        <v>2.5696864111498258E-2</v>
      </c>
      <c r="BE212" s="3">
        <v>1.328397212543554E-2</v>
      </c>
      <c r="BF212" s="3">
        <v>3.9198606271777002E-3</v>
      </c>
      <c r="BG212" s="3">
        <v>2.1777003484320557E-4</v>
      </c>
      <c r="BH212" s="3" t="str">
        <f t="shared" si="3"/>
        <v>52112005</v>
      </c>
      <c r="BI212" t="s">
        <v>121</v>
      </c>
      <c r="BJ212" t="s">
        <v>121</v>
      </c>
      <c r="BK212" t="s">
        <v>121</v>
      </c>
    </row>
    <row r="213" spans="1:63" ht="14.25" customHeight="1" x14ac:dyDescent="0.3">
      <c r="A213" s="3" t="s">
        <v>61</v>
      </c>
      <c r="B213" s="3" t="s">
        <v>96</v>
      </c>
      <c r="C213" s="3">
        <v>0.49043715846994534</v>
      </c>
      <c r="D213" s="3">
        <v>0.26366120218579236</v>
      </c>
      <c r="E213" s="3">
        <v>0.24590163934426229</v>
      </c>
      <c r="F213" s="4">
        <v>1795</v>
      </c>
      <c r="G213" s="4">
        <v>965</v>
      </c>
      <c r="H213" s="4">
        <v>900</v>
      </c>
      <c r="I213" s="4">
        <v>1.91</v>
      </c>
      <c r="J213" s="3">
        <v>0.48975265017667846</v>
      </c>
      <c r="K213" s="3">
        <v>0.51024734982332154</v>
      </c>
      <c r="L213" s="1">
        <v>3465</v>
      </c>
      <c r="M213" s="1">
        <v>3610</v>
      </c>
      <c r="N213" s="3">
        <v>0.80070671378091873</v>
      </c>
      <c r="O213" s="3">
        <v>0.11802120141342756</v>
      </c>
      <c r="P213" s="3">
        <v>8.1272084805653705E-2</v>
      </c>
      <c r="Q213" s="1">
        <v>5665</v>
      </c>
      <c r="R213" s="1">
        <v>835</v>
      </c>
      <c r="S213" s="1">
        <v>575</v>
      </c>
      <c r="T213" s="1">
        <v>945</v>
      </c>
      <c r="U213" s="1">
        <v>660</v>
      </c>
      <c r="V213" s="1">
        <v>735</v>
      </c>
      <c r="W213" s="1">
        <v>1370</v>
      </c>
      <c r="X213" s="1">
        <v>1410</v>
      </c>
      <c r="Y213" s="1">
        <v>1460</v>
      </c>
      <c r="Z213" s="1">
        <v>1175</v>
      </c>
      <c r="AA213" s="1">
        <v>1115</v>
      </c>
      <c r="AB213" s="1">
        <v>1175</v>
      </c>
      <c r="AC213" s="1">
        <v>640</v>
      </c>
      <c r="AD213" s="1">
        <v>865</v>
      </c>
      <c r="AE213" s="1">
        <v>710</v>
      </c>
      <c r="AF213" s="1">
        <v>470</v>
      </c>
      <c r="AG213" s="1">
        <v>430</v>
      </c>
      <c r="AH213" s="1">
        <v>390</v>
      </c>
      <c r="AI213" s="1">
        <v>325</v>
      </c>
      <c r="AJ213" s="1">
        <v>210</v>
      </c>
      <c r="AK213" s="1">
        <v>45</v>
      </c>
      <c r="AL213" s="1">
        <v>25</v>
      </c>
      <c r="AM213" s="1">
        <v>5</v>
      </c>
      <c r="AN213" s="3">
        <v>6.6737288135593223E-2</v>
      </c>
      <c r="AO213" s="3">
        <v>4.6610169491525424E-2</v>
      </c>
      <c r="AP213" s="3">
        <v>5.190677966101695E-2</v>
      </c>
      <c r="AQ213" s="3">
        <v>9.6751412429378528E-2</v>
      </c>
      <c r="AR213" s="3">
        <v>9.9576271186440676E-2</v>
      </c>
      <c r="AS213" s="3">
        <v>0.10310734463276836</v>
      </c>
      <c r="AT213" s="3">
        <v>8.2980225988700571E-2</v>
      </c>
      <c r="AU213" s="3">
        <v>7.8742937853107348E-2</v>
      </c>
      <c r="AV213" s="3">
        <v>8.2980225988700571E-2</v>
      </c>
      <c r="AW213" s="3">
        <v>4.519774011299435E-2</v>
      </c>
      <c r="AX213" s="3">
        <v>6.1087570621468926E-2</v>
      </c>
      <c r="AY213" s="3">
        <v>5.014124293785311E-2</v>
      </c>
      <c r="AZ213" s="3">
        <v>3.3192090395480225E-2</v>
      </c>
      <c r="BA213" s="3">
        <v>3.036723163841808E-2</v>
      </c>
      <c r="BB213" s="3">
        <v>2.7542372881355932E-2</v>
      </c>
      <c r="BC213" s="3">
        <v>2.2951977401129944E-2</v>
      </c>
      <c r="BD213" s="3">
        <v>1.4830508474576272E-2</v>
      </c>
      <c r="BE213" s="3">
        <v>3.1779661016949155E-3</v>
      </c>
      <c r="BF213" s="3">
        <v>1.7655367231638418E-3</v>
      </c>
      <c r="BG213" s="3">
        <v>3.5310734463276836E-4</v>
      </c>
      <c r="BH213" s="3" t="str">
        <f t="shared" si="3"/>
        <v>52122005</v>
      </c>
      <c r="BI213" t="s">
        <v>121</v>
      </c>
      <c r="BJ213" t="s">
        <v>121</v>
      </c>
      <c r="BK213" t="s">
        <v>121</v>
      </c>
    </row>
    <row r="214" spans="1:63" ht="14.25" customHeight="1" x14ac:dyDescent="0.3">
      <c r="A214" s="3" t="s">
        <v>62</v>
      </c>
      <c r="B214" s="3" t="s">
        <v>96</v>
      </c>
      <c r="C214" s="3">
        <v>0.41666666666666669</v>
      </c>
      <c r="D214" s="3">
        <v>0.31725146198830412</v>
      </c>
      <c r="E214" s="3">
        <v>0.26608187134502925</v>
      </c>
      <c r="F214" s="4">
        <v>1425</v>
      </c>
      <c r="G214" s="4">
        <v>1085</v>
      </c>
      <c r="H214" s="4">
        <v>910</v>
      </c>
      <c r="I214" s="4">
        <v>2.0499999999999998</v>
      </c>
      <c r="J214" s="3">
        <v>0.49787835926449786</v>
      </c>
      <c r="K214" s="3">
        <v>0.50212164073550214</v>
      </c>
      <c r="L214" s="1">
        <v>3520</v>
      </c>
      <c r="M214" s="1">
        <v>3550</v>
      </c>
      <c r="N214" s="3">
        <v>0.80989399293286224</v>
      </c>
      <c r="O214" s="3">
        <v>0.11943462897526502</v>
      </c>
      <c r="P214" s="3">
        <v>7.0671378091872794E-2</v>
      </c>
      <c r="Q214" s="1">
        <v>5730</v>
      </c>
      <c r="R214" s="1">
        <v>845</v>
      </c>
      <c r="S214" s="1">
        <v>500</v>
      </c>
      <c r="T214" s="1">
        <v>825</v>
      </c>
      <c r="U214" s="1">
        <v>740</v>
      </c>
      <c r="V214" s="1">
        <v>815</v>
      </c>
      <c r="W214" s="1">
        <v>1075</v>
      </c>
      <c r="X214" s="1">
        <v>1250</v>
      </c>
      <c r="Y214" s="1">
        <v>1180</v>
      </c>
      <c r="Z214" s="1">
        <v>1200</v>
      </c>
      <c r="AA214" s="1">
        <v>1070</v>
      </c>
      <c r="AB214" s="1">
        <v>930</v>
      </c>
      <c r="AC214" s="1">
        <v>720</v>
      </c>
      <c r="AD214" s="1">
        <v>865</v>
      </c>
      <c r="AE214" s="1">
        <v>930</v>
      </c>
      <c r="AF214" s="1">
        <v>630</v>
      </c>
      <c r="AG214" s="1">
        <v>570</v>
      </c>
      <c r="AH214" s="1">
        <v>615</v>
      </c>
      <c r="AI214" s="1">
        <v>390</v>
      </c>
      <c r="AJ214" s="1">
        <v>230</v>
      </c>
      <c r="AK214" s="1">
        <v>85</v>
      </c>
      <c r="AL214" s="1">
        <v>10</v>
      </c>
      <c r="AM214" s="1">
        <v>5</v>
      </c>
      <c r="AN214" s="3">
        <v>5.8365758754863814E-2</v>
      </c>
      <c r="AO214" s="3">
        <v>5.2352316943756631E-2</v>
      </c>
      <c r="AP214" s="3">
        <v>5.7658295012380616E-2</v>
      </c>
      <c r="AQ214" s="3">
        <v>7.6052352316943753E-2</v>
      </c>
      <c r="AR214" s="3">
        <v>8.8432967810399721E-2</v>
      </c>
      <c r="AS214" s="3">
        <v>8.3480721613017339E-2</v>
      </c>
      <c r="AT214" s="3">
        <v>8.4895649097983722E-2</v>
      </c>
      <c r="AU214" s="3">
        <v>7.5698620445702164E-2</v>
      </c>
      <c r="AV214" s="3">
        <v>6.5794128050937387E-2</v>
      </c>
      <c r="AW214" s="3">
        <v>5.0937389458790235E-2</v>
      </c>
      <c r="AX214" s="3">
        <v>6.1195613724796608E-2</v>
      </c>
      <c r="AY214" s="3">
        <v>6.5794128050937387E-2</v>
      </c>
      <c r="AZ214" s="3">
        <v>4.4570215776441456E-2</v>
      </c>
      <c r="BA214" s="3">
        <v>4.0325433321542273E-2</v>
      </c>
      <c r="BB214" s="3">
        <v>4.3509020162716662E-2</v>
      </c>
      <c r="BC214" s="3">
        <v>2.7591085956844712E-2</v>
      </c>
      <c r="BD214" s="3">
        <v>1.6271666077113549E-2</v>
      </c>
      <c r="BE214" s="3">
        <v>6.013441811107181E-3</v>
      </c>
      <c r="BF214" s="3">
        <v>7.0746374248319773E-4</v>
      </c>
      <c r="BG214" s="3">
        <v>3.5373187124159886E-4</v>
      </c>
      <c r="BH214" s="3" t="str">
        <f t="shared" si="3"/>
        <v>52132005</v>
      </c>
      <c r="BI214" t="s">
        <v>121</v>
      </c>
      <c r="BJ214" t="s">
        <v>121</v>
      </c>
      <c r="BK214" t="s">
        <v>121</v>
      </c>
    </row>
    <row r="215" spans="1:63" ht="14.25" customHeight="1" x14ac:dyDescent="0.3">
      <c r="A215" s="3" t="s">
        <v>63</v>
      </c>
      <c r="B215" s="3" t="s">
        <v>96</v>
      </c>
      <c r="C215" s="3">
        <v>0.44508670520231214</v>
      </c>
      <c r="D215" s="3">
        <v>0.26589595375722541</v>
      </c>
      <c r="E215" s="3">
        <v>0.28901734104046245</v>
      </c>
      <c r="F215" s="4">
        <v>1155</v>
      </c>
      <c r="G215" s="4">
        <v>690</v>
      </c>
      <c r="H215" s="4">
        <v>750</v>
      </c>
      <c r="I215" s="4">
        <v>1.96</v>
      </c>
      <c r="J215" s="3">
        <v>0.46609360076408785</v>
      </c>
      <c r="K215" s="3">
        <v>0.5339063992359121</v>
      </c>
      <c r="L215" s="1">
        <v>2440</v>
      </c>
      <c r="M215" s="1">
        <v>2795</v>
      </c>
      <c r="N215" s="3">
        <v>0.83954154727793695</v>
      </c>
      <c r="O215" s="3">
        <v>8.0229226361031525E-2</v>
      </c>
      <c r="P215" s="3">
        <v>8.0229226361031525E-2</v>
      </c>
      <c r="Q215" s="1">
        <v>4395</v>
      </c>
      <c r="R215" s="1">
        <v>420</v>
      </c>
      <c r="S215" s="1">
        <v>420</v>
      </c>
      <c r="T215" s="1">
        <v>390</v>
      </c>
      <c r="U215" s="1">
        <v>520</v>
      </c>
      <c r="V215" s="1">
        <v>505</v>
      </c>
      <c r="W215" s="1">
        <v>570</v>
      </c>
      <c r="X215" s="1">
        <v>800</v>
      </c>
      <c r="Y215" s="1">
        <v>865</v>
      </c>
      <c r="Z215" s="1">
        <v>780</v>
      </c>
      <c r="AA215" s="1">
        <v>765</v>
      </c>
      <c r="AB215" s="1">
        <v>780</v>
      </c>
      <c r="AC215" s="1">
        <v>485</v>
      </c>
      <c r="AD215" s="1">
        <v>640</v>
      </c>
      <c r="AE215" s="1">
        <v>725</v>
      </c>
      <c r="AF215" s="1">
        <v>420</v>
      </c>
      <c r="AG215" s="1">
        <v>530</v>
      </c>
      <c r="AH215" s="1">
        <v>500</v>
      </c>
      <c r="AI215" s="1">
        <v>490</v>
      </c>
      <c r="AJ215" s="1">
        <v>425</v>
      </c>
      <c r="AK215" s="1">
        <v>240</v>
      </c>
      <c r="AL215" s="1">
        <v>60</v>
      </c>
      <c r="AM215" s="1">
        <v>15</v>
      </c>
      <c r="AN215" s="3">
        <v>3.7125178486435033E-2</v>
      </c>
      <c r="AO215" s="3">
        <v>4.9500237981913373E-2</v>
      </c>
      <c r="AP215" s="3">
        <v>4.807234650166587E-2</v>
      </c>
      <c r="AQ215" s="3">
        <v>5.4259876249405044E-2</v>
      </c>
      <c r="AR215" s="3">
        <v>7.6154212279866726E-2</v>
      </c>
      <c r="AS215" s="3">
        <v>8.2341742027605899E-2</v>
      </c>
      <c r="AT215" s="3">
        <v>7.4250356972870066E-2</v>
      </c>
      <c r="AU215" s="3">
        <v>7.2822465492622557E-2</v>
      </c>
      <c r="AV215" s="3">
        <v>7.4250356972870066E-2</v>
      </c>
      <c r="AW215" s="3">
        <v>4.6168491194669203E-2</v>
      </c>
      <c r="AX215" s="3">
        <v>6.0923369823893382E-2</v>
      </c>
      <c r="AY215" s="3">
        <v>6.9014754878629223E-2</v>
      </c>
      <c r="AZ215" s="3">
        <v>3.998096144693003E-2</v>
      </c>
      <c r="BA215" s="3">
        <v>5.045216563541171E-2</v>
      </c>
      <c r="BB215" s="3">
        <v>4.7596382674916705E-2</v>
      </c>
      <c r="BC215" s="3">
        <v>4.6644455021418375E-2</v>
      </c>
      <c r="BD215" s="3">
        <v>4.0456925273679202E-2</v>
      </c>
      <c r="BE215" s="3">
        <v>2.2846263683960019E-2</v>
      </c>
      <c r="BF215" s="3">
        <v>5.7115659209900048E-3</v>
      </c>
      <c r="BG215" s="3">
        <v>1.4278914802475012E-3</v>
      </c>
      <c r="BH215" s="3" t="str">
        <f t="shared" si="3"/>
        <v>52152005</v>
      </c>
      <c r="BI215" t="s">
        <v>121</v>
      </c>
      <c r="BJ215" t="s">
        <v>121</v>
      </c>
      <c r="BK215" t="s">
        <v>121</v>
      </c>
    </row>
    <row r="216" spans="1:63" ht="14.25" customHeight="1" x14ac:dyDescent="0.3">
      <c r="A216" s="3" t="s">
        <v>64</v>
      </c>
      <c r="B216" s="3" t="s">
        <v>96</v>
      </c>
      <c r="C216" s="3">
        <v>0.46275071633237824</v>
      </c>
      <c r="D216" s="3">
        <v>0.22206303724928367</v>
      </c>
      <c r="E216" s="3">
        <v>0.31518624641833809</v>
      </c>
      <c r="F216" s="4">
        <v>1615</v>
      </c>
      <c r="G216" s="4">
        <v>775</v>
      </c>
      <c r="H216" s="4">
        <v>1100</v>
      </c>
      <c r="I216" s="4">
        <v>1.87</v>
      </c>
      <c r="J216" s="3">
        <v>0.45755071374906087</v>
      </c>
      <c r="K216" s="3">
        <v>0.54244928625093913</v>
      </c>
      <c r="L216" s="1">
        <v>3045</v>
      </c>
      <c r="M216" s="1">
        <v>3610</v>
      </c>
      <c r="N216" s="3">
        <v>0.824812030075188</v>
      </c>
      <c r="O216" s="3">
        <v>9.7744360902255634E-2</v>
      </c>
      <c r="P216" s="3">
        <v>7.7443609022556398E-2</v>
      </c>
      <c r="Q216" s="1">
        <v>5485</v>
      </c>
      <c r="R216" s="1">
        <v>650</v>
      </c>
      <c r="S216" s="1">
        <v>515</v>
      </c>
      <c r="T216" s="1">
        <v>575</v>
      </c>
      <c r="U216" s="1">
        <v>520</v>
      </c>
      <c r="V216" s="1">
        <v>515</v>
      </c>
      <c r="W216" s="1">
        <v>555</v>
      </c>
      <c r="X216" s="1">
        <v>790</v>
      </c>
      <c r="Y216" s="1">
        <v>945</v>
      </c>
      <c r="Z216" s="1">
        <v>835</v>
      </c>
      <c r="AA216" s="1">
        <v>915</v>
      </c>
      <c r="AB216" s="1">
        <v>745</v>
      </c>
      <c r="AC216" s="1">
        <v>560</v>
      </c>
      <c r="AD216" s="1">
        <v>790</v>
      </c>
      <c r="AE216" s="1">
        <v>815</v>
      </c>
      <c r="AF216" s="1">
        <v>685</v>
      </c>
      <c r="AG216" s="1">
        <v>820</v>
      </c>
      <c r="AH216" s="1">
        <v>1040</v>
      </c>
      <c r="AI216" s="1">
        <v>1015</v>
      </c>
      <c r="AJ216" s="1">
        <v>715</v>
      </c>
      <c r="AK216" s="1">
        <v>290</v>
      </c>
      <c r="AL216" s="1">
        <v>155</v>
      </c>
      <c r="AM216" s="1">
        <v>25</v>
      </c>
      <c r="AN216" s="3">
        <v>4.3216835776024053E-2</v>
      </c>
      <c r="AO216" s="3">
        <v>3.9083051484404358E-2</v>
      </c>
      <c r="AP216" s="3">
        <v>3.8707252912438934E-2</v>
      </c>
      <c r="AQ216" s="3">
        <v>4.1713641488162347E-2</v>
      </c>
      <c r="AR216" s="3">
        <v>5.9376174370537389E-2</v>
      </c>
      <c r="AS216" s="3">
        <v>7.1025930101465615E-2</v>
      </c>
      <c r="AT216" s="3">
        <v>6.2758361518226224E-2</v>
      </c>
      <c r="AU216" s="3">
        <v>6.8771138669673049E-2</v>
      </c>
      <c r="AV216" s="3">
        <v>5.5993987222848554E-2</v>
      </c>
      <c r="AW216" s="3">
        <v>4.208944006012777E-2</v>
      </c>
      <c r="AX216" s="3">
        <v>5.9376174370537389E-2</v>
      </c>
      <c r="AY216" s="3">
        <v>6.1255167230364525E-2</v>
      </c>
      <c r="AZ216" s="3">
        <v>5.1484404359263436E-2</v>
      </c>
      <c r="BA216" s="3">
        <v>6.1630965802329948E-2</v>
      </c>
      <c r="BB216" s="3">
        <v>7.8166102968808715E-2</v>
      </c>
      <c r="BC216" s="3">
        <v>7.6287110108981579E-2</v>
      </c>
      <c r="BD216" s="3">
        <v>5.3739195791055995E-2</v>
      </c>
      <c r="BE216" s="3">
        <v>2.1796317173994738E-2</v>
      </c>
      <c r="BF216" s="3">
        <v>1.1649755730928222E-2</v>
      </c>
      <c r="BG216" s="3">
        <v>1.8789928598271326E-3</v>
      </c>
      <c r="BH216" s="3" t="str">
        <f t="shared" si="3"/>
        <v>52162005</v>
      </c>
      <c r="BI216" t="s">
        <v>121</v>
      </c>
      <c r="BJ216" t="s">
        <v>121</v>
      </c>
      <c r="BK216" t="s">
        <v>121</v>
      </c>
    </row>
    <row r="217" spans="1:63" ht="14.25" customHeight="1" x14ac:dyDescent="0.3">
      <c r="A217" s="3" t="s">
        <v>65</v>
      </c>
      <c r="B217" s="3" t="s">
        <v>96</v>
      </c>
      <c r="C217" s="3">
        <v>0.1407185628742515</v>
      </c>
      <c r="D217" s="3">
        <v>0.4940119760479042</v>
      </c>
      <c r="E217" s="3">
        <v>0.3652694610778443</v>
      </c>
      <c r="F217" s="4">
        <v>235</v>
      </c>
      <c r="G217" s="4">
        <v>825</v>
      </c>
      <c r="H217" s="4">
        <v>610</v>
      </c>
      <c r="I217" s="4">
        <v>2.75</v>
      </c>
      <c r="J217" s="3">
        <v>0.51366120218579236</v>
      </c>
      <c r="K217" s="3">
        <v>0.48633879781420764</v>
      </c>
      <c r="L217" s="1">
        <v>2350</v>
      </c>
      <c r="M217" s="1">
        <v>2225</v>
      </c>
      <c r="N217" s="3">
        <v>0.9149400218102508</v>
      </c>
      <c r="O217" s="3">
        <v>1.9629225736095966E-2</v>
      </c>
      <c r="P217" s="3">
        <v>6.5430752453653221E-2</v>
      </c>
      <c r="Q217" s="1">
        <v>4195</v>
      </c>
      <c r="R217" s="1">
        <v>90</v>
      </c>
      <c r="S217" s="1">
        <v>300</v>
      </c>
      <c r="T217" s="1">
        <v>900</v>
      </c>
      <c r="U217" s="1">
        <v>540</v>
      </c>
      <c r="V217" s="1">
        <v>430</v>
      </c>
      <c r="W217" s="1">
        <v>275</v>
      </c>
      <c r="X217" s="1">
        <v>390</v>
      </c>
      <c r="Y217" s="1">
        <v>975</v>
      </c>
      <c r="Z217" s="1">
        <v>1155</v>
      </c>
      <c r="AA217" s="1">
        <v>820</v>
      </c>
      <c r="AB217" s="1">
        <v>650</v>
      </c>
      <c r="AC217" s="1">
        <v>790</v>
      </c>
      <c r="AD217" s="1">
        <v>600</v>
      </c>
      <c r="AE217" s="1">
        <v>540</v>
      </c>
      <c r="AF217" s="1">
        <v>425</v>
      </c>
      <c r="AG217" s="1">
        <v>270</v>
      </c>
      <c r="AH217" s="1">
        <v>240</v>
      </c>
      <c r="AI217" s="1">
        <v>100</v>
      </c>
      <c r="AJ217" s="1">
        <v>30</v>
      </c>
      <c r="AK217" s="1">
        <v>15</v>
      </c>
      <c r="AL217" s="1">
        <v>5</v>
      </c>
      <c r="AM217" s="1">
        <v>0</v>
      </c>
      <c r="AN217" s="3">
        <v>9.8360655737704916E-2</v>
      </c>
      <c r="AO217" s="3">
        <v>5.9016393442622953E-2</v>
      </c>
      <c r="AP217" s="3">
        <v>4.6994535519125684E-2</v>
      </c>
      <c r="AQ217" s="3">
        <v>3.0054644808743168E-2</v>
      </c>
      <c r="AR217" s="3">
        <v>4.2622950819672129E-2</v>
      </c>
      <c r="AS217" s="3">
        <v>0.10655737704918032</v>
      </c>
      <c r="AT217" s="3">
        <v>0.12622950819672132</v>
      </c>
      <c r="AU217" s="3">
        <v>8.9617486338797819E-2</v>
      </c>
      <c r="AV217" s="3">
        <v>7.1038251366120214E-2</v>
      </c>
      <c r="AW217" s="3">
        <v>8.6338797814207655E-2</v>
      </c>
      <c r="AX217" s="3">
        <v>6.5573770491803282E-2</v>
      </c>
      <c r="AY217" s="3">
        <v>5.9016393442622953E-2</v>
      </c>
      <c r="AZ217" s="3">
        <v>4.6448087431693992E-2</v>
      </c>
      <c r="BA217" s="3">
        <v>2.9508196721311476E-2</v>
      </c>
      <c r="BB217" s="3">
        <v>2.6229508196721311E-2</v>
      </c>
      <c r="BC217" s="3">
        <v>1.092896174863388E-2</v>
      </c>
      <c r="BD217" s="3">
        <v>3.2786885245901639E-3</v>
      </c>
      <c r="BE217" s="3">
        <v>1.639344262295082E-3</v>
      </c>
      <c r="BF217" s="3">
        <v>5.4644808743169399E-4</v>
      </c>
      <c r="BG217" s="3">
        <v>0</v>
      </c>
      <c r="BH217" s="3" t="str">
        <f t="shared" si="3"/>
        <v>52212005</v>
      </c>
      <c r="BI217" t="s">
        <v>121</v>
      </c>
      <c r="BJ217" t="s">
        <v>121</v>
      </c>
      <c r="BK217" t="s">
        <v>121</v>
      </c>
    </row>
    <row r="218" spans="1:63" ht="14.25" customHeight="1" x14ac:dyDescent="0.3">
      <c r="A218" s="3" t="s">
        <v>66</v>
      </c>
      <c r="B218" s="3" t="s">
        <v>96</v>
      </c>
      <c r="C218" s="3">
        <v>0.5</v>
      </c>
      <c r="D218" s="3">
        <v>0.21428571428571427</v>
      </c>
      <c r="E218" s="3">
        <v>0.2857142857142857</v>
      </c>
      <c r="F218" s="4">
        <v>35</v>
      </c>
      <c r="G218" s="4">
        <v>15</v>
      </c>
      <c r="H218" s="4">
        <v>20</v>
      </c>
      <c r="I218" s="4">
        <v>1.9</v>
      </c>
      <c r="J218" s="3">
        <v>0.55555555555555558</v>
      </c>
      <c r="K218" s="3">
        <v>0.44444444444444442</v>
      </c>
      <c r="L218" s="1">
        <v>75</v>
      </c>
      <c r="M218" s="1">
        <v>60</v>
      </c>
      <c r="N218" s="3">
        <v>0.88888888888888884</v>
      </c>
      <c r="O218" s="3">
        <v>3.7037037037037035E-2</v>
      </c>
      <c r="P218" s="3">
        <v>7.407407407407407E-2</v>
      </c>
      <c r="Q218" s="1">
        <v>120</v>
      </c>
      <c r="R218" s="1">
        <v>5</v>
      </c>
      <c r="S218" s="1">
        <v>10</v>
      </c>
      <c r="T218" s="1">
        <v>10</v>
      </c>
      <c r="U218" s="1">
        <v>20</v>
      </c>
      <c r="V218" s="1">
        <v>5</v>
      </c>
      <c r="W218" s="1">
        <v>20</v>
      </c>
      <c r="X218" s="1">
        <v>30</v>
      </c>
      <c r="Y218" s="1">
        <v>25</v>
      </c>
      <c r="Z218" s="1">
        <v>30</v>
      </c>
      <c r="AA218" s="1">
        <v>25</v>
      </c>
      <c r="AB218" s="1">
        <v>30</v>
      </c>
      <c r="AC218" s="1">
        <v>20</v>
      </c>
      <c r="AD218" s="1">
        <v>15</v>
      </c>
      <c r="AE218" s="1">
        <v>15</v>
      </c>
      <c r="AF218" s="1">
        <v>5</v>
      </c>
      <c r="AG218" s="1">
        <v>15</v>
      </c>
      <c r="AH218" s="1">
        <v>10</v>
      </c>
      <c r="AI218" s="1">
        <v>5</v>
      </c>
      <c r="AJ218" s="1">
        <v>0</v>
      </c>
      <c r="AK218" s="1">
        <v>0</v>
      </c>
      <c r="AL218" s="1">
        <v>0</v>
      </c>
      <c r="AM218" s="1">
        <v>0</v>
      </c>
      <c r="AN218" s="3">
        <v>3.5714285714285712E-2</v>
      </c>
      <c r="AO218" s="3">
        <v>7.1428571428571425E-2</v>
      </c>
      <c r="AP218" s="3">
        <v>1.7857142857142856E-2</v>
      </c>
      <c r="AQ218" s="3">
        <v>7.1428571428571425E-2</v>
      </c>
      <c r="AR218" s="3">
        <v>0.10714285714285714</v>
      </c>
      <c r="AS218" s="3">
        <v>8.9285714285714288E-2</v>
      </c>
      <c r="AT218" s="3">
        <v>0.10714285714285714</v>
      </c>
      <c r="AU218" s="3">
        <v>8.9285714285714288E-2</v>
      </c>
      <c r="AV218" s="3">
        <v>0.10714285714285714</v>
      </c>
      <c r="AW218" s="3">
        <v>7.1428571428571425E-2</v>
      </c>
      <c r="AX218" s="3">
        <v>5.3571428571428568E-2</v>
      </c>
      <c r="AY218" s="3">
        <v>5.3571428571428568E-2</v>
      </c>
      <c r="AZ218" s="3">
        <v>1.7857142857142856E-2</v>
      </c>
      <c r="BA218" s="3">
        <v>5.3571428571428568E-2</v>
      </c>
      <c r="BB218" s="3">
        <v>3.5714285714285712E-2</v>
      </c>
      <c r="BC218" s="3">
        <v>1.7857142857142856E-2</v>
      </c>
      <c r="BD218" s="3">
        <v>0</v>
      </c>
      <c r="BE218" s="3">
        <v>0</v>
      </c>
      <c r="BF218" s="3">
        <v>0</v>
      </c>
      <c r="BG218" s="3">
        <v>0</v>
      </c>
      <c r="BH218" s="3" t="str">
        <f t="shared" si="3"/>
        <v>52222005</v>
      </c>
      <c r="BI218" t="s">
        <v>121</v>
      </c>
      <c r="BJ218" t="s">
        <v>121</v>
      </c>
      <c r="BK218" t="s">
        <v>121</v>
      </c>
    </row>
    <row r="219" spans="1:63" ht="14.25" customHeight="1" x14ac:dyDescent="0.3">
      <c r="A219" s="3" t="s">
        <v>67</v>
      </c>
      <c r="B219" s="3" t="s">
        <v>96</v>
      </c>
      <c r="C219" s="3">
        <v>0.46732318710832588</v>
      </c>
      <c r="D219" s="3">
        <v>0.24082363473589974</v>
      </c>
      <c r="E219" s="3">
        <v>0.29185317815577438</v>
      </c>
      <c r="F219" s="4">
        <v>2610</v>
      </c>
      <c r="G219" s="4">
        <v>1345</v>
      </c>
      <c r="H219" s="4">
        <v>1630</v>
      </c>
      <c r="I219" s="4">
        <v>1.91</v>
      </c>
      <c r="J219" s="3">
        <v>0.50631136044880787</v>
      </c>
      <c r="K219" s="3">
        <v>0.49368863955119213</v>
      </c>
      <c r="L219" s="1">
        <v>5415</v>
      </c>
      <c r="M219" s="1">
        <v>5280</v>
      </c>
      <c r="N219" s="3">
        <v>0.67975689574567555</v>
      </c>
      <c r="O219" s="3">
        <v>0.2262739597942964</v>
      </c>
      <c r="P219" s="3">
        <v>9.3969144460028048E-2</v>
      </c>
      <c r="Q219" s="1">
        <v>7270</v>
      </c>
      <c r="R219" s="1">
        <v>2420</v>
      </c>
      <c r="S219" s="1">
        <v>1005</v>
      </c>
      <c r="T219" s="1">
        <v>1180</v>
      </c>
      <c r="U219" s="1">
        <v>900</v>
      </c>
      <c r="V219" s="1">
        <v>1105</v>
      </c>
      <c r="W219" s="1">
        <v>2015</v>
      </c>
      <c r="X219" s="1">
        <v>2330</v>
      </c>
      <c r="Y219" s="1">
        <v>2235</v>
      </c>
      <c r="Z219" s="1">
        <v>1775</v>
      </c>
      <c r="AA219" s="1">
        <v>1455</v>
      </c>
      <c r="AB219" s="1">
        <v>1050</v>
      </c>
      <c r="AC219" s="1">
        <v>830</v>
      </c>
      <c r="AD219" s="1">
        <v>1240</v>
      </c>
      <c r="AE219" s="1">
        <v>1290</v>
      </c>
      <c r="AF219" s="1">
        <v>1095</v>
      </c>
      <c r="AG219" s="1">
        <v>1010</v>
      </c>
      <c r="AH219" s="1">
        <v>750</v>
      </c>
      <c r="AI219" s="1">
        <v>500</v>
      </c>
      <c r="AJ219" s="1">
        <v>375</v>
      </c>
      <c r="AK219" s="1">
        <v>180</v>
      </c>
      <c r="AL219" s="1">
        <v>60</v>
      </c>
      <c r="AM219" s="1">
        <v>15</v>
      </c>
      <c r="AN219" s="3">
        <v>5.5165965404394578E-2</v>
      </c>
      <c r="AO219" s="3">
        <v>4.2075736325385693E-2</v>
      </c>
      <c r="AP219" s="3">
        <v>5.165965404394577E-2</v>
      </c>
      <c r="AQ219" s="3">
        <v>9.420289855072464E-2</v>
      </c>
      <c r="AR219" s="3">
        <v>0.10892940626460963</v>
      </c>
      <c r="AS219" s="3">
        <v>0.10448807854137447</v>
      </c>
      <c r="AT219" s="3">
        <v>8.2982702197288455E-2</v>
      </c>
      <c r="AU219" s="3">
        <v>6.802244039270687E-2</v>
      </c>
      <c r="AV219" s="3">
        <v>4.9088359046283309E-2</v>
      </c>
      <c r="AW219" s="3">
        <v>3.880317905563347E-2</v>
      </c>
      <c r="AX219" s="3">
        <v>5.7971014492753624E-2</v>
      </c>
      <c r="AY219" s="3">
        <v>6.0308555399719493E-2</v>
      </c>
      <c r="AZ219" s="3">
        <v>5.1192145862552593E-2</v>
      </c>
      <c r="BA219" s="3">
        <v>4.7218326320710616E-2</v>
      </c>
      <c r="BB219" s="3">
        <v>3.5063113604488078E-2</v>
      </c>
      <c r="BC219" s="3">
        <v>2.337540906965872E-2</v>
      </c>
      <c r="BD219" s="3">
        <v>1.7531556802244039E-2</v>
      </c>
      <c r="BE219" s="3">
        <v>8.4151472650771386E-3</v>
      </c>
      <c r="BF219" s="3">
        <v>2.8050490883590462E-3</v>
      </c>
      <c r="BG219" s="3">
        <v>7.0126227208976155E-4</v>
      </c>
      <c r="BH219" s="3" t="str">
        <f t="shared" si="3"/>
        <v>52232005</v>
      </c>
      <c r="BI219" t="s">
        <v>121</v>
      </c>
      <c r="BJ219" t="s">
        <v>121</v>
      </c>
      <c r="BK219" t="s">
        <v>121</v>
      </c>
    </row>
    <row r="220" spans="1:63" ht="14.25" customHeight="1" x14ac:dyDescent="0.3">
      <c r="A220" s="3" t="s">
        <v>68</v>
      </c>
      <c r="B220" s="3" t="s">
        <v>96</v>
      </c>
      <c r="C220" s="3">
        <v>0.32774193548387098</v>
      </c>
      <c r="D220" s="3">
        <v>0.34580645161290324</v>
      </c>
      <c r="E220" s="3">
        <v>0.32645161290322583</v>
      </c>
      <c r="F220" s="4">
        <v>1270</v>
      </c>
      <c r="G220" s="4">
        <v>1340</v>
      </c>
      <c r="H220" s="4">
        <v>1265</v>
      </c>
      <c r="I220" s="4">
        <v>2.2599999999999998</v>
      </c>
      <c r="J220" s="3">
        <v>0.48548662492885603</v>
      </c>
      <c r="K220" s="3">
        <v>0.51451337507114403</v>
      </c>
      <c r="L220" s="1">
        <v>4265</v>
      </c>
      <c r="M220" s="1">
        <v>4520</v>
      </c>
      <c r="N220" s="3">
        <v>0.69891861126920884</v>
      </c>
      <c r="O220" s="3">
        <v>0.20717131474103587</v>
      </c>
      <c r="P220" s="3">
        <v>9.3910073989755261E-2</v>
      </c>
      <c r="Q220" s="1">
        <v>6140</v>
      </c>
      <c r="R220" s="1">
        <v>1820</v>
      </c>
      <c r="S220" s="1">
        <v>825</v>
      </c>
      <c r="T220" s="1">
        <v>1030</v>
      </c>
      <c r="U220" s="1">
        <v>1020</v>
      </c>
      <c r="V220" s="1">
        <v>1060</v>
      </c>
      <c r="W220" s="1">
        <v>960</v>
      </c>
      <c r="X220" s="1">
        <v>1005</v>
      </c>
      <c r="Y220" s="1">
        <v>1250</v>
      </c>
      <c r="Z220" s="1">
        <v>1225</v>
      </c>
      <c r="AA220" s="1">
        <v>1270</v>
      </c>
      <c r="AB220" s="1">
        <v>1015</v>
      </c>
      <c r="AC220" s="1">
        <v>940</v>
      </c>
      <c r="AD220" s="1">
        <v>925</v>
      </c>
      <c r="AE220" s="1">
        <v>1220</v>
      </c>
      <c r="AF220" s="1">
        <v>1095</v>
      </c>
      <c r="AG220" s="1">
        <v>1180</v>
      </c>
      <c r="AH220" s="1">
        <v>1095</v>
      </c>
      <c r="AI220" s="1">
        <v>700</v>
      </c>
      <c r="AJ220" s="1">
        <v>415</v>
      </c>
      <c r="AK220" s="1">
        <v>115</v>
      </c>
      <c r="AL220" s="1">
        <v>15</v>
      </c>
      <c r="AM220" s="1">
        <v>0</v>
      </c>
      <c r="AN220" s="3">
        <v>5.8739663530082691E-2</v>
      </c>
      <c r="AO220" s="3">
        <v>5.8169375534644997E-2</v>
      </c>
      <c r="AP220" s="3">
        <v>6.0450527516395777E-2</v>
      </c>
      <c r="AQ220" s="3">
        <v>5.4747647562018817E-2</v>
      </c>
      <c r="AR220" s="3">
        <v>5.731394354148845E-2</v>
      </c>
      <c r="AS220" s="3">
        <v>7.1285999429712005E-2</v>
      </c>
      <c r="AT220" s="3">
        <v>6.9860279441117765E-2</v>
      </c>
      <c r="AU220" s="3">
        <v>7.2426575420587391E-2</v>
      </c>
      <c r="AV220" s="3">
        <v>5.7884231536926151E-2</v>
      </c>
      <c r="AW220" s="3">
        <v>5.360707157114343E-2</v>
      </c>
      <c r="AX220" s="3">
        <v>5.2751639577986884E-2</v>
      </c>
      <c r="AY220" s="3">
        <v>6.9575135443398911E-2</v>
      </c>
      <c r="AZ220" s="3">
        <v>6.2446535500427718E-2</v>
      </c>
      <c r="BA220" s="3">
        <v>6.7293983461648138E-2</v>
      </c>
      <c r="BB220" s="3">
        <v>6.2446535500427718E-2</v>
      </c>
      <c r="BC220" s="3">
        <v>3.9920159680638723E-2</v>
      </c>
      <c r="BD220" s="3">
        <v>2.3666951810664385E-2</v>
      </c>
      <c r="BE220" s="3">
        <v>6.5583119475335046E-3</v>
      </c>
      <c r="BF220" s="3">
        <v>8.5543199315654401E-4</v>
      </c>
      <c r="BG220" s="3">
        <v>0</v>
      </c>
      <c r="BH220" s="3" t="str">
        <f t="shared" si="3"/>
        <v>52242005</v>
      </c>
      <c r="BI220" t="s">
        <v>121</v>
      </c>
      <c r="BJ220" t="s">
        <v>121</v>
      </c>
      <c r="BK220" t="s">
        <v>121</v>
      </c>
    </row>
    <row r="221" spans="1:63" ht="14.25" customHeight="1" x14ac:dyDescent="0.3">
      <c r="A221" s="3" t="s">
        <v>69</v>
      </c>
      <c r="B221" s="3" t="s">
        <v>96</v>
      </c>
      <c r="C221" s="3">
        <v>0.38405797101449274</v>
      </c>
      <c r="D221" s="3">
        <v>0.37267080745341613</v>
      </c>
      <c r="E221" s="3">
        <v>0.2432712215320911</v>
      </c>
      <c r="F221" s="4">
        <v>1855</v>
      </c>
      <c r="G221" s="4">
        <v>1800</v>
      </c>
      <c r="H221" s="4">
        <v>1175</v>
      </c>
      <c r="I221" s="4">
        <v>2.21</v>
      </c>
      <c r="J221" s="3">
        <v>0.4846511627906977</v>
      </c>
      <c r="K221" s="3">
        <v>0.51534883720930236</v>
      </c>
      <c r="L221" s="1">
        <v>5210</v>
      </c>
      <c r="M221" s="1">
        <v>5540</v>
      </c>
      <c r="N221" s="3">
        <v>0.72558139534883725</v>
      </c>
      <c r="O221" s="3">
        <v>0.18232558139534882</v>
      </c>
      <c r="P221" s="3">
        <v>9.2093023255813949E-2</v>
      </c>
      <c r="Q221" s="1">
        <v>7800</v>
      </c>
      <c r="R221" s="1">
        <v>1960</v>
      </c>
      <c r="S221" s="1">
        <v>990</v>
      </c>
      <c r="T221" s="1">
        <v>1310</v>
      </c>
      <c r="U221" s="1">
        <v>1335</v>
      </c>
      <c r="V221" s="1">
        <v>1430</v>
      </c>
      <c r="W221" s="1">
        <v>1665</v>
      </c>
      <c r="X221" s="1">
        <v>1355</v>
      </c>
      <c r="Y221" s="1">
        <v>1615</v>
      </c>
      <c r="Z221" s="1">
        <v>1630</v>
      </c>
      <c r="AA221" s="1">
        <v>1605</v>
      </c>
      <c r="AB221" s="1">
        <v>1560</v>
      </c>
      <c r="AC221" s="1">
        <v>1295</v>
      </c>
      <c r="AD221" s="1">
        <v>1580</v>
      </c>
      <c r="AE221" s="1">
        <v>1390</v>
      </c>
      <c r="AF221" s="1">
        <v>1015</v>
      </c>
      <c r="AG221" s="1">
        <v>760</v>
      </c>
      <c r="AH221" s="1">
        <v>590</v>
      </c>
      <c r="AI221" s="1">
        <v>580</v>
      </c>
      <c r="AJ221" s="1">
        <v>480</v>
      </c>
      <c r="AK221" s="1">
        <v>225</v>
      </c>
      <c r="AL221" s="1">
        <v>70</v>
      </c>
      <c r="AM221" s="1">
        <v>15</v>
      </c>
      <c r="AN221" s="3">
        <v>6.0916066031155548E-2</v>
      </c>
      <c r="AO221" s="3">
        <v>6.207858637526157E-2</v>
      </c>
      <c r="AP221" s="3">
        <v>6.6496163682864456E-2</v>
      </c>
      <c r="AQ221" s="3">
        <v>7.7423854917461052E-2</v>
      </c>
      <c r="AR221" s="3">
        <v>6.3008602650546391E-2</v>
      </c>
      <c r="AS221" s="3">
        <v>7.5098814229249009E-2</v>
      </c>
      <c r="AT221" s="3">
        <v>7.579632643571263E-2</v>
      </c>
      <c r="AU221" s="3">
        <v>7.4633806091606608E-2</v>
      </c>
      <c r="AV221" s="3">
        <v>7.2541269472215758E-2</v>
      </c>
      <c r="AW221" s="3">
        <v>6.0218553824691934E-2</v>
      </c>
      <c r="AX221" s="3">
        <v>7.3471285747500586E-2</v>
      </c>
      <c r="AY221" s="3">
        <v>6.4636131132294813E-2</v>
      </c>
      <c r="AZ221" s="3">
        <v>4.7198325970704488E-2</v>
      </c>
      <c r="BA221" s="3">
        <v>3.5340618460823064E-2</v>
      </c>
      <c r="BB221" s="3">
        <v>2.7435480120902116E-2</v>
      </c>
      <c r="BC221" s="3">
        <v>2.6970471983259706E-2</v>
      </c>
      <c r="BD221" s="3">
        <v>2.2320390606835619E-2</v>
      </c>
      <c r="BE221" s="3">
        <v>1.0462683096954197E-2</v>
      </c>
      <c r="BF221" s="3">
        <v>3.2550569634968614E-3</v>
      </c>
      <c r="BG221" s="3">
        <v>6.9751220646361309E-4</v>
      </c>
      <c r="BH221" s="3" t="str">
        <f t="shared" si="3"/>
        <v>52312005</v>
      </c>
      <c r="BI221" t="s">
        <v>121</v>
      </c>
      <c r="BJ221" t="s">
        <v>121</v>
      </c>
      <c r="BK221" t="s">
        <v>121</v>
      </c>
    </row>
    <row r="222" spans="1:63" ht="14.25" customHeight="1" x14ac:dyDescent="0.3">
      <c r="A222" s="3" t="s">
        <v>70</v>
      </c>
      <c r="B222" s="3" t="s">
        <v>96</v>
      </c>
      <c r="C222" s="3">
        <v>0.16981132075471697</v>
      </c>
      <c r="D222" s="3">
        <v>0.30188679245283018</v>
      </c>
      <c r="E222" s="3">
        <v>0.52830188679245282</v>
      </c>
      <c r="F222" s="4">
        <v>45</v>
      </c>
      <c r="G222" s="4">
        <v>80</v>
      </c>
      <c r="H222" s="4">
        <v>140</v>
      </c>
      <c r="I222" s="4">
        <v>2.33</v>
      </c>
      <c r="J222" s="3">
        <v>0.48571428571428571</v>
      </c>
      <c r="K222" s="3">
        <v>0.51428571428571423</v>
      </c>
      <c r="L222" s="1">
        <v>340</v>
      </c>
      <c r="M222" s="1">
        <v>360</v>
      </c>
      <c r="N222" s="3">
        <v>0.92805755395683454</v>
      </c>
      <c r="O222" s="3">
        <v>0</v>
      </c>
      <c r="P222" s="3">
        <v>7.1942446043165464E-2</v>
      </c>
      <c r="Q222" s="1">
        <v>645</v>
      </c>
      <c r="R222" s="1">
        <v>0</v>
      </c>
      <c r="S222" s="1">
        <v>50</v>
      </c>
      <c r="T222" s="1">
        <v>50</v>
      </c>
      <c r="U222" s="1">
        <v>50</v>
      </c>
      <c r="V222" s="1">
        <v>90</v>
      </c>
      <c r="W222" s="1">
        <v>55</v>
      </c>
      <c r="X222" s="1">
        <v>25</v>
      </c>
      <c r="Y222" s="1">
        <v>20</v>
      </c>
      <c r="Z222" s="1">
        <v>60</v>
      </c>
      <c r="AA222" s="1">
        <v>60</v>
      </c>
      <c r="AB222" s="1">
        <v>85</v>
      </c>
      <c r="AC222" s="1">
        <v>20</v>
      </c>
      <c r="AD222" s="1">
        <v>155</v>
      </c>
      <c r="AE222" s="1">
        <v>180</v>
      </c>
      <c r="AF222" s="1">
        <v>170</v>
      </c>
      <c r="AG222" s="1">
        <v>80</v>
      </c>
      <c r="AH222" s="1">
        <v>100</v>
      </c>
      <c r="AI222" s="1">
        <v>70</v>
      </c>
      <c r="AJ222" s="1">
        <v>55</v>
      </c>
      <c r="AK222" s="1">
        <v>35</v>
      </c>
      <c r="AL222" s="1">
        <v>10</v>
      </c>
      <c r="AM222" s="1">
        <v>0</v>
      </c>
      <c r="AN222" s="3">
        <v>3.6496350364963501E-2</v>
      </c>
      <c r="AO222" s="3">
        <v>3.6496350364963501E-2</v>
      </c>
      <c r="AP222" s="3">
        <v>6.569343065693431E-2</v>
      </c>
      <c r="AQ222" s="3">
        <v>4.0145985401459854E-2</v>
      </c>
      <c r="AR222" s="3">
        <v>1.824817518248175E-2</v>
      </c>
      <c r="AS222" s="3">
        <v>1.4598540145985401E-2</v>
      </c>
      <c r="AT222" s="3">
        <v>4.3795620437956206E-2</v>
      </c>
      <c r="AU222" s="3">
        <v>4.3795620437956206E-2</v>
      </c>
      <c r="AV222" s="3">
        <v>6.2043795620437957E-2</v>
      </c>
      <c r="AW222" s="3">
        <v>1.4598540145985401E-2</v>
      </c>
      <c r="AX222" s="3">
        <v>0.11313868613138686</v>
      </c>
      <c r="AY222" s="3">
        <v>0.13138686131386862</v>
      </c>
      <c r="AZ222" s="3">
        <v>0.12408759124087591</v>
      </c>
      <c r="BA222" s="3">
        <v>5.8394160583941604E-2</v>
      </c>
      <c r="BB222" s="3">
        <v>7.2992700729927001E-2</v>
      </c>
      <c r="BC222" s="3">
        <v>5.1094890510948905E-2</v>
      </c>
      <c r="BD222" s="3">
        <v>4.0145985401459854E-2</v>
      </c>
      <c r="BE222" s="3">
        <v>2.5547445255474453E-2</v>
      </c>
      <c r="BF222" s="3">
        <v>7.2992700729927005E-3</v>
      </c>
      <c r="BG222" s="3">
        <v>0</v>
      </c>
      <c r="BH222" s="3" t="str">
        <f t="shared" si="3"/>
        <v>52322005</v>
      </c>
      <c r="BI222" t="s">
        <v>121</v>
      </c>
      <c r="BJ222" t="s">
        <v>121</v>
      </c>
      <c r="BK222" t="s">
        <v>121</v>
      </c>
    </row>
    <row r="223" spans="1:63" ht="14.25" customHeight="1" x14ac:dyDescent="0.3">
      <c r="A223" s="3" t="s">
        <v>71</v>
      </c>
      <c r="B223" s="3" t="s">
        <v>96</v>
      </c>
      <c r="C223" s="3">
        <v>0.28370786516853935</v>
      </c>
      <c r="D223" s="3">
        <v>0.42696629213483145</v>
      </c>
      <c r="E223" s="3">
        <v>0.2893258426966292</v>
      </c>
      <c r="F223" s="4">
        <v>1010</v>
      </c>
      <c r="G223" s="4">
        <v>1520</v>
      </c>
      <c r="H223" s="4">
        <v>1030</v>
      </c>
      <c r="I223" s="4">
        <v>2.35</v>
      </c>
      <c r="J223" s="3">
        <v>0.48866348448687352</v>
      </c>
      <c r="K223" s="3">
        <v>0.51133651551312653</v>
      </c>
      <c r="L223" s="1">
        <v>4095</v>
      </c>
      <c r="M223" s="1">
        <v>4285</v>
      </c>
      <c r="N223" s="3">
        <v>0.7540298507462686</v>
      </c>
      <c r="O223" s="3">
        <v>0.12238805970149254</v>
      </c>
      <c r="P223" s="3">
        <v>0.1235820895522388</v>
      </c>
      <c r="Q223" s="1">
        <v>6315</v>
      </c>
      <c r="R223" s="1">
        <v>1025</v>
      </c>
      <c r="S223" s="1">
        <v>1035</v>
      </c>
      <c r="T223" s="1">
        <v>810</v>
      </c>
      <c r="U223" s="1">
        <v>1035</v>
      </c>
      <c r="V223" s="1">
        <v>1240</v>
      </c>
      <c r="W223" s="1">
        <v>1260</v>
      </c>
      <c r="X223" s="1">
        <v>1030</v>
      </c>
      <c r="Y223" s="1">
        <v>1065</v>
      </c>
      <c r="Z223" s="1">
        <v>1115</v>
      </c>
      <c r="AA223" s="1">
        <v>1390</v>
      </c>
      <c r="AB223" s="1">
        <v>1465</v>
      </c>
      <c r="AC223" s="1">
        <v>940</v>
      </c>
      <c r="AD223" s="1">
        <v>1740</v>
      </c>
      <c r="AE223" s="1">
        <v>1420</v>
      </c>
      <c r="AF223" s="1">
        <v>905</v>
      </c>
      <c r="AG223" s="1">
        <v>575</v>
      </c>
      <c r="AH223" s="1">
        <v>415</v>
      </c>
      <c r="AI223" s="1">
        <v>215</v>
      </c>
      <c r="AJ223" s="1">
        <v>120</v>
      </c>
      <c r="AK223" s="1">
        <v>30</v>
      </c>
      <c r="AL223" s="1">
        <v>10</v>
      </c>
      <c r="AM223" s="1">
        <v>5</v>
      </c>
      <c r="AN223" s="3">
        <v>4.8257372654155493E-2</v>
      </c>
      <c r="AO223" s="3">
        <v>6.1662198391420911E-2</v>
      </c>
      <c r="AP223" s="3">
        <v>7.3875484063151628E-2</v>
      </c>
      <c r="AQ223" s="3">
        <v>7.5067024128686322E-2</v>
      </c>
      <c r="AR223" s="3">
        <v>6.1364313375037234E-2</v>
      </c>
      <c r="AS223" s="3">
        <v>6.3449508489722972E-2</v>
      </c>
      <c r="AT223" s="3">
        <v>6.6428358653559727E-2</v>
      </c>
      <c r="AU223" s="3">
        <v>8.2812034554661906E-2</v>
      </c>
      <c r="AV223" s="3">
        <v>8.7280309800417039E-2</v>
      </c>
      <c r="AW223" s="3">
        <v>5.6002383080131071E-2</v>
      </c>
      <c r="AX223" s="3">
        <v>0.10366398570151922</v>
      </c>
      <c r="AY223" s="3">
        <v>8.4599344652963954E-2</v>
      </c>
      <c r="AZ223" s="3">
        <v>5.391718796544534E-2</v>
      </c>
      <c r="BA223" s="3">
        <v>3.4256776884122729E-2</v>
      </c>
      <c r="BB223" s="3">
        <v>2.47244563598451E-2</v>
      </c>
      <c r="BC223" s="3">
        <v>1.2809055704498064E-2</v>
      </c>
      <c r="BD223" s="3">
        <v>7.1492403932082215E-3</v>
      </c>
      <c r="BE223" s="3">
        <v>1.7873100983020554E-3</v>
      </c>
      <c r="BF223" s="3">
        <v>5.9577003276735179E-4</v>
      </c>
      <c r="BG223" s="3">
        <v>2.9788501638367589E-4</v>
      </c>
      <c r="BH223" s="3" t="str">
        <f t="shared" si="3"/>
        <v>52332005</v>
      </c>
      <c r="BI223" t="s">
        <v>121</v>
      </c>
      <c r="BJ223" t="s">
        <v>121</v>
      </c>
      <c r="BK223" t="s">
        <v>121</v>
      </c>
    </row>
    <row r="224" spans="1:63" ht="14.25" customHeight="1" x14ac:dyDescent="0.3">
      <c r="A224" s="3" t="s">
        <v>72</v>
      </c>
      <c r="B224" s="3" t="s">
        <v>96</v>
      </c>
      <c r="C224" s="3">
        <v>0.14285714285714285</v>
      </c>
      <c r="D224" s="3">
        <v>0.5714285714285714</v>
      </c>
      <c r="E224" s="3">
        <v>0.2857142857142857</v>
      </c>
      <c r="F224" s="4">
        <v>5</v>
      </c>
      <c r="G224" s="4">
        <v>20</v>
      </c>
      <c r="H224" s="4">
        <v>10</v>
      </c>
      <c r="I224" s="4">
        <v>2.87</v>
      </c>
      <c r="J224" s="3">
        <v>0.3888888888888889</v>
      </c>
      <c r="K224" s="3">
        <v>0.61111111111111116</v>
      </c>
      <c r="L224" s="1">
        <v>35</v>
      </c>
      <c r="M224" s="1">
        <v>55</v>
      </c>
      <c r="N224" s="3">
        <v>0.72222222222222221</v>
      </c>
      <c r="O224" s="3">
        <v>0.22222222222222221</v>
      </c>
      <c r="P224" s="3">
        <v>5.5555555555555552E-2</v>
      </c>
      <c r="Q224" s="1">
        <v>65</v>
      </c>
      <c r="R224" s="1">
        <v>20</v>
      </c>
      <c r="S224" s="1">
        <v>5</v>
      </c>
      <c r="T224" s="1">
        <v>10</v>
      </c>
      <c r="U224" s="1">
        <v>15</v>
      </c>
      <c r="V224" s="1">
        <v>10</v>
      </c>
      <c r="W224" s="1">
        <v>10</v>
      </c>
      <c r="X224" s="1">
        <v>10</v>
      </c>
      <c r="Y224" s="1">
        <v>20</v>
      </c>
      <c r="Z224" s="1">
        <v>15</v>
      </c>
      <c r="AA224" s="1">
        <v>15</v>
      </c>
      <c r="AB224" s="1">
        <v>30</v>
      </c>
      <c r="AC224" s="1">
        <v>20</v>
      </c>
      <c r="AD224" s="1">
        <v>10</v>
      </c>
      <c r="AE224" s="1">
        <v>5</v>
      </c>
      <c r="AF224" s="1">
        <v>0</v>
      </c>
      <c r="AG224" s="1">
        <v>10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3">
        <v>5.5555555555555552E-2</v>
      </c>
      <c r="AO224" s="3">
        <v>8.3333333333333329E-2</v>
      </c>
      <c r="AP224" s="3">
        <v>5.5555555555555552E-2</v>
      </c>
      <c r="AQ224" s="3">
        <v>5.5555555555555552E-2</v>
      </c>
      <c r="AR224" s="3">
        <v>5.5555555555555552E-2</v>
      </c>
      <c r="AS224" s="3">
        <v>0.1111111111111111</v>
      </c>
      <c r="AT224" s="3">
        <v>8.3333333333333329E-2</v>
      </c>
      <c r="AU224" s="3">
        <v>8.3333333333333329E-2</v>
      </c>
      <c r="AV224" s="3">
        <v>0.16666666666666666</v>
      </c>
      <c r="AW224" s="3">
        <v>0.1111111111111111</v>
      </c>
      <c r="AX224" s="3">
        <v>5.5555555555555552E-2</v>
      </c>
      <c r="AY224" s="3">
        <v>2.7777777777777776E-2</v>
      </c>
      <c r="AZ224" s="3">
        <v>0</v>
      </c>
      <c r="BA224" s="3">
        <v>5.5555555555555552E-2</v>
      </c>
      <c r="BB224" s="3">
        <v>0</v>
      </c>
      <c r="BC224" s="3">
        <v>0</v>
      </c>
      <c r="BD224" s="3">
        <v>0</v>
      </c>
      <c r="BE224" s="3">
        <v>0</v>
      </c>
      <c r="BF224" s="3">
        <v>0</v>
      </c>
      <c r="BG224" s="3">
        <v>0</v>
      </c>
      <c r="BH224" s="3" t="str">
        <f t="shared" si="3"/>
        <v>52342005</v>
      </c>
      <c r="BI224" t="s">
        <v>121</v>
      </c>
      <c r="BJ224" t="s">
        <v>121</v>
      </c>
      <c r="BK224" t="s">
        <v>121</v>
      </c>
    </row>
    <row r="225" spans="1:63" ht="14.25" customHeight="1" x14ac:dyDescent="0.3">
      <c r="A225" s="3" t="s">
        <v>73</v>
      </c>
      <c r="B225" s="3" t="s">
        <v>96</v>
      </c>
      <c r="C225" s="3">
        <v>0.28708133971291866</v>
      </c>
      <c r="D225" s="3">
        <v>0.43221690590111644</v>
      </c>
      <c r="E225" s="3">
        <v>0.2807017543859649</v>
      </c>
      <c r="F225" s="4">
        <v>900</v>
      </c>
      <c r="G225" s="4">
        <v>1355</v>
      </c>
      <c r="H225" s="4">
        <v>880</v>
      </c>
      <c r="I225" s="4">
        <v>2.39</v>
      </c>
      <c r="J225" s="3">
        <v>0.49866844207723038</v>
      </c>
      <c r="K225" s="3">
        <v>0.50133155792276962</v>
      </c>
      <c r="L225" s="1">
        <v>3745</v>
      </c>
      <c r="M225" s="1">
        <v>3765</v>
      </c>
      <c r="N225" s="3">
        <v>0.8275632490013316</v>
      </c>
      <c r="O225" s="3">
        <v>7.256990679094541E-2</v>
      </c>
      <c r="P225" s="3">
        <v>9.986684420772303E-2</v>
      </c>
      <c r="Q225" s="1">
        <v>6215</v>
      </c>
      <c r="R225" s="1">
        <v>545</v>
      </c>
      <c r="S225" s="1">
        <v>750</v>
      </c>
      <c r="T225" s="1">
        <v>910</v>
      </c>
      <c r="U225" s="1">
        <v>910</v>
      </c>
      <c r="V225" s="1">
        <v>1095</v>
      </c>
      <c r="W225" s="1">
        <v>1115</v>
      </c>
      <c r="X225" s="1">
        <v>1130</v>
      </c>
      <c r="Y225" s="1">
        <v>1265</v>
      </c>
      <c r="Z225" s="1">
        <v>1225</v>
      </c>
      <c r="AA225" s="1">
        <v>1285</v>
      </c>
      <c r="AB225" s="1">
        <v>1465</v>
      </c>
      <c r="AC225" s="1">
        <v>825</v>
      </c>
      <c r="AD225" s="1">
        <v>1245</v>
      </c>
      <c r="AE225" s="1">
        <v>1000</v>
      </c>
      <c r="AF225" s="1">
        <v>520</v>
      </c>
      <c r="AG225" s="1">
        <v>360</v>
      </c>
      <c r="AH225" s="1">
        <v>290</v>
      </c>
      <c r="AI225" s="1">
        <v>215</v>
      </c>
      <c r="AJ225" s="1">
        <v>125</v>
      </c>
      <c r="AK225" s="1">
        <v>30</v>
      </c>
      <c r="AL225" s="1">
        <v>10</v>
      </c>
      <c r="AM225" s="1">
        <v>0</v>
      </c>
      <c r="AN225" s="3">
        <v>6.0585885486018641E-2</v>
      </c>
      <c r="AO225" s="3">
        <v>6.0585885486018641E-2</v>
      </c>
      <c r="AP225" s="3">
        <v>7.2902796271637815E-2</v>
      </c>
      <c r="AQ225" s="3">
        <v>7.4234354194407451E-2</v>
      </c>
      <c r="AR225" s="3">
        <v>7.5233022636484681E-2</v>
      </c>
      <c r="AS225" s="3">
        <v>8.4221038615179766E-2</v>
      </c>
      <c r="AT225" s="3">
        <v>8.1557922769640481E-2</v>
      </c>
      <c r="AU225" s="3">
        <v>8.5552596537949402E-2</v>
      </c>
      <c r="AV225" s="3">
        <v>9.7536617842876164E-2</v>
      </c>
      <c r="AW225" s="3">
        <v>5.4926764314247672E-2</v>
      </c>
      <c r="AX225" s="3">
        <v>8.2889480692410117E-2</v>
      </c>
      <c r="AY225" s="3">
        <v>6.6577896138482029E-2</v>
      </c>
      <c r="AZ225" s="3">
        <v>3.462050599201065E-2</v>
      </c>
      <c r="BA225" s="3">
        <v>2.3968042609853527E-2</v>
      </c>
      <c r="BB225" s="3">
        <v>1.9307589880159785E-2</v>
      </c>
      <c r="BC225" s="3">
        <v>1.4314247669773635E-2</v>
      </c>
      <c r="BD225" s="3">
        <v>8.3222370173102536E-3</v>
      </c>
      <c r="BE225" s="3">
        <v>1.9973368841544607E-3</v>
      </c>
      <c r="BF225" s="3">
        <v>6.6577896138482028E-4</v>
      </c>
      <c r="BG225" s="3">
        <v>0</v>
      </c>
      <c r="BH225" s="3" t="str">
        <f t="shared" si="3"/>
        <v>52352005</v>
      </c>
      <c r="BI225" t="s">
        <v>121</v>
      </c>
      <c r="BJ225" t="s">
        <v>121</v>
      </c>
      <c r="BK225" t="s">
        <v>121</v>
      </c>
    </row>
    <row r="226" spans="1:63" ht="14.25" customHeight="1" x14ac:dyDescent="0.3">
      <c r="A226" s="3" t="s">
        <v>74</v>
      </c>
      <c r="B226" s="3" t="s">
        <v>96</v>
      </c>
      <c r="C226" s="3">
        <v>0.14402173913043478</v>
      </c>
      <c r="D226" s="3">
        <v>0.54347826086956519</v>
      </c>
      <c r="E226" s="3">
        <v>0.3125</v>
      </c>
      <c r="F226" s="4">
        <v>265</v>
      </c>
      <c r="G226" s="4">
        <v>1000</v>
      </c>
      <c r="H226" s="4">
        <v>575</v>
      </c>
      <c r="I226" s="4">
        <v>2.82</v>
      </c>
      <c r="J226" s="3">
        <v>0.49661835748792271</v>
      </c>
      <c r="K226" s="3">
        <v>0.50338164251207729</v>
      </c>
      <c r="L226" s="1">
        <v>2570</v>
      </c>
      <c r="M226" s="1">
        <v>2605</v>
      </c>
      <c r="N226" s="3">
        <v>0.89382239382239381</v>
      </c>
      <c r="O226" s="3">
        <v>4.2471042471042469E-2</v>
      </c>
      <c r="P226" s="3">
        <v>6.3706563706563704E-2</v>
      </c>
      <c r="Q226" s="1">
        <v>4630</v>
      </c>
      <c r="R226" s="1">
        <v>220</v>
      </c>
      <c r="S226" s="1">
        <v>330</v>
      </c>
      <c r="T226" s="1">
        <v>1320</v>
      </c>
      <c r="U226" s="1">
        <v>625</v>
      </c>
      <c r="V226" s="1">
        <v>395</v>
      </c>
      <c r="W226" s="1">
        <v>365</v>
      </c>
      <c r="X226" s="1">
        <v>715</v>
      </c>
      <c r="Y226" s="1">
        <v>1300</v>
      </c>
      <c r="Z226" s="1">
        <v>1375</v>
      </c>
      <c r="AA226" s="1">
        <v>885</v>
      </c>
      <c r="AB226" s="1">
        <v>540</v>
      </c>
      <c r="AC226" s="1">
        <v>890</v>
      </c>
      <c r="AD226" s="1">
        <v>435</v>
      </c>
      <c r="AE226" s="1">
        <v>515</v>
      </c>
      <c r="AF226" s="1">
        <v>340</v>
      </c>
      <c r="AG226" s="1">
        <v>270</v>
      </c>
      <c r="AH226" s="1">
        <v>190</v>
      </c>
      <c r="AI226" s="1">
        <v>125</v>
      </c>
      <c r="AJ226" s="1">
        <v>60</v>
      </c>
      <c r="AK226" s="1">
        <v>20</v>
      </c>
      <c r="AL226" s="1">
        <v>0</v>
      </c>
      <c r="AM226" s="1">
        <v>15</v>
      </c>
      <c r="AN226" s="3">
        <v>0.12716763005780346</v>
      </c>
      <c r="AO226" s="3">
        <v>6.0211946050096339E-2</v>
      </c>
      <c r="AP226" s="3">
        <v>3.8053949903660886E-2</v>
      </c>
      <c r="AQ226" s="3">
        <v>3.5163776493256263E-2</v>
      </c>
      <c r="AR226" s="3">
        <v>6.8882466281310215E-2</v>
      </c>
      <c r="AS226" s="3">
        <v>0.12524084778420039</v>
      </c>
      <c r="AT226" s="3">
        <v>0.13246628131021196</v>
      </c>
      <c r="AU226" s="3">
        <v>8.5260115606936415E-2</v>
      </c>
      <c r="AV226" s="3">
        <v>5.2023121387283239E-2</v>
      </c>
      <c r="AW226" s="3">
        <v>8.574181117533719E-2</v>
      </c>
      <c r="AX226" s="3">
        <v>4.1907514450867052E-2</v>
      </c>
      <c r="AY226" s="3">
        <v>4.9614643545279384E-2</v>
      </c>
      <c r="AZ226" s="3">
        <v>3.2755298651252408E-2</v>
      </c>
      <c r="BA226" s="3">
        <v>2.6011560693641619E-2</v>
      </c>
      <c r="BB226" s="3">
        <v>1.8304431599229287E-2</v>
      </c>
      <c r="BC226" s="3">
        <v>1.2042389210019268E-2</v>
      </c>
      <c r="BD226" s="3">
        <v>5.7803468208092483E-3</v>
      </c>
      <c r="BE226" s="3">
        <v>1.9267822736030828E-3</v>
      </c>
      <c r="BF226" s="3">
        <v>0</v>
      </c>
      <c r="BG226" s="3">
        <v>1.4450867052023121E-3</v>
      </c>
      <c r="BH226" s="3" t="str">
        <f t="shared" si="3"/>
        <v>52362005</v>
      </c>
      <c r="BI226" t="s">
        <v>121</v>
      </c>
      <c r="BJ226" t="s">
        <v>121</v>
      </c>
      <c r="BK226" t="s">
        <v>121</v>
      </c>
    </row>
    <row r="227" spans="1:63" ht="14.25" customHeight="1" x14ac:dyDescent="0.3">
      <c r="A227" s="3" t="s">
        <v>75</v>
      </c>
      <c r="B227" s="3" t="s">
        <v>96</v>
      </c>
      <c r="C227" s="3">
        <v>0.17708333333333334</v>
      </c>
      <c r="D227" s="3">
        <v>0.49869791666666669</v>
      </c>
      <c r="E227" s="3">
        <v>0.32421875</v>
      </c>
      <c r="F227" s="4">
        <v>680</v>
      </c>
      <c r="G227" s="4">
        <v>1915</v>
      </c>
      <c r="H227" s="4">
        <v>1245</v>
      </c>
      <c r="I227" s="4">
        <v>2.71</v>
      </c>
      <c r="J227" s="3">
        <v>0.50168350168350173</v>
      </c>
      <c r="K227" s="3">
        <v>0.49831649831649832</v>
      </c>
      <c r="L227" s="1">
        <v>5215</v>
      </c>
      <c r="M227" s="1">
        <v>5180</v>
      </c>
      <c r="N227" s="3">
        <v>0.87301587301587302</v>
      </c>
      <c r="O227" s="3">
        <v>4.0885040885040885E-2</v>
      </c>
      <c r="P227" s="3">
        <v>8.6099086099086106E-2</v>
      </c>
      <c r="Q227" s="1">
        <v>9075</v>
      </c>
      <c r="R227" s="1">
        <v>425</v>
      </c>
      <c r="S227" s="1">
        <v>895</v>
      </c>
      <c r="T227" s="1">
        <v>1775</v>
      </c>
      <c r="U227" s="1">
        <v>1650</v>
      </c>
      <c r="V227" s="1">
        <v>1135</v>
      </c>
      <c r="W227" s="1">
        <v>710</v>
      </c>
      <c r="X227" s="1">
        <v>880</v>
      </c>
      <c r="Y227" s="1">
        <v>1770</v>
      </c>
      <c r="Z227" s="1">
        <v>2520</v>
      </c>
      <c r="AA227" s="1">
        <v>2360</v>
      </c>
      <c r="AB227" s="1">
        <v>1780</v>
      </c>
      <c r="AC227" s="1">
        <v>1835</v>
      </c>
      <c r="AD227" s="1">
        <v>1215</v>
      </c>
      <c r="AE227" s="1">
        <v>1035</v>
      </c>
      <c r="AF227" s="1">
        <v>740</v>
      </c>
      <c r="AG227" s="1">
        <v>530</v>
      </c>
      <c r="AH227" s="1">
        <v>450</v>
      </c>
      <c r="AI227" s="1">
        <v>245</v>
      </c>
      <c r="AJ227" s="1">
        <v>110</v>
      </c>
      <c r="AK227" s="1">
        <v>30</v>
      </c>
      <c r="AL227" s="1">
        <v>0</v>
      </c>
      <c r="AM227" s="1">
        <v>5</v>
      </c>
      <c r="AN227" s="3">
        <v>8.5439229843561976E-2</v>
      </c>
      <c r="AO227" s="3">
        <v>7.9422382671480149E-2</v>
      </c>
      <c r="AP227" s="3">
        <v>5.4632972322503005E-2</v>
      </c>
      <c r="AQ227" s="3">
        <v>3.4175691937424792E-2</v>
      </c>
      <c r="AR227" s="3">
        <v>4.235860409145608E-2</v>
      </c>
      <c r="AS227" s="3">
        <v>8.5198555956678704E-2</v>
      </c>
      <c r="AT227" s="3">
        <v>0.12129963898916968</v>
      </c>
      <c r="AU227" s="3">
        <v>0.11359807460890493</v>
      </c>
      <c r="AV227" s="3">
        <v>8.5679903730445248E-2</v>
      </c>
      <c r="AW227" s="3">
        <v>8.8327316486161253E-2</v>
      </c>
      <c r="AX227" s="3">
        <v>5.8483754512635377E-2</v>
      </c>
      <c r="AY227" s="3">
        <v>4.9819494584837545E-2</v>
      </c>
      <c r="AZ227" s="3">
        <v>3.561973525872443E-2</v>
      </c>
      <c r="BA227" s="3">
        <v>2.5511432009626956E-2</v>
      </c>
      <c r="BB227" s="3">
        <v>2.1660649819494584E-2</v>
      </c>
      <c r="BC227" s="3">
        <v>1.1793020457280385E-2</v>
      </c>
      <c r="BD227" s="3">
        <v>5.29482551143201E-3</v>
      </c>
      <c r="BE227" s="3">
        <v>1.4440433212996389E-3</v>
      </c>
      <c r="BF227" s="3">
        <v>0</v>
      </c>
      <c r="BG227" s="3">
        <v>2.4067388688327315E-4</v>
      </c>
      <c r="BH227" s="3" t="str">
        <f t="shared" si="3"/>
        <v>52372005</v>
      </c>
      <c r="BI227" t="s">
        <v>121</v>
      </c>
      <c r="BJ227" t="s">
        <v>121</v>
      </c>
      <c r="BK227" t="s">
        <v>121</v>
      </c>
    </row>
    <row r="228" spans="1:63" ht="14.25" customHeight="1" x14ac:dyDescent="0.3">
      <c r="A228" s="3" t="s">
        <v>76</v>
      </c>
      <c r="B228" s="3" t="s">
        <v>96</v>
      </c>
      <c r="C228" s="3">
        <v>0.24259259259259258</v>
      </c>
      <c r="D228" s="3">
        <v>0.42037037037037039</v>
      </c>
      <c r="E228" s="3">
        <v>0.33703703703703702</v>
      </c>
      <c r="F228" s="4">
        <v>655</v>
      </c>
      <c r="G228" s="4">
        <v>1135</v>
      </c>
      <c r="H228" s="4">
        <v>910</v>
      </c>
      <c r="I228" s="4">
        <v>2.5</v>
      </c>
      <c r="J228" s="3">
        <v>0.48816568047337278</v>
      </c>
      <c r="K228" s="3">
        <v>0.51183431952662717</v>
      </c>
      <c r="L228" s="1">
        <v>3300</v>
      </c>
      <c r="M228" s="1">
        <v>3460</v>
      </c>
      <c r="N228" s="3">
        <v>0.91272189349112431</v>
      </c>
      <c r="O228" s="3">
        <v>2.5887573964497042E-2</v>
      </c>
      <c r="P228" s="3">
        <v>6.1390532544378699E-2</v>
      </c>
      <c r="Q228" s="1">
        <v>6170</v>
      </c>
      <c r="R228" s="1">
        <v>175</v>
      </c>
      <c r="S228" s="1">
        <v>415</v>
      </c>
      <c r="T228" s="1">
        <v>685</v>
      </c>
      <c r="U228" s="1">
        <v>1065</v>
      </c>
      <c r="V228" s="1">
        <v>890</v>
      </c>
      <c r="W228" s="1">
        <v>550</v>
      </c>
      <c r="X228" s="1">
        <v>430</v>
      </c>
      <c r="Y228" s="1">
        <v>725</v>
      </c>
      <c r="Z228" s="1">
        <v>1035</v>
      </c>
      <c r="AA228" s="1">
        <v>1265</v>
      </c>
      <c r="AB228" s="1">
        <v>1185</v>
      </c>
      <c r="AC228" s="1">
        <v>900</v>
      </c>
      <c r="AD228" s="1">
        <v>1000</v>
      </c>
      <c r="AE228" s="1">
        <v>1010</v>
      </c>
      <c r="AF228" s="1">
        <v>915</v>
      </c>
      <c r="AG228" s="1">
        <v>595</v>
      </c>
      <c r="AH228" s="1">
        <v>635</v>
      </c>
      <c r="AI228" s="1">
        <v>365</v>
      </c>
      <c r="AJ228" s="1">
        <v>195</v>
      </c>
      <c r="AK228" s="1">
        <v>60</v>
      </c>
      <c r="AL228" s="1">
        <v>20</v>
      </c>
      <c r="AM228" s="1">
        <v>0</v>
      </c>
      <c r="AN228" s="3">
        <v>5.0646950092421442E-2</v>
      </c>
      <c r="AO228" s="3">
        <v>7.8743068391866913E-2</v>
      </c>
      <c r="AP228" s="3">
        <v>6.5804066543438081E-2</v>
      </c>
      <c r="AQ228" s="3">
        <v>4.0665434380776341E-2</v>
      </c>
      <c r="AR228" s="3">
        <v>3.1792975970425137E-2</v>
      </c>
      <c r="AS228" s="3">
        <v>5.3604436229205174E-2</v>
      </c>
      <c r="AT228" s="3">
        <v>7.6524953789279107E-2</v>
      </c>
      <c r="AU228" s="3">
        <v>9.3530499075785589E-2</v>
      </c>
      <c r="AV228" s="3">
        <v>8.7615526802218111E-2</v>
      </c>
      <c r="AW228" s="3">
        <v>6.6543438077634007E-2</v>
      </c>
      <c r="AX228" s="3">
        <v>7.3937153419593352E-2</v>
      </c>
      <c r="AY228" s="3">
        <v>7.4676524953789278E-2</v>
      </c>
      <c r="AZ228" s="3">
        <v>6.765249537892791E-2</v>
      </c>
      <c r="BA228" s="3">
        <v>4.3992606284658044E-2</v>
      </c>
      <c r="BB228" s="3">
        <v>4.6950092421441776E-2</v>
      </c>
      <c r="BC228" s="3">
        <v>2.6987060998151572E-2</v>
      </c>
      <c r="BD228" s="3">
        <v>1.4417744916820702E-2</v>
      </c>
      <c r="BE228" s="3">
        <v>4.4362292051756003E-3</v>
      </c>
      <c r="BF228" s="3">
        <v>1.4787430683918669E-3</v>
      </c>
      <c r="BG228" s="3">
        <v>0</v>
      </c>
      <c r="BH228" s="3" t="str">
        <f t="shared" si="3"/>
        <v>52412005</v>
      </c>
      <c r="BI228" t="s">
        <v>121</v>
      </c>
      <c r="BJ228" t="s">
        <v>121</v>
      </c>
      <c r="BK228" t="s">
        <v>121</v>
      </c>
    </row>
    <row r="229" spans="1:63" ht="14.25" customHeight="1" x14ac:dyDescent="0.3">
      <c r="A229" s="3" t="s">
        <v>77</v>
      </c>
      <c r="B229" s="3" t="s">
        <v>96</v>
      </c>
      <c r="C229" s="3">
        <v>0.20402298850574713</v>
      </c>
      <c r="D229" s="3">
        <v>0.41379310344827586</v>
      </c>
      <c r="E229" s="3">
        <v>0.38218390804597702</v>
      </c>
      <c r="F229" s="4">
        <v>355</v>
      </c>
      <c r="G229" s="4">
        <v>720</v>
      </c>
      <c r="H229" s="4">
        <v>665</v>
      </c>
      <c r="I229" s="4">
        <v>2.57</v>
      </c>
      <c r="J229" s="3">
        <v>0.49390919158361019</v>
      </c>
      <c r="K229" s="3">
        <v>0.50609080841638976</v>
      </c>
      <c r="L229" s="1">
        <v>2230</v>
      </c>
      <c r="M229" s="1">
        <v>2285</v>
      </c>
      <c r="N229" s="3">
        <v>0.90133037694013307</v>
      </c>
      <c r="O229" s="3">
        <v>2.2172949002217297E-2</v>
      </c>
      <c r="P229" s="3">
        <v>7.6496674057649663E-2</v>
      </c>
      <c r="Q229" s="1">
        <v>4065</v>
      </c>
      <c r="R229" s="1">
        <v>100</v>
      </c>
      <c r="S229" s="1">
        <v>345</v>
      </c>
      <c r="T229" s="1">
        <v>550</v>
      </c>
      <c r="U229" s="1">
        <v>630</v>
      </c>
      <c r="V229" s="1">
        <v>610</v>
      </c>
      <c r="W229" s="1">
        <v>330</v>
      </c>
      <c r="X229" s="1">
        <v>230</v>
      </c>
      <c r="Y229" s="1">
        <v>405</v>
      </c>
      <c r="Z229" s="1">
        <v>690</v>
      </c>
      <c r="AA229" s="1">
        <v>685</v>
      </c>
      <c r="AB229" s="1">
        <v>730</v>
      </c>
      <c r="AC229" s="1">
        <v>625</v>
      </c>
      <c r="AD229" s="1">
        <v>750</v>
      </c>
      <c r="AE229" s="1">
        <v>775</v>
      </c>
      <c r="AF229" s="1">
        <v>590</v>
      </c>
      <c r="AG229" s="1">
        <v>515</v>
      </c>
      <c r="AH229" s="1">
        <v>425</v>
      </c>
      <c r="AI229" s="1">
        <v>300</v>
      </c>
      <c r="AJ229" s="1">
        <v>135</v>
      </c>
      <c r="AK229" s="1">
        <v>35</v>
      </c>
      <c r="AL229" s="1">
        <v>0</v>
      </c>
      <c r="AM229" s="1">
        <v>10</v>
      </c>
      <c r="AN229" s="3">
        <v>6.097560975609756E-2</v>
      </c>
      <c r="AO229" s="3">
        <v>6.9844789356984474E-2</v>
      </c>
      <c r="AP229" s="3">
        <v>6.7627494456762749E-2</v>
      </c>
      <c r="AQ229" s="3">
        <v>3.6585365853658534E-2</v>
      </c>
      <c r="AR229" s="3">
        <v>2.5498891352549888E-2</v>
      </c>
      <c r="AS229" s="3">
        <v>4.4900221729490021E-2</v>
      </c>
      <c r="AT229" s="3">
        <v>7.6496674057649663E-2</v>
      </c>
      <c r="AU229" s="3">
        <v>7.5942350332594236E-2</v>
      </c>
      <c r="AV229" s="3">
        <v>8.0931263858093128E-2</v>
      </c>
      <c r="AW229" s="3">
        <v>6.9290465631929046E-2</v>
      </c>
      <c r="AX229" s="3">
        <v>8.3148558758314853E-2</v>
      </c>
      <c r="AY229" s="3">
        <v>8.592017738359202E-2</v>
      </c>
      <c r="AZ229" s="3">
        <v>6.5410199556541024E-2</v>
      </c>
      <c r="BA229" s="3">
        <v>5.7095343680709537E-2</v>
      </c>
      <c r="BB229" s="3">
        <v>4.7117516629711753E-2</v>
      </c>
      <c r="BC229" s="3">
        <v>3.325942350332594E-2</v>
      </c>
      <c r="BD229" s="3">
        <v>1.4966740576496674E-2</v>
      </c>
      <c r="BE229" s="3">
        <v>3.8802660753880268E-3</v>
      </c>
      <c r="BF229" s="3">
        <v>0</v>
      </c>
      <c r="BG229" s="3">
        <v>1.1086474501108647E-3</v>
      </c>
      <c r="BH229" s="3" t="str">
        <f t="shared" si="3"/>
        <v>52422005</v>
      </c>
      <c r="BI229" t="s">
        <v>121</v>
      </c>
      <c r="BJ229" t="s">
        <v>121</v>
      </c>
      <c r="BK229" t="s">
        <v>121</v>
      </c>
    </row>
    <row r="230" spans="1:63" ht="14.25" customHeight="1" x14ac:dyDescent="0.3">
      <c r="A230" s="3" t="s">
        <v>78</v>
      </c>
      <c r="B230" s="3" t="s">
        <v>96</v>
      </c>
      <c r="C230" s="3">
        <v>0.2767857142857143</v>
      </c>
      <c r="D230" s="3">
        <v>0.42857142857142855</v>
      </c>
      <c r="E230" s="3">
        <v>0.29464285714285715</v>
      </c>
      <c r="F230" s="4">
        <v>310</v>
      </c>
      <c r="G230" s="4">
        <v>480</v>
      </c>
      <c r="H230" s="4">
        <v>330</v>
      </c>
      <c r="I230" s="4">
        <v>2.4700000000000002</v>
      </c>
      <c r="J230" s="3">
        <v>0.4826388888888889</v>
      </c>
      <c r="K230" s="3">
        <v>0.51736111111111116</v>
      </c>
      <c r="L230" s="1">
        <v>1390</v>
      </c>
      <c r="M230" s="1">
        <v>1490</v>
      </c>
      <c r="N230" s="3">
        <v>0.91840277777777779</v>
      </c>
      <c r="O230" s="3">
        <v>2.4305555555555556E-2</v>
      </c>
      <c r="P230" s="3">
        <v>5.7291666666666664E-2</v>
      </c>
      <c r="Q230" s="1">
        <v>2645</v>
      </c>
      <c r="R230" s="1">
        <v>70</v>
      </c>
      <c r="S230" s="1">
        <v>165</v>
      </c>
      <c r="T230" s="1">
        <v>280</v>
      </c>
      <c r="U230" s="1">
        <v>390</v>
      </c>
      <c r="V230" s="1">
        <v>420</v>
      </c>
      <c r="W230" s="1">
        <v>265</v>
      </c>
      <c r="X230" s="1">
        <v>205</v>
      </c>
      <c r="Y230" s="1">
        <v>280</v>
      </c>
      <c r="Z230" s="1">
        <v>360</v>
      </c>
      <c r="AA230" s="1">
        <v>495</v>
      </c>
      <c r="AB230" s="1">
        <v>535</v>
      </c>
      <c r="AC230" s="1">
        <v>295</v>
      </c>
      <c r="AD230" s="1">
        <v>430</v>
      </c>
      <c r="AE230" s="1">
        <v>440</v>
      </c>
      <c r="AF230" s="1">
        <v>360</v>
      </c>
      <c r="AG230" s="1">
        <v>260</v>
      </c>
      <c r="AH230" s="1">
        <v>210</v>
      </c>
      <c r="AI230" s="1">
        <v>175</v>
      </c>
      <c r="AJ230" s="1">
        <v>190</v>
      </c>
      <c r="AK230" s="1">
        <v>110</v>
      </c>
      <c r="AL230" s="1">
        <v>60</v>
      </c>
      <c r="AM230" s="1">
        <v>10</v>
      </c>
      <c r="AN230" s="3">
        <v>4.852686308492201E-2</v>
      </c>
      <c r="AO230" s="3">
        <v>6.7590987868284227E-2</v>
      </c>
      <c r="AP230" s="3">
        <v>7.2790294627383012E-2</v>
      </c>
      <c r="AQ230" s="3">
        <v>4.5927209705372618E-2</v>
      </c>
      <c r="AR230" s="3">
        <v>3.5528596187175042E-2</v>
      </c>
      <c r="AS230" s="3">
        <v>4.852686308492201E-2</v>
      </c>
      <c r="AT230" s="3">
        <v>6.2391681109185443E-2</v>
      </c>
      <c r="AU230" s="3">
        <v>8.578856152512998E-2</v>
      </c>
      <c r="AV230" s="3">
        <v>9.2720970537261693E-2</v>
      </c>
      <c r="AW230" s="3">
        <v>5.1126516464471403E-2</v>
      </c>
      <c r="AX230" s="3">
        <v>7.452339688041594E-2</v>
      </c>
      <c r="AY230" s="3">
        <v>7.6256499133448868E-2</v>
      </c>
      <c r="AZ230" s="3">
        <v>6.2391681109185443E-2</v>
      </c>
      <c r="BA230" s="3">
        <v>4.5060658578856154E-2</v>
      </c>
      <c r="BB230" s="3">
        <v>3.6395147313691506E-2</v>
      </c>
      <c r="BC230" s="3">
        <v>3.0329289428076257E-2</v>
      </c>
      <c r="BD230" s="3">
        <v>3.292894280762565E-2</v>
      </c>
      <c r="BE230" s="3">
        <v>1.9064124783362217E-2</v>
      </c>
      <c r="BF230" s="3">
        <v>1.0398613518197574E-2</v>
      </c>
      <c r="BG230" s="3">
        <v>1.7331022530329288E-3</v>
      </c>
      <c r="BH230" s="3" t="str">
        <f t="shared" si="3"/>
        <v>52432005</v>
      </c>
      <c r="BI230" t="s">
        <v>121</v>
      </c>
      <c r="BJ230" t="s">
        <v>121</v>
      </c>
      <c r="BK230" t="s">
        <v>121</v>
      </c>
    </row>
    <row r="231" spans="1:63" ht="14.25" customHeight="1" x14ac:dyDescent="0.3">
      <c r="A231" s="3" t="s">
        <v>79</v>
      </c>
      <c r="B231" s="3" t="s">
        <v>96</v>
      </c>
      <c r="C231" s="3">
        <v>0.22127659574468084</v>
      </c>
      <c r="D231" s="3">
        <v>0.49787234042553191</v>
      </c>
      <c r="E231" s="3">
        <v>0.28085106382978725</v>
      </c>
      <c r="F231" s="4">
        <v>260</v>
      </c>
      <c r="G231" s="4">
        <v>585</v>
      </c>
      <c r="H231" s="4">
        <v>330</v>
      </c>
      <c r="I231" s="4">
        <v>2.66</v>
      </c>
      <c r="J231" s="3">
        <v>0.52899575671852894</v>
      </c>
      <c r="K231" s="3">
        <v>0.471004243281471</v>
      </c>
      <c r="L231" s="1">
        <v>1870</v>
      </c>
      <c r="M231" s="1">
        <v>1665</v>
      </c>
      <c r="N231" s="3">
        <v>0.86581920903954801</v>
      </c>
      <c r="O231" s="3">
        <v>5.2259887005649715E-2</v>
      </c>
      <c r="P231" s="3">
        <v>8.1920903954802254E-2</v>
      </c>
      <c r="Q231" s="1">
        <v>3065</v>
      </c>
      <c r="R231" s="1">
        <v>185</v>
      </c>
      <c r="S231" s="1">
        <v>290</v>
      </c>
      <c r="T231" s="1">
        <v>355</v>
      </c>
      <c r="U231" s="1">
        <v>485</v>
      </c>
      <c r="V231" s="1">
        <v>605</v>
      </c>
      <c r="W231" s="1">
        <v>460</v>
      </c>
      <c r="X231" s="1">
        <v>330</v>
      </c>
      <c r="Y231" s="1">
        <v>490</v>
      </c>
      <c r="Z231" s="1">
        <v>575</v>
      </c>
      <c r="AA231" s="1">
        <v>635</v>
      </c>
      <c r="AB231" s="1">
        <v>775</v>
      </c>
      <c r="AC231" s="1">
        <v>425</v>
      </c>
      <c r="AD231" s="1">
        <v>760</v>
      </c>
      <c r="AE231" s="1">
        <v>545</v>
      </c>
      <c r="AF231" s="1">
        <v>295</v>
      </c>
      <c r="AG231" s="1">
        <v>130</v>
      </c>
      <c r="AH231" s="1">
        <v>80</v>
      </c>
      <c r="AI231" s="1">
        <v>50</v>
      </c>
      <c r="AJ231" s="1">
        <v>50</v>
      </c>
      <c r="AK231" s="1">
        <v>30</v>
      </c>
      <c r="AL231" s="1">
        <v>15</v>
      </c>
      <c r="AM231" s="1">
        <v>10</v>
      </c>
      <c r="AN231" s="3">
        <v>0.05</v>
      </c>
      <c r="AO231" s="3">
        <v>6.8309859154929584E-2</v>
      </c>
      <c r="AP231" s="3">
        <v>8.52112676056338E-2</v>
      </c>
      <c r="AQ231" s="3">
        <v>6.4788732394366194E-2</v>
      </c>
      <c r="AR231" s="3">
        <v>4.647887323943662E-2</v>
      </c>
      <c r="AS231" s="3">
        <v>6.9014084507042259E-2</v>
      </c>
      <c r="AT231" s="3">
        <v>8.098591549295775E-2</v>
      </c>
      <c r="AU231" s="3">
        <v>8.9436619718309865E-2</v>
      </c>
      <c r="AV231" s="3">
        <v>0.10915492957746478</v>
      </c>
      <c r="AW231" s="3">
        <v>5.9859154929577461E-2</v>
      </c>
      <c r="AX231" s="3">
        <v>0.10704225352112676</v>
      </c>
      <c r="AY231" s="3">
        <v>7.6760563380281685E-2</v>
      </c>
      <c r="AZ231" s="3">
        <v>4.1549295774647887E-2</v>
      </c>
      <c r="BA231" s="3">
        <v>1.8309859154929577E-2</v>
      </c>
      <c r="BB231" s="3">
        <v>1.1267605633802818E-2</v>
      </c>
      <c r="BC231" s="3">
        <v>7.0422535211267607E-3</v>
      </c>
      <c r="BD231" s="3">
        <v>7.0422535211267607E-3</v>
      </c>
      <c r="BE231" s="3">
        <v>4.2253521126760559E-3</v>
      </c>
      <c r="BF231" s="3">
        <v>2.112676056338028E-3</v>
      </c>
      <c r="BG231" s="3">
        <v>1.4084507042253522E-3</v>
      </c>
      <c r="BH231" s="3" t="str">
        <f t="shared" si="3"/>
        <v>52442005</v>
      </c>
      <c r="BI231" t="s">
        <v>121</v>
      </c>
      <c r="BJ231" t="s">
        <v>121</v>
      </c>
      <c r="BK231" t="s">
        <v>121</v>
      </c>
    </row>
    <row r="232" spans="1:63" ht="14.25" customHeight="1" x14ac:dyDescent="0.3">
      <c r="A232" s="3" t="s">
        <v>80</v>
      </c>
      <c r="B232" s="3" t="s">
        <v>96</v>
      </c>
      <c r="C232" s="3">
        <v>1</v>
      </c>
      <c r="D232" s="3">
        <v>0</v>
      </c>
      <c r="E232" s="3">
        <v>0</v>
      </c>
      <c r="F232" s="4">
        <v>25</v>
      </c>
      <c r="G232" s="4">
        <v>0</v>
      </c>
      <c r="H232" s="4">
        <v>0</v>
      </c>
      <c r="I232" s="4">
        <v>1.27</v>
      </c>
      <c r="J232" s="3">
        <v>0.625</v>
      </c>
      <c r="K232" s="3">
        <v>0.375</v>
      </c>
      <c r="L232" s="1">
        <v>25</v>
      </c>
      <c r="M232" s="1">
        <v>15</v>
      </c>
      <c r="N232" s="3">
        <v>0.77777777777777779</v>
      </c>
      <c r="O232" s="3">
        <v>0.22222222222222221</v>
      </c>
      <c r="P232" s="3">
        <v>0</v>
      </c>
      <c r="Q232" s="1">
        <v>35</v>
      </c>
      <c r="R232" s="1">
        <v>10</v>
      </c>
      <c r="S232" s="1">
        <v>0</v>
      </c>
      <c r="T232" s="1">
        <v>5</v>
      </c>
      <c r="U232" s="1">
        <v>5</v>
      </c>
      <c r="V232" s="1">
        <v>0</v>
      </c>
      <c r="W232" s="1">
        <v>30</v>
      </c>
      <c r="X232" s="1">
        <v>0</v>
      </c>
      <c r="Y232" s="1">
        <v>15</v>
      </c>
      <c r="Z232" s="1">
        <v>0</v>
      </c>
      <c r="AA232" s="1">
        <v>0</v>
      </c>
      <c r="AB232" s="1">
        <v>0</v>
      </c>
      <c r="AC232" s="1">
        <v>0</v>
      </c>
      <c r="AD232" s="1">
        <v>5</v>
      </c>
      <c r="AE232" s="1">
        <v>0</v>
      </c>
      <c r="AF232" s="1">
        <v>15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3">
        <v>6.6666666666666666E-2</v>
      </c>
      <c r="AO232" s="3">
        <v>6.6666666666666666E-2</v>
      </c>
      <c r="AP232" s="3">
        <v>0</v>
      </c>
      <c r="AQ232" s="3">
        <v>0.4</v>
      </c>
      <c r="AR232" s="3">
        <v>0</v>
      </c>
      <c r="AS232" s="3">
        <v>0.2</v>
      </c>
      <c r="AT232" s="3">
        <v>0</v>
      </c>
      <c r="AU232" s="3">
        <v>0</v>
      </c>
      <c r="AV232" s="3">
        <v>0</v>
      </c>
      <c r="AW232" s="3">
        <v>0</v>
      </c>
      <c r="AX232" s="3">
        <v>6.6666666666666666E-2</v>
      </c>
      <c r="AY232" s="3">
        <v>0</v>
      </c>
      <c r="AZ232" s="3">
        <v>0.2</v>
      </c>
      <c r="BA232" s="3">
        <v>0</v>
      </c>
      <c r="BB232" s="3">
        <v>0</v>
      </c>
      <c r="BC232" s="3">
        <v>0</v>
      </c>
      <c r="BD232" s="3">
        <v>0</v>
      </c>
      <c r="BE232" s="3">
        <v>0</v>
      </c>
      <c r="BF232" s="3">
        <v>0</v>
      </c>
      <c r="BG232" s="3">
        <v>0</v>
      </c>
      <c r="BH232" s="3" t="str">
        <f t="shared" si="3"/>
        <v>52452005</v>
      </c>
      <c r="BI232" t="s">
        <v>121</v>
      </c>
      <c r="BJ232" t="s">
        <v>121</v>
      </c>
      <c r="BK232" t="s">
        <v>121</v>
      </c>
    </row>
    <row r="233" spans="1:63" ht="14.25" customHeight="1" x14ac:dyDescent="0.3">
      <c r="A233" s="3" t="s">
        <v>81</v>
      </c>
      <c r="B233" s="3" t="s">
        <v>96</v>
      </c>
      <c r="C233" s="3">
        <v>0.35261194029850745</v>
      </c>
      <c r="D233" s="3">
        <v>0.33395522388059701</v>
      </c>
      <c r="E233" s="3">
        <v>0.31343283582089554</v>
      </c>
      <c r="F233" s="4">
        <v>945</v>
      </c>
      <c r="G233" s="4">
        <v>895</v>
      </c>
      <c r="H233" s="4">
        <v>840</v>
      </c>
      <c r="I233" s="4">
        <v>2.19</v>
      </c>
      <c r="J233" s="3">
        <v>0.4906937394247039</v>
      </c>
      <c r="K233" s="3">
        <v>0.50930626057529615</v>
      </c>
      <c r="L233" s="1">
        <v>2900</v>
      </c>
      <c r="M233" s="1">
        <v>3010</v>
      </c>
      <c r="N233" s="3">
        <v>0.85629754860524088</v>
      </c>
      <c r="O233" s="3">
        <v>7.0160608622147083E-2</v>
      </c>
      <c r="P233" s="3">
        <v>7.3541842772611998E-2</v>
      </c>
      <c r="Q233" s="1">
        <v>5065</v>
      </c>
      <c r="R233" s="1">
        <v>415</v>
      </c>
      <c r="S233" s="1">
        <v>435</v>
      </c>
      <c r="T233" s="1">
        <v>810</v>
      </c>
      <c r="U233" s="1">
        <v>630</v>
      </c>
      <c r="V233" s="1">
        <v>485</v>
      </c>
      <c r="W233" s="1">
        <v>525</v>
      </c>
      <c r="X233" s="1">
        <v>735</v>
      </c>
      <c r="Y233" s="1">
        <v>1130</v>
      </c>
      <c r="Z233" s="1">
        <v>1140</v>
      </c>
      <c r="AA233" s="1">
        <v>945</v>
      </c>
      <c r="AB233" s="1">
        <v>790</v>
      </c>
      <c r="AC233" s="1">
        <v>775</v>
      </c>
      <c r="AD233" s="1">
        <v>760</v>
      </c>
      <c r="AE233" s="1">
        <v>905</v>
      </c>
      <c r="AF233" s="1">
        <v>750</v>
      </c>
      <c r="AG233" s="1">
        <v>510</v>
      </c>
      <c r="AH233" s="1">
        <v>410</v>
      </c>
      <c r="AI233" s="1">
        <v>290</v>
      </c>
      <c r="AJ233" s="1">
        <v>170</v>
      </c>
      <c r="AK233" s="1">
        <v>60</v>
      </c>
      <c r="AL233" s="1">
        <v>5</v>
      </c>
      <c r="AM233" s="1">
        <v>0</v>
      </c>
      <c r="AN233" s="3">
        <v>6.8498942917547573E-2</v>
      </c>
      <c r="AO233" s="3">
        <v>5.3276955602537E-2</v>
      </c>
      <c r="AP233" s="3">
        <v>4.1014799154334036E-2</v>
      </c>
      <c r="AQ233" s="3">
        <v>4.4397463002114168E-2</v>
      </c>
      <c r="AR233" s="3">
        <v>6.2156448202959833E-2</v>
      </c>
      <c r="AS233" s="3">
        <v>9.5560253699788586E-2</v>
      </c>
      <c r="AT233" s="3">
        <v>9.6405919661733619E-2</v>
      </c>
      <c r="AU233" s="3">
        <v>7.9915433403805497E-2</v>
      </c>
      <c r="AV233" s="3">
        <v>6.6807610993657507E-2</v>
      </c>
      <c r="AW233" s="3">
        <v>6.5539112050739964E-2</v>
      </c>
      <c r="AX233" s="3">
        <v>6.4270613107822408E-2</v>
      </c>
      <c r="AY233" s="3">
        <v>7.6532769556025365E-2</v>
      </c>
      <c r="AZ233" s="3">
        <v>6.3424947145877375E-2</v>
      </c>
      <c r="BA233" s="3">
        <v>4.3128964059196619E-2</v>
      </c>
      <c r="BB233" s="3">
        <v>3.4672304439746303E-2</v>
      </c>
      <c r="BC233" s="3">
        <v>2.4524312896405921E-2</v>
      </c>
      <c r="BD233" s="3">
        <v>1.437632135306554E-2</v>
      </c>
      <c r="BE233" s="3">
        <v>5.07399577167019E-3</v>
      </c>
      <c r="BF233" s="3">
        <v>4.2283298097251583E-4</v>
      </c>
      <c r="BG233" s="3">
        <v>0</v>
      </c>
      <c r="BH233" s="3" t="str">
        <f t="shared" si="3"/>
        <v>52462005</v>
      </c>
      <c r="BI233" t="s">
        <v>121</v>
      </c>
      <c r="BJ233" t="s">
        <v>121</v>
      </c>
      <c r="BK233" t="s">
        <v>121</v>
      </c>
    </row>
    <row r="234" spans="1:63" ht="14.25" customHeight="1" x14ac:dyDescent="0.3">
      <c r="A234" s="3" t="s">
        <v>82</v>
      </c>
      <c r="B234" s="3" t="s">
        <v>96</v>
      </c>
      <c r="C234" s="3">
        <v>0.17959183673469387</v>
      </c>
      <c r="D234" s="3">
        <v>0.61632653061224485</v>
      </c>
      <c r="E234" s="3">
        <v>0.20408163265306123</v>
      </c>
      <c r="F234" s="4">
        <v>220</v>
      </c>
      <c r="G234" s="4">
        <v>755</v>
      </c>
      <c r="H234" s="4">
        <v>250</v>
      </c>
      <c r="I234" s="4">
        <v>2.95</v>
      </c>
      <c r="J234" s="3">
        <v>0.49584487534626037</v>
      </c>
      <c r="K234" s="3">
        <v>0.50415512465373957</v>
      </c>
      <c r="L234" s="1">
        <v>1790</v>
      </c>
      <c r="M234" s="1">
        <v>1820</v>
      </c>
      <c r="N234" s="3">
        <v>0.89612188365650969</v>
      </c>
      <c r="O234" s="3">
        <v>4.2936288088642659E-2</v>
      </c>
      <c r="P234" s="3">
        <v>6.0941828254847646E-2</v>
      </c>
      <c r="Q234" s="1">
        <v>3235</v>
      </c>
      <c r="R234" s="1">
        <v>155</v>
      </c>
      <c r="S234" s="1">
        <v>220</v>
      </c>
      <c r="T234" s="1">
        <v>755</v>
      </c>
      <c r="U234" s="1">
        <v>705</v>
      </c>
      <c r="V234" s="1">
        <v>520</v>
      </c>
      <c r="W234" s="1">
        <v>280</v>
      </c>
      <c r="X234" s="1">
        <v>275</v>
      </c>
      <c r="Y234" s="1">
        <v>625</v>
      </c>
      <c r="Z234" s="1">
        <v>840</v>
      </c>
      <c r="AA234" s="1">
        <v>880</v>
      </c>
      <c r="AB234" s="1">
        <v>635</v>
      </c>
      <c r="AC234" s="1">
        <v>720</v>
      </c>
      <c r="AD234" s="1">
        <v>410</v>
      </c>
      <c r="AE234" s="1">
        <v>260</v>
      </c>
      <c r="AF234" s="1">
        <v>130</v>
      </c>
      <c r="AG234" s="1">
        <v>70</v>
      </c>
      <c r="AH234" s="1">
        <v>30</v>
      </c>
      <c r="AI234" s="1">
        <v>35</v>
      </c>
      <c r="AJ234" s="1">
        <v>30</v>
      </c>
      <c r="AK234" s="1">
        <v>0</v>
      </c>
      <c r="AL234" s="1">
        <v>5</v>
      </c>
      <c r="AM234" s="1">
        <v>0</v>
      </c>
      <c r="AN234" s="3">
        <v>0.10478834142956281</v>
      </c>
      <c r="AO234" s="3">
        <v>9.784871616932686E-2</v>
      </c>
      <c r="AP234" s="3">
        <v>7.2172102706453856E-2</v>
      </c>
      <c r="AQ234" s="3">
        <v>3.8861901457321303E-2</v>
      </c>
      <c r="AR234" s="3">
        <v>3.8167938931297711E-2</v>
      </c>
      <c r="AS234" s="3">
        <v>8.6745315752949345E-2</v>
      </c>
      <c r="AT234" s="3">
        <v>0.11658570437196392</v>
      </c>
      <c r="AU234" s="3">
        <v>0.12213740458015267</v>
      </c>
      <c r="AV234" s="3">
        <v>8.8133240804996529E-2</v>
      </c>
      <c r="AW234" s="3">
        <v>9.9930603747397637E-2</v>
      </c>
      <c r="AX234" s="3">
        <v>5.6904927133934767E-2</v>
      </c>
      <c r="AY234" s="3">
        <v>3.6086051353226928E-2</v>
      </c>
      <c r="AZ234" s="3">
        <v>1.8043025676613464E-2</v>
      </c>
      <c r="BA234" s="3">
        <v>9.7154753643303258E-3</v>
      </c>
      <c r="BB234" s="3">
        <v>4.1637751561415682E-3</v>
      </c>
      <c r="BC234" s="3">
        <v>4.8577376821651629E-3</v>
      </c>
      <c r="BD234" s="3">
        <v>4.1637751561415682E-3</v>
      </c>
      <c r="BE234" s="3">
        <v>0</v>
      </c>
      <c r="BF234" s="3">
        <v>6.939625260235947E-4</v>
      </c>
      <c r="BG234" s="3">
        <v>0</v>
      </c>
      <c r="BH234" s="3" t="str">
        <f t="shared" si="3"/>
        <v>52472005</v>
      </c>
      <c r="BI234" t="s">
        <v>121</v>
      </c>
      <c r="BJ234" t="s">
        <v>121</v>
      </c>
      <c r="BK234" t="s">
        <v>121</v>
      </c>
    </row>
    <row r="235" spans="1:63" ht="14.25" customHeight="1" x14ac:dyDescent="0.3">
      <c r="A235" s="3" t="s">
        <v>83</v>
      </c>
      <c r="B235" s="3" t="s">
        <v>96</v>
      </c>
      <c r="C235" s="3">
        <v>0.2982456140350877</v>
      </c>
      <c r="D235" s="3">
        <v>0.33333333333333331</v>
      </c>
      <c r="E235" s="3">
        <v>0.36842105263157893</v>
      </c>
      <c r="F235" s="4">
        <v>170</v>
      </c>
      <c r="G235" s="4">
        <v>190</v>
      </c>
      <c r="H235" s="4">
        <v>210</v>
      </c>
      <c r="I235" s="4">
        <v>2.31</v>
      </c>
      <c r="J235" s="3">
        <v>0.44954128440366975</v>
      </c>
      <c r="K235" s="3">
        <v>0.55045871559633031</v>
      </c>
      <c r="L235" s="1">
        <v>735</v>
      </c>
      <c r="M235" s="1">
        <v>900</v>
      </c>
      <c r="N235" s="3">
        <v>0.88379204892966357</v>
      </c>
      <c r="O235" s="3">
        <v>3.9755351681957186E-2</v>
      </c>
      <c r="P235" s="3">
        <v>7.64525993883792E-2</v>
      </c>
      <c r="Q235" s="1">
        <v>1445</v>
      </c>
      <c r="R235" s="1">
        <v>65</v>
      </c>
      <c r="S235" s="1">
        <v>125</v>
      </c>
      <c r="T235" s="1">
        <v>110</v>
      </c>
      <c r="U235" s="1">
        <v>170</v>
      </c>
      <c r="V235" s="1">
        <v>155</v>
      </c>
      <c r="W235" s="1">
        <v>100</v>
      </c>
      <c r="X235" s="1">
        <v>95</v>
      </c>
      <c r="Y235" s="1">
        <v>125</v>
      </c>
      <c r="Z235" s="1">
        <v>165</v>
      </c>
      <c r="AA235" s="1">
        <v>200</v>
      </c>
      <c r="AB235" s="1">
        <v>220</v>
      </c>
      <c r="AC235" s="1">
        <v>170</v>
      </c>
      <c r="AD235" s="1">
        <v>255</v>
      </c>
      <c r="AE235" s="1">
        <v>265</v>
      </c>
      <c r="AF235" s="1">
        <v>235</v>
      </c>
      <c r="AG235" s="1">
        <v>200</v>
      </c>
      <c r="AH235" s="1">
        <v>190</v>
      </c>
      <c r="AI235" s="1">
        <v>255</v>
      </c>
      <c r="AJ235" s="1">
        <v>210</v>
      </c>
      <c r="AK235" s="1">
        <v>100</v>
      </c>
      <c r="AL235" s="1">
        <v>50</v>
      </c>
      <c r="AM235" s="1">
        <v>15</v>
      </c>
      <c r="AN235" s="3">
        <v>3.3485540334855401E-2</v>
      </c>
      <c r="AO235" s="3">
        <v>5.1750380517503802E-2</v>
      </c>
      <c r="AP235" s="3">
        <v>4.7184170471841702E-2</v>
      </c>
      <c r="AQ235" s="3">
        <v>3.0441400304414001E-2</v>
      </c>
      <c r="AR235" s="3">
        <v>2.8919330289193301E-2</v>
      </c>
      <c r="AS235" s="3">
        <v>3.8051750380517502E-2</v>
      </c>
      <c r="AT235" s="3">
        <v>5.0228310502283102E-2</v>
      </c>
      <c r="AU235" s="3">
        <v>6.0882800608828003E-2</v>
      </c>
      <c r="AV235" s="3">
        <v>6.6971080669710803E-2</v>
      </c>
      <c r="AW235" s="3">
        <v>5.1750380517503802E-2</v>
      </c>
      <c r="AX235" s="3">
        <v>7.7625570776255703E-2</v>
      </c>
      <c r="AY235" s="3">
        <v>8.0669710806697104E-2</v>
      </c>
      <c r="AZ235" s="3">
        <v>7.1537290715372903E-2</v>
      </c>
      <c r="BA235" s="3">
        <v>6.0882800608828003E-2</v>
      </c>
      <c r="BB235" s="3">
        <v>5.7838660578386603E-2</v>
      </c>
      <c r="BC235" s="3">
        <v>7.7625570776255703E-2</v>
      </c>
      <c r="BD235" s="3">
        <v>6.3926940639269403E-2</v>
      </c>
      <c r="BE235" s="3">
        <v>3.0441400304414001E-2</v>
      </c>
      <c r="BF235" s="3">
        <v>1.5220700152207001E-2</v>
      </c>
      <c r="BG235" s="3">
        <v>4.5662100456621002E-3</v>
      </c>
      <c r="BH235" s="3" t="str">
        <f t="shared" si="3"/>
        <v>52482005</v>
      </c>
      <c r="BI235" t="s">
        <v>121</v>
      </c>
      <c r="BJ235" t="s">
        <v>121</v>
      </c>
      <c r="BK235" t="s">
        <v>121</v>
      </c>
    </row>
    <row r="236" spans="1:63" ht="14.25" customHeight="1" x14ac:dyDescent="0.3">
      <c r="A236" s="3" t="s">
        <v>84</v>
      </c>
      <c r="B236" s="3" t="s">
        <v>96</v>
      </c>
      <c r="C236" s="3">
        <v>0.125</v>
      </c>
      <c r="D236" s="3">
        <v>0.54166666666666663</v>
      </c>
      <c r="E236" s="3">
        <v>0.33333333333333331</v>
      </c>
      <c r="F236" s="4">
        <v>15</v>
      </c>
      <c r="G236" s="4">
        <v>65</v>
      </c>
      <c r="H236" s="4">
        <v>40</v>
      </c>
      <c r="I236" s="4">
        <v>3.08</v>
      </c>
      <c r="J236" s="3">
        <v>0.54166666666666663</v>
      </c>
      <c r="K236" s="3">
        <v>0.45833333333333331</v>
      </c>
      <c r="L236" s="1">
        <v>195</v>
      </c>
      <c r="M236" s="1">
        <v>165</v>
      </c>
      <c r="N236" s="3">
        <v>0.9726027397260274</v>
      </c>
      <c r="O236" s="3">
        <v>1.3698630136986301E-2</v>
      </c>
      <c r="P236" s="3">
        <v>1.3698630136986301E-2</v>
      </c>
      <c r="Q236" s="1">
        <v>355</v>
      </c>
      <c r="R236" s="1">
        <v>5</v>
      </c>
      <c r="S236" s="1">
        <v>5</v>
      </c>
      <c r="T236" s="1">
        <v>55</v>
      </c>
      <c r="U236" s="1">
        <v>55</v>
      </c>
      <c r="V236" s="1">
        <v>35</v>
      </c>
      <c r="W236" s="1">
        <v>30</v>
      </c>
      <c r="X236" s="1">
        <v>20</v>
      </c>
      <c r="Y236" s="1">
        <v>50</v>
      </c>
      <c r="Z236" s="1">
        <v>80</v>
      </c>
      <c r="AA236" s="1">
        <v>70</v>
      </c>
      <c r="AB236" s="1">
        <v>50</v>
      </c>
      <c r="AC236" s="1">
        <v>80</v>
      </c>
      <c r="AD236" s="1">
        <v>30</v>
      </c>
      <c r="AE236" s="1">
        <v>45</v>
      </c>
      <c r="AF236" s="1">
        <v>10</v>
      </c>
      <c r="AG236" s="1">
        <v>50</v>
      </c>
      <c r="AH236" s="1">
        <v>50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3">
        <v>7.746478873239436E-2</v>
      </c>
      <c r="AO236" s="3">
        <v>7.746478873239436E-2</v>
      </c>
      <c r="AP236" s="3">
        <v>4.9295774647887321E-2</v>
      </c>
      <c r="AQ236" s="3">
        <v>4.2253521126760563E-2</v>
      </c>
      <c r="AR236" s="3">
        <v>2.8169014084507043E-2</v>
      </c>
      <c r="AS236" s="3">
        <v>7.0422535211267609E-2</v>
      </c>
      <c r="AT236" s="3">
        <v>0.11267605633802817</v>
      </c>
      <c r="AU236" s="3">
        <v>9.8591549295774641E-2</v>
      </c>
      <c r="AV236" s="3">
        <v>7.0422535211267609E-2</v>
      </c>
      <c r="AW236" s="3">
        <v>0.11267605633802817</v>
      </c>
      <c r="AX236" s="3">
        <v>4.2253521126760563E-2</v>
      </c>
      <c r="AY236" s="3">
        <v>6.3380281690140844E-2</v>
      </c>
      <c r="AZ236" s="3">
        <v>1.4084507042253521E-2</v>
      </c>
      <c r="BA236" s="3">
        <v>7.0422535211267609E-2</v>
      </c>
      <c r="BB236" s="3">
        <v>7.0422535211267609E-2</v>
      </c>
      <c r="BC236" s="3">
        <v>0</v>
      </c>
      <c r="BD236" s="3">
        <v>0</v>
      </c>
      <c r="BE236" s="3">
        <v>0</v>
      </c>
      <c r="BF236" s="3">
        <v>0</v>
      </c>
      <c r="BG236" s="3">
        <v>0</v>
      </c>
      <c r="BH236" s="3" t="str">
        <f t="shared" si="3"/>
        <v>52492005</v>
      </c>
      <c r="BI236" t="s">
        <v>121</v>
      </c>
      <c r="BJ236" t="s">
        <v>121</v>
      </c>
      <c r="BK236" t="s">
        <v>121</v>
      </c>
    </row>
    <row r="237" spans="1:63" ht="14.25" customHeight="1" x14ac:dyDescent="0.3">
      <c r="A237" s="3" t="s">
        <v>85</v>
      </c>
      <c r="B237" s="3" t="s">
        <v>96</v>
      </c>
      <c r="C237" s="3">
        <v>0.17499999999999999</v>
      </c>
      <c r="D237" s="3">
        <v>0.47499999999999998</v>
      </c>
      <c r="E237" s="3">
        <v>0.35</v>
      </c>
      <c r="F237" s="4">
        <v>35</v>
      </c>
      <c r="G237" s="4">
        <v>95</v>
      </c>
      <c r="H237" s="4">
        <v>70</v>
      </c>
      <c r="I237" s="4">
        <v>2.81</v>
      </c>
      <c r="J237" s="3">
        <v>0.51818181818181819</v>
      </c>
      <c r="K237" s="3">
        <v>0.48181818181818181</v>
      </c>
      <c r="L237" s="1">
        <v>285</v>
      </c>
      <c r="M237" s="1">
        <v>265</v>
      </c>
      <c r="N237" s="3">
        <v>0.98198198198198194</v>
      </c>
      <c r="O237" s="3">
        <v>0</v>
      </c>
      <c r="P237" s="3">
        <v>1.8018018018018018E-2</v>
      </c>
      <c r="Q237" s="1">
        <v>545</v>
      </c>
      <c r="R237" s="1">
        <v>0</v>
      </c>
      <c r="S237" s="1">
        <v>10</v>
      </c>
      <c r="T237" s="1">
        <v>85</v>
      </c>
      <c r="U237" s="1">
        <v>70</v>
      </c>
      <c r="V237" s="1">
        <v>60</v>
      </c>
      <c r="W237" s="1">
        <v>60</v>
      </c>
      <c r="X237" s="1">
        <v>50</v>
      </c>
      <c r="Y237" s="1">
        <v>60</v>
      </c>
      <c r="Z237" s="1">
        <v>90</v>
      </c>
      <c r="AA237" s="1">
        <v>90</v>
      </c>
      <c r="AB237" s="1">
        <v>60</v>
      </c>
      <c r="AC237" s="1">
        <v>70</v>
      </c>
      <c r="AD237" s="1">
        <v>85</v>
      </c>
      <c r="AE237" s="1">
        <v>95</v>
      </c>
      <c r="AF237" s="1">
        <v>60</v>
      </c>
      <c r="AG237" s="1">
        <v>80</v>
      </c>
      <c r="AH237" s="1">
        <v>60</v>
      </c>
      <c r="AI237" s="1">
        <v>5</v>
      </c>
      <c r="AJ237" s="1">
        <v>10</v>
      </c>
      <c r="AK237" s="1">
        <v>5</v>
      </c>
      <c r="AL237" s="1">
        <v>0</v>
      </c>
      <c r="AM237" s="1">
        <v>0</v>
      </c>
      <c r="AN237" s="3">
        <v>7.7625570776255703E-2</v>
      </c>
      <c r="AO237" s="3">
        <v>6.3926940639269403E-2</v>
      </c>
      <c r="AP237" s="3">
        <v>5.4794520547945202E-2</v>
      </c>
      <c r="AQ237" s="3">
        <v>5.4794520547945202E-2</v>
      </c>
      <c r="AR237" s="3">
        <v>4.5662100456621002E-2</v>
      </c>
      <c r="AS237" s="3">
        <v>5.4794520547945202E-2</v>
      </c>
      <c r="AT237" s="3">
        <v>8.2191780821917804E-2</v>
      </c>
      <c r="AU237" s="3">
        <v>8.2191780821917804E-2</v>
      </c>
      <c r="AV237" s="3">
        <v>5.4794520547945202E-2</v>
      </c>
      <c r="AW237" s="3">
        <v>6.3926940639269403E-2</v>
      </c>
      <c r="AX237" s="3">
        <v>7.7625570776255703E-2</v>
      </c>
      <c r="AY237" s="3">
        <v>8.6757990867579904E-2</v>
      </c>
      <c r="AZ237" s="3">
        <v>5.4794520547945202E-2</v>
      </c>
      <c r="BA237" s="3">
        <v>7.3059360730593603E-2</v>
      </c>
      <c r="BB237" s="3">
        <v>5.4794520547945202E-2</v>
      </c>
      <c r="BC237" s="3">
        <v>4.5662100456621002E-3</v>
      </c>
      <c r="BD237" s="3">
        <v>9.1324200913242004E-3</v>
      </c>
      <c r="BE237" s="3">
        <v>4.5662100456621002E-3</v>
      </c>
      <c r="BF237" s="3">
        <v>0</v>
      </c>
      <c r="BG237" s="3">
        <v>0</v>
      </c>
      <c r="BH237" s="3" t="str">
        <f t="shared" si="3"/>
        <v>53812005</v>
      </c>
      <c r="BI237" t="s">
        <v>121</v>
      </c>
      <c r="BJ237" t="s">
        <v>121</v>
      </c>
      <c r="BK237" t="s">
        <v>121</v>
      </c>
    </row>
    <row r="238" spans="1:63" ht="14.25" customHeight="1" x14ac:dyDescent="0.3">
      <c r="A238" s="3" t="s">
        <v>86</v>
      </c>
      <c r="B238" s="3" t="s">
        <v>96</v>
      </c>
      <c r="C238" s="3">
        <v>0.30476190476190479</v>
      </c>
      <c r="D238" s="3">
        <v>0.42857142857142855</v>
      </c>
      <c r="E238" s="3">
        <v>0.26666666666666666</v>
      </c>
      <c r="F238" s="4">
        <v>160</v>
      </c>
      <c r="G238" s="4">
        <v>225</v>
      </c>
      <c r="H238" s="4">
        <v>140</v>
      </c>
      <c r="I238" s="4">
        <v>2.58</v>
      </c>
      <c r="J238" s="3">
        <v>0.5092250922509225</v>
      </c>
      <c r="K238" s="3">
        <v>0.4907749077490775</v>
      </c>
      <c r="L238" s="1">
        <v>690</v>
      </c>
      <c r="M238" s="1">
        <v>665</v>
      </c>
      <c r="N238" s="3">
        <v>0.96309963099630991</v>
      </c>
      <c r="O238" s="3">
        <v>7.3800738007380072E-3</v>
      </c>
      <c r="P238" s="3">
        <v>2.9520295202952029E-2</v>
      </c>
      <c r="Q238" s="1">
        <v>1305</v>
      </c>
      <c r="R238" s="1">
        <v>10</v>
      </c>
      <c r="S238" s="1">
        <v>40</v>
      </c>
      <c r="T238" s="1">
        <v>190</v>
      </c>
      <c r="U238" s="1">
        <v>215</v>
      </c>
      <c r="V238" s="1">
        <v>155</v>
      </c>
      <c r="W238" s="1">
        <v>90</v>
      </c>
      <c r="X238" s="1">
        <v>80</v>
      </c>
      <c r="Y238" s="1">
        <v>210</v>
      </c>
      <c r="Z238" s="1">
        <v>275</v>
      </c>
      <c r="AA238" s="1">
        <v>270</v>
      </c>
      <c r="AB238" s="1">
        <v>210</v>
      </c>
      <c r="AC238" s="1">
        <v>240</v>
      </c>
      <c r="AD238" s="1">
        <v>180</v>
      </c>
      <c r="AE238" s="1">
        <v>175</v>
      </c>
      <c r="AF238" s="1">
        <v>115</v>
      </c>
      <c r="AG238" s="1">
        <v>120</v>
      </c>
      <c r="AH238" s="1">
        <v>90</v>
      </c>
      <c r="AI238" s="1">
        <v>60</v>
      </c>
      <c r="AJ238" s="1">
        <v>20</v>
      </c>
      <c r="AK238" s="1">
        <v>5</v>
      </c>
      <c r="AL238" s="1">
        <v>0</v>
      </c>
      <c r="AM238" s="1">
        <v>0</v>
      </c>
      <c r="AN238" s="3">
        <v>7.0370370370370375E-2</v>
      </c>
      <c r="AO238" s="3">
        <v>7.9629629629629634E-2</v>
      </c>
      <c r="AP238" s="3">
        <v>5.7407407407407407E-2</v>
      </c>
      <c r="AQ238" s="3">
        <v>3.3333333333333333E-2</v>
      </c>
      <c r="AR238" s="3">
        <v>2.9629629629629631E-2</v>
      </c>
      <c r="AS238" s="3">
        <v>7.7777777777777779E-2</v>
      </c>
      <c r="AT238" s="3">
        <v>0.10185185185185185</v>
      </c>
      <c r="AU238" s="3">
        <v>0.1</v>
      </c>
      <c r="AV238" s="3">
        <v>7.7777777777777779E-2</v>
      </c>
      <c r="AW238" s="3">
        <v>8.8888888888888892E-2</v>
      </c>
      <c r="AX238" s="3">
        <v>6.6666666666666666E-2</v>
      </c>
      <c r="AY238" s="3">
        <v>6.4814814814814811E-2</v>
      </c>
      <c r="AZ238" s="3">
        <v>4.2592592592592592E-2</v>
      </c>
      <c r="BA238" s="3">
        <v>4.4444444444444446E-2</v>
      </c>
      <c r="BB238" s="3">
        <v>3.3333333333333333E-2</v>
      </c>
      <c r="BC238" s="3">
        <v>2.2222222222222223E-2</v>
      </c>
      <c r="BD238" s="3">
        <v>7.4074074074074077E-3</v>
      </c>
      <c r="BE238" s="3">
        <v>1.8518518518518519E-3</v>
      </c>
      <c r="BF238" s="3">
        <v>0</v>
      </c>
      <c r="BG238" s="3">
        <v>0</v>
      </c>
      <c r="BH238" s="3" t="str">
        <f t="shared" si="3"/>
        <v>53822005</v>
      </c>
      <c r="BI238" t="s">
        <v>121</v>
      </c>
      <c r="BJ238" t="s">
        <v>121</v>
      </c>
      <c r="BK238" t="s">
        <v>121</v>
      </c>
    </row>
    <row r="239" spans="1:63" ht="14.25" customHeight="1" x14ac:dyDescent="0.3">
      <c r="A239" s="3" t="s">
        <v>87</v>
      </c>
      <c r="B239" s="3" t="s">
        <v>96</v>
      </c>
      <c r="C239" s="3">
        <v>7.6923076923076927E-2</v>
      </c>
      <c r="D239" s="3">
        <v>0.61538461538461542</v>
      </c>
      <c r="E239" s="3">
        <v>0.30769230769230771</v>
      </c>
      <c r="F239" s="4">
        <v>10</v>
      </c>
      <c r="G239" s="4">
        <v>80</v>
      </c>
      <c r="H239" s="4">
        <v>40</v>
      </c>
      <c r="I239" s="4">
        <v>3.26</v>
      </c>
      <c r="J239" s="3">
        <v>0.50526315789473686</v>
      </c>
      <c r="K239" s="3">
        <v>0.49473684210526314</v>
      </c>
      <c r="L239" s="1">
        <v>240</v>
      </c>
      <c r="M239" s="1">
        <v>235</v>
      </c>
      <c r="N239" s="3">
        <v>0.98947368421052628</v>
      </c>
      <c r="O239" s="3">
        <v>0</v>
      </c>
      <c r="P239" s="3">
        <v>1.0526315789473684E-2</v>
      </c>
      <c r="Q239" s="1">
        <v>470</v>
      </c>
      <c r="R239" s="1">
        <v>0</v>
      </c>
      <c r="S239" s="1">
        <v>5</v>
      </c>
      <c r="T239" s="1">
        <v>70</v>
      </c>
      <c r="U239" s="1">
        <v>60</v>
      </c>
      <c r="V239" s="1">
        <v>65</v>
      </c>
      <c r="W239" s="1">
        <v>45</v>
      </c>
      <c r="X239" s="1">
        <v>25</v>
      </c>
      <c r="Y239" s="1">
        <v>40</v>
      </c>
      <c r="Z239" s="1">
        <v>70</v>
      </c>
      <c r="AA239" s="1">
        <v>85</v>
      </c>
      <c r="AB239" s="1">
        <v>80</v>
      </c>
      <c r="AC239" s="1">
        <v>85</v>
      </c>
      <c r="AD239" s="1">
        <v>60</v>
      </c>
      <c r="AE239" s="1">
        <v>35</v>
      </c>
      <c r="AF239" s="1">
        <v>55</v>
      </c>
      <c r="AG239" s="1">
        <v>10</v>
      </c>
      <c r="AH239" s="1">
        <v>20</v>
      </c>
      <c r="AI239" s="1">
        <v>10</v>
      </c>
      <c r="AJ239" s="1">
        <v>5</v>
      </c>
      <c r="AK239" s="1">
        <v>0</v>
      </c>
      <c r="AL239" s="1">
        <v>0</v>
      </c>
      <c r="AM239" s="1">
        <v>0</v>
      </c>
      <c r="AN239" s="3">
        <v>8.5365853658536592E-2</v>
      </c>
      <c r="AO239" s="3">
        <v>7.3170731707317069E-2</v>
      </c>
      <c r="AP239" s="3">
        <v>7.926829268292683E-2</v>
      </c>
      <c r="AQ239" s="3">
        <v>5.4878048780487805E-2</v>
      </c>
      <c r="AR239" s="3">
        <v>3.048780487804878E-2</v>
      </c>
      <c r="AS239" s="3">
        <v>4.878048780487805E-2</v>
      </c>
      <c r="AT239" s="3">
        <v>8.5365853658536592E-2</v>
      </c>
      <c r="AU239" s="3">
        <v>0.10365853658536585</v>
      </c>
      <c r="AV239" s="3">
        <v>9.7560975609756101E-2</v>
      </c>
      <c r="AW239" s="3">
        <v>0.10365853658536585</v>
      </c>
      <c r="AX239" s="3">
        <v>7.3170731707317069E-2</v>
      </c>
      <c r="AY239" s="3">
        <v>4.2682926829268296E-2</v>
      </c>
      <c r="AZ239" s="3">
        <v>6.7073170731707321E-2</v>
      </c>
      <c r="BA239" s="3">
        <v>1.2195121951219513E-2</v>
      </c>
      <c r="BB239" s="3">
        <v>2.4390243902439025E-2</v>
      </c>
      <c r="BC239" s="3">
        <v>1.2195121951219513E-2</v>
      </c>
      <c r="BD239" s="3">
        <v>6.0975609756097563E-3</v>
      </c>
      <c r="BE239" s="3">
        <v>0</v>
      </c>
      <c r="BF239" s="3">
        <v>0</v>
      </c>
      <c r="BG239" s="3">
        <v>0</v>
      </c>
      <c r="BH239" s="3" t="str">
        <f t="shared" si="3"/>
        <v>53832005</v>
      </c>
      <c r="BI239" t="s">
        <v>121</v>
      </c>
      <c r="BJ239" t="s">
        <v>121</v>
      </c>
      <c r="BK239" t="s">
        <v>121</v>
      </c>
    </row>
    <row r="240" spans="1:63" ht="14.25" customHeight="1" x14ac:dyDescent="0.3">
      <c r="A240" s="3" t="s">
        <v>88</v>
      </c>
      <c r="B240" s="3" t="s">
        <v>96</v>
      </c>
      <c r="C240" s="3">
        <v>0.19066147859922178</v>
      </c>
      <c r="D240" s="3">
        <v>0.50583657587548636</v>
      </c>
      <c r="E240" s="3">
        <v>0.30350194552529181</v>
      </c>
      <c r="F240" s="4">
        <v>245</v>
      </c>
      <c r="G240" s="4">
        <v>650</v>
      </c>
      <c r="H240" s="4">
        <v>390</v>
      </c>
      <c r="I240" s="4">
        <v>2.78</v>
      </c>
      <c r="J240" s="3">
        <v>0.48793565683646112</v>
      </c>
      <c r="K240" s="3">
        <v>0.51206434316353888</v>
      </c>
      <c r="L240" s="1">
        <v>1820</v>
      </c>
      <c r="M240" s="1">
        <v>1910</v>
      </c>
      <c r="N240" s="3">
        <v>0.9557046979865772</v>
      </c>
      <c r="O240" s="3">
        <v>1.2080536912751677E-2</v>
      </c>
      <c r="P240" s="3">
        <v>3.2214765100671144E-2</v>
      </c>
      <c r="Q240" s="1">
        <v>3560</v>
      </c>
      <c r="R240" s="1">
        <v>45</v>
      </c>
      <c r="S240" s="1">
        <v>120</v>
      </c>
      <c r="T240" s="1">
        <v>425</v>
      </c>
      <c r="U240" s="1">
        <v>630</v>
      </c>
      <c r="V240" s="1">
        <v>450</v>
      </c>
      <c r="W240" s="1">
        <v>325</v>
      </c>
      <c r="X240" s="1">
        <v>295</v>
      </c>
      <c r="Y240" s="1">
        <v>435</v>
      </c>
      <c r="Z240" s="1">
        <v>545</v>
      </c>
      <c r="AA240" s="1">
        <v>665</v>
      </c>
      <c r="AB240" s="1">
        <v>565</v>
      </c>
      <c r="AC240" s="1">
        <v>570</v>
      </c>
      <c r="AD240" s="1">
        <v>525</v>
      </c>
      <c r="AE240" s="1">
        <v>440</v>
      </c>
      <c r="AF240" s="1">
        <v>355</v>
      </c>
      <c r="AG240" s="1">
        <v>340</v>
      </c>
      <c r="AH240" s="1">
        <v>335</v>
      </c>
      <c r="AI240" s="1">
        <v>220</v>
      </c>
      <c r="AJ240" s="1">
        <v>170</v>
      </c>
      <c r="AK240" s="1">
        <v>110</v>
      </c>
      <c r="AL240" s="1">
        <v>65</v>
      </c>
      <c r="AM240" s="1">
        <v>20</v>
      </c>
      <c r="AN240" s="3">
        <v>5.678022712090848E-2</v>
      </c>
      <c r="AO240" s="3">
        <v>8.4168336673346694E-2</v>
      </c>
      <c r="AP240" s="3">
        <v>6.0120240480961921E-2</v>
      </c>
      <c r="AQ240" s="3">
        <v>4.3420173680694722E-2</v>
      </c>
      <c r="AR240" s="3">
        <v>3.9412157648630597E-2</v>
      </c>
      <c r="AS240" s="3">
        <v>5.8116232464929862E-2</v>
      </c>
      <c r="AT240" s="3">
        <v>7.2812291249164995E-2</v>
      </c>
      <c r="AU240" s="3">
        <v>8.8844355377421511E-2</v>
      </c>
      <c r="AV240" s="3">
        <v>7.5484301937207746E-2</v>
      </c>
      <c r="AW240" s="3">
        <v>7.6152304609218444E-2</v>
      </c>
      <c r="AX240" s="3">
        <v>7.0140280561122245E-2</v>
      </c>
      <c r="AY240" s="3">
        <v>5.8784235136940546E-2</v>
      </c>
      <c r="AZ240" s="3">
        <v>4.7428189712758854E-2</v>
      </c>
      <c r="BA240" s="3">
        <v>4.5424181696726788E-2</v>
      </c>
      <c r="BB240" s="3">
        <v>4.4756179024716097E-2</v>
      </c>
      <c r="BC240" s="3">
        <v>2.9392117568470273E-2</v>
      </c>
      <c r="BD240" s="3">
        <v>2.2712090848363394E-2</v>
      </c>
      <c r="BE240" s="3">
        <v>1.4696058784235137E-2</v>
      </c>
      <c r="BF240" s="3">
        <v>8.6840347361389451E-3</v>
      </c>
      <c r="BG240" s="3">
        <v>2.6720106880427524E-3</v>
      </c>
      <c r="BH240" s="3" t="str">
        <f t="shared" si="3"/>
        <v>53912005</v>
      </c>
      <c r="BI240" t="s">
        <v>121</v>
      </c>
      <c r="BJ240" t="s">
        <v>121</v>
      </c>
      <c r="BK240" t="s">
        <v>121</v>
      </c>
    </row>
    <row r="241" spans="1:63" ht="14.25" customHeight="1" x14ac:dyDescent="0.3">
      <c r="A241" s="3" t="s">
        <v>89</v>
      </c>
      <c r="B241" s="3" t="s">
        <v>96</v>
      </c>
      <c r="C241" s="3">
        <v>0.12244897959183673</v>
      </c>
      <c r="D241" s="3">
        <v>0.59183673469387754</v>
      </c>
      <c r="E241" s="3">
        <v>0.2857142857142857</v>
      </c>
      <c r="F241" s="4">
        <v>30</v>
      </c>
      <c r="G241" s="4">
        <v>145</v>
      </c>
      <c r="H241" s="4">
        <v>70</v>
      </c>
      <c r="I241" s="4">
        <v>2.98</v>
      </c>
      <c r="J241" s="3">
        <v>0.51677852348993292</v>
      </c>
      <c r="K241" s="3">
        <v>0.48322147651006714</v>
      </c>
      <c r="L241" s="1">
        <v>385</v>
      </c>
      <c r="M241" s="1">
        <v>360</v>
      </c>
      <c r="N241" s="3">
        <v>0.95270270270270274</v>
      </c>
      <c r="O241" s="3">
        <v>2.0270270270270271E-2</v>
      </c>
      <c r="P241" s="3">
        <v>2.7027027027027029E-2</v>
      </c>
      <c r="Q241" s="1">
        <v>705</v>
      </c>
      <c r="R241" s="1">
        <v>15</v>
      </c>
      <c r="S241" s="1">
        <v>20</v>
      </c>
      <c r="T241" s="1">
        <v>90</v>
      </c>
      <c r="U241" s="1">
        <v>115</v>
      </c>
      <c r="V241" s="1">
        <v>135</v>
      </c>
      <c r="W241" s="1">
        <v>70</v>
      </c>
      <c r="X241" s="1">
        <v>75</v>
      </c>
      <c r="Y241" s="1">
        <v>100</v>
      </c>
      <c r="Z241" s="1">
        <v>120</v>
      </c>
      <c r="AA241" s="1">
        <v>135</v>
      </c>
      <c r="AB241" s="1">
        <v>170</v>
      </c>
      <c r="AC241" s="1">
        <v>105</v>
      </c>
      <c r="AD241" s="1">
        <v>115</v>
      </c>
      <c r="AE241" s="1">
        <v>85</v>
      </c>
      <c r="AF241" s="1">
        <v>65</v>
      </c>
      <c r="AG241" s="1">
        <v>30</v>
      </c>
      <c r="AH241" s="1">
        <v>30</v>
      </c>
      <c r="AI241" s="1">
        <v>30</v>
      </c>
      <c r="AJ241" s="1">
        <v>10</v>
      </c>
      <c r="AK241" s="1">
        <v>0</v>
      </c>
      <c r="AL241" s="1">
        <v>10</v>
      </c>
      <c r="AM241" s="1">
        <v>0</v>
      </c>
      <c r="AN241" s="3">
        <v>6.0402684563758392E-2</v>
      </c>
      <c r="AO241" s="3">
        <v>7.7181208053691275E-2</v>
      </c>
      <c r="AP241" s="3">
        <v>9.0604026845637578E-2</v>
      </c>
      <c r="AQ241" s="3">
        <v>4.6979865771812082E-2</v>
      </c>
      <c r="AR241" s="3">
        <v>5.0335570469798654E-2</v>
      </c>
      <c r="AS241" s="3">
        <v>6.7114093959731544E-2</v>
      </c>
      <c r="AT241" s="3">
        <v>8.0536912751677847E-2</v>
      </c>
      <c r="AU241" s="3">
        <v>9.0604026845637578E-2</v>
      </c>
      <c r="AV241" s="3">
        <v>0.11409395973154363</v>
      </c>
      <c r="AW241" s="3">
        <v>7.0469798657718116E-2</v>
      </c>
      <c r="AX241" s="3">
        <v>7.7181208053691275E-2</v>
      </c>
      <c r="AY241" s="3">
        <v>5.7046979865771813E-2</v>
      </c>
      <c r="AZ241" s="3">
        <v>4.3624161073825503E-2</v>
      </c>
      <c r="BA241" s="3">
        <v>2.0134228187919462E-2</v>
      </c>
      <c r="BB241" s="3">
        <v>2.0134228187919462E-2</v>
      </c>
      <c r="BC241" s="3">
        <v>2.0134228187919462E-2</v>
      </c>
      <c r="BD241" s="3">
        <v>6.7114093959731542E-3</v>
      </c>
      <c r="BE241" s="3">
        <v>0</v>
      </c>
      <c r="BF241" s="3">
        <v>6.7114093959731542E-3</v>
      </c>
      <c r="BG241" s="3">
        <v>0</v>
      </c>
      <c r="BH241" s="3" t="str">
        <f t="shared" si="3"/>
        <v>53922005</v>
      </c>
      <c r="BI241" t="s">
        <v>121</v>
      </c>
      <c r="BJ241" t="s">
        <v>121</v>
      </c>
      <c r="BK241" t="s">
        <v>121</v>
      </c>
    </row>
    <row r="242" spans="1:63" ht="14.25" customHeight="1" x14ac:dyDescent="0.3">
      <c r="A242" s="3" t="s">
        <v>59</v>
      </c>
      <c r="B242" s="3" t="s">
        <v>97</v>
      </c>
      <c r="C242" s="3">
        <v>0.65166340508806264</v>
      </c>
      <c r="D242" s="3">
        <v>0.1050228310502283</v>
      </c>
      <c r="E242" s="3">
        <v>0.24331376386170905</v>
      </c>
      <c r="F242" s="4">
        <v>4995</v>
      </c>
      <c r="G242" s="4">
        <v>805</v>
      </c>
      <c r="H242" s="4">
        <v>1865</v>
      </c>
      <c r="I242" s="4">
        <v>1.5</v>
      </c>
      <c r="J242" s="3">
        <v>0.49442538593481988</v>
      </c>
      <c r="K242" s="3">
        <v>0.50557461406518012</v>
      </c>
      <c r="L242" s="1">
        <v>5765</v>
      </c>
      <c r="M242" s="1">
        <v>5895</v>
      </c>
      <c r="N242" s="3">
        <v>0.82582582582582587</v>
      </c>
      <c r="O242" s="3">
        <v>6.4350064350064351E-2</v>
      </c>
      <c r="P242" s="3">
        <v>0.10982410982410983</v>
      </c>
      <c r="Q242" s="1">
        <v>9625</v>
      </c>
      <c r="R242" s="1">
        <v>750</v>
      </c>
      <c r="S242" s="1">
        <v>1280</v>
      </c>
      <c r="T242" s="1">
        <v>725</v>
      </c>
      <c r="U242" s="1">
        <v>500</v>
      </c>
      <c r="V242" s="1">
        <v>680</v>
      </c>
      <c r="W242" s="1">
        <v>2140</v>
      </c>
      <c r="X242" s="1">
        <v>3500</v>
      </c>
      <c r="Y242" s="1">
        <v>2925</v>
      </c>
      <c r="Z242" s="1">
        <v>2065</v>
      </c>
      <c r="AA242" s="1">
        <v>1610</v>
      </c>
      <c r="AB242" s="1">
        <v>1530</v>
      </c>
      <c r="AC242" s="1">
        <v>470</v>
      </c>
      <c r="AD242" s="1">
        <v>1535</v>
      </c>
      <c r="AE242" s="1">
        <v>1500</v>
      </c>
      <c r="AF242" s="1">
        <v>1040</v>
      </c>
      <c r="AG242" s="1">
        <v>770</v>
      </c>
      <c r="AH242" s="1">
        <v>680</v>
      </c>
      <c r="AI242" s="1">
        <v>675</v>
      </c>
      <c r="AJ242" s="1">
        <v>550</v>
      </c>
      <c r="AK242" s="1">
        <v>335</v>
      </c>
      <c r="AL242" s="1">
        <v>80</v>
      </c>
      <c r="AM242" s="1">
        <v>10</v>
      </c>
      <c r="AN242" s="3">
        <v>3.1089193825042882E-2</v>
      </c>
      <c r="AO242" s="3">
        <v>2.1440823327615779E-2</v>
      </c>
      <c r="AP242" s="3">
        <v>2.9159519725557463E-2</v>
      </c>
      <c r="AQ242" s="3">
        <v>9.1766723842195544E-2</v>
      </c>
      <c r="AR242" s="3">
        <v>0.15008576329331047</v>
      </c>
      <c r="AS242" s="3">
        <v>0.12542881646655232</v>
      </c>
      <c r="AT242" s="3">
        <v>8.8550600343053176E-2</v>
      </c>
      <c r="AU242" s="3">
        <v>6.9039451114922809E-2</v>
      </c>
      <c r="AV242" s="3">
        <v>6.5608919382504294E-2</v>
      </c>
      <c r="AW242" s="3">
        <v>2.0154373927958835E-2</v>
      </c>
      <c r="AX242" s="3">
        <v>6.5823327615780441E-2</v>
      </c>
      <c r="AY242" s="3">
        <v>6.4322469982847338E-2</v>
      </c>
      <c r="AZ242" s="3">
        <v>4.4596912521440824E-2</v>
      </c>
      <c r="BA242" s="3">
        <v>3.3018867924528301E-2</v>
      </c>
      <c r="BB242" s="3">
        <v>2.9159519725557463E-2</v>
      </c>
      <c r="BC242" s="3">
        <v>2.8945111492281305E-2</v>
      </c>
      <c r="BD242" s="3">
        <v>2.358490566037736E-2</v>
      </c>
      <c r="BE242" s="3">
        <v>1.4365351629502573E-2</v>
      </c>
      <c r="BF242" s="3">
        <v>3.4305317324185248E-3</v>
      </c>
      <c r="BG242" s="3">
        <v>4.288164665523156E-4</v>
      </c>
      <c r="BH242" s="3" t="str">
        <f t="shared" si="3"/>
        <v>52112006</v>
      </c>
      <c r="BI242" t="s">
        <v>121</v>
      </c>
      <c r="BJ242" t="s">
        <v>121</v>
      </c>
      <c r="BK242" t="s">
        <v>121</v>
      </c>
    </row>
    <row r="243" spans="1:63" ht="14.25" customHeight="1" x14ac:dyDescent="0.3">
      <c r="A243" s="3" t="s">
        <v>61</v>
      </c>
      <c r="B243" s="3" t="s">
        <v>97</v>
      </c>
      <c r="C243" s="3">
        <v>0.49122807017543857</v>
      </c>
      <c r="D243" s="3">
        <v>0.26180836707152494</v>
      </c>
      <c r="E243" s="3">
        <v>0.24696356275303644</v>
      </c>
      <c r="F243" s="4">
        <v>1820</v>
      </c>
      <c r="G243" s="4">
        <v>970</v>
      </c>
      <c r="H243" s="4">
        <v>915</v>
      </c>
      <c r="I243" s="4">
        <v>1.92</v>
      </c>
      <c r="J243" s="3">
        <v>0.49022346368715086</v>
      </c>
      <c r="K243" s="3">
        <v>0.50977653631284914</v>
      </c>
      <c r="L243" s="1">
        <v>3510</v>
      </c>
      <c r="M243" s="1">
        <v>3650</v>
      </c>
      <c r="N243" s="3">
        <v>0.80321004884856939</v>
      </c>
      <c r="O243" s="3">
        <v>0.1137473831123517</v>
      </c>
      <c r="P243" s="3">
        <v>8.3042568039078862E-2</v>
      </c>
      <c r="Q243" s="1">
        <v>5755</v>
      </c>
      <c r="R243" s="1">
        <v>815</v>
      </c>
      <c r="S243" s="1">
        <v>595</v>
      </c>
      <c r="T243" s="1">
        <v>965</v>
      </c>
      <c r="U243" s="1">
        <v>675</v>
      </c>
      <c r="V243" s="1">
        <v>755</v>
      </c>
      <c r="W243" s="1">
        <v>1320</v>
      </c>
      <c r="X243" s="1">
        <v>1435</v>
      </c>
      <c r="Y243" s="1">
        <v>1415</v>
      </c>
      <c r="Z243" s="1">
        <v>1260</v>
      </c>
      <c r="AA243" s="1">
        <v>1110</v>
      </c>
      <c r="AB243" s="1">
        <v>1170</v>
      </c>
      <c r="AC243" s="1">
        <v>665</v>
      </c>
      <c r="AD243" s="1">
        <v>895</v>
      </c>
      <c r="AE243" s="1">
        <v>750</v>
      </c>
      <c r="AF243" s="1">
        <v>485</v>
      </c>
      <c r="AG243" s="1">
        <v>455</v>
      </c>
      <c r="AH243" s="1">
        <v>380</v>
      </c>
      <c r="AI243" s="1">
        <v>285</v>
      </c>
      <c r="AJ243" s="1">
        <v>225</v>
      </c>
      <c r="AK243" s="1">
        <v>45</v>
      </c>
      <c r="AL243" s="1">
        <v>20</v>
      </c>
      <c r="AM243" s="1">
        <v>5</v>
      </c>
      <c r="AN243" s="3">
        <v>6.7411805798113872E-2</v>
      </c>
      <c r="AO243" s="3">
        <v>4.7153335661893121E-2</v>
      </c>
      <c r="AP243" s="3">
        <v>5.2741879147747119E-2</v>
      </c>
      <c r="AQ243" s="3">
        <v>9.2210967516590983E-2</v>
      </c>
      <c r="AR243" s="3">
        <v>0.10024449877750612</v>
      </c>
      <c r="AS243" s="3">
        <v>9.884736290604261E-2</v>
      </c>
      <c r="AT243" s="3">
        <v>8.8019559902200492E-2</v>
      </c>
      <c r="AU243" s="3">
        <v>7.7541040866224237E-2</v>
      </c>
      <c r="AV243" s="3">
        <v>8.1732448480614742E-2</v>
      </c>
      <c r="AW243" s="3">
        <v>4.6454767726161368E-2</v>
      </c>
      <c r="AX243" s="3">
        <v>6.2521830247991614E-2</v>
      </c>
      <c r="AY243" s="3">
        <v>5.2392595179881242E-2</v>
      </c>
      <c r="AZ243" s="3">
        <v>3.3880544882989874E-2</v>
      </c>
      <c r="BA243" s="3">
        <v>3.1784841075794622E-2</v>
      </c>
      <c r="BB243" s="3">
        <v>2.6545581557806498E-2</v>
      </c>
      <c r="BC243" s="3">
        <v>1.9909186168354874E-2</v>
      </c>
      <c r="BD243" s="3">
        <v>1.5717778553964373E-2</v>
      </c>
      <c r="BE243" s="3">
        <v>3.1435557107928748E-3</v>
      </c>
      <c r="BF243" s="3">
        <v>1.3971358714634998E-3</v>
      </c>
      <c r="BG243" s="3">
        <v>3.4928396786587494E-4</v>
      </c>
      <c r="BH243" s="3" t="str">
        <f t="shared" si="3"/>
        <v>52122006</v>
      </c>
      <c r="BI243" t="s">
        <v>121</v>
      </c>
      <c r="BJ243" t="s">
        <v>121</v>
      </c>
      <c r="BK243" t="s">
        <v>121</v>
      </c>
    </row>
    <row r="244" spans="1:63" ht="14.25" customHeight="1" x14ac:dyDescent="0.3">
      <c r="A244" s="3" t="s">
        <v>62</v>
      </c>
      <c r="B244" s="3" t="s">
        <v>97</v>
      </c>
      <c r="C244" s="3">
        <v>0.41959064327485379</v>
      </c>
      <c r="D244" s="3">
        <v>0.30555555555555558</v>
      </c>
      <c r="E244" s="3">
        <v>0.27485380116959063</v>
      </c>
      <c r="F244" s="4">
        <v>1435</v>
      </c>
      <c r="G244" s="4">
        <v>1045</v>
      </c>
      <c r="H244" s="4">
        <v>940</v>
      </c>
      <c r="I244" s="4">
        <v>2.04</v>
      </c>
      <c r="J244" s="3">
        <v>0.49644886363636365</v>
      </c>
      <c r="K244" s="3">
        <v>0.50355113636363635</v>
      </c>
      <c r="L244" s="1">
        <v>3495</v>
      </c>
      <c r="M244" s="1">
        <v>3545</v>
      </c>
      <c r="N244" s="3">
        <v>0.80668088130774696</v>
      </c>
      <c r="O244" s="3">
        <v>0.12082444918265814</v>
      </c>
      <c r="P244" s="3">
        <v>7.2494669509594878E-2</v>
      </c>
      <c r="Q244" s="1">
        <v>5675</v>
      </c>
      <c r="R244" s="1">
        <v>850</v>
      </c>
      <c r="S244" s="1">
        <v>510</v>
      </c>
      <c r="T244" s="1">
        <v>810</v>
      </c>
      <c r="U244" s="1">
        <v>750</v>
      </c>
      <c r="V244" s="1">
        <v>800</v>
      </c>
      <c r="W244" s="1">
        <v>1105</v>
      </c>
      <c r="X244" s="1">
        <v>1250</v>
      </c>
      <c r="Y244" s="1">
        <v>1125</v>
      </c>
      <c r="Z244" s="1">
        <v>1165</v>
      </c>
      <c r="AA244" s="1">
        <v>1090</v>
      </c>
      <c r="AB244" s="1">
        <v>960</v>
      </c>
      <c r="AC244" s="1">
        <v>700</v>
      </c>
      <c r="AD244" s="1">
        <v>875</v>
      </c>
      <c r="AE244" s="1">
        <v>910</v>
      </c>
      <c r="AF244" s="1">
        <v>680</v>
      </c>
      <c r="AG244" s="1">
        <v>560</v>
      </c>
      <c r="AH244" s="1">
        <v>605</v>
      </c>
      <c r="AI244" s="1">
        <v>400</v>
      </c>
      <c r="AJ244" s="1">
        <v>210</v>
      </c>
      <c r="AK244" s="1">
        <v>90</v>
      </c>
      <c r="AL244" s="1">
        <v>10</v>
      </c>
      <c r="AM244" s="1">
        <v>0</v>
      </c>
      <c r="AN244" s="3">
        <v>5.7467186945725432E-2</v>
      </c>
      <c r="AO244" s="3">
        <v>5.3210358283079108E-2</v>
      </c>
      <c r="AP244" s="3">
        <v>5.6757715501951043E-2</v>
      </c>
      <c r="AQ244" s="3">
        <v>7.8396594537069889E-2</v>
      </c>
      <c r="AR244" s="3">
        <v>8.8683930471798511E-2</v>
      </c>
      <c r="AS244" s="3">
        <v>7.9815537424618666E-2</v>
      </c>
      <c r="AT244" s="3">
        <v>8.2653423199716206E-2</v>
      </c>
      <c r="AU244" s="3">
        <v>7.7332387371408295E-2</v>
      </c>
      <c r="AV244" s="3">
        <v>6.8109258602341252E-2</v>
      </c>
      <c r="AW244" s="3">
        <v>4.9663001064207166E-2</v>
      </c>
      <c r="AX244" s="3">
        <v>6.2078751330258961E-2</v>
      </c>
      <c r="AY244" s="3">
        <v>6.4561901383469317E-2</v>
      </c>
      <c r="AZ244" s="3">
        <v>4.8244058176658389E-2</v>
      </c>
      <c r="BA244" s="3">
        <v>3.9730400851365734E-2</v>
      </c>
      <c r="BB244" s="3">
        <v>4.2923022348350479E-2</v>
      </c>
      <c r="BC244" s="3">
        <v>2.8378857750975522E-2</v>
      </c>
      <c r="BD244" s="3">
        <v>1.4898900319262149E-2</v>
      </c>
      <c r="BE244" s="3">
        <v>6.3852429939694928E-3</v>
      </c>
      <c r="BF244" s="3">
        <v>7.0947144377438804E-4</v>
      </c>
      <c r="BG244" s="3">
        <v>0</v>
      </c>
      <c r="BH244" s="3" t="str">
        <f t="shared" si="3"/>
        <v>52132006</v>
      </c>
      <c r="BI244" t="s">
        <v>121</v>
      </c>
      <c r="BJ244" t="s">
        <v>121</v>
      </c>
      <c r="BK244" t="s">
        <v>121</v>
      </c>
    </row>
    <row r="245" spans="1:63" ht="14.25" customHeight="1" x14ac:dyDescent="0.3">
      <c r="A245" s="3" t="s">
        <v>63</v>
      </c>
      <c r="B245" s="3" t="s">
        <v>97</v>
      </c>
      <c r="C245" s="3">
        <v>0.45714285714285713</v>
      </c>
      <c r="D245" s="3">
        <v>0.25523809523809526</v>
      </c>
      <c r="E245" s="3">
        <v>0.28761904761904761</v>
      </c>
      <c r="F245" s="4">
        <v>1200</v>
      </c>
      <c r="G245" s="4">
        <v>670</v>
      </c>
      <c r="H245" s="4">
        <v>755</v>
      </c>
      <c r="I245" s="4">
        <v>1.93</v>
      </c>
      <c r="J245" s="3">
        <v>0.46609360076408785</v>
      </c>
      <c r="K245" s="3">
        <v>0.5339063992359121</v>
      </c>
      <c r="L245" s="1">
        <v>2440</v>
      </c>
      <c r="M245" s="1">
        <v>2795</v>
      </c>
      <c r="N245" s="3">
        <v>0.83763132760267434</v>
      </c>
      <c r="O245" s="3">
        <v>8.4049665711556823E-2</v>
      </c>
      <c r="P245" s="3">
        <v>7.8319006685768869E-2</v>
      </c>
      <c r="Q245" s="1">
        <v>4385</v>
      </c>
      <c r="R245" s="1">
        <v>440</v>
      </c>
      <c r="S245" s="1">
        <v>410</v>
      </c>
      <c r="T245" s="1">
        <v>385</v>
      </c>
      <c r="U245" s="1">
        <v>485</v>
      </c>
      <c r="V245" s="1">
        <v>525</v>
      </c>
      <c r="W245" s="1">
        <v>585</v>
      </c>
      <c r="X245" s="1">
        <v>795</v>
      </c>
      <c r="Y245" s="1">
        <v>790</v>
      </c>
      <c r="Z245" s="1">
        <v>810</v>
      </c>
      <c r="AA245" s="1">
        <v>800</v>
      </c>
      <c r="AB245" s="1">
        <v>755</v>
      </c>
      <c r="AC245" s="1">
        <v>480</v>
      </c>
      <c r="AD245" s="1">
        <v>655</v>
      </c>
      <c r="AE245" s="1">
        <v>755</v>
      </c>
      <c r="AF245" s="1">
        <v>430</v>
      </c>
      <c r="AG245" s="1">
        <v>470</v>
      </c>
      <c r="AH245" s="1">
        <v>525</v>
      </c>
      <c r="AI245" s="1">
        <v>470</v>
      </c>
      <c r="AJ245" s="1">
        <v>465</v>
      </c>
      <c r="AK245" s="1">
        <v>225</v>
      </c>
      <c r="AL245" s="1">
        <v>70</v>
      </c>
      <c r="AM245" s="1">
        <v>10</v>
      </c>
      <c r="AN245" s="3">
        <v>3.6719122556032428E-2</v>
      </c>
      <c r="AO245" s="3">
        <v>4.6256556986170719E-2</v>
      </c>
      <c r="AP245" s="3">
        <v>5.007153075822604E-2</v>
      </c>
      <c r="AQ245" s="3">
        <v>5.5793991416309016E-2</v>
      </c>
      <c r="AR245" s="3">
        <v>7.5822603719599424E-2</v>
      </c>
      <c r="AS245" s="3">
        <v>7.5345731998092511E-2</v>
      </c>
      <c r="AT245" s="3">
        <v>7.7253218884120178E-2</v>
      </c>
      <c r="AU245" s="3">
        <v>7.6299475441106338E-2</v>
      </c>
      <c r="AV245" s="3">
        <v>7.2007629947544116E-2</v>
      </c>
      <c r="AW245" s="3">
        <v>4.5779685264663805E-2</v>
      </c>
      <c r="AX245" s="3">
        <v>6.2470195517405819E-2</v>
      </c>
      <c r="AY245" s="3">
        <v>7.2007629947544116E-2</v>
      </c>
      <c r="AZ245" s="3">
        <v>4.1010968049594657E-2</v>
      </c>
      <c r="BA245" s="3">
        <v>4.4825941821649978E-2</v>
      </c>
      <c r="BB245" s="3">
        <v>5.007153075822604E-2</v>
      </c>
      <c r="BC245" s="3">
        <v>4.4825941821649978E-2</v>
      </c>
      <c r="BD245" s="3">
        <v>4.4349070100143065E-2</v>
      </c>
      <c r="BE245" s="3">
        <v>2.1459227467811159E-2</v>
      </c>
      <c r="BF245" s="3">
        <v>6.6762041010968052E-3</v>
      </c>
      <c r="BG245" s="3">
        <v>9.5374344301382924E-4</v>
      </c>
      <c r="BH245" s="3" t="str">
        <f t="shared" si="3"/>
        <v>52152006</v>
      </c>
      <c r="BI245" t="s">
        <v>121</v>
      </c>
      <c r="BJ245" t="s">
        <v>121</v>
      </c>
      <c r="BK245" t="s">
        <v>121</v>
      </c>
    </row>
    <row r="246" spans="1:63" ht="14.25" customHeight="1" x14ac:dyDescent="0.3">
      <c r="A246" s="3" t="s">
        <v>64</v>
      </c>
      <c r="B246" s="3" t="s">
        <v>97</v>
      </c>
      <c r="C246" s="3">
        <v>0.4788135593220339</v>
      </c>
      <c r="D246" s="3">
        <v>0.21610169491525424</v>
      </c>
      <c r="E246" s="3">
        <v>0.30508474576271188</v>
      </c>
      <c r="F246" s="4">
        <v>1695</v>
      </c>
      <c r="G246" s="4">
        <v>765</v>
      </c>
      <c r="H246" s="4">
        <v>1080</v>
      </c>
      <c r="I246" s="4">
        <v>1.84</v>
      </c>
      <c r="J246" s="3">
        <v>0.45755071374906087</v>
      </c>
      <c r="K246" s="3">
        <v>0.54244928625093913</v>
      </c>
      <c r="L246" s="1">
        <v>3045</v>
      </c>
      <c r="M246" s="1">
        <v>3610</v>
      </c>
      <c r="N246" s="3">
        <v>0.82330827067669177</v>
      </c>
      <c r="O246" s="3">
        <v>0.1</v>
      </c>
      <c r="P246" s="3">
        <v>7.6691729323308269E-2</v>
      </c>
      <c r="Q246" s="1">
        <v>5475</v>
      </c>
      <c r="R246" s="1">
        <v>665</v>
      </c>
      <c r="S246" s="1">
        <v>510</v>
      </c>
      <c r="T246" s="1">
        <v>550</v>
      </c>
      <c r="U246" s="1">
        <v>540</v>
      </c>
      <c r="V246" s="1">
        <v>555</v>
      </c>
      <c r="W246" s="1">
        <v>550</v>
      </c>
      <c r="X246" s="1">
        <v>810</v>
      </c>
      <c r="Y246" s="1">
        <v>905</v>
      </c>
      <c r="Z246" s="1">
        <v>795</v>
      </c>
      <c r="AA246" s="1">
        <v>880</v>
      </c>
      <c r="AB246" s="1">
        <v>795</v>
      </c>
      <c r="AC246" s="1">
        <v>570</v>
      </c>
      <c r="AD246" s="1">
        <v>775</v>
      </c>
      <c r="AE246" s="1">
        <v>845</v>
      </c>
      <c r="AF246" s="1">
        <v>655</v>
      </c>
      <c r="AG246" s="1">
        <v>830</v>
      </c>
      <c r="AH246" s="1">
        <v>960</v>
      </c>
      <c r="AI246" s="1">
        <v>1050</v>
      </c>
      <c r="AJ246" s="1">
        <v>750</v>
      </c>
      <c r="AK246" s="1">
        <v>310</v>
      </c>
      <c r="AL246" s="1">
        <v>145</v>
      </c>
      <c r="AM246" s="1">
        <v>35</v>
      </c>
      <c r="AN246" s="3">
        <v>4.1337842916196917E-2</v>
      </c>
      <c r="AO246" s="3">
        <v>4.0586245772266064E-2</v>
      </c>
      <c r="AP246" s="3">
        <v>4.1713641488162347E-2</v>
      </c>
      <c r="AQ246" s="3">
        <v>4.1337842916196917E-2</v>
      </c>
      <c r="AR246" s="3">
        <v>6.0879368658399095E-2</v>
      </c>
      <c r="AS246" s="3">
        <v>6.8019541525742203E-2</v>
      </c>
      <c r="AT246" s="3">
        <v>5.9751972942502819E-2</v>
      </c>
      <c r="AU246" s="3">
        <v>6.6140548665915067E-2</v>
      </c>
      <c r="AV246" s="3">
        <v>5.9751972942502819E-2</v>
      </c>
      <c r="AW246" s="3">
        <v>4.2841037204058623E-2</v>
      </c>
      <c r="AX246" s="3">
        <v>5.8248778654641113E-2</v>
      </c>
      <c r="AY246" s="3">
        <v>6.3509958662157084E-2</v>
      </c>
      <c r="AZ246" s="3">
        <v>4.9229612927470877E-2</v>
      </c>
      <c r="BA246" s="3">
        <v>6.2382562946260801E-2</v>
      </c>
      <c r="BB246" s="3">
        <v>7.2153325817361891E-2</v>
      </c>
      <c r="BC246" s="3">
        <v>7.8917700112739575E-2</v>
      </c>
      <c r="BD246" s="3">
        <v>5.6369785794813977E-2</v>
      </c>
      <c r="BE246" s="3">
        <v>2.3299511461856444E-2</v>
      </c>
      <c r="BF246" s="3">
        <v>1.0898158586997369E-2</v>
      </c>
      <c r="BG246" s="3">
        <v>2.6305900037579856E-3</v>
      </c>
      <c r="BH246" s="3" t="str">
        <f t="shared" si="3"/>
        <v>52162006</v>
      </c>
      <c r="BI246" t="s">
        <v>121</v>
      </c>
      <c r="BJ246" t="s">
        <v>121</v>
      </c>
      <c r="BK246" t="s">
        <v>121</v>
      </c>
    </row>
    <row r="247" spans="1:63" ht="14.25" customHeight="1" x14ac:dyDescent="0.3">
      <c r="A247" s="3" t="s">
        <v>65</v>
      </c>
      <c r="B247" s="3" t="s">
        <v>97</v>
      </c>
      <c r="C247" s="3">
        <v>0.15109890109890109</v>
      </c>
      <c r="D247" s="3">
        <v>0.49450549450549453</v>
      </c>
      <c r="E247" s="3">
        <v>0.35439560439560441</v>
      </c>
      <c r="F247" s="4">
        <v>275</v>
      </c>
      <c r="G247" s="4">
        <v>900</v>
      </c>
      <c r="H247" s="4">
        <v>645</v>
      </c>
      <c r="I247" s="4">
        <v>2.72</v>
      </c>
      <c r="J247" s="3">
        <v>0.51162790697674421</v>
      </c>
      <c r="K247" s="3">
        <v>0.48837209302325579</v>
      </c>
      <c r="L247" s="1">
        <v>2530</v>
      </c>
      <c r="M247" s="1">
        <v>2415</v>
      </c>
      <c r="N247" s="3">
        <v>0.91489361702127658</v>
      </c>
      <c r="O247" s="3">
        <v>2.0263424518743668E-2</v>
      </c>
      <c r="P247" s="3">
        <v>6.4842958459979741E-2</v>
      </c>
      <c r="Q247" s="1">
        <v>4515</v>
      </c>
      <c r="R247" s="1">
        <v>100</v>
      </c>
      <c r="S247" s="1">
        <v>320</v>
      </c>
      <c r="T247" s="1">
        <v>965</v>
      </c>
      <c r="U247" s="1">
        <v>615</v>
      </c>
      <c r="V247" s="1">
        <v>455</v>
      </c>
      <c r="W247" s="1">
        <v>285</v>
      </c>
      <c r="X247" s="1">
        <v>390</v>
      </c>
      <c r="Y247" s="1">
        <v>985</v>
      </c>
      <c r="Z247" s="1">
        <v>1255</v>
      </c>
      <c r="AA247" s="1">
        <v>930</v>
      </c>
      <c r="AB247" s="1">
        <v>695</v>
      </c>
      <c r="AC247" s="1">
        <v>835</v>
      </c>
      <c r="AD247" s="1">
        <v>650</v>
      </c>
      <c r="AE247" s="1">
        <v>580</v>
      </c>
      <c r="AF247" s="1">
        <v>460</v>
      </c>
      <c r="AG247" s="1">
        <v>320</v>
      </c>
      <c r="AH247" s="1">
        <v>270</v>
      </c>
      <c r="AI247" s="1">
        <v>120</v>
      </c>
      <c r="AJ247" s="1">
        <v>30</v>
      </c>
      <c r="AK247" s="1">
        <v>15</v>
      </c>
      <c r="AL247" s="1">
        <v>0</v>
      </c>
      <c r="AM247" s="1">
        <v>10</v>
      </c>
      <c r="AN247" s="3">
        <v>9.7820577800304107E-2</v>
      </c>
      <c r="AO247" s="3">
        <v>6.2341611758743032E-2</v>
      </c>
      <c r="AP247" s="3">
        <v>4.6122655854029394E-2</v>
      </c>
      <c r="AQ247" s="3">
        <v>2.8890015205271159E-2</v>
      </c>
      <c r="AR247" s="3">
        <v>3.9533705017739486E-2</v>
      </c>
      <c r="AS247" s="3">
        <v>9.9847947288393316E-2</v>
      </c>
      <c r="AT247" s="3">
        <v>0.12721743537759755</v>
      </c>
      <c r="AU247" s="3">
        <v>9.4272681196147998E-2</v>
      </c>
      <c r="AV247" s="3">
        <v>7.0451089711099854E-2</v>
      </c>
      <c r="AW247" s="3">
        <v>8.4642676127724276E-2</v>
      </c>
      <c r="AX247" s="3">
        <v>6.5889508362899141E-2</v>
      </c>
      <c r="AY247" s="3">
        <v>5.8793715154586923E-2</v>
      </c>
      <c r="AZ247" s="3">
        <v>4.6629498226051697E-2</v>
      </c>
      <c r="BA247" s="3">
        <v>3.2437911809427268E-2</v>
      </c>
      <c r="BB247" s="3">
        <v>2.7369488089204256E-2</v>
      </c>
      <c r="BC247" s="3">
        <v>1.2164216928535226E-2</v>
      </c>
      <c r="BD247" s="3">
        <v>3.0410542321338066E-3</v>
      </c>
      <c r="BE247" s="3">
        <v>1.5205271160669033E-3</v>
      </c>
      <c r="BF247" s="3">
        <v>0</v>
      </c>
      <c r="BG247" s="3">
        <v>1.0136847440446021E-3</v>
      </c>
      <c r="BH247" s="3" t="str">
        <f t="shared" si="3"/>
        <v>52212006</v>
      </c>
      <c r="BI247" t="s">
        <v>121</v>
      </c>
      <c r="BJ247" t="s">
        <v>121</v>
      </c>
      <c r="BK247" t="s">
        <v>121</v>
      </c>
    </row>
    <row r="248" spans="1:63" ht="14.25" customHeight="1" x14ac:dyDescent="0.3">
      <c r="A248" s="3" t="s">
        <v>66</v>
      </c>
      <c r="B248" s="3" t="s">
        <v>97</v>
      </c>
      <c r="C248" s="3">
        <v>0.5714285714285714</v>
      </c>
      <c r="D248" s="3">
        <v>0.21428571428571427</v>
      </c>
      <c r="E248" s="3">
        <v>0.21428571428571427</v>
      </c>
      <c r="F248" s="4">
        <v>40</v>
      </c>
      <c r="G248" s="4">
        <v>15</v>
      </c>
      <c r="H248" s="4">
        <v>15</v>
      </c>
      <c r="I248" s="4">
        <v>1.73</v>
      </c>
      <c r="J248" s="3">
        <v>0.53846153846153844</v>
      </c>
      <c r="K248" s="3">
        <v>0.46153846153846156</v>
      </c>
      <c r="L248" s="1">
        <v>70</v>
      </c>
      <c r="M248" s="1">
        <v>60</v>
      </c>
      <c r="N248" s="3">
        <v>0.8571428571428571</v>
      </c>
      <c r="O248" s="3">
        <v>7.1428571428571425E-2</v>
      </c>
      <c r="P248" s="3">
        <v>7.1428571428571425E-2</v>
      </c>
      <c r="Q248" s="1">
        <v>120</v>
      </c>
      <c r="R248" s="1">
        <v>10</v>
      </c>
      <c r="S248" s="1">
        <v>10</v>
      </c>
      <c r="T248" s="1">
        <v>15</v>
      </c>
      <c r="U248" s="1">
        <v>15</v>
      </c>
      <c r="V248" s="1">
        <v>15</v>
      </c>
      <c r="W248" s="1">
        <v>35</v>
      </c>
      <c r="X248" s="1">
        <v>30</v>
      </c>
      <c r="Y248" s="1">
        <v>30</v>
      </c>
      <c r="Z248" s="1">
        <v>25</v>
      </c>
      <c r="AA248" s="1">
        <v>25</v>
      </c>
      <c r="AB248" s="1">
        <v>20</v>
      </c>
      <c r="AC248" s="1">
        <v>10</v>
      </c>
      <c r="AD248" s="1">
        <v>10</v>
      </c>
      <c r="AE248" s="1">
        <v>25</v>
      </c>
      <c r="AF248" s="1">
        <v>5</v>
      </c>
      <c r="AG248" s="1">
        <v>10</v>
      </c>
      <c r="AH248" s="1">
        <v>5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3">
        <v>5.4545454545454543E-2</v>
      </c>
      <c r="AO248" s="3">
        <v>5.4545454545454543E-2</v>
      </c>
      <c r="AP248" s="3">
        <v>5.4545454545454543E-2</v>
      </c>
      <c r="AQ248" s="3">
        <v>0.12727272727272726</v>
      </c>
      <c r="AR248" s="3">
        <v>0.10909090909090909</v>
      </c>
      <c r="AS248" s="3">
        <v>0.10909090909090909</v>
      </c>
      <c r="AT248" s="3">
        <v>9.0909090909090912E-2</v>
      </c>
      <c r="AU248" s="3">
        <v>9.0909090909090912E-2</v>
      </c>
      <c r="AV248" s="3">
        <v>7.2727272727272724E-2</v>
      </c>
      <c r="AW248" s="3">
        <v>3.6363636363636362E-2</v>
      </c>
      <c r="AX248" s="3">
        <v>3.6363636363636362E-2</v>
      </c>
      <c r="AY248" s="3">
        <v>9.0909090909090912E-2</v>
      </c>
      <c r="AZ248" s="3">
        <v>1.8181818181818181E-2</v>
      </c>
      <c r="BA248" s="3">
        <v>3.6363636363636362E-2</v>
      </c>
      <c r="BB248" s="3">
        <v>1.8181818181818181E-2</v>
      </c>
      <c r="BC248" s="3">
        <v>0</v>
      </c>
      <c r="BD248" s="3">
        <v>0</v>
      </c>
      <c r="BE248" s="3">
        <v>0</v>
      </c>
      <c r="BF248" s="3">
        <v>0</v>
      </c>
      <c r="BG248" s="3">
        <v>0</v>
      </c>
      <c r="BH248" s="3" t="str">
        <f t="shared" si="3"/>
        <v>52222006</v>
      </c>
      <c r="BI248" t="s">
        <v>121</v>
      </c>
      <c r="BJ248" t="s">
        <v>121</v>
      </c>
      <c r="BK248" t="s">
        <v>121</v>
      </c>
    </row>
    <row r="249" spans="1:63" ht="14.25" customHeight="1" x14ac:dyDescent="0.3">
      <c r="A249" s="3" t="s">
        <v>67</v>
      </c>
      <c r="B249" s="3" t="s">
        <v>97</v>
      </c>
      <c r="C249" s="3">
        <v>0.47204968944099379</v>
      </c>
      <c r="D249" s="3">
        <v>0.2360248447204969</v>
      </c>
      <c r="E249" s="3">
        <v>0.29192546583850931</v>
      </c>
      <c r="F249" s="4">
        <v>2660</v>
      </c>
      <c r="G249" s="4">
        <v>1330</v>
      </c>
      <c r="H249" s="4">
        <v>1645</v>
      </c>
      <c r="I249" s="4">
        <v>1.9</v>
      </c>
      <c r="J249" s="3">
        <v>0.50489054494643693</v>
      </c>
      <c r="K249" s="3">
        <v>0.49510945505356313</v>
      </c>
      <c r="L249" s="1">
        <v>5420</v>
      </c>
      <c r="M249" s="1">
        <v>5315</v>
      </c>
      <c r="N249" s="3">
        <v>0.67458100558659218</v>
      </c>
      <c r="O249" s="3">
        <v>0.23230912476722532</v>
      </c>
      <c r="P249" s="3">
        <v>9.3109869646182494E-2</v>
      </c>
      <c r="Q249" s="1">
        <v>7245</v>
      </c>
      <c r="R249" s="1">
        <v>2495</v>
      </c>
      <c r="S249" s="1">
        <v>1000</v>
      </c>
      <c r="T249" s="1">
        <v>1190</v>
      </c>
      <c r="U249" s="1">
        <v>865</v>
      </c>
      <c r="V249" s="1">
        <v>1070</v>
      </c>
      <c r="W249" s="1">
        <v>1965</v>
      </c>
      <c r="X249" s="1">
        <v>2355</v>
      </c>
      <c r="Y249" s="1">
        <v>2120</v>
      </c>
      <c r="Z249" s="1">
        <v>1780</v>
      </c>
      <c r="AA249" s="1">
        <v>1500</v>
      </c>
      <c r="AB249" s="1">
        <v>1085</v>
      </c>
      <c r="AC249" s="1">
        <v>880</v>
      </c>
      <c r="AD249" s="1">
        <v>1230</v>
      </c>
      <c r="AE249" s="1">
        <v>1345</v>
      </c>
      <c r="AF249" s="1">
        <v>1075</v>
      </c>
      <c r="AG249" s="1">
        <v>1050</v>
      </c>
      <c r="AH249" s="1">
        <v>775</v>
      </c>
      <c r="AI249" s="1">
        <v>570</v>
      </c>
      <c r="AJ249" s="1">
        <v>340</v>
      </c>
      <c r="AK249" s="1">
        <v>210</v>
      </c>
      <c r="AL249" s="1">
        <v>65</v>
      </c>
      <c r="AM249" s="1">
        <v>15</v>
      </c>
      <c r="AN249" s="3">
        <v>5.5387479636956019E-2</v>
      </c>
      <c r="AO249" s="3">
        <v>4.0260646962997443E-2</v>
      </c>
      <c r="AP249" s="3">
        <v>4.9802187572725157E-2</v>
      </c>
      <c r="AQ249" s="3">
        <v>9.1459157551780315E-2</v>
      </c>
      <c r="AR249" s="3">
        <v>0.1096113567605306</v>
      </c>
      <c r="AS249" s="3">
        <v>9.8673493134745174E-2</v>
      </c>
      <c r="AT249" s="3">
        <v>8.284849895275774E-2</v>
      </c>
      <c r="AU249" s="3">
        <v>6.9816150802885737E-2</v>
      </c>
      <c r="AV249" s="3">
        <v>5.0500349080754015E-2</v>
      </c>
      <c r="AW249" s="3">
        <v>4.0958808471026301E-2</v>
      </c>
      <c r="AX249" s="3">
        <v>5.7249243658366304E-2</v>
      </c>
      <c r="AY249" s="3">
        <v>6.2601815219920878E-2</v>
      </c>
      <c r="AZ249" s="3">
        <v>5.0034908075401445E-2</v>
      </c>
      <c r="BA249" s="3">
        <v>4.8871305562020011E-2</v>
      </c>
      <c r="BB249" s="3">
        <v>3.6071677914824296E-2</v>
      </c>
      <c r="BC249" s="3">
        <v>2.6530137305096579E-2</v>
      </c>
      <c r="BD249" s="3">
        <v>1.5824994181987434E-2</v>
      </c>
      <c r="BE249" s="3">
        <v>9.7742611124040021E-3</v>
      </c>
      <c r="BF249" s="3">
        <v>3.0253665347917151E-3</v>
      </c>
      <c r="BG249" s="3">
        <v>6.9816150802885736E-4</v>
      </c>
      <c r="BH249" s="3" t="str">
        <f t="shared" si="3"/>
        <v>52232006</v>
      </c>
      <c r="BI249" t="s">
        <v>121</v>
      </c>
      <c r="BJ249" t="s">
        <v>121</v>
      </c>
      <c r="BK249" t="s">
        <v>121</v>
      </c>
    </row>
    <row r="250" spans="1:63" ht="14.25" customHeight="1" x14ac:dyDescent="0.3">
      <c r="A250" s="3" t="s">
        <v>68</v>
      </c>
      <c r="B250" s="3" t="s">
        <v>97</v>
      </c>
      <c r="C250" s="3">
        <v>0.33203631647211412</v>
      </c>
      <c r="D250" s="3">
        <v>0.34630350194552528</v>
      </c>
      <c r="E250" s="3">
        <v>0.32166018158236059</v>
      </c>
      <c r="F250" s="4">
        <v>1280</v>
      </c>
      <c r="G250" s="4">
        <v>1335</v>
      </c>
      <c r="H250" s="4">
        <v>1240</v>
      </c>
      <c r="I250" s="4">
        <v>2.2599999999999998</v>
      </c>
      <c r="J250" s="3">
        <v>0.48368631940469375</v>
      </c>
      <c r="K250" s="3">
        <v>0.51631368059530625</v>
      </c>
      <c r="L250" s="1">
        <v>4225</v>
      </c>
      <c r="M250" s="1">
        <v>4510</v>
      </c>
      <c r="N250" s="3">
        <v>0.69226361031518624</v>
      </c>
      <c r="O250" s="3">
        <v>0.21260744985673352</v>
      </c>
      <c r="P250" s="3">
        <v>9.5128939828080225E-2</v>
      </c>
      <c r="Q250" s="1">
        <v>6040</v>
      </c>
      <c r="R250" s="1">
        <v>1855</v>
      </c>
      <c r="S250" s="1">
        <v>830</v>
      </c>
      <c r="T250" s="1">
        <v>980</v>
      </c>
      <c r="U250" s="1">
        <v>950</v>
      </c>
      <c r="V250" s="1">
        <v>1050</v>
      </c>
      <c r="W250" s="1">
        <v>990</v>
      </c>
      <c r="X250" s="1">
        <v>990</v>
      </c>
      <c r="Y250" s="1">
        <v>1200</v>
      </c>
      <c r="Z250" s="1">
        <v>1290</v>
      </c>
      <c r="AA250" s="1">
        <v>1260</v>
      </c>
      <c r="AB250" s="1">
        <v>1020</v>
      </c>
      <c r="AC250" s="1">
        <v>1060</v>
      </c>
      <c r="AD250" s="1">
        <v>930</v>
      </c>
      <c r="AE250" s="1">
        <v>1170</v>
      </c>
      <c r="AF250" s="1">
        <v>1090</v>
      </c>
      <c r="AG250" s="1">
        <v>1110</v>
      </c>
      <c r="AH250" s="1">
        <v>1050</v>
      </c>
      <c r="AI250" s="1">
        <v>750</v>
      </c>
      <c r="AJ250" s="1">
        <v>420</v>
      </c>
      <c r="AK250" s="1">
        <v>120</v>
      </c>
      <c r="AL250" s="1">
        <v>35</v>
      </c>
      <c r="AM250" s="1">
        <v>10</v>
      </c>
      <c r="AN250" s="3">
        <v>5.608011444921316E-2</v>
      </c>
      <c r="AO250" s="3">
        <v>5.4363376251788269E-2</v>
      </c>
      <c r="AP250" s="3">
        <v>6.0085836909871244E-2</v>
      </c>
      <c r="AQ250" s="3">
        <v>5.6652360515021462E-2</v>
      </c>
      <c r="AR250" s="3">
        <v>5.6652360515021462E-2</v>
      </c>
      <c r="AS250" s="3">
        <v>6.8669527896995708E-2</v>
      </c>
      <c r="AT250" s="3">
        <v>7.3819742489270382E-2</v>
      </c>
      <c r="AU250" s="3">
        <v>7.2103004291845491E-2</v>
      </c>
      <c r="AV250" s="3">
        <v>5.8369098712446353E-2</v>
      </c>
      <c r="AW250" s="3">
        <v>6.0658082975679539E-2</v>
      </c>
      <c r="AX250" s="3">
        <v>5.3218884120171672E-2</v>
      </c>
      <c r="AY250" s="3">
        <v>6.6952789699570817E-2</v>
      </c>
      <c r="AZ250" s="3">
        <v>6.2374821173104437E-2</v>
      </c>
      <c r="BA250" s="3">
        <v>6.3519313304721034E-2</v>
      </c>
      <c r="BB250" s="3">
        <v>6.0085836909871244E-2</v>
      </c>
      <c r="BC250" s="3">
        <v>4.2918454935622317E-2</v>
      </c>
      <c r="BD250" s="3">
        <v>2.4034334763948499E-2</v>
      </c>
      <c r="BE250" s="3">
        <v>6.8669527896995704E-3</v>
      </c>
      <c r="BF250" s="3">
        <v>2.0028612303290413E-3</v>
      </c>
      <c r="BG250" s="3">
        <v>5.7224606580829761E-4</v>
      </c>
      <c r="BH250" s="3" t="str">
        <f t="shared" si="3"/>
        <v>52242006</v>
      </c>
      <c r="BI250" t="s">
        <v>121</v>
      </c>
      <c r="BJ250" t="s">
        <v>121</v>
      </c>
      <c r="BK250" t="s">
        <v>121</v>
      </c>
    </row>
    <row r="251" spans="1:63" ht="14.25" customHeight="1" x14ac:dyDescent="0.3">
      <c r="A251" s="3" t="s">
        <v>69</v>
      </c>
      <c r="B251" s="3" t="s">
        <v>97</v>
      </c>
      <c r="C251" s="3">
        <v>0.39653414882772681</v>
      </c>
      <c r="D251" s="3">
        <v>0.36187563710499493</v>
      </c>
      <c r="E251" s="3">
        <v>0.24159021406727829</v>
      </c>
      <c r="F251" s="4">
        <v>1945</v>
      </c>
      <c r="G251" s="4">
        <v>1775</v>
      </c>
      <c r="H251" s="4">
        <v>1185</v>
      </c>
      <c r="I251" s="4">
        <v>2.1800000000000002</v>
      </c>
      <c r="J251" s="3">
        <v>0.48444031583836505</v>
      </c>
      <c r="K251" s="3">
        <v>0.51555968416163489</v>
      </c>
      <c r="L251" s="1">
        <v>5215</v>
      </c>
      <c r="M251" s="1">
        <v>5550</v>
      </c>
      <c r="N251" s="3">
        <v>0.7209842154131848</v>
      </c>
      <c r="O251" s="3">
        <v>0.18523676880222842</v>
      </c>
      <c r="P251" s="3">
        <v>9.3779015784586819E-2</v>
      </c>
      <c r="Q251" s="1">
        <v>7765</v>
      </c>
      <c r="R251" s="1">
        <v>1995</v>
      </c>
      <c r="S251" s="1">
        <v>1010</v>
      </c>
      <c r="T251" s="1">
        <v>1250</v>
      </c>
      <c r="U251" s="1">
        <v>1365</v>
      </c>
      <c r="V251" s="1">
        <v>1425</v>
      </c>
      <c r="W251" s="1">
        <v>1725</v>
      </c>
      <c r="X251" s="1">
        <v>1365</v>
      </c>
      <c r="Y251" s="1">
        <v>1505</v>
      </c>
      <c r="Z251" s="1">
        <v>1635</v>
      </c>
      <c r="AA251" s="1">
        <v>1575</v>
      </c>
      <c r="AB251" s="1">
        <v>1480</v>
      </c>
      <c r="AC251" s="1">
        <v>1325</v>
      </c>
      <c r="AD251" s="1">
        <v>1615</v>
      </c>
      <c r="AE251" s="1">
        <v>1470</v>
      </c>
      <c r="AF251" s="1">
        <v>1005</v>
      </c>
      <c r="AG251" s="1">
        <v>845</v>
      </c>
      <c r="AH251" s="1">
        <v>560</v>
      </c>
      <c r="AI251" s="1">
        <v>585</v>
      </c>
      <c r="AJ251" s="1">
        <v>470</v>
      </c>
      <c r="AK251" s="1">
        <v>250</v>
      </c>
      <c r="AL251" s="1">
        <v>75</v>
      </c>
      <c r="AM251" s="1">
        <v>20</v>
      </c>
      <c r="AN251" s="3">
        <v>5.8018101647714086E-2</v>
      </c>
      <c r="AO251" s="3">
        <v>6.3355766999303786E-2</v>
      </c>
      <c r="AP251" s="3">
        <v>6.6140635878394055E-2</v>
      </c>
      <c r="AQ251" s="3">
        <v>8.006498027384544E-2</v>
      </c>
      <c r="AR251" s="3">
        <v>6.3355766999303786E-2</v>
      </c>
      <c r="AS251" s="3">
        <v>6.9853794383847756E-2</v>
      </c>
      <c r="AT251" s="3">
        <v>7.5887676955210023E-2</v>
      </c>
      <c r="AU251" s="3">
        <v>7.3102808076119755E-2</v>
      </c>
      <c r="AV251" s="3">
        <v>6.869343235089348E-2</v>
      </c>
      <c r="AW251" s="3">
        <v>6.1499187746576929E-2</v>
      </c>
      <c r="AX251" s="3">
        <v>7.4959387328846605E-2</v>
      </c>
      <c r="AY251" s="3">
        <v>6.8229287537711764E-2</v>
      </c>
      <c r="AZ251" s="3">
        <v>4.6646553724762126E-2</v>
      </c>
      <c r="BA251" s="3">
        <v>3.9220236713854724E-2</v>
      </c>
      <c r="BB251" s="3">
        <v>2.5992109538175909E-2</v>
      </c>
      <c r="BC251" s="3">
        <v>2.7152471571130193E-2</v>
      </c>
      <c r="BD251" s="3">
        <v>2.1814806219540496E-2</v>
      </c>
      <c r="BE251" s="3">
        <v>1.1603620329542817E-2</v>
      </c>
      <c r="BF251" s="3">
        <v>3.4810860988628454E-3</v>
      </c>
      <c r="BG251" s="3">
        <v>9.2828962636342543E-4</v>
      </c>
      <c r="BH251" s="3" t="str">
        <f t="shared" si="3"/>
        <v>52312006</v>
      </c>
      <c r="BI251" t="s">
        <v>121</v>
      </c>
      <c r="BJ251" t="s">
        <v>121</v>
      </c>
      <c r="BK251" t="s">
        <v>121</v>
      </c>
    </row>
    <row r="252" spans="1:63" ht="14.25" customHeight="1" x14ac:dyDescent="0.3">
      <c r="A252" s="3" t="s">
        <v>70</v>
      </c>
      <c r="B252" s="3" t="s">
        <v>97</v>
      </c>
      <c r="C252" s="3">
        <v>0.18518518518518517</v>
      </c>
      <c r="D252" s="3">
        <v>0.27777777777777779</v>
      </c>
      <c r="E252" s="3">
        <v>0.53703703703703709</v>
      </c>
      <c r="F252" s="4">
        <v>50</v>
      </c>
      <c r="G252" s="4">
        <v>75</v>
      </c>
      <c r="H252" s="4">
        <v>145</v>
      </c>
      <c r="I252" s="4">
        <v>2.2999999999999998</v>
      </c>
      <c r="J252" s="3">
        <v>0.5</v>
      </c>
      <c r="K252" s="3">
        <v>0.5</v>
      </c>
      <c r="L252" s="1">
        <v>350</v>
      </c>
      <c r="M252" s="1">
        <v>350</v>
      </c>
      <c r="N252" s="3">
        <v>0.92086330935251803</v>
      </c>
      <c r="O252" s="3">
        <v>0</v>
      </c>
      <c r="P252" s="3">
        <v>7.9136690647482008E-2</v>
      </c>
      <c r="Q252" s="1">
        <v>640</v>
      </c>
      <c r="R252" s="1">
        <v>0</v>
      </c>
      <c r="S252" s="1">
        <v>55</v>
      </c>
      <c r="T252" s="1">
        <v>50</v>
      </c>
      <c r="U252" s="1">
        <v>40</v>
      </c>
      <c r="V252" s="1">
        <v>85</v>
      </c>
      <c r="W252" s="1">
        <v>65</v>
      </c>
      <c r="X252" s="1">
        <v>30</v>
      </c>
      <c r="Y252" s="1">
        <v>10</v>
      </c>
      <c r="Z252" s="1">
        <v>65</v>
      </c>
      <c r="AA252" s="1">
        <v>60</v>
      </c>
      <c r="AB252" s="1">
        <v>90</v>
      </c>
      <c r="AC252" s="1">
        <v>30</v>
      </c>
      <c r="AD252" s="1">
        <v>130</v>
      </c>
      <c r="AE252" s="1">
        <v>180</v>
      </c>
      <c r="AF252" s="1">
        <v>180</v>
      </c>
      <c r="AG252" s="1">
        <v>105</v>
      </c>
      <c r="AH252" s="1">
        <v>90</v>
      </c>
      <c r="AI252" s="1">
        <v>70</v>
      </c>
      <c r="AJ252" s="1">
        <v>55</v>
      </c>
      <c r="AK252" s="1">
        <v>30</v>
      </c>
      <c r="AL252" s="1">
        <v>15</v>
      </c>
      <c r="AM252" s="1">
        <v>5</v>
      </c>
      <c r="AN252" s="3">
        <v>3.6101083032490974E-2</v>
      </c>
      <c r="AO252" s="3">
        <v>2.8880866425992781E-2</v>
      </c>
      <c r="AP252" s="3">
        <v>6.1371841155234655E-2</v>
      </c>
      <c r="AQ252" s="3">
        <v>4.6931407942238268E-2</v>
      </c>
      <c r="AR252" s="3">
        <v>2.1660649819494584E-2</v>
      </c>
      <c r="AS252" s="3">
        <v>7.2202166064981952E-3</v>
      </c>
      <c r="AT252" s="3">
        <v>4.6931407942238268E-2</v>
      </c>
      <c r="AU252" s="3">
        <v>4.3321299638989168E-2</v>
      </c>
      <c r="AV252" s="3">
        <v>6.4981949458483748E-2</v>
      </c>
      <c r="AW252" s="3">
        <v>2.1660649819494584E-2</v>
      </c>
      <c r="AX252" s="3">
        <v>9.3862815884476536E-2</v>
      </c>
      <c r="AY252" s="3">
        <v>0.1299638989169675</v>
      </c>
      <c r="AZ252" s="3">
        <v>0.1299638989169675</v>
      </c>
      <c r="BA252" s="3">
        <v>7.5812274368231042E-2</v>
      </c>
      <c r="BB252" s="3">
        <v>6.4981949458483748E-2</v>
      </c>
      <c r="BC252" s="3">
        <v>5.0541516245487361E-2</v>
      </c>
      <c r="BD252" s="3">
        <v>3.9711191335740074E-2</v>
      </c>
      <c r="BE252" s="3">
        <v>2.1660649819494584E-2</v>
      </c>
      <c r="BF252" s="3">
        <v>1.0830324909747292E-2</v>
      </c>
      <c r="BG252" s="3">
        <v>3.6101083032490976E-3</v>
      </c>
      <c r="BH252" s="3" t="str">
        <f t="shared" si="3"/>
        <v>52322006</v>
      </c>
      <c r="BI252" t="s">
        <v>121</v>
      </c>
      <c r="BJ252" t="s">
        <v>121</v>
      </c>
      <c r="BK252" t="s">
        <v>121</v>
      </c>
    </row>
    <row r="253" spans="1:63" ht="14.25" customHeight="1" x14ac:dyDescent="0.3">
      <c r="A253" s="3" t="s">
        <v>71</v>
      </c>
      <c r="B253" s="3" t="s">
        <v>97</v>
      </c>
      <c r="C253" s="3">
        <v>0.28551336146272854</v>
      </c>
      <c r="D253" s="3">
        <v>0.40787623066104078</v>
      </c>
      <c r="E253" s="3">
        <v>0.30661040787623067</v>
      </c>
      <c r="F253" s="4">
        <v>1015</v>
      </c>
      <c r="G253" s="4">
        <v>1450</v>
      </c>
      <c r="H253" s="4">
        <v>1090</v>
      </c>
      <c r="I253" s="4">
        <v>2.3199999999999998</v>
      </c>
      <c r="J253" s="3">
        <v>0.4869459623557984</v>
      </c>
      <c r="K253" s="3">
        <v>0.51305403764420154</v>
      </c>
      <c r="L253" s="1">
        <v>4010</v>
      </c>
      <c r="M253" s="1">
        <v>4225</v>
      </c>
      <c r="N253" s="3">
        <v>0.7543966040024257</v>
      </c>
      <c r="O253" s="3">
        <v>0.12310491206791996</v>
      </c>
      <c r="P253" s="3">
        <v>0.12249848392965433</v>
      </c>
      <c r="Q253" s="1">
        <v>6220</v>
      </c>
      <c r="R253" s="1">
        <v>1015</v>
      </c>
      <c r="S253" s="1">
        <v>1010</v>
      </c>
      <c r="T253" s="1">
        <v>780</v>
      </c>
      <c r="U253" s="1">
        <v>1010</v>
      </c>
      <c r="V253" s="1">
        <v>1235</v>
      </c>
      <c r="W253" s="1">
        <v>1095</v>
      </c>
      <c r="X253" s="1">
        <v>1120</v>
      </c>
      <c r="Y253" s="1">
        <v>1060</v>
      </c>
      <c r="Z253" s="1">
        <v>1040</v>
      </c>
      <c r="AA253" s="1">
        <v>1310</v>
      </c>
      <c r="AB253" s="1">
        <v>1455</v>
      </c>
      <c r="AC253" s="1">
        <v>825</v>
      </c>
      <c r="AD253" s="1">
        <v>1635</v>
      </c>
      <c r="AE253" s="1">
        <v>1560</v>
      </c>
      <c r="AF253" s="1">
        <v>930</v>
      </c>
      <c r="AG253" s="1">
        <v>570</v>
      </c>
      <c r="AH253" s="1">
        <v>430</v>
      </c>
      <c r="AI253" s="1">
        <v>230</v>
      </c>
      <c r="AJ253" s="1">
        <v>130</v>
      </c>
      <c r="AK253" s="1">
        <v>40</v>
      </c>
      <c r="AL253" s="1">
        <v>5</v>
      </c>
      <c r="AM253" s="1">
        <v>0</v>
      </c>
      <c r="AN253" s="3">
        <v>4.7387606318347507E-2</v>
      </c>
      <c r="AO253" s="3">
        <v>6.1360874848116649E-2</v>
      </c>
      <c r="AP253" s="3">
        <v>7.5030376670716895E-2</v>
      </c>
      <c r="AQ253" s="3">
        <v>6.6524908869987853E-2</v>
      </c>
      <c r="AR253" s="3">
        <v>6.8043742405832316E-2</v>
      </c>
      <c r="AS253" s="3">
        <v>6.4398541919805583E-2</v>
      </c>
      <c r="AT253" s="3">
        <v>6.3183475091130009E-2</v>
      </c>
      <c r="AU253" s="3">
        <v>7.9586877278250298E-2</v>
      </c>
      <c r="AV253" s="3">
        <v>8.8396111786148243E-2</v>
      </c>
      <c r="AW253" s="3">
        <v>5.0121506682867557E-2</v>
      </c>
      <c r="AX253" s="3">
        <v>9.9331713244228431E-2</v>
      </c>
      <c r="AY253" s="3">
        <v>9.4775212636695014E-2</v>
      </c>
      <c r="AZ253" s="3">
        <v>5.6500607533414335E-2</v>
      </c>
      <c r="BA253" s="3">
        <v>3.4629404617253952E-2</v>
      </c>
      <c r="BB253" s="3">
        <v>2.6123936816524911E-2</v>
      </c>
      <c r="BC253" s="3">
        <v>1.3973268529769137E-2</v>
      </c>
      <c r="BD253" s="3">
        <v>7.8979343863912511E-3</v>
      </c>
      <c r="BE253" s="3">
        <v>2.4301336573511541E-3</v>
      </c>
      <c r="BF253" s="3">
        <v>3.0376670716889426E-4</v>
      </c>
      <c r="BG253" s="3">
        <v>0</v>
      </c>
      <c r="BH253" s="3" t="str">
        <f t="shared" si="3"/>
        <v>52332006</v>
      </c>
      <c r="BI253" t="s">
        <v>121</v>
      </c>
      <c r="BJ253" t="s">
        <v>121</v>
      </c>
      <c r="BK253" t="s">
        <v>121</v>
      </c>
    </row>
    <row r="254" spans="1:63" ht="14.25" customHeight="1" x14ac:dyDescent="0.3">
      <c r="A254" s="3" t="s">
        <v>72</v>
      </c>
      <c r="B254" s="3" t="s">
        <v>97</v>
      </c>
      <c r="C254" s="3">
        <v>0.14285714285714285</v>
      </c>
      <c r="D254" s="3">
        <v>0.5714285714285714</v>
      </c>
      <c r="E254" s="3">
        <v>0.2857142857142857</v>
      </c>
      <c r="F254" s="4">
        <v>5</v>
      </c>
      <c r="G254" s="4">
        <v>20</v>
      </c>
      <c r="H254" s="4">
        <v>10</v>
      </c>
      <c r="I254" s="4">
        <v>2.79</v>
      </c>
      <c r="J254" s="3">
        <v>0.4</v>
      </c>
      <c r="K254" s="3">
        <v>0.6</v>
      </c>
      <c r="L254" s="1">
        <v>30</v>
      </c>
      <c r="M254" s="1">
        <v>45</v>
      </c>
      <c r="N254" s="3">
        <v>0.8125</v>
      </c>
      <c r="O254" s="3">
        <v>0.1875</v>
      </c>
      <c r="P254" s="3">
        <v>0</v>
      </c>
      <c r="Q254" s="1">
        <v>65</v>
      </c>
      <c r="R254" s="1">
        <v>15</v>
      </c>
      <c r="S254" s="1">
        <v>0</v>
      </c>
      <c r="T254" s="1">
        <v>10</v>
      </c>
      <c r="U254" s="1">
        <v>15</v>
      </c>
      <c r="V254" s="1">
        <v>10</v>
      </c>
      <c r="W254" s="1">
        <v>15</v>
      </c>
      <c r="X254" s="1">
        <v>10</v>
      </c>
      <c r="Y254" s="1">
        <v>15</v>
      </c>
      <c r="Z254" s="1">
        <v>25</v>
      </c>
      <c r="AA254" s="1">
        <v>10</v>
      </c>
      <c r="AB254" s="1">
        <v>20</v>
      </c>
      <c r="AC254" s="1">
        <v>10</v>
      </c>
      <c r="AD254" s="1">
        <v>0</v>
      </c>
      <c r="AE254" s="1">
        <v>5</v>
      </c>
      <c r="AF254" s="1">
        <v>0</v>
      </c>
      <c r="AG254" s="1">
        <v>5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3">
        <v>6.6666666666666666E-2</v>
      </c>
      <c r="AO254" s="3">
        <v>0.1</v>
      </c>
      <c r="AP254" s="3">
        <v>6.6666666666666666E-2</v>
      </c>
      <c r="AQ254" s="3">
        <v>0.1</v>
      </c>
      <c r="AR254" s="3">
        <v>6.6666666666666666E-2</v>
      </c>
      <c r="AS254" s="3">
        <v>0.1</v>
      </c>
      <c r="AT254" s="3">
        <v>0.16666666666666666</v>
      </c>
      <c r="AU254" s="3">
        <v>6.6666666666666666E-2</v>
      </c>
      <c r="AV254" s="3">
        <v>0.13333333333333333</v>
      </c>
      <c r="AW254" s="3">
        <v>6.6666666666666666E-2</v>
      </c>
      <c r="AX254" s="3">
        <v>0</v>
      </c>
      <c r="AY254" s="3">
        <v>3.3333333333333333E-2</v>
      </c>
      <c r="AZ254" s="3">
        <v>0</v>
      </c>
      <c r="BA254" s="3">
        <v>3.3333333333333333E-2</v>
      </c>
      <c r="BB254" s="3">
        <v>0</v>
      </c>
      <c r="BC254" s="3">
        <v>0</v>
      </c>
      <c r="BD254" s="3">
        <v>0</v>
      </c>
      <c r="BE254" s="3">
        <v>0</v>
      </c>
      <c r="BF254" s="3">
        <v>0</v>
      </c>
      <c r="BG254" s="3">
        <v>0</v>
      </c>
      <c r="BH254" s="3" t="str">
        <f t="shared" si="3"/>
        <v>52342006</v>
      </c>
      <c r="BI254" t="s">
        <v>121</v>
      </c>
      <c r="BJ254" t="s">
        <v>121</v>
      </c>
      <c r="BK254" t="s">
        <v>121</v>
      </c>
    </row>
    <row r="255" spans="1:63" ht="14.25" customHeight="1" x14ac:dyDescent="0.3">
      <c r="A255" s="3" t="s">
        <v>73</v>
      </c>
      <c r="B255" s="3" t="s">
        <v>97</v>
      </c>
      <c r="C255" s="3">
        <v>0.2904761904761905</v>
      </c>
      <c r="D255" s="3">
        <v>0.42063492063492064</v>
      </c>
      <c r="E255" s="3">
        <v>0.28888888888888886</v>
      </c>
      <c r="F255" s="4">
        <v>915</v>
      </c>
      <c r="G255" s="4">
        <v>1325</v>
      </c>
      <c r="H255" s="4">
        <v>910</v>
      </c>
      <c r="I255" s="4">
        <v>2.37</v>
      </c>
      <c r="J255" s="3">
        <v>0.49731182795698925</v>
      </c>
      <c r="K255" s="3">
        <v>0.50268817204301075</v>
      </c>
      <c r="L255" s="1">
        <v>3700</v>
      </c>
      <c r="M255" s="1">
        <v>3740</v>
      </c>
      <c r="N255" s="3">
        <v>0.82649630127774043</v>
      </c>
      <c r="O255" s="3">
        <v>7.1956960322797581E-2</v>
      </c>
      <c r="P255" s="3">
        <v>0.101546738399462</v>
      </c>
      <c r="Q255" s="1">
        <v>6145</v>
      </c>
      <c r="R255" s="1">
        <v>535</v>
      </c>
      <c r="S255" s="1">
        <v>755</v>
      </c>
      <c r="T255" s="1">
        <v>915</v>
      </c>
      <c r="U255" s="1">
        <v>885</v>
      </c>
      <c r="V255" s="1">
        <v>1020</v>
      </c>
      <c r="W255" s="1">
        <v>1065</v>
      </c>
      <c r="X255" s="1">
        <v>1110</v>
      </c>
      <c r="Y255" s="1">
        <v>1220</v>
      </c>
      <c r="Z255" s="1">
        <v>1255</v>
      </c>
      <c r="AA255" s="1">
        <v>1185</v>
      </c>
      <c r="AB255" s="1">
        <v>1445</v>
      </c>
      <c r="AC255" s="1">
        <v>775</v>
      </c>
      <c r="AD255" s="1">
        <v>1280</v>
      </c>
      <c r="AE255" s="1">
        <v>1075</v>
      </c>
      <c r="AF255" s="1">
        <v>590</v>
      </c>
      <c r="AG255" s="1">
        <v>335</v>
      </c>
      <c r="AH255" s="1">
        <v>280</v>
      </c>
      <c r="AI255" s="1">
        <v>230</v>
      </c>
      <c r="AJ255" s="1">
        <v>150</v>
      </c>
      <c r="AK255" s="1">
        <v>35</v>
      </c>
      <c r="AL255" s="1">
        <v>5</v>
      </c>
      <c r="AM255" s="1">
        <v>0</v>
      </c>
      <c r="AN255" s="3">
        <v>6.1595422416694717E-2</v>
      </c>
      <c r="AO255" s="3">
        <v>5.957590037024571E-2</v>
      </c>
      <c r="AP255" s="3">
        <v>6.8663749579266242E-2</v>
      </c>
      <c r="AQ255" s="3">
        <v>7.1693032648939753E-2</v>
      </c>
      <c r="AR255" s="3">
        <v>7.4722315718613264E-2</v>
      </c>
      <c r="AS255" s="3">
        <v>8.212722988892629E-2</v>
      </c>
      <c r="AT255" s="3">
        <v>8.4483338943116798E-2</v>
      </c>
      <c r="AU255" s="3">
        <v>7.9771120834735781E-2</v>
      </c>
      <c r="AV255" s="3">
        <v>9.7273645237293843E-2</v>
      </c>
      <c r="AW255" s="3">
        <v>5.2170986199932684E-2</v>
      </c>
      <c r="AX255" s="3">
        <v>8.6166273981824304E-2</v>
      </c>
      <c r="AY255" s="3">
        <v>7.2366206664422755E-2</v>
      </c>
      <c r="AZ255" s="3">
        <v>3.971726691349714E-2</v>
      </c>
      <c r="BA255" s="3">
        <v>2.255132951868058E-2</v>
      </c>
      <c r="BB255" s="3">
        <v>1.8848872433524066E-2</v>
      </c>
      <c r="BC255" s="3">
        <v>1.5483002356109055E-2</v>
      </c>
      <c r="BD255" s="3">
        <v>1.0097610232245036E-2</v>
      </c>
      <c r="BE255" s="3">
        <v>2.3561090541905083E-3</v>
      </c>
      <c r="BF255" s="3">
        <v>3.3658700774150119E-4</v>
      </c>
      <c r="BG255" s="3">
        <v>0</v>
      </c>
      <c r="BH255" s="3" t="str">
        <f t="shared" si="3"/>
        <v>52352006</v>
      </c>
      <c r="BI255" t="s">
        <v>121</v>
      </c>
      <c r="BJ255" t="s">
        <v>121</v>
      </c>
      <c r="BK255" t="s">
        <v>121</v>
      </c>
    </row>
    <row r="256" spans="1:63" ht="14.25" customHeight="1" x14ac:dyDescent="0.3">
      <c r="A256" s="3" t="s">
        <v>74</v>
      </c>
      <c r="B256" s="3" t="s">
        <v>97</v>
      </c>
      <c r="C256" s="3">
        <v>0.13672922252010725</v>
      </c>
      <c r="D256" s="3">
        <v>0.55764075067024133</v>
      </c>
      <c r="E256" s="3">
        <v>0.30563002680965146</v>
      </c>
      <c r="F256" s="4">
        <v>255</v>
      </c>
      <c r="G256" s="4">
        <v>1040</v>
      </c>
      <c r="H256" s="4">
        <v>570</v>
      </c>
      <c r="I256" s="4">
        <v>2.85</v>
      </c>
      <c r="J256" s="3">
        <v>0.49624765478424016</v>
      </c>
      <c r="K256" s="3">
        <v>0.50375234521575984</v>
      </c>
      <c r="L256" s="1">
        <v>2645</v>
      </c>
      <c r="M256" s="1">
        <v>2685</v>
      </c>
      <c r="N256" s="3">
        <v>0.89014084507042257</v>
      </c>
      <c r="O256" s="3">
        <v>4.507042253521127E-2</v>
      </c>
      <c r="P256" s="3">
        <v>6.4788732394366194E-2</v>
      </c>
      <c r="Q256" s="1">
        <v>4740</v>
      </c>
      <c r="R256" s="1">
        <v>240</v>
      </c>
      <c r="S256" s="1">
        <v>345</v>
      </c>
      <c r="T256" s="1">
        <v>1310</v>
      </c>
      <c r="U256" s="1">
        <v>690</v>
      </c>
      <c r="V256" s="1">
        <v>420</v>
      </c>
      <c r="W256" s="1">
        <v>305</v>
      </c>
      <c r="X256" s="1">
        <v>630</v>
      </c>
      <c r="Y256" s="1">
        <v>1210</v>
      </c>
      <c r="Z256" s="1">
        <v>1465</v>
      </c>
      <c r="AA256" s="1">
        <v>995</v>
      </c>
      <c r="AB256" s="1">
        <v>620</v>
      </c>
      <c r="AC256" s="1">
        <v>1015</v>
      </c>
      <c r="AD256" s="1">
        <v>430</v>
      </c>
      <c r="AE256" s="1">
        <v>505</v>
      </c>
      <c r="AF256" s="1">
        <v>350</v>
      </c>
      <c r="AG256" s="1">
        <v>290</v>
      </c>
      <c r="AH256" s="1">
        <v>190</v>
      </c>
      <c r="AI256" s="1">
        <v>130</v>
      </c>
      <c r="AJ256" s="1">
        <v>60</v>
      </c>
      <c r="AK256" s="1">
        <v>25</v>
      </c>
      <c r="AL256" s="1">
        <v>10</v>
      </c>
      <c r="AM256" s="1">
        <v>0</v>
      </c>
      <c r="AN256" s="3">
        <v>0.12300469483568074</v>
      </c>
      <c r="AO256" s="3">
        <v>6.4788732394366194E-2</v>
      </c>
      <c r="AP256" s="3">
        <v>3.9436619718309862E-2</v>
      </c>
      <c r="AQ256" s="3">
        <v>2.8638497652582161E-2</v>
      </c>
      <c r="AR256" s="3">
        <v>5.9154929577464786E-2</v>
      </c>
      <c r="AS256" s="3">
        <v>0.1136150234741784</v>
      </c>
      <c r="AT256" s="3">
        <v>0.13755868544600938</v>
      </c>
      <c r="AU256" s="3">
        <v>9.3427230046948362E-2</v>
      </c>
      <c r="AV256" s="3">
        <v>5.8215962441314557E-2</v>
      </c>
      <c r="AW256" s="3">
        <v>9.530516431924882E-2</v>
      </c>
      <c r="AX256" s="3">
        <v>4.0375586854460091E-2</v>
      </c>
      <c r="AY256" s="3">
        <v>4.7417840375586856E-2</v>
      </c>
      <c r="AZ256" s="3">
        <v>3.2863849765258218E-2</v>
      </c>
      <c r="BA256" s="3">
        <v>2.7230046948356807E-2</v>
      </c>
      <c r="BB256" s="3">
        <v>1.7840375586854459E-2</v>
      </c>
      <c r="BC256" s="3">
        <v>1.2206572769953052E-2</v>
      </c>
      <c r="BD256" s="3">
        <v>5.6338028169014088E-3</v>
      </c>
      <c r="BE256" s="3">
        <v>2.3474178403755869E-3</v>
      </c>
      <c r="BF256" s="3">
        <v>9.3896713615023472E-4</v>
      </c>
      <c r="BG256" s="3">
        <v>0</v>
      </c>
      <c r="BH256" s="3" t="str">
        <f t="shared" si="3"/>
        <v>52362006</v>
      </c>
      <c r="BI256" t="s">
        <v>121</v>
      </c>
      <c r="BJ256" t="s">
        <v>121</v>
      </c>
      <c r="BK256" t="s">
        <v>121</v>
      </c>
    </row>
    <row r="257" spans="1:63" ht="14.25" customHeight="1" x14ac:dyDescent="0.3">
      <c r="A257" s="3" t="s">
        <v>75</v>
      </c>
      <c r="B257" s="3" t="s">
        <v>97</v>
      </c>
      <c r="C257" s="3">
        <v>0.18311688311688312</v>
      </c>
      <c r="D257" s="3">
        <v>0.4987012987012987</v>
      </c>
      <c r="E257" s="3">
        <v>0.31818181818181818</v>
      </c>
      <c r="F257" s="4">
        <v>705</v>
      </c>
      <c r="G257" s="4">
        <v>1920</v>
      </c>
      <c r="H257" s="4">
        <v>1225</v>
      </c>
      <c r="I257" s="4">
        <v>2.7</v>
      </c>
      <c r="J257" s="3">
        <v>0.50168512277323063</v>
      </c>
      <c r="K257" s="3">
        <v>0.49831487722676937</v>
      </c>
      <c r="L257" s="1">
        <v>5210</v>
      </c>
      <c r="M257" s="1">
        <v>5175</v>
      </c>
      <c r="N257" s="3">
        <v>0.87006737247353227</v>
      </c>
      <c r="O257" s="3">
        <v>4.4273339749759381E-2</v>
      </c>
      <c r="P257" s="3">
        <v>8.5659287776708379E-2</v>
      </c>
      <c r="Q257" s="1">
        <v>9040</v>
      </c>
      <c r="R257" s="1">
        <v>460</v>
      </c>
      <c r="S257" s="1">
        <v>890</v>
      </c>
      <c r="T257" s="1">
        <v>1665</v>
      </c>
      <c r="U257" s="1">
        <v>1625</v>
      </c>
      <c r="V257" s="1">
        <v>1245</v>
      </c>
      <c r="W257" s="1">
        <v>720</v>
      </c>
      <c r="X257" s="1">
        <v>835</v>
      </c>
      <c r="Y257" s="1">
        <v>1520</v>
      </c>
      <c r="Z257" s="1">
        <v>2375</v>
      </c>
      <c r="AA257" s="1">
        <v>2380</v>
      </c>
      <c r="AB257" s="1">
        <v>1955</v>
      </c>
      <c r="AC257" s="1">
        <v>1860</v>
      </c>
      <c r="AD257" s="1">
        <v>1240</v>
      </c>
      <c r="AE257" s="1">
        <v>1060</v>
      </c>
      <c r="AF257" s="1">
        <v>825</v>
      </c>
      <c r="AG257" s="1">
        <v>555</v>
      </c>
      <c r="AH257" s="1">
        <v>450</v>
      </c>
      <c r="AI257" s="1">
        <v>295</v>
      </c>
      <c r="AJ257" s="1">
        <v>130</v>
      </c>
      <c r="AK257" s="1">
        <v>30</v>
      </c>
      <c r="AL257" s="1">
        <v>0</v>
      </c>
      <c r="AM257" s="1">
        <v>0</v>
      </c>
      <c r="AN257" s="3">
        <v>8.0183000240789795E-2</v>
      </c>
      <c r="AO257" s="3">
        <v>7.8256681916686735E-2</v>
      </c>
      <c r="AP257" s="3">
        <v>5.9956657837707684E-2</v>
      </c>
      <c r="AQ257" s="3">
        <v>3.4673729833855048E-2</v>
      </c>
      <c r="AR257" s="3">
        <v>4.0211895015651339E-2</v>
      </c>
      <c r="AS257" s="3">
        <v>7.3200096315916202E-2</v>
      </c>
      <c r="AT257" s="3">
        <v>0.11437515049361907</v>
      </c>
      <c r="AU257" s="3">
        <v>0.11461594028413195</v>
      </c>
      <c r="AV257" s="3">
        <v>9.4148808090536967E-2</v>
      </c>
      <c r="AW257" s="3">
        <v>8.9573802070792199E-2</v>
      </c>
      <c r="AX257" s="3">
        <v>5.9715868047194802E-2</v>
      </c>
      <c r="AY257" s="3">
        <v>5.1047435588731038E-2</v>
      </c>
      <c r="AZ257" s="3">
        <v>3.9730315434625574E-2</v>
      </c>
      <c r="BA257" s="3">
        <v>2.6727666746929932E-2</v>
      </c>
      <c r="BB257" s="3">
        <v>2.1671081146159402E-2</v>
      </c>
      <c r="BC257" s="3">
        <v>1.4206597640260053E-2</v>
      </c>
      <c r="BD257" s="3">
        <v>6.2605345533349385E-3</v>
      </c>
      <c r="BE257" s="3">
        <v>1.4447387430772936E-3</v>
      </c>
      <c r="BF257" s="3">
        <v>0</v>
      </c>
      <c r="BG257" s="3">
        <v>0</v>
      </c>
      <c r="BH257" s="3" t="str">
        <f t="shared" si="3"/>
        <v>52372006</v>
      </c>
      <c r="BI257" t="s">
        <v>121</v>
      </c>
      <c r="BJ257" t="s">
        <v>121</v>
      </c>
      <c r="BK257" t="s">
        <v>121</v>
      </c>
    </row>
    <row r="258" spans="1:63" ht="14.25" customHeight="1" x14ac:dyDescent="0.3">
      <c r="A258" s="3" t="s">
        <v>76</v>
      </c>
      <c r="B258" s="3" t="s">
        <v>97</v>
      </c>
      <c r="C258" s="3">
        <v>0.25594149908592323</v>
      </c>
      <c r="D258" s="3">
        <v>0.40950639853747717</v>
      </c>
      <c r="E258" s="3">
        <v>0.33455210237659966</v>
      </c>
      <c r="F258" s="4">
        <v>700</v>
      </c>
      <c r="G258" s="4">
        <v>1120</v>
      </c>
      <c r="H258" s="4">
        <v>915</v>
      </c>
      <c r="I258" s="4">
        <v>2.4500000000000002</v>
      </c>
      <c r="J258" s="3">
        <v>0.49032738095238093</v>
      </c>
      <c r="K258" s="3">
        <v>0.50967261904761907</v>
      </c>
      <c r="L258" s="1">
        <v>3295</v>
      </c>
      <c r="M258" s="1">
        <v>3425</v>
      </c>
      <c r="N258" s="3">
        <v>0.91139240506329111</v>
      </c>
      <c r="O258" s="3">
        <v>2.4571854058078928E-2</v>
      </c>
      <c r="P258" s="3">
        <v>6.4035740878629926E-2</v>
      </c>
      <c r="Q258" s="1">
        <v>6120</v>
      </c>
      <c r="R258" s="1">
        <v>165</v>
      </c>
      <c r="S258" s="1">
        <v>430</v>
      </c>
      <c r="T258" s="1">
        <v>625</v>
      </c>
      <c r="U258" s="1">
        <v>1045</v>
      </c>
      <c r="V258" s="1">
        <v>945</v>
      </c>
      <c r="W258" s="1">
        <v>535</v>
      </c>
      <c r="X258" s="1">
        <v>430</v>
      </c>
      <c r="Y258" s="1">
        <v>620</v>
      </c>
      <c r="Z258" s="1">
        <v>1000</v>
      </c>
      <c r="AA258" s="1">
        <v>1240</v>
      </c>
      <c r="AB258" s="1">
        <v>1215</v>
      </c>
      <c r="AC258" s="1">
        <v>845</v>
      </c>
      <c r="AD258" s="1">
        <v>1050</v>
      </c>
      <c r="AE258" s="1">
        <v>985</v>
      </c>
      <c r="AF258" s="1">
        <v>915</v>
      </c>
      <c r="AG258" s="1">
        <v>645</v>
      </c>
      <c r="AH258" s="1">
        <v>620</v>
      </c>
      <c r="AI258" s="1">
        <v>410</v>
      </c>
      <c r="AJ258" s="1">
        <v>215</v>
      </c>
      <c r="AK258" s="1">
        <v>75</v>
      </c>
      <c r="AL258" s="1">
        <v>10</v>
      </c>
      <c r="AM258" s="1">
        <v>0</v>
      </c>
      <c r="AN258" s="3">
        <v>4.6554934823091247E-2</v>
      </c>
      <c r="AO258" s="3">
        <v>7.7839851024208567E-2</v>
      </c>
      <c r="AP258" s="3">
        <v>7.0391061452513962E-2</v>
      </c>
      <c r="AQ258" s="3">
        <v>3.9851024208566108E-2</v>
      </c>
      <c r="AR258" s="3">
        <v>3.2029795158286779E-2</v>
      </c>
      <c r="AS258" s="3">
        <v>4.6182495344506518E-2</v>
      </c>
      <c r="AT258" s="3">
        <v>7.4487895716946001E-2</v>
      </c>
      <c r="AU258" s="3">
        <v>9.2364990689013035E-2</v>
      </c>
      <c r="AV258" s="3">
        <v>9.0502793296089387E-2</v>
      </c>
      <c r="AW258" s="3">
        <v>6.294227188081937E-2</v>
      </c>
      <c r="AX258" s="3">
        <v>7.8212290502793297E-2</v>
      </c>
      <c r="AY258" s="3">
        <v>7.3370577281191812E-2</v>
      </c>
      <c r="AZ258" s="3">
        <v>6.8156424581005584E-2</v>
      </c>
      <c r="BA258" s="3">
        <v>4.8044692737430165E-2</v>
      </c>
      <c r="BB258" s="3">
        <v>4.6182495344506518E-2</v>
      </c>
      <c r="BC258" s="3">
        <v>3.0540037243947857E-2</v>
      </c>
      <c r="BD258" s="3">
        <v>1.601489757914339E-2</v>
      </c>
      <c r="BE258" s="3">
        <v>5.5865921787709499E-3</v>
      </c>
      <c r="BF258" s="3">
        <v>7.4487895716945994E-4</v>
      </c>
      <c r="BG258" s="3">
        <v>0</v>
      </c>
      <c r="BH258" s="3" t="str">
        <f t="shared" si="3"/>
        <v>52412006</v>
      </c>
      <c r="BI258" t="s">
        <v>121</v>
      </c>
      <c r="BJ258" t="s">
        <v>121</v>
      </c>
      <c r="BK258" t="s">
        <v>121</v>
      </c>
    </row>
    <row r="259" spans="1:63" ht="14.25" customHeight="1" x14ac:dyDescent="0.3">
      <c r="A259" s="3" t="s">
        <v>77</v>
      </c>
      <c r="B259" s="3" t="s">
        <v>97</v>
      </c>
      <c r="C259" s="3">
        <v>0.20343839541547279</v>
      </c>
      <c r="D259" s="3">
        <v>0.41260744985673353</v>
      </c>
      <c r="E259" s="3">
        <v>0.38395415472779371</v>
      </c>
      <c r="F259" s="4">
        <v>355</v>
      </c>
      <c r="G259" s="4">
        <v>720</v>
      </c>
      <c r="H259" s="4">
        <v>670</v>
      </c>
      <c r="I259" s="4">
        <v>2.56</v>
      </c>
      <c r="J259" s="3">
        <v>0.49667405764966743</v>
      </c>
      <c r="K259" s="3">
        <v>0.50332594235033257</v>
      </c>
      <c r="L259" s="1">
        <v>2240</v>
      </c>
      <c r="M259" s="1">
        <v>2270</v>
      </c>
      <c r="N259" s="3">
        <v>0.90233074361820198</v>
      </c>
      <c r="O259" s="3">
        <v>2.1087680355160933E-2</v>
      </c>
      <c r="P259" s="3">
        <v>7.6581576026637066E-2</v>
      </c>
      <c r="Q259" s="1">
        <v>4065</v>
      </c>
      <c r="R259" s="1">
        <v>95</v>
      </c>
      <c r="S259" s="1">
        <v>345</v>
      </c>
      <c r="T259" s="1">
        <v>560</v>
      </c>
      <c r="U259" s="1">
        <v>605</v>
      </c>
      <c r="V259" s="1">
        <v>610</v>
      </c>
      <c r="W259" s="1">
        <v>280</v>
      </c>
      <c r="X259" s="1">
        <v>260</v>
      </c>
      <c r="Y259" s="1">
        <v>365</v>
      </c>
      <c r="Z259" s="1">
        <v>695</v>
      </c>
      <c r="AA259" s="1">
        <v>750</v>
      </c>
      <c r="AB259" s="1">
        <v>660</v>
      </c>
      <c r="AC259" s="1">
        <v>650</v>
      </c>
      <c r="AD259" s="1">
        <v>720</v>
      </c>
      <c r="AE259" s="1">
        <v>790</v>
      </c>
      <c r="AF259" s="1">
        <v>615</v>
      </c>
      <c r="AG259" s="1">
        <v>510</v>
      </c>
      <c r="AH259" s="1">
        <v>455</v>
      </c>
      <c r="AI259" s="1">
        <v>290</v>
      </c>
      <c r="AJ259" s="1">
        <v>150</v>
      </c>
      <c r="AK259" s="1">
        <v>35</v>
      </c>
      <c r="AL259" s="1">
        <v>5</v>
      </c>
      <c r="AM259" s="1">
        <v>10</v>
      </c>
      <c r="AN259" s="3">
        <v>6.2118691070438159E-2</v>
      </c>
      <c r="AO259" s="3">
        <v>6.7110371602884078E-2</v>
      </c>
      <c r="AP259" s="3">
        <v>6.7665002773155847E-2</v>
      </c>
      <c r="AQ259" s="3">
        <v>3.1059345535219079E-2</v>
      </c>
      <c r="AR259" s="3">
        <v>2.8840820854132001E-2</v>
      </c>
      <c r="AS259" s="3">
        <v>4.0488075429839156E-2</v>
      </c>
      <c r="AT259" s="3">
        <v>7.709373266777593E-2</v>
      </c>
      <c r="AU259" s="3">
        <v>8.3194675540765387E-2</v>
      </c>
      <c r="AV259" s="3">
        <v>7.3211314475873548E-2</v>
      </c>
      <c r="AW259" s="3">
        <v>7.2102052135330011E-2</v>
      </c>
      <c r="AX259" s="3">
        <v>7.9866888519134774E-2</v>
      </c>
      <c r="AY259" s="3">
        <v>8.7631724902939551E-2</v>
      </c>
      <c r="AZ259" s="3">
        <v>6.8219633943427616E-2</v>
      </c>
      <c r="BA259" s="3">
        <v>5.6572379367720464E-2</v>
      </c>
      <c r="BB259" s="3">
        <v>5.0471436494731001E-2</v>
      </c>
      <c r="BC259" s="3">
        <v>3.2168607875762617E-2</v>
      </c>
      <c r="BD259" s="3">
        <v>1.6638935108153077E-2</v>
      </c>
      <c r="BE259" s="3">
        <v>3.8824181919023849E-3</v>
      </c>
      <c r="BF259" s="3">
        <v>5.5463117027176932E-4</v>
      </c>
      <c r="BG259" s="3">
        <v>1.1092623405435386E-3</v>
      </c>
      <c r="BH259" s="3" t="str">
        <f t="shared" ref="BH259:BH322" si="4">A259&amp;B259</f>
        <v>52422006</v>
      </c>
      <c r="BI259" t="s">
        <v>121</v>
      </c>
      <c r="BJ259" t="s">
        <v>121</v>
      </c>
      <c r="BK259" t="s">
        <v>121</v>
      </c>
    </row>
    <row r="260" spans="1:63" ht="14.25" customHeight="1" x14ac:dyDescent="0.3">
      <c r="A260" s="3" t="s">
        <v>78</v>
      </c>
      <c r="B260" s="3" t="s">
        <v>97</v>
      </c>
      <c r="C260" s="3">
        <v>0.28888888888888886</v>
      </c>
      <c r="D260" s="3">
        <v>0.41333333333333333</v>
      </c>
      <c r="E260" s="3">
        <v>0.29777777777777775</v>
      </c>
      <c r="F260" s="4">
        <v>325</v>
      </c>
      <c r="G260" s="4">
        <v>465</v>
      </c>
      <c r="H260" s="4">
        <v>335</v>
      </c>
      <c r="I260" s="4">
        <v>2.44</v>
      </c>
      <c r="J260" s="3">
        <v>0.48511383537653241</v>
      </c>
      <c r="K260" s="3">
        <v>0.51488616462346759</v>
      </c>
      <c r="L260" s="1">
        <v>1385</v>
      </c>
      <c r="M260" s="1">
        <v>1470</v>
      </c>
      <c r="N260" s="3">
        <v>0.91768826619964972</v>
      </c>
      <c r="O260" s="3">
        <v>2.4518388791593695E-2</v>
      </c>
      <c r="P260" s="3">
        <v>5.7793345008756568E-2</v>
      </c>
      <c r="Q260" s="1">
        <v>2620</v>
      </c>
      <c r="R260" s="1">
        <v>70</v>
      </c>
      <c r="S260" s="1">
        <v>165</v>
      </c>
      <c r="T260" s="1">
        <v>285</v>
      </c>
      <c r="U260" s="1">
        <v>350</v>
      </c>
      <c r="V260" s="1">
        <v>420</v>
      </c>
      <c r="W260" s="1">
        <v>240</v>
      </c>
      <c r="X260" s="1">
        <v>180</v>
      </c>
      <c r="Y260" s="1">
        <v>265</v>
      </c>
      <c r="Z260" s="1">
        <v>370</v>
      </c>
      <c r="AA260" s="1">
        <v>440</v>
      </c>
      <c r="AB260" s="1">
        <v>535</v>
      </c>
      <c r="AC260" s="1">
        <v>290</v>
      </c>
      <c r="AD260" s="1">
        <v>455</v>
      </c>
      <c r="AE260" s="1">
        <v>455</v>
      </c>
      <c r="AF260" s="1">
        <v>360</v>
      </c>
      <c r="AG260" s="1">
        <v>290</v>
      </c>
      <c r="AH260" s="1">
        <v>205</v>
      </c>
      <c r="AI260" s="1">
        <v>190</v>
      </c>
      <c r="AJ260" s="1">
        <v>160</v>
      </c>
      <c r="AK260" s="1">
        <v>135</v>
      </c>
      <c r="AL260" s="1">
        <v>55</v>
      </c>
      <c r="AM260" s="1">
        <v>20</v>
      </c>
      <c r="AN260" s="3">
        <v>0.05</v>
      </c>
      <c r="AO260" s="3">
        <v>6.1403508771929821E-2</v>
      </c>
      <c r="AP260" s="3">
        <v>7.3684210526315783E-2</v>
      </c>
      <c r="AQ260" s="3">
        <v>4.2105263157894736E-2</v>
      </c>
      <c r="AR260" s="3">
        <v>3.1578947368421054E-2</v>
      </c>
      <c r="AS260" s="3">
        <v>4.6491228070175437E-2</v>
      </c>
      <c r="AT260" s="3">
        <v>6.491228070175438E-2</v>
      </c>
      <c r="AU260" s="3">
        <v>7.7192982456140355E-2</v>
      </c>
      <c r="AV260" s="3">
        <v>9.3859649122807018E-2</v>
      </c>
      <c r="AW260" s="3">
        <v>5.0877192982456139E-2</v>
      </c>
      <c r="AX260" s="3">
        <v>7.982456140350877E-2</v>
      </c>
      <c r="AY260" s="3">
        <v>7.982456140350877E-2</v>
      </c>
      <c r="AZ260" s="3">
        <v>6.3157894736842107E-2</v>
      </c>
      <c r="BA260" s="3">
        <v>5.0877192982456139E-2</v>
      </c>
      <c r="BB260" s="3">
        <v>3.5964912280701755E-2</v>
      </c>
      <c r="BC260" s="3">
        <v>3.3333333333333333E-2</v>
      </c>
      <c r="BD260" s="3">
        <v>2.8070175438596492E-2</v>
      </c>
      <c r="BE260" s="3">
        <v>2.368421052631579E-2</v>
      </c>
      <c r="BF260" s="3">
        <v>9.6491228070175444E-3</v>
      </c>
      <c r="BG260" s="3">
        <v>3.5087719298245615E-3</v>
      </c>
      <c r="BH260" s="3" t="str">
        <f t="shared" si="4"/>
        <v>52432006</v>
      </c>
      <c r="BI260" t="s">
        <v>121</v>
      </c>
      <c r="BJ260" t="s">
        <v>121</v>
      </c>
      <c r="BK260" t="s">
        <v>121</v>
      </c>
    </row>
    <row r="261" spans="1:63" ht="14.25" customHeight="1" x14ac:dyDescent="0.3">
      <c r="A261" s="3" t="s">
        <v>79</v>
      </c>
      <c r="B261" s="3" t="s">
        <v>97</v>
      </c>
      <c r="C261" s="3">
        <v>0.20175438596491227</v>
      </c>
      <c r="D261" s="3">
        <v>0.5</v>
      </c>
      <c r="E261" s="3">
        <v>0.2982456140350877</v>
      </c>
      <c r="F261" s="4">
        <v>230</v>
      </c>
      <c r="G261" s="4">
        <v>570</v>
      </c>
      <c r="H261" s="4">
        <v>340</v>
      </c>
      <c r="I261" s="4">
        <v>2.64</v>
      </c>
      <c r="J261" s="3">
        <v>0.52339181286549707</v>
      </c>
      <c r="K261" s="3">
        <v>0.47660818713450293</v>
      </c>
      <c r="L261" s="1">
        <v>1790</v>
      </c>
      <c r="M261" s="1">
        <v>1630</v>
      </c>
      <c r="N261" s="3">
        <v>0.88872620790629575</v>
      </c>
      <c r="O261" s="3">
        <v>3.8067349926793559E-2</v>
      </c>
      <c r="P261" s="3">
        <v>7.320644216691069E-2</v>
      </c>
      <c r="Q261" s="1">
        <v>3035</v>
      </c>
      <c r="R261" s="1">
        <v>130</v>
      </c>
      <c r="S261" s="1">
        <v>250</v>
      </c>
      <c r="T261" s="1">
        <v>330</v>
      </c>
      <c r="U261" s="1">
        <v>410</v>
      </c>
      <c r="V261" s="1">
        <v>550</v>
      </c>
      <c r="W261" s="1">
        <v>425</v>
      </c>
      <c r="X261" s="1">
        <v>345</v>
      </c>
      <c r="Y261" s="1">
        <v>405</v>
      </c>
      <c r="Z261" s="1">
        <v>525</v>
      </c>
      <c r="AA261" s="1">
        <v>630</v>
      </c>
      <c r="AB261" s="1">
        <v>730</v>
      </c>
      <c r="AC261" s="1">
        <v>395</v>
      </c>
      <c r="AD261" s="1">
        <v>705</v>
      </c>
      <c r="AE261" s="1">
        <v>605</v>
      </c>
      <c r="AF261" s="1">
        <v>335</v>
      </c>
      <c r="AG261" s="1">
        <v>170</v>
      </c>
      <c r="AH261" s="1">
        <v>100</v>
      </c>
      <c r="AI261" s="1">
        <v>55</v>
      </c>
      <c r="AJ261" s="1">
        <v>60</v>
      </c>
      <c r="AK261" s="1">
        <v>30</v>
      </c>
      <c r="AL261" s="1">
        <v>10</v>
      </c>
      <c r="AM261" s="1">
        <v>5</v>
      </c>
      <c r="AN261" s="3">
        <v>4.8387096774193547E-2</v>
      </c>
      <c r="AO261" s="3">
        <v>6.0117302052785926E-2</v>
      </c>
      <c r="AP261" s="3">
        <v>8.0645161290322578E-2</v>
      </c>
      <c r="AQ261" s="3">
        <v>6.2316715542521994E-2</v>
      </c>
      <c r="AR261" s="3">
        <v>5.0586510263929615E-2</v>
      </c>
      <c r="AS261" s="3">
        <v>5.9384164222873903E-2</v>
      </c>
      <c r="AT261" s="3">
        <v>7.6979472140762464E-2</v>
      </c>
      <c r="AU261" s="3">
        <v>9.2375366568914957E-2</v>
      </c>
      <c r="AV261" s="3">
        <v>0.10703812316715543</v>
      </c>
      <c r="AW261" s="3">
        <v>5.7917888563049851E-2</v>
      </c>
      <c r="AX261" s="3">
        <v>0.10337243401759531</v>
      </c>
      <c r="AY261" s="3">
        <v>8.8709677419354843E-2</v>
      </c>
      <c r="AZ261" s="3">
        <v>4.912023460410557E-2</v>
      </c>
      <c r="BA261" s="3">
        <v>2.4926686217008796E-2</v>
      </c>
      <c r="BB261" s="3">
        <v>1.466275659824047E-2</v>
      </c>
      <c r="BC261" s="3">
        <v>8.0645161290322578E-3</v>
      </c>
      <c r="BD261" s="3">
        <v>8.7976539589442824E-3</v>
      </c>
      <c r="BE261" s="3">
        <v>4.3988269794721412E-3</v>
      </c>
      <c r="BF261" s="3">
        <v>1.4662756598240469E-3</v>
      </c>
      <c r="BG261" s="3">
        <v>7.3313782991202346E-4</v>
      </c>
      <c r="BH261" s="3" t="str">
        <f t="shared" si="4"/>
        <v>52442006</v>
      </c>
      <c r="BI261" t="s">
        <v>121</v>
      </c>
      <c r="BJ261" t="s">
        <v>121</v>
      </c>
      <c r="BK261" t="s">
        <v>121</v>
      </c>
    </row>
    <row r="262" spans="1:63" ht="14.25" customHeight="1" x14ac:dyDescent="0.3">
      <c r="A262" s="3" t="s">
        <v>80</v>
      </c>
      <c r="B262" s="3" t="s">
        <v>97</v>
      </c>
      <c r="C262" s="3">
        <v>0.5</v>
      </c>
      <c r="D262" s="3">
        <v>0.25</v>
      </c>
      <c r="E262" s="3">
        <v>0.25</v>
      </c>
      <c r="F262" s="4">
        <v>10</v>
      </c>
      <c r="G262" s="4">
        <v>5</v>
      </c>
      <c r="H262" s="4">
        <v>5</v>
      </c>
      <c r="I262" s="4">
        <v>1.47</v>
      </c>
      <c r="J262" s="3">
        <v>0.6</v>
      </c>
      <c r="K262" s="3">
        <v>0.4</v>
      </c>
      <c r="L262" s="1">
        <v>15</v>
      </c>
      <c r="M262" s="1">
        <v>10</v>
      </c>
      <c r="N262" s="3">
        <v>0.75</v>
      </c>
      <c r="O262" s="3">
        <v>0.25</v>
      </c>
      <c r="P262" s="3">
        <v>0</v>
      </c>
      <c r="Q262" s="1">
        <v>15</v>
      </c>
      <c r="R262" s="1">
        <v>5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5</v>
      </c>
      <c r="Z262" s="1">
        <v>0</v>
      </c>
      <c r="AA262" s="1">
        <v>0</v>
      </c>
      <c r="AB262" s="1">
        <v>5</v>
      </c>
      <c r="AC262" s="1">
        <v>0</v>
      </c>
      <c r="AD262" s="1">
        <v>5</v>
      </c>
      <c r="AE262" s="1">
        <v>5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0.25</v>
      </c>
      <c r="AT262" s="3">
        <v>0</v>
      </c>
      <c r="AU262" s="3">
        <v>0</v>
      </c>
      <c r="AV262" s="3">
        <v>0.25</v>
      </c>
      <c r="AW262" s="3">
        <v>0</v>
      </c>
      <c r="AX262" s="3">
        <v>0.25</v>
      </c>
      <c r="AY262" s="3">
        <v>0.25</v>
      </c>
      <c r="AZ262" s="3">
        <v>0</v>
      </c>
      <c r="BA262" s="3">
        <v>0</v>
      </c>
      <c r="BB262" s="3">
        <v>0</v>
      </c>
      <c r="BC262" s="3">
        <v>0</v>
      </c>
      <c r="BD262" s="3">
        <v>0</v>
      </c>
      <c r="BE262" s="3">
        <v>0</v>
      </c>
      <c r="BF262" s="3">
        <v>0</v>
      </c>
      <c r="BG262" s="3">
        <v>0</v>
      </c>
      <c r="BH262" s="3" t="str">
        <f t="shared" si="4"/>
        <v>52452006</v>
      </c>
      <c r="BI262" t="s">
        <v>121</v>
      </c>
      <c r="BJ262" t="s">
        <v>121</v>
      </c>
      <c r="BK262" t="s">
        <v>121</v>
      </c>
    </row>
    <row r="263" spans="1:63" ht="14.25" customHeight="1" x14ac:dyDescent="0.3">
      <c r="A263" s="3" t="s">
        <v>81</v>
      </c>
      <c r="B263" s="3" t="s">
        <v>97</v>
      </c>
      <c r="C263" s="3">
        <v>0.35205992509363299</v>
      </c>
      <c r="D263" s="3">
        <v>0.33707865168539325</v>
      </c>
      <c r="E263" s="3">
        <v>0.31086142322097376</v>
      </c>
      <c r="F263" s="4">
        <v>940</v>
      </c>
      <c r="G263" s="4">
        <v>900</v>
      </c>
      <c r="H263" s="4">
        <v>830</v>
      </c>
      <c r="I263" s="4">
        <v>2.21</v>
      </c>
      <c r="J263" s="3">
        <v>0.49325463743676223</v>
      </c>
      <c r="K263" s="3">
        <v>0.50674536256323777</v>
      </c>
      <c r="L263" s="1">
        <v>2925</v>
      </c>
      <c r="M263" s="1">
        <v>3005</v>
      </c>
      <c r="N263" s="3">
        <v>0.85654008438818563</v>
      </c>
      <c r="O263" s="3">
        <v>7.0042194092826998E-2</v>
      </c>
      <c r="P263" s="3">
        <v>7.3417721518987344E-2</v>
      </c>
      <c r="Q263" s="1">
        <v>5075</v>
      </c>
      <c r="R263" s="1">
        <v>415</v>
      </c>
      <c r="S263" s="1">
        <v>435</v>
      </c>
      <c r="T263" s="1">
        <v>820</v>
      </c>
      <c r="U263" s="1">
        <v>665</v>
      </c>
      <c r="V263" s="1">
        <v>500</v>
      </c>
      <c r="W263" s="1">
        <v>535</v>
      </c>
      <c r="X263" s="1">
        <v>705</v>
      </c>
      <c r="Y263" s="1">
        <v>990</v>
      </c>
      <c r="Z263" s="1">
        <v>1180</v>
      </c>
      <c r="AA263" s="1">
        <v>990</v>
      </c>
      <c r="AB263" s="1">
        <v>745</v>
      </c>
      <c r="AC263" s="1">
        <v>800</v>
      </c>
      <c r="AD263" s="1">
        <v>740</v>
      </c>
      <c r="AE263" s="1">
        <v>875</v>
      </c>
      <c r="AF263" s="1">
        <v>785</v>
      </c>
      <c r="AG263" s="1">
        <v>580</v>
      </c>
      <c r="AH263" s="1">
        <v>375</v>
      </c>
      <c r="AI263" s="1">
        <v>320</v>
      </c>
      <c r="AJ263" s="1">
        <v>155</v>
      </c>
      <c r="AK263" s="1">
        <v>80</v>
      </c>
      <c r="AL263" s="1">
        <v>10</v>
      </c>
      <c r="AM263" s="1">
        <v>0</v>
      </c>
      <c r="AN263" s="3">
        <v>6.9198312236286919E-2</v>
      </c>
      <c r="AO263" s="3">
        <v>5.6118143459915615E-2</v>
      </c>
      <c r="AP263" s="3">
        <v>4.2194092827004218E-2</v>
      </c>
      <c r="AQ263" s="3">
        <v>4.5147679324894517E-2</v>
      </c>
      <c r="AR263" s="3">
        <v>5.9493670886075947E-2</v>
      </c>
      <c r="AS263" s="3">
        <v>8.3544303797468356E-2</v>
      </c>
      <c r="AT263" s="3">
        <v>9.9578059071729952E-2</v>
      </c>
      <c r="AU263" s="3">
        <v>8.3544303797468356E-2</v>
      </c>
      <c r="AV263" s="3">
        <v>6.2869198312236294E-2</v>
      </c>
      <c r="AW263" s="3">
        <v>6.7510548523206745E-2</v>
      </c>
      <c r="AX263" s="3">
        <v>6.2447257383966247E-2</v>
      </c>
      <c r="AY263" s="3">
        <v>7.3839662447257384E-2</v>
      </c>
      <c r="AZ263" s="3">
        <v>6.6244725738396626E-2</v>
      </c>
      <c r="BA263" s="3">
        <v>4.8945147679324896E-2</v>
      </c>
      <c r="BB263" s="3">
        <v>3.1645569620253167E-2</v>
      </c>
      <c r="BC263" s="3">
        <v>2.7004219409282701E-2</v>
      </c>
      <c r="BD263" s="3">
        <v>1.3080168776371307E-2</v>
      </c>
      <c r="BE263" s="3">
        <v>6.7510548523206752E-3</v>
      </c>
      <c r="BF263" s="3">
        <v>8.438818565400844E-4</v>
      </c>
      <c r="BG263" s="3">
        <v>0</v>
      </c>
      <c r="BH263" s="3" t="str">
        <f t="shared" si="4"/>
        <v>52462006</v>
      </c>
      <c r="BI263" t="s">
        <v>121</v>
      </c>
      <c r="BJ263" t="s">
        <v>121</v>
      </c>
      <c r="BK263" t="s">
        <v>121</v>
      </c>
    </row>
    <row r="264" spans="1:63" ht="14.25" customHeight="1" x14ac:dyDescent="0.3">
      <c r="A264" s="3" t="s">
        <v>82</v>
      </c>
      <c r="B264" s="3" t="s">
        <v>97</v>
      </c>
      <c r="C264" s="3">
        <v>0.16783216783216784</v>
      </c>
      <c r="D264" s="3">
        <v>0.59790209790209792</v>
      </c>
      <c r="E264" s="3">
        <v>0.23426573426573427</v>
      </c>
      <c r="F264" s="4">
        <v>240</v>
      </c>
      <c r="G264" s="4">
        <v>855</v>
      </c>
      <c r="H264" s="4">
        <v>335</v>
      </c>
      <c r="I264" s="4">
        <v>2.91</v>
      </c>
      <c r="J264" s="3">
        <v>0.49758454106280192</v>
      </c>
      <c r="K264" s="3">
        <v>0.50241545893719808</v>
      </c>
      <c r="L264" s="1">
        <v>2060</v>
      </c>
      <c r="M264" s="1">
        <v>2080</v>
      </c>
      <c r="N264" s="3">
        <v>0.89734299516908211</v>
      </c>
      <c r="O264" s="3">
        <v>4.1062801932367152E-2</v>
      </c>
      <c r="P264" s="3">
        <v>6.1594202898550728E-2</v>
      </c>
      <c r="Q264" s="1">
        <v>3715</v>
      </c>
      <c r="R264" s="1">
        <v>170</v>
      </c>
      <c r="S264" s="1">
        <v>255</v>
      </c>
      <c r="T264" s="1">
        <v>850</v>
      </c>
      <c r="U264" s="1">
        <v>695</v>
      </c>
      <c r="V264" s="1">
        <v>600</v>
      </c>
      <c r="W264" s="1">
        <v>330</v>
      </c>
      <c r="X264" s="1">
        <v>450</v>
      </c>
      <c r="Y264" s="1">
        <v>715</v>
      </c>
      <c r="Z264" s="1">
        <v>1035</v>
      </c>
      <c r="AA264" s="1">
        <v>910</v>
      </c>
      <c r="AB264" s="1">
        <v>775</v>
      </c>
      <c r="AC264" s="1">
        <v>845</v>
      </c>
      <c r="AD264" s="1">
        <v>450</v>
      </c>
      <c r="AE264" s="1">
        <v>285</v>
      </c>
      <c r="AF264" s="1">
        <v>150</v>
      </c>
      <c r="AG264" s="1">
        <v>80</v>
      </c>
      <c r="AH264" s="1">
        <v>40</v>
      </c>
      <c r="AI264" s="1">
        <v>40</v>
      </c>
      <c r="AJ264" s="1">
        <v>25</v>
      </c>
      <c r="AK264" s="1">
        <v>5</v>
      </c>
      <c r="AL264" s="1">
        <v>0</v>
      </c>
      <c r="AM264" s="1">
        <v>0</v>
      </c>
      <c r="AN264" s="3">
        <v>0.10265700483091787</v>
      </c>
      <c r="AO264" s="3">
        <v>8.3937198067632848E-2</v>
      </c>
      <c r="AP264" s="3">
        <v>7.2463768115942032E-2</v>
      </c>
      <c r="AQ264" s="3">
        <v>3.9855072463768113E-2</v>
      </c>
      <c r="AR264" s="3">
        <v>5.434782608695652E-2</v>
      </c>
      <c r="AS264" s="3">
        <v>8.6352657004830913E-2</v>
      </c>
      <c r="AT264" s="3">
        <v>0.125</v>
      </c>
      <c r="AU264" s="3">
        <v>0.10990338164251208</v>
      </c>
      <c r="AV264" s="3">
        <v>9.359903381642512E-2</v>
      </c>
      <c r="AW264" s="3">
        <v>0.10205314009661835</v>
      </c>
      <c r="AX264" s="3">
        <v>5.434782608695652E-2</v>
      </c>
      <c r="AY264" s="3">
        <v>3.4420289855072464E-2</v>
      </c>
      <c r="AZ264" s="3">
        <v>1.8115942028985508E-2</v>
      </c>
      <c r="BA264" s="3">
        <v>9.6618357487922701E-3</v>
      </c>
      <c r="BB264" s="3">
        <v>4.830917874396135E-3</v>
      </c>
      <c r="BC264" s="3">
        <v>4.830917874396135E-3</v>
      </c>
      <c r="BD264" s="3">
        <v>3.0193236714975845E-3</v>
      </c>
      <c r="BE264" s="3">
        <v>6.0386473429951688E-4</v>
      </c>
      <c r="BF264" s="3">
        <v>0</v>
      </c>
      <c r="BG264" s="3">
        <v>0</v>
      </c>
      <c r="BH264" s="3" t="str">
        <f t="shared" si="4"/>
        <v>52472006</v>
      </c>
      <c r="BI264" t="s">
        <v>121</v>
      </c>
      <c r="BJ264" t="s">
        <v>121</v>
      </c>
      <c r="BK264" t="s">
        <v>121</v>
      </c>
    </row>
    <row r="265" spans="1:63" ht="14.25" customHeight="1" x14ac:dyDescent="0.3">
      <c r="A265" s="3" t="s">
        <v>83</v>
      </c>
      <c r="B265" s="3" t="s">
        <v>97</v>
      </c>
      <c r="C265" s="3">
        <v>0.26213592233009708</v>
      </c>
      <c r="D265" s="3">
        <v>0.33980582524271846</v>
      </c>
      <c r="E265" s="3">
        <v>0.39805825242718446</v>
      </c>
      <c r="F265" s="4">
        <v>135</v>
      </c>
      <c r="G265" s="4">
        <v>175</v>
      </c>
      <c r="H265" s="4">
        <v>205</v>
      </c>
      <c r="I265" s="4">
        <v>2.38</v>
      </c>
      <c r="J265" s="3">
        <v>0.44299674267100975</v>
      </c>
      <c r="K265" s="3">
        <v>0.55700325732899025</v>
      </c>
      <c r="L265" s="1">
        <v>680</v>
      </c>
      <c r="M265" s="1">
        <v>855</v>
      </c>
      <c r="N265" s="3">
        <v>0.90879478827361559</v>
      </c>
      <c r="O265" s="3">
        <v>1.3029315960912053E-2</v>
      </c>
      <c r="P265" s="3">
        <v>7.8175895765472306E-2</v>
      </c>
      <c r="Q265" s="1">
        <v>1395</v>
      </c>
      <c r="R265" s="1">
        <v>20</v>
      </c>
      <c r="S265" s="1">
        <v>120</v>
      </c>
      <c r="T265" s="1">
        <v>100</v>
      </c>
      <c r="U265" s="1">
        <v>155</v>
      </c>
      <c r="V265" s="1">
        <v>130</v>
      </c>
      <c r="W265" s="1">
        <v>85</v>
      </c>
      <c r="X265" s="1">
        <v>60</v>
      </c>
      <c r="Y265" s="1">
        <v>85</v>
      </c>
      <c r="Z265" s="1">
        <v>165</v>
      </c>
      <c r="AA265" s="1">
        <v>180</v>
      </c>
      <c r="AB265" s="1">
        <v>230</v>
      </c>
      <c r="AC265" s="1">
        <v>150</v>
      </c>
      <c r="AD265" s="1">
        <v>220</v>
      </c>
      <c r="AE265" s="1">
        <v>280</v>
      </c>
      <c r="AF265" s="1">
        <v>220</v>
      </c>
      <c r="AG265" s="1">
        <v>200</v>
      </c>
      <c r="AH265" s="1">
        <v>195</v>
      </c>
      <c r="AI265" s="1">
        <v>240</v>
      </c>
      <c r="AJ265" s="1">
        <v>205</v>
      </c>
      <c r="AK265" s="1">
        <v>105</v>
      </c>
      <c r="AL265" s="1">
        <v>30</v>
      </c>
      <c r="AM265" s="1">
        <v>20</v>
      </c>
      <c r="AN265" s="3">
        <v>3.2733224222585927E-2</v>
      </c>
      <c r="AO265" s="3">
        <v>5.0736497545008183E-2</v>
      </c>
      <c r="AP265" s="3">
        <v>4.2553191489361701E-2</v>
      </c>
      <c r="AQ265" s="3">
        <v>2.7823240589198037E-2</v>
      </c>
      <c r="AR265" s="3">
        <v>1.9639934533551555E-2</v>
      </c>
      <c r="AS265" s="3">
        <v>2.7823240589198037E-2</v>
      </c>
      <c r="AT265" s="3">
        <v>5.4009819967266774E-2</v>
      </c>
      <c r="AU265" s="3">
        <v>5.8919803600654665E-2</v>
      </c>
      <c r="AV265" s="3">
        <v>7.5286415711947621E-2</v>
      </c>
      <c r="AW265" s="3">
        <v>4.9099836333878884E-2</v>
      </c>
      <c r="AX265" s="3">
        <v>7.2013093289689037E-2</v>
      </c>
      <c r="AY265" s="3">
        <v>9.1653027823240585E-2</v>
      </c>
      <c r="AZ265" s="3">
        <v>7.2013093289689037E-2</v>
      </c>
      <c r="BA265" s="3">
        <v>6.5466448445171854E-2</v>
      </c>
      <c r="BB265" s="3">
        <v>6.3829787234042548E-2</v>
      </c>
      <c r="BC265" s="3">
        <v>7.855973813420622E-2</v>
      </c>
      <c r="BD265" s="3">
        <v>6.7103109656301146E-2</v>
      </c>
      <c r="BE265" s="3">
        <v>3.4369885433715219E-2</v>
      </c>
      <c r="BF265" s="3">
        <v>9.8199672667757774E-3</v>
      </c>
      <c r="BG265" s="3">
        <v>6.5466448445171853E-3</v>
      </c>
      <c r="BH265" s="3" t="str">
        <f t="shared" si="4"/>
        <v>52482006</v>
      </c>
      <c r="BI265" t="s">
        <v>121</v>
      </c>
      <c r="BJ265" t="s">
        <v>121</v>
      </c>
      <c r="BK265" t="s">
        <v>121</v>
      </c>
    </row>
    <row r="266" spans="1:63" ht="14.25" customHeight="1" x14ac:dyDescent="0.3">
      <c r="A266" s="3" t="s">
        <v>84</v>
      </c>
      <c r="B266" s="3" t="s">
        <v>97</v>
      </c>
      <c r="C266" s="3">
        <v>0.125</v>
      </c>
      <c r="D266" s="3">
        <v>0.54166666666666663</v>
      </c>
      <c r="E266" s="3">
        <v>0.33333333333333331</v>
      </c>
      <c r="F266" s="4">
        <v>15</v>
      </c>
      <c r="G266" s="4">
        <v>65</v>
      </c>
      <c r="H266" s="4">
        <v>40</v>
      </c>
      <c r="I266" s="4">
        <v>3.07</v>
      </c>
      <c r="J266" s="3">
        <v>0.54794520547945202</v>
      </c>
      <c r="K266" s="3">
        <v>0.45205479452054792</v>
      </c>
      <c r="L266" s="1">
        <v>200</v>
      </c>
      <c r="M266" s="1">
        <v>165</v>
      </c>
      <c r="N266" s="3">
        <v>0.9726027397260274</v>
      </c>
      <c r="O266" s="3">
        <v>1.3698630136986301E-2</v>
      </c>
      <c r="P266" s="3">
        <v>1.3698630136986301E-2</v>
      </c>
      <c r="Q266" s="1">
        <v>355</v>
      </c>
      <c r="R266" s="1">
        <v>5</v>
      </c>
      <c r="S266" s="1">
        <v>5</v>
      </c>
      <c r="T266" s="1">
        <v>55</v>
      </c>
      <c r="U266" s="1">
        <v>70</v>
      </c>
      <c r="V266" s="1">
        <v>40</v>
      </c>
      <c r="W266" s="1">
        <v>30</v>
      </c>
      <c r="X266" s="1">
        <v>25</v>
      </c>
      <c r="Y266" s="1">
        <v>35</v>
      </c>
      <c r="Z266" s="1">
        <v>70</v>
      </c>
      <c r="AA266" s="1">
        <v>80</v>
      </c>
      <c r="AB266" s="1">
        <v>60</v>
      </c>
      <c r="AC266" s="1">
        <v>65</v>
      </c>
      <c r="AD266" s="1">
        <v>35</v>
      </c>
      <c r="AE266" s="1">
        <v>45</v>
      </c>
      <c r="AF266" s="1">
        <v>20</v>
      </c>
      <c r="AG266" s="1">
        <v>35</v>
      </c>
      <c r="AH266" s="1">
        <v>55</v>
      </c>
      <c r="AI266" s="1">
        <v>20</v>
      </c>
      <c r="AJ266" s="1">
        <v>5</v>
      </c>
      <c r="AK266" s="1">
        <v>0</v>
      </c>
      <c r="AL266" s="1">
        <v>0</v>
      </c>
      <c r="AM266" s="1">
        <v>0</v>
      </c>
      <c r="AN266" s="3">
        <v>7.3825503355704702E-2</v>
      </c>
      <c r="AO266" s="3">
        <v>9.3959731543624164E-2</v>
      </c>
      <c r="AP266" s="3">
        <v>5.3691275167785234E-2</v>
      </c>
      <c r="AQ266" s="3">
        <v>4.0268456375838924E-2</v>
      </c>
      <c r="AR266" s="3">
        <v>3.3557046979865772E-2</v>
      </c>
      <c r="AS266" s="3">
        <v>4.6979865771812082E-2</v>
      </c>
      <c r="AT266" s="3">
        <v>9.3959731543624164E-2</v>
      </c>
      <c r="AU266" s="3">
        <v>0.10738255033557047</v>
      </c>
      <c r="AV266" s="3">
        <v>8.0536912751677847E-2</v>
      </c>
      <c r="AW266" s="3">
        <v>8.7248322147651006E-2</v>
      </c>
      <c r="AX266" s="3">
        <v>4.6979865771812082E-2</v>
      </c>
      <c r="AY266" s="3">
        <v>6.0402684563758392E-2</v>
      </c>
      <c r="AZ266" s="3">
        <v>2.6845637583892617E-2</v>
      </c>
      <c r="BA266" s="3">
        <v>4.6979865771812082E-2</v>
      </c>
      <c r="BB266" s="3">
        <v>7.3825503355704702E-2</v>
      </c>
      <c r="BC266" s="3">
        <v>2.6845637583892617E-2</v>
      </c>
      <c r="BD266" s="3">
        <v>6.7114093959731542E-3</v>
      </c>
      <c r="BE266" s="3">
        <v>0</v>
      </c>
      <c r="BF266" s="3">
        <v>0</v>
      </c>
      <c r="BG266" s="3">
        <v>0</v>
      </c>
      <c r="BH266" s="3" t="str">
        <f t="shared" si="4"/>
        <v>52492006</v>
      </c>
      <c r="BI266" t="s">
        <v>121</v>
      </c>
      <c r="BJ266" t="s">
        <v>121</v>
      </c>
      <c r="BK266" t="s">
        <v>121</v>
      </c>
    </row>
    <row r="267" spans="1:63" ht="14.25" customHeight="1" x14ac:dyDescent="0.3">
      <c r="A267" s="3" t="s">
        <v>85</v>
      </c>
      <c r="B267" s="3" t="s">
        <v>97</v>
      </c>
      <c r="C267" s="3">
        <v>0.15789473684210525</v>
      </c>
      <c r="D267" s="3">
        <v>0.47368421052631576</v>
      </c>
      <c r="E267" s="3">
        <v>0.36842105263157893</v>
      </c>
      <c r="F267" s="4">
        <v>30</v>
      </c>
      <c r="G267" s="4">
        <v>90</v>
      </c>
      <c r="H267" s="4">
        <v>70</v>
      </c>
      <c r="I267" s="4">
        <v>2.83</v>
      </c>
      <c r="J267" s="3">
        <v>0.52336448598130836</v>
      </c>
      <c r="K267" s="3">
        <v>0.47663551401869159</v>
      </c>
      <c r="L267" s="1">
        <v>280</v>
      </c>
      <c r="M267" s="1">
        <v>255</v>
      </c>
      <c r="N267" s="3">
        <v>0.97222222222222221</v>
      </c>
      <c r="O267" s="3">
        <v>0</v>
      </c>
      <c r="P267" s="3">
        <v>2.7777777777777776E-2</v>
      </c>
      <c r="Q267" s="1">
        <v>525</v>
      </c>
      <c r="R267" s="1">
        <v>0</v>
      </c>
      <c r="S267" s="1">
        <v>15</v>
      </c>
      <c r="T267" s="1">
        <v>70</v>
      </c>
      <c r="U267" s="1">
        <v>65</v>
      </c>
      <c r="V267" s="1">
        <v>55</v>
      </c>
      <c r="W267" s="1">
        <v>60</v>
      </c>
      <c r="X267" s="1">
        <v>55</v>
      </c>
      <c r="Y267" s="1">
        <v>40</v>
      </c>
      <c r="Z267" s="1">
        <v>95</v>
      </c>
      <c r="AA267" s="1">
        <v>80</v>
      </c>
      <c r="AB267" s="1">
        <v>65</v>
      </c>
      <c r="AC267" s="1">
        <v>80</v>
      </c>
      <c r="AD267" s="1">
        <v>85</v>
      </c>
      <c r="AE267" s="1">
        <v>95</v>
      </c>
      <c r="AF267" s="1">
        <v>45</v>
      </c>
      <c r="AG267" s="1">
        <v>100</v>
      </c>
      <c r="AH267" s="1">
        <v>60</v>
      </c>
      <c r="AI267" s="1">
        <v>10</v>
      </c>
      <c r="AJ267" s="1">
        <v>0</v>
      </c>
      <c r="AK267" s="1">
        <v>5</v>
      </c>
      <c r="AL267" s="1">
        <v>0</v>
      </c>
      <c r="AM267" s="1">
        <v>0</v>
      </c>
      <c r="AN267" s="3">
        <v>6.5727699530516437E-2</v>
      </c>
      <c r="AO267" s="3">
        <v>6.1032863849765258E-2</v>
      </c>
      <c r="AP267" s="3">
        <v>5.1643192488262914E-2</v>
      </c>
      <c r="AQ267" s="3">
        <v>5.6338028169014086E-2</v>
      </c>
      <c r="AR267" s="3">
        <v>5.1643192488262914E-2</v>
      </c>
      <c r="AS267" s="3">
        <v>3.7558685446009391E-2</v>
      </c>
      <c r="AT267" s="3">
        <v>8.9201877934272297E-2</v>
      </c>
      <c r="AU267" s="3">
        <v>7.5117370892018781E-2</v>
      </c>
      <c r="AV267" s="3">
        <v>6.1032863849765258E-2</v>
      </c>
      <c r="AW267" s="3">
        <v>7.5117370892018781E-2</v>
      </c>
      <c r="AX267" s="3">
        <v>7.9812206572769953E-2</v>
      </c>
      <c r="AY267" s="3">
        <v>8.9201877934272297E-2</v>
      </c>
      <c r="AZ267" s="3">
        <v>4.2253521126760563E-2</v>
      </c>
      <c r="BA267" s="3">
        <v>9.3896713615023469E-2</v>
      </c>
      <c r="BB267" s="3">
        <v>5.6338028169014086E-2</v>
      </c>
      <c r="BC267" s="3">
        <v>9.3896713615023476E-3</v>
      </c>
      <c r="BD267" s="3">
        <v>0</v>
      </c>
      <c r="BE267" s="3">
        <v>4.6948356807511738E-3</v>
      </c>
      <c r="BF267" s="3">
        <v>0</v>
      </c>
      <c r="BG267" s="3">
        <v>0</v>
      </c>
      <c r="BH267" s="3" t="str">
        <f t="shared" si="4"/>
        <v>53812006</v>
      </c>
      <c r="BI267" t="s">
        <v>121</v>
      </c>
      <c r="BJ267" t="s">
        <v>121</v>
      </c>
      <c r="BK267" t="s">
        <v>121</v>
      </c>
    </row>
    <row r="268" spans="1:63" ht="14.25" customHeight="1" x14ac:dyDescent="0.3">
      <c r="A268" s="3" t="s">
        <v>86</v>
      </c>
      <c r="B268" s="3" t="s">
        <v>97</v>
      </c>
      <c r="C268" s="3">
        <v>0.29523809523809524</v>
      </c>
      <c r="D268" s="3">
        <v>0.43809523809523809</v>
      </c>
      <c r="E268" s="3">
        <v>0.26666666666666666</v>
      </c>
      <c r="F268" s="4">
        <v>155</v>
      </c>
      <c r="G268" s="4">
        <v>230</v>
      </c>
      <c r="H268" s="4">
        <v>140</v>
      </c>
      <c r="I268" s="4">
        <v>2.6</v>
      </c>
      <c r="J268" s="3">
        <v>0.50553505535055354</v>
      </c>
      <c r="K268" s="3">
        <v>0.49446494464944651</v>
      </c>
      <c r="L268" s="1">
        <v>685</v>
      </c>
      <c r="M268" s="1">
        <v>670</v>
      </c>
      <c r="N268" s="3">
        <v>0.97047970479704793</v>
      </c>
      <c r="O268" s="3">
        <v>3.6900369003690036E-3</v>
      </c>
      <c r="P268" s="3">
        <v>2.5830258302583026E-2</v>
      </c>
      <c r="Q268" s="1">
        <v>1315</v>
      </c>
      <c r="R268" s="1">
        <v>5</v>
      </c>
      <c r="S268" s="1">
        <v>35</v>
      </c>
      <c r="T268" s="1">
        <v>180</v>
      </c>
      <c r="U268" s="1">
        <v>200</v>
      </c>
      <c r="V268" s="1">
        <v>155</v>
      </c>
      <c r="W268" s="1">
        <v>95</v>
      </c>
      <c r="X268" s="1">
        <v>90</v>
      </c>
      <c r="Y268" s="1">
        <v>185</v>
      </c>
      <c r="Z268" s="1">
        <v>260</v>
      </c>
      <c r="AA268" s="1">
        <v>295</v>
      </c>
      <c r="AB268" s="1">
        <v>230</v>
      </c>
      <c r="AC268" s="1">
        <v>240</v>
      </c>
      <c r="AD268" s="1">
        <v>185</v>
      </c>
      <c r="AE268" s="1">
        <v>165</v>
      </c>
      <c r="AF268" s="1">
        <v>120</v>
      </c>
      <c r="AG268" s="1">
        <v>115</v>
      </c>
      <c r="AH268" s="1">
        <v>105</v>
      </c>
      <c r="AI268" s="1">
        <v>70</v>
      </c>
      <c r="AJ268" s="1">
        <v>10</v>
      </c>
      <c r="AK268" s="1">
        <v>5</v>
      </c>
      <c r="AL268" s="1">
        <v>0</v>
      </c>
      <c r="AM268" s="1">
        <v>0</v>
      </c>
      <c r="AN268" s="3">
        <v>6.6543438077634007E-2</v>
      </c>
      <c r="AO268" s="3">
        <v>7.3937153419593352E-2</v>
      </c>
      <c r="AP268" s="3">
        <v>5.730129390018484E-2</v>
      </c>
      <c r="AQ268" s="3">
        <v>3.512014787430684E-2</v>
      </c>
      <c r="AR268" s="3">
        <v>3.3271719038817003E-2</v>
      </c>
      <c r="AS268" s="3">
        <v>6.839186691312385E-2</v>
      </c>
      <c r="AT268" s="3">
        <v>9.6118299445471345E-2</v>
      </c>
      <c r="AU268" s="3">
        <v>0.10905730129390019</v>
      </c>
      <c r="AV268" s="3">
        <v>8.5027726432532341E-2</v>
      </c>
      <c r="AW268" s="3">
        <v>8.8724584103512014E-2</v>
      </c>
      <c r="AX268" s="3">
        <v>6.839186691312385E-2</v>
      </c>
      <c r="AY268" s="3">
        <v>6.0998151571164512E-2</v>
      </c>
      <c r="AZ268" s="3">
        <v>4.4362292051756007E-2</v>
      </c>
      <c r="BA268" s="3">
        <v>4.2513863216266171E-2</v>
      </c>
      <c r="BB268" s="3">
        <v>3.8817005545286505E-2</v>
      </c>
      <c r="BC268" s="3">
        <v>2.5878003696857672E-2</v>
      </c>
      <c r="BD268" s="3">
        <v>3.6968576709796672E-3</v>
      </c>
      <c r="BE268" s="3">
        <v>1.8484288354898336E-3</v>
      </c>
      <c r="BF268" s="3">
        <v>0</v>
      </c>
      <c r="BG268" s="3">
        <v>0</v>
      </c>
      <c r="BH268" s="3" t="str">
        <f t="shared" si="4"/>
        <v>53822006</v>
      </c>
      <c r="BI268" t="s">
        <v>121</v>
      </c>
      <c r="BJ268" t="s">
        <v>121</v>
      </c>
      <c r="BK268" t="s">
        <v>121</v>
      </c>
    </row>
    <row r="269" spans="1:63" ht="14.25" customHeight="1" x14ac:dyDescent="0.3">
      <c r="A269" s="3" t="s">
        <v>87</v>
      </c>
      <c r="B269" s="3" t="s">
        <v>97</v>
      </c>
      <c r="C269" s="3">
        <v>0.11538461538461539</v>
      </c>
      <c r="D269" s="3">
        <v>0.57692307692307687</v>
      </c>
      <c r="E269" s="3">
        <v>0.30769230769230771</v>
      </c>
      <c r="F269" s="4">
        <v>15</v>
      </c>
      <c r="G269" s="4">
        <v>75</v>
      </c>
      <c r="H269" s="4">
        <v>40</v>
      </c>
      <c r="I269" s="4">
        <v>3.23</v>
      </c>
      <c r="J269" s="3">
        <v>0.51063829787234039</v>
      </c>
      <c r="K269" s="3">
        <v>0.48936170212765956</v>
      </c>
      <c r="L269" s="1">
        <v>240</v>
      </c>
      <c r="M269" s="1">
        <v>230</v>
      </c>
      <c r="N269" s="3">
        <v>0.97872340425531912</v>
      </c>
      <c r="O269" s="3">
        <v>0</v>
      </c>
      <c r="P269" s="3">
        <v>2.1276595744680851E-2</v>
      </c>
      <c r="Q269" s="1">
        <v>460</v>
      </c>
      <c r="R269" s="1">
        <v>0</v>
      </c>
      <c r="S269" s="1">
        <v>10</v>
      </c>
      <c r="T269" s="1">
        <v>60</v>
      </c>
      <c r="U269" s="1">
        <v>70</v>
      </c>
      <c r="V269" s="1">
        <v>75</v>
      </c>
      <c r="W269" s="1">
        <v>30</v>
      </c>
      <c r="X269" s="1">
        <v>25</v>
      </c>
      <c r="Y269" s="1">
        <v>40</v>
      </c>
      <c r="Z269" s="1">
        <v>65</v>
      </c>
      <c r="AA269" s="1">
        <v>100</v>
      </c>
      <c r="AB269" s="1">
        <v>80</v>
      </c>
      <c r="AC269" s="1">
        <v>80</v>
      </c>
      <c r="AD269" s="1">
        <v>55</v>
      </c>
      <c r="AE269" s="1">
        <v>55</v>
      </c>
      <c r="AF269" s="1">
        <v>55</v>
      </c>
      <c r="AG269" s="1">
        <v>15</v>
      </c>
      <c r="AH269" s="1">
        <v>10</v>
      </c>
      <c r="AI269" s="1">
        <v>15</v>
      </c>
      <c r="AJ269" s="1">
        <v>0</v>
      </c>
      <c r="AK269" s="1">
        <v>10</v>
      </c>
      <c r="AL269" s="1">
        <v>5</v>
      </c>
      <c r="AM269" s="1">
        <v>0</v>
      </c>
      <c r="AN269" s="3">
        <v>7.1005917159763315E-2</v>
      </c>
      <c r="AO269" s="3">
        <v>8.2840236686390539E-2</v>
      </c>
      <c r="AP269" s="3">
        <v>8.8757396449704137E-2</v>
      </c>
      <c r="AQ269" s="3">
        <v>3.5502958579881658E-2</v>
      </c>
      <c r="AR269" s="3">
        <v>2.9585798816568046E-2</v>
      </c>
      <c r="AS269" s="3">
        <v>4.7337278106508875E-2</v>
      </c>
      <c r="AT269" s="3">
        <v>7.6923076923076927E-2</v>
      </c>
      <c r="AU269" s="3">
        <v>0.11834319526627218</v>
      </c>
      <c r="AV269" s="3">
        <v>9.4674556213017749E-2</v>
      </c>
      <c r="AW269" s="3">
        <v>9.4674556213017749E-2</v>
      </c>
      <c r="AX269" s="3">
        <v>6.5088757396449703E-2</v>
      </c>
      <c r="AY269" s="3">
        <v>6.5088757396449703E-2</v>
      </c>
      <c r="AZ269" s="3">
        <v>6.5088757396449703E-2</v>
      </c>
      <c r="BA269" s="3">
        <v>1.7751479289940829E-2</v>
      </c>
      <c r="BB269" s="3">
        <v>1.1834319526627219E-2</v>
      </c>
      <c r="BC269" s="3">
        <v>1.7751479289940829E-2</v>
      </c>
      <c r="BD269" s="3">
        <v>0</v>
      </c>
      <c r="BE269" s="3">
        <v>1.1834319526627219E-2</v>
      </c>
      <c r="BF269" s="3">
        <v>5.9171597633136093E-3</v>
      </c>
      <c r="BG269" s="3">
        <v>0</v>
      </c>
      <c r="BH269" s="3" t="str">
        <f t="shared" si="4"/>
        <v>53832006</v>
      </c>
      <c r="BI269" t="s">
        <v>121</v>
      </c>
      <c r="BJ269" t="s">
        <v>121</v>
      </c>
      <c r="BK269" t="s">
        <v>121</v>
      </c>
    </row>
    <row r="270" spans="1:63" ht="14.25" customHeight="1" x14ac:dyDescent="0.3">
      <c r="A270" s="3" t="s">
        <v>88</v>
      </c>
      <c r="B270" s="3" t="s">
        <v>97</v>
      </c>
      <c r="C270" s="3">
        <v>0.18650793650793651</v>
      </c>
      <c r="D270" s="3">
        <v>0.50793650793650791</v>
      </c>
      <c r="E270" s="3">
        <v>0.30555555555555558</v>
      </c>
      <c r="F270" s="4">
        <v>235</v>
      </c>
      <c r="G270" s="4">
        <v>640</v>
      </c>
      <c r="H270" s="4">
        <v>385</v>
      </c>
      <c r="I270" s="4">
        <v>2.8</v>
      </c>
      <c r="J270" s="3">
        <v>0.48652291105121293</v>
      </c>
      <c r="K270" s="3">
        <v>0.51347708894878707</v>
      </c>
      <c r="L270" s="1">
        <v>1805</v>
      </c>
      <c r="M270" s="1">
        <v>1905</v>
      </c>
      <c r="N270" s="3">
        <v>0.95552560646900264</v>
      </c>
      <c r="O270" s="3">
        <v>1.2129380053908356E-2</v>
      </c>
      <c r="P270" s="3">
        <v>3.2345013477088951E-2</v>
      </c>
      <c r="Q270" s="1">
        <v>3545</v>
      </c>
      <c r="R270" s="1">
        <v>45</v>
      </c>
      <c r="S270" s="1">
        <v>120</v>
      </c>
      <c r="T270" s="1">
        <v>395</v>
      </c>
      <c r="U270" s="1">
        <v>620</v>
      </c>
      <c r="V270" s="1">
        <v>480</v>
      </c>
      <c r="W270" s="1">
        <v>355</v>
      </c>
      <c r="X270" s="1">
        <v>240</v>
      </c>
      <c r="Y270" s="1">
        <v>390</v>
      </c>
      <c r="Z270" s="1">
        <v>530</v>
      </c>
      <c r="AA270" s="1">
        <v>645</v>
      </c>
      <c r="AB270" s="1">
        <v>590</v>
      </c>
      <c r="AC270" s="1">
        <v>530</v>
      </c>
      <c r="AD270" s="1">
        <v>515</v>
      </c>
      <c r="AE270" s="1">
        <v>475</v>
      </c>
      <c r="AF270" s="1">
        <v>325</v>
      </c>
      <c r="AG270" s="1">
        <v>355</v>
      </c>
      <c r="AH270" s="1">
        <v>325</v>
      </c>
      <c r="AI270" s="1">
        <v>230</v>
      </c>
      <c r="AJ270" s="1">
        <v>185</v>
      </c>
      <c r="AK270" s="1">
        <v>120</v>
      </c>
      <c r="AL270" s="1">
        <v>70</v>
      </c>
      <c r="AM270" s="1">
        <v>15</v>
      </c>
      <c r="AN270" s="3">
        <v>5.3450608930987818E-2</v>
      </c>
      <c r="AO270" s="3">
        <v>8.3897158322056839E-2</v>
      </c>
      <c r="AP270" s="3">
        <v>6.4952638700947224E-2</v>
      </c>
      <c r="AQ270" s="3">
        <v>4.8037889039242221E-2</v>
      </c>
      <c r="AR270" s="3">
        <v>3.2476319350473612E-2</v>
      </c>
      <c r="AS270" s="3">
        <v>5.2774018944519621E-2</v>
      </c>
      <c r="AT270" s="3">
        <v>7.1718538565629222E-2</v>
      </c>
      <c r="AU270" s="3">
        <v>8.7280108254397831E-2</v>
      </c>
      <c r="AV270" s="3">
        <v>7.9837618403247629E-2</v>
      </c>
      <c r="AW270" s="3">
        <v>7.1718538565629222E-2</v>
      </c>
      <c r="AX270" s="3">
        <v>6.9688768606224624E-2</v>
      </c>
      <c r="AY270" s="3">
        <v>6.427604871447902E-2</v>
      </c>
      <c r="AZ270" s="3">
        <v>4.3978349120433018E-2</v>
      </c>
      <c r="BA270" s="3">
        <v>4.8037889039242221E-2</v>
      </c>
      <c r="BB270" s="3">
        <v>4.3978349120433018E-2</v>
      </c>
      <c r="BC270" s="3">
        <v>3.1123139377537211E-2</v>
      </c>
      <c r="BD270" s="3">
        <v>2.503382949932341E-2</v>
      </c>
      <c r="BE270" s="3">
        <v>1.6238159675236806E-2</v>
      </c>
      <c r="BF270" s="3">
        <v>9.4722598105548041E-3</v>
      </c>
      <c r="BG270" s="3">
        <v>2.0297699594046007E-3</v>
      </c>
      <c r="BH270" s="3" t="str">
        <f t="shared" si="4"/>
        <v>53912006</v>
      </c>
      <c r="BI270" t="s">
        <v>121</v>
      </c>
      <c r="BJ270" t="s">
        <v>121</v>
      </c>
      <c r="BK270" t="s">
        <v>121</v>
      </c>
    </row>
    <row r="271" spans="1:63" ht="14.25" customHeight="1" x14ac:dyDescent="0.3">
      <c r="A271" s="3" t="s">
        <v>89</v>
      </c>
      <c r="B271" s="3" t="s">
        <v>97</v>
      </c>
      <c r="C271" s="3">
        <v>0.15686274509803921</v>
      </c>
      <c r="D271" s="3">
        <v>0.58823529411764708</v>
      </c>
      <c r="E271" s="3">
        <v>0.25490196078431371</v>
      </c>
      <c r="F271" s="4">
        <v>40</v>
      </c>
      <c r="G271" s="4">
        <v>150</v>
      </c>
      <c r="H271" s="4">
        <v>65</v>
      </c>
      <c r="I271" s="4">
        <v>2.98</v>
      </c>
      <c r="J271" s="3">
        <v>0.52</v>
      </c>
      <c r="K271" s="3">
        <v>0.48</v>
      </c>
      <c r="L271" s="1">
        <v>390</v>
      </c>
      <c r="M271" s="1">
        <v>360</v>
      </c>
      <c r="N271" s="3">
        <v>0.95333333333333337</v>
      </c>
      <c r="O271" s="3">
        <v>1.3333333333333334E-2</v>
      </c>
      <c r="P271" s="3">
        <v>3.3333333333333333E-2</v>
      </c>
      <c r="Q271" s="1">
        <v>715</v>
      </c>
      <c r="R271" s="1">
        <v>10</v>
      </c>
      <c r="S271" s="1">
        <v>25</v>
      </c>
      <c r="T271" s="1">
        <v>100</v>
      </c>
      <c r="U271" s="1">
        <v>120</v>
      </c>
      <c r="V271" s="1">
        <v>125</v>
      </c>
      <c r="W271" s="1">
        <v>70</v>
      </c>
      <c r="X271" s="1">
        <v>70</v>
      </c>
      <c r="Y271" s="1">
        <v>85</v>
      </c>
      <c r="Z271" s="1">
        <v>125</v>
      </c>
      <c r="AA271" s="1">
        <v>140</v>
      </c>
      <c r="AB271" s="1">
        <v>145</v>
      </c>
      <c r="AC271" s="1">
        <v>95</v>
      </c>
      <c r="AD271" s="1">
        <v>135</v>
      </c>
      <c r="AE271" s="1">
        <v>90</v>
      </c>
      <c r="AF271" s="1">
        <v>70</v>
      </c>
      <c r="AG271" s="1">
        <v>45</v>
      </c>
      <c r="AH271" s="1">
        <v>40</v>
      </c>
      <c r="AI271" s="1">
        <v>30</v>
      </c>
      <c r="AJ271" s="1">
        <v>15</v>
      </c>
      <c r="AK271" s="1">
        <v>5</v>
      </c>
      <c r="AL271" s="1">
        <v>5</v>
      </c>
      <c r="AM271" s="1">
        <v>0</v>
      </c>
      <c r="AN271" s="3">
        <v>6.6225165562913912E-2</v>
      </c>
      <c r="AO271" s="3">
        <v>7.9470198675496692E-2</v>
      </c>
      <c r="AP271" s="3">
        <v>8.2781456953642391E-2</v>
      </c>
      <c r="AQ271" s="3">
        <v>4.6357615894039736E-2</v>
      </c>
      <c r="AR271" s="3">
        <v>4.6357615894039736E-2</v>
      </c>
      <c r="AS271" s="3">
        <v>5.6291390728476824E-2</v>
      </c>
      <c r="AT271" s="3">
        <v>8.2781456953642391E-2</v>
      </c>
      <c r="AU271" s="3">
        <v>9.2715231788079472E-2</v>
      </c>
      <c r="AV271" s="3">
        <v>9.602649006622517E-2</v>
      </c>
      <c r="AW271" s="3">
        <v>6.2913907284768214E-2</v>
      </c>
      <c r="AX271" s="3">
        <v>8.9403973509933773E-2</v>
      </c>
      <c r="AY271" s="3">
        <v>5.9602649006622516E-2</v>
      </c>
      <c r="AZ271" s="3">
        <v>4.6357615894039736E-2</v>
      </c>
      <c r="BA271" s="3">
        <v>2.9801324503311258E-2</v>
      </c>
      <c r="BB271" s="3">
        <v>2.6490066225165563E-2</v>
      </c>
      <c r="BC271" s="3">
        <v>1.9867549668874173E-2</v>
      </c>
      <c r="BD271" s="3">
        <v>9.9337748344370865E-3</v>
      </c>
      <c r="BE271" s="3">
        <v>3.3112582781456954E-3</v>
      </c>
      <c r="BF271" s="3">
        <v>3.3112582781456954E-3</v>
      </c>
      <c r="BG271" s="3">
        <v>0</v>
      </c>
      <c r="BH271" s="3" t="str">
        <f t="shared" si="4"/>
        <v>53922006</v>
      </c>
      <c r="BI271" t="s">
        <v>121</v>
      </c>
      <c r="BJ271" t="s">
        <v>121</v>
      </c>
      <c r="BK271" t="s">
        <v>121</v>
      </c>
    </row>
    <row r="272" spans="1:63" ht="14.25" customHeight="1" x14ac:dyDescent="0.3">
      <c r="A272" s="3" t="s">
        <v>59</v>
      </c>
      <c r="B272" s="3" t="s">
        <v>98</v>
      </c>
      <c r="C272" s="3">
        <v>0.65421764327108822</v>
      </c>
      <c r="D272" s="3">
        <v>9.8518995492594977E-2</v>
      </c>
      <c r="E272" s="3">
        <v>0.24726336123631681</v>
      </c>
      <c r="F272" s="4">
        <v>5080</v>
      </c>
      <c r="G272" s="4">
        <v>765</v>
      </c>
      <c r="H272" s="4">
        <v>1920</v>
      </c>
      <c r="I272" s="4">
        <v>1.49</v>
      </c>
      <c r="J272" s="3">
        <v>0.48939779474130618</v>
      </c>
      <c r="K272" s="3">
        <v>0.51060220525869382</v>
      </c>
      <c r="L272" s="1">
        <v>5770</v>
      </c>
      <c r="M272" s="1">
        <v>6020</v>
      </c>
      <c r="N272" s="3">
        <v>0.82612383375742149</v>
      </c>
      <c r="O272" s="3">
        <v>6.530958439355386E-2</v>
      </c>
      <c r="P272" s="3">
        <v>0.1085665818490246</v>
      </c>
      <c r="Q272" s="1">
        <v>9740</v>
      </c>
      <c r="R272" s="1">
        <v>770</v>
      </c>
      <c r="S272" s="1">
        <v>1280</v>
      </c>
      <c r="T272" s="1">
        <v>660</v>
      </c>
      <c r="U272" s="1">
        <v>460</v>
      </c>
      <c r="V272" s="1">
        <v>660</v>
      </c>
      <c r="W272" s="1">
        <v>2180</v>
      </c>
      <c r="X272" s="1">
        <v>3585</v>
      </c>
      <c r="Y272" s="1">
        <v>2685</v>
      </c>
      <c r="Z272" s="1">
        <v>2120</v>
      </c>
      <c r="AA272" s="1">
        <v>1580</v>
      </c>
      <c r="AB272" s="1">
        <v>1580</v>
      </c>
      <c r="AC272" s="1">
        <v>480</v>
      </c>
      <c r="AD272" s="1">
        <v>1530</v>
      </c>
      <c r="AE272" s="1">
        <v>1530</v>
      </c>
      <c r="AF272" s="1">
        <v>1150</v>
      </c>
      <c r="AG272" s="1">
        <v>820</v>
      </c>
      <c r="AH272" s="1">
        <v>680</v>
      </c>
      <c r="AI272" s="1">
        <v>765</v>
      </c>
      <c r="AJ272" s="1">
        <v>570</v>
      </c>
      <c r="AK272" s="1">
        <v>395</v>
      </c>
      <c r="AL272" s="1">
        <v>110</v>
      </c>
      <c r="AM272" s="1">
        <v>25</v>
      </c>
      <c r="AN272" s="3">
        <v>2.8007638446849142E-2</v>
      </c>
      <c r="AO272" s="3">
        <v>1.9520475281137279E-2</v>
      </c>
      <c r="AP272" s="3">
        <v>2.8007638446849142E-2</v>
      </c>
      <c r="AQ272" s="3">
        <v>9.251007850625928E-2</v>
      </c>
      <c r="AR272" s="3">
        <v>0.15213239974538512</v>
      </c>
      <c r="AS272" s="3">
        <v>0.11394016549968174</v>
      </c>
      <c r="AT272" s="3">
        <v>8.9963929556545724E-2</v>
      </c>
      <c r="AU272" s="3">
        <v>6.7048589009123694E-2</v>
      </c>
      <c r="AV272" s="3">
        <v>6.7048589009123694E-2</v>
      </c>
      <c r="AW272" s="3">
        <v>2.0369191597708464E-2</v>
      </c>
      <c r="AX272" s="3">
        <v>6.492679821769573E-2</v>
      </c>
      <c r="AY272" s="3">
        <v>6.492679821769573E-2</v>
      </c>
      <c r="AZ272" s="3">
        <v>4.8801188202843203E-2</v>
      </c>
      <c r="BA272" s="3">
        <v>3.4797368979418632E-2</v>
      </c>
      <c r="BB272" s="3">
        <v>2.8856354763420328E-2</v>
      </c>
      <c r="BC272" s="3">
        <v>3.2463399108847865E-2</v>
      </c>
      <c r="BD272" s="3">
        <v>2.4188415022278802E-2</v>
      </c>
      <c r="BE272" s="3">
        <v>1.6762147252280923E-2</v>
      </c>
      <c r="BF272" s="3">
        <v>4.6679397411415234E-3</v>
      </c>
      <c r="BG272" s="3">
        <v>1.0608953957139827E-3</v>
      </c>
      <c r="BH272" s="3" t="str">
        <f t="shared" si="4"/>
        <v>52112007</v>
      </c>
      <c r="BI272" t="s">
        <v>121</v>
      </c>
      <c r="BJ272" t="s">
        <v>121</v>
      </c>
      <c r="BK272" t="s">
        <v>121</v>
      </c>
    </row>
    <row r="273" spans="1:63" ht="14.25" customHeight="1" x14ac:dyDescent="0.3">
      <c r="A273" s="3" t="s">
        <v>61</v>
      </c>
      <c r="B273" s="3" t="s">
        <v>98</v>
      </c>
      <c r="C273" s="3">
        <v>0.50338294993234101</v>
      </c>
      <c r="D273" s="3">
        <v>0.25304465493910688</v>
      </c>
      <c r="E273" s="3">
        <v>0.24357239512855211</v>
      </c>
      <c r="F273" s="4">
        <v>1860</v>
      </c>
      <c r="G273" s="4">
        <v>935</v>
      </c>
      <c r="H273" s="4">
        <v>900</v>
      </c>
      <c r="I273" s="4">
        <v>1.89</v>
      </c>
      <c r="J273" s="3">
        <v>0.48439716312056735</v>
      </c>
      <c r="K273" s="3">
        <v>0.51560283687943265</v>
      </c>
      <c r="L273" s="1">
        <v>3415</v>
      </c>
      <c r="M273" s="1">
        <v>3635</v>
      </c>
      <c r="N273" s="3">
        <v>0.80439404677533666</v>
      </c>
      <c r="O273" s="3">
        <v>0.10985116938341602</v>
      </c>
      <c r="P273" s="3">
        <v>8.5754783841247337E-2</v>
      </c>
      <c r="Q273" s="1">
        <v>5675</v>
      </c>
      <c r="R273" s="1">
        <v>775</v>
      </c>
      <c r="S273" s="1">
        <v>605</v>
      </c>
      <c r="T273" s="1">
        <v>935</v>
      </c>
      <c r="U273" s="1">
        <v>615</v>
      </c>
      <c r="V273" s="1">
        <v>745</v>
      </c>
      <c r="W273" s="1">
        <v>1350</v>
      </c>
      <c r="X273" s="1">
        <v>1385</v>
      </c>
      <c r="Y273" s="1">
        <v>1395</v>
      </c>
      <c r="Z273" s="1">
        <v>1290</v>
      </c>
      <c r="AA273" s="1">
        <v>1050</v>
      </c>
      <c r="AB273" s="1">
        <v>1110</v>
      </c>
      <c r="AC273" s="1">
        <v>645</v>
      </c>
      <c r="AD273" s="1">
        <v>960</v>
      </c>
      <c r="AE273" s="1">
        <v>705</v>
      </c>
      <c r="AF273" s="1">
        <v>530</v>
      </c>
      <c r="AG273" s="1">
        <v>440</v>
      </c>
      <c r="AH273" s="1">
        <v>380</v>
      </c>
      <c r="AI273" s="1">
        <v>280</v>
      </c>
      <c r="AJ273" s="1">
        <v>205</v>
      </c>
      <c r="AK273" s="1">
        <v>70</v>
      </c>
      <c r="AL273" s="1">
        <v>25</v>
      </c>
      <c r="AM273" s="1">
        <v>5</v>
      </c>
      <c r="AN273" s="3">
        <v>6.6218130311614734E-2</v>
      </c>
      <c r="AO273" s="3">
        <v>4.3555240793201132E-2</v>
      </c>
      <c r="AP273" s="3">
        <v>5.2762039660056659E-2</v>
      </c>
      <c r="AQ273" s="3">
        <v>9.560906515580736E-2</v>
      </c>
      <c r="AR273" s="3">
        <v>9.8087818696883849E-2</v>
      </c>
      <c r="AS273" s="3">
        <v>9.8796033994334273E-2</v>
      </c>
      <c r="AT273" s="3">
        <v>9.1359773371104819E-2</v>
      </c>
      <c r="AU273" s="3">
        <v>7.4362606232294612E-2</v>
      </c>
      <c r="AV273" s="3">
        <v>7.8611898016997167E-2</v>
      </c>
      <c r="AW273" s="3">
        <v>4.5679886685552409E-2</v>
      </c>
      <c r="AX273" s="3">
        <v>6.79886685552408E-2</v>
      </c>
      <c r="AY273" s="3">
        <v>4.9929178470254958E-2</v>
      </c>
      <c r="AZ273" s="3">
        <v>3.7535410764872525E-2</v>
      </c>
      <c r="BA273" s="3">
        <v>3.1161473087818695E-2</v>
      </c>
      <c r="BB273" s="3">
        <v>2.6912181303116147E-2</v>
      </c>
      <c r="BC273" s="3">
        <v>1.9830028328611898E-2</v>
      </c>
      <c r="BD273" s="3">
        <v>1.4518413597733711E-2</v>
      </c>
      <c r="BE273" s="3">
        <v>4.9575070821529744E-3</v>
      </c>
      <c r="BF273" s="3">
        <v>1.7705382436260624E-3</v>
      </c>
      <c r="BG273" s="3">
        <v>3.5410764872521248E-4</v>
      </c>
      <c r="BH273" s="3" t="str">
        <f t="shared" si="4"/>
        <v>52122007</v>
      </c>
      <c r="BI273" t="s">
        <v>121</v>
      </c>
      <c r="BJ273" t="s">
        <v>121</v>
      </c>
      <c r="BK273" t="s">
        <v>121</v>
      </c>
    </row>
    <row r="274" spans="1:63" ht="14.25" customHeight="1" x14ac:dyDescent="0.3">
      <c r="A274" s="3" t="s">
        <v>62</v>
      </c>
      <c r="B274" s="3" t="s">
        <v>98</v>
      </c>
      <c r="C274" s="3">
        <v>0.4223512336719884</v>
      </c>
      <c r="D274" s="3">
        <v>0.31494920174165458</v>
      </c>
      <c r="E274" s="3">
        <v>0.26269956458635702</v>
      </c>
      <c r="F274" s="4">
        <v>1455</v>
      </c>
      <c r="G274" s="4">
        <v>1085</v>
      </c>
      <c r="H274" s="4">
        <v>905</v>
      </c>
      <c r="I274" s="4">
        <v>2.04</v>
      </c>
      <c r="J274" s="3">
        <v>0.4978813559322034</v>
      </c>
      <c r="K274" s="3">
        <v>0.5021186440677966</v>
      </c>
      <c r="L274" s="1">
        <v>3525</v>
      </c>
      <c r="M274" s="1">
        <v>3555</v>
      </c>
      <c r="N274" s="3">
        <v>0.80437853107344637</v>
      </c>
      <c r="O274" s="3">
        <v>0.125</v>
      </c>
      <c r="P274" s="3">
        <v>7.0621468926553674E-2</v>
      </c>
      <c r="Q274" s="1">
        <v>5695</v>
      </c>
      <c r="R274" s="1">
        <v>885</v>
      </c>
      <c r="S274" s="1">
        <v>500</v>
      </c>
      <c r="T274" s="1">
        <v>835</v>
      </c>
      <c r="U274" s="1">
        <v>720</v>
      </c>
      <c r="V274" s="1">
        <v>790</v>
      </c>
      <c r="W274" s="1">
        <v>1090</v>
      </c>
      <c r="X274" s="1">
        <v>1320</v>
      </c>
      <c r="Y274" s="1">
        <v>1080</v>
      </c>
      <c r="Z274" s="1">
        <v>1210</v>
      </c>
      <c r="AA274" s="1">
        <v>1080</v>
      </c>
      <c r="AB274" s="1">
        <v>1000</v>
      </c>
      <c r="AC274" s="1">
        <v>760</v>
      </c>
      <c r="AD274" s="1">
        <v>850</v>
      </c>
      <c r="AE274" s="1">
        <v>895</v>
      </c>
      <c r="AF274" s="1">
        <v>740</v>
      </c>
      <c r="AG274" s="1">
        <v>540</v>
      </c>
      <c r="AH274" s="1">
        <v>560</v>
      </c>
      <c r="AI274" s="1">
        <v>420</v>
      </c>
      <c r="AJ274" s="1">
        <v>180</v>
      </c>
      <c r="AK274" s="1">
        <v>85</v>
      </c>
      <c r="AL274" s="1">
        <v>10</v>
      </c>
      <c r="AM274" s="1">
        <v>5</v>
      </c>
      <c r="AN274" s="3">
        <v>5.8927311220889206E-2</v>
      </c>
      <c r="AO274" s="3">
        <v>5.0811573747353567E-2</v>
      </c>
      <c r="AP274" s="3">
        <v>5.5751587861679608E-2</v>
      </c>
      <c r="AQ274" s="3">
        <v>7.6923076923076927E-2</v>
      </c>
      <c r="AR274" s="3">
        <v>9.3154551870148206E-2</v>
      </c>
      <c r="AS274" s="3">
        <v>7.621736062103035E-2</v>
      </c>
      <c r="AT274" s="3">
        <v>8.5391672547635855E-2</v>
      </c>
      <c r="AU274" s="3">
        <v>7.621736062103035E-2</v>
      </c>
      <c r="AV274" s="3">
        <v>7.0571630204657732E-2</v>
      </c>
      <c r="AW274" s="3">
        <v>5.3634438955539876E-2</v>
      </c>
      <c r="AX274" s="3">
        <v>5.9985885673959072E-2</v>
      </c>
      <c r="AY274" s="3">
        <v>6.316160903316867E-2</v>
      </c>
      <c r="AZ274" s="3">
        <v>5.2223006351446721E-2</v>
      </c>
      <c r="BA274" s="3">
        <v>3.8108680310515175E-2</v>
      </c>
      <c r="BB274" s="3">
        <v>3.952011291460833E-2</v>
      </c>
      <c r="BC274" s="3">
        <v>2.9640084685956247E-2</v>
      </c>
      <c r="BD274" s="3">
        <v>1.2702893436838392E-2</v>
      </c>
      <c r="BE274" s="3">
        <v>5.9985885673959072E-3</v>
      </c>
      <c r="BF274" s="3">
        <v>7.0571630204657732E-4</v>
      </c>
      <c r="BG274" s="3">
        <v>3.5285815102328866E-4</v>
      </c>
      <c r="BH274" s="3" t="str">
        <f t="shared" si="4"/>
        <v>52132007</v>
      </c>
      <c r="BI274" t="s">
        <v>121</v>
      </c>
      <c r="BJ274" t="s">
        <v>121</v>
      </c>
      <c r="BK274" t="s">
        <v>121</v>
      </c>
    </row>
    <row r="275" spans="1:63" ht="14.25" customHeight="1" x14ac:dyDescent="0.3">
      <c r="A275" s="3" t="s">
        <v>63</v>
      </c>
      <c r="B275" s="3" t="s">
        <v>98</v>
      </c>
      <c r="C275" s="3">
        <v>0.45857418111753373</v>
      </c>
      <c r="D275" s="3">
        <v>0.26396917148362237</v>
      </c>
      <c r="E275" s="3">
        <v>0.2774566473988439</v>
      </c>
      <c r="F275" s="4">
        <v>1190</v>
      </c>
      <c r="G275" s="4">
        <v>685</v>
      </c>
      <c r="H275" s="4">
        <v>720</v>
      </c>
      <c r="I275" s="4">
        <v>1.93</v>
      </c>
      <c r="J275" s="3">
        <v>0.4642857142857143</v>
      </c>
      <c r="K275" s="3">
        <v>0.5357142857142857</v>
      </c>
      <c r="L275" s="1">
        <v>2405</v>
      </c>
      <c r="M275" s="1">
        <v>2775</v>
      </c>
      <c r="N275" s="3">
        <v>0.83880308880308885</v>
      </c>
      <c r="O275" s="3">
        <v>8.4942084942084939E-2</v>
      </c>
      <c r="P275" s="3">
        <v>7.6254826254826255E-2</v>
      </c>
      <c r="Q275" s="1">
        <v>4345</v>
      </c>
      <c r="R275" s="1">
        <v>440</v>
      </c>
      <c r="S275" s="1">
        <v>395</v>
      </c>
      <c r="T275" s="1">
        <v>415</v>
      </c>
      <c r="U275" s="1">
        <v>495</v>
      </c>
      <c r="V275" s="1">
        <v>535</v>
      </c>
      <c r="W275" s="1">
        <v>540</v>
      </c>
      <c r="X275" s="1">
        <v>760</v>
      </c>
      <c r="Y275" s="1">
        <v>750</v>
      </c>
      <c r="Z275" s="1">
        <v>770</v>
      </c>
      <c r="AA275" s="1">
        <v>815</v>
      </c>
      <c r="AB275" s="1">
        <v>725</v>
      </c>
      <c r="AC275" s="1">
        <v>445</v>
      </c>
      <c r="AD275" s="1">
        <v>685</v>
      </c>
      <c r="AE275" s="1">
        <v>750</v>
      </c>
      <c r="AF275" s="1">
        <v>490</v>
      </c>
      <c r="AG275" s="1">
        <v>460</v>
      </c>
      <c r="AH275" s="1">
        <v>460</v>
      </c>
      <c r="AI275" s="1">
        <v>480</v>
      </c>
      <c r="AJ275" s="1">
        <v>455</v>
      </c>
      <c r="AK275" s="1">
        <v>240</v>
      </c>
      <c r="AL275" s="1">
        <v>90</v>
      </c>
      <c r="AM275" s="1">
        <v>15</v>
      </c>
      <c r="AN275" s="3">
        <v>0.04</v>
      </c>
      <c r="AO275" s="3">
        <v>4.7710843373493975E-2</v>
      </c>
      <c r="AP275" s="3">
        <v>5.1566265060240965E-2</v>
      </c>
      <c r="AQ275" s="3">
        <v>5.2048192771084335E-2</v>
      </c>
      <c r="AR275" s="3">
        <v>7.3253012048192775E-2</v>
      </c>
      <c r="AS275" s="3">
        <v>7.2289156626506021E-2</v>
      </c>
      <c r="AT275" s="3">
        <v>7.4216867469879516E-2</v>
      </c>
      <c r="AU275" s="3">
        <v>7.8554216867469884E-2</v>
      </c>
      <c r="AV275" s="3">
        <v>6.9879518072289162E-2</v>
      </c>
      <c r="AW275" s="3">
        <v>4.2891566265060244E-2</v>
      </c>
      <c r="AX275" s="3">
        <v>6.6024096385542172E-2</v>
      </c>
      <c r="AY275" s="3">
        <v>7.2289156626506021E-2</v>
      </c>
      <c r="AZ275" s="3">
        <v>4.7228915662650604E-2</v>
      </c>
      <c r="BA275" s="3">
        <v>4.4337349397590362E-2</v>
      </c>
      <c r="BB275" s="3">
        <v>4.4337349397590362E-2</v>
      </c>
      <c r="BC275" s="3">
        <v>4.6265060240963857E-2</v>
      </c>
      <c r="BD275" s="3">
        <v>4.3855421686746991E-2</v>
      </c>
      <c r="BE275" s="3">
        <v>2.3132530120481928E-2</v>
      </c>
      <c r="BF275" s="3">
        <v>8.6746987951807231E-3</v>
      </c>
      <c r="BG275" s="3">
        <v>1.4457831325301205E-3</v>
      </c>
      <c r="BH275" s="3" t="str">
        <f t="shared" si="4"/>
        <v>52152007</v>
      </c>
      <c r="BI275" t="s">
        <v>121</v>
      </c>
      <c r="BJ275" t="s">
        <v>121</v>
      </c>
      <c r="BK275" t="s">
        <v>121</v>
      </c>
    </row>
    <row r="276" spans="1:63" ht="14.25" customHeight="1" x14ac:dyDescent="0.3">
      <c r="A276" s="3" t="s">
        <v>64</v>
      </c>
      <c r="B276" s="3" t="s">
        <v>98</v>
      </c>
      <c r="C276" s="3">
        <v>0.48936170212765956</v>
      </c>
      <c r="D276" s="3">
        <v>0.21418439716312057</v>
      </c>
      <c r="E276" s="3">
        <v>0.29645390070921984</v>
      </c>
      <c r="F276" s="4">
        <v>1725</v>
      </c>
      <c r="G276" s="4">
        <v>755</v>
      </c>
      <c r="H276" s="4">
        <v>1045</v>
      </c>
      <c r="I276" s="4">
        <v>1.83</v>
      </c>
      <c r="J276" s="3">
        <v>0.45839636913767018</v>
      </c>
      <c r="K276" s="3">
        <v>0.54160363086232977</v>
      </c>
      <c r="L276" s="1">
        <v>3030</v>
      </c>
      <c r="M276" s="1">
        <v>3580</v>
      </c>
      <c r="N276" s="3">
        <v>0.82223903177004543</v>
      </c>
      <c r="O276" s="3">
        <v>9.9092284417549165E-2</v>
      </c>
      <c r="P276" s="3">
        <v>7.8668683812405452E-2</v>
      </c>
      <c r="Q276" s="1">
        <v>5435</v>
      </c>
      <c r="R276" s="1">
        <v>655</v>
      </c>
      <c r="S276" s="1">
        <v>520</v>
      </c>
      <c r="T276" s="1">
        <v>530</v>
      </c>
      <c r="U276" s="1">
        <v>550</v>
      </c>
      <c r="V276" s="1">
        <v>550</v>
      </c>
      <c r="W276" s="1">
        <v>520</v>
      </c>
      <c r="X276" s="1">
        <v>825</v>
      </c>
      <c r="Y276" s="1">
        <v>845</v>
      </c>
      <c r="Z276" s="1">
        <v>830</v>
      </c>
      <c r="AA276" s="1">
        <v>885</v>
      </c>
      <c r="AB276" s="1">
        <v>810</v>
      </c>
      <c r="AC276" s="1">
        <v>585</v>
      </c>
      <c r="AD276" s="1">
        <v>740</v>
      </c>
      <c r="AE276" s="1">
        <v>830</v>
      </c>
      <c r="AF276" s="1">
        <v>740</v>
      </c>
      <c r="AG276" s="1">
        <v>785</v>
      </c>
      <c r="AH276" s="1">
        <v>920</v>
      </c>
      <c r="AI276" s="1">
        <v>970</v>
      </c>
      <c r="AJ276" s="1">
        <v>775</v>
      </c>
      <c r="AK276" s="1">
        <v>350</v>
      </c>
      <c r="AL276" s="1">
        <v>150</v>
      </c>
      <c r="AM276" s="1">
        <v>40</v>
      </c>
      <c r="AN276" s="3">
        <v>4.0060468631897203E-2</v>
      </c>
      <c r="AO276" s="3">
        <v>4.1572184429327287E-2</v>
      </c>
      <c r="AP276" s="3">
        <v>4.1572184429327287E-2</v>
      </c>
      <c r="AQ276" s="3">
        <v>3.9304610733182165E-2</v>
      </c>
      <c r="AR276" s="3">
        <v>6.2358276643990927E-2</v>
      </c>
      <c r="AS276" s="3">
        <v>6.3869992441421011E-2</v>
      </c>
      <c r="AT276" s="3">
        <v>6.2736205593348457E-2</v>
      </c>
      <c r="AU276" s="3">
        <v>6.6893424036281179E-2</v>
      </c>
      <c r="AV276" s="3">
        <v>6.1224489795918366E-2</v>
      </c>
      <c r="AW276" s="3">
        <v>4.4217687074829932E-2</v>
      </c>
      <c r="AX276" s="3">
        <v>5.5933484504913075E-2</v>
      </c>
      <c r="AY276" s="3">
        <v>6.2736205593348457E-2</v>
      </c>
      <c r="AZ276" s="3">
        <v>5.5933484504913075E-2</v>
      </c>
      <c r="BA276" s="3">
        <v>5.9334845049130766E-2</v>
      </c>
      <c r="BB276" s="3">
        <v>6.9538926681783825E-2</v>
      </c>
      <c r="BC276" s="3">
        <v>7.3318216175359038E-2</v>
      </c>
      <c r="BD276" s="3">
        <v>5.8578987150415721E-2</v>
      </c>
      <c r="BE276" s="3">
        <v>2.6455026455026454E-2</v>
      </c>
      <c r="BF276" s="3">
        <v>1.1337868480725623E-2</v>
      </c>
      <c r="BG276" s="3">
        <v>3.0234315948601664E-3</v>
      </c>
      <c r="BH276" s="3" t="str">
        <f t="shared" si="4"/>
        <v>52162007</v>
      </c>
      <c r="BI276" t="s">
        <v>121</v>
      </c>
      <c r="BJ276" t="s">
        <v>121</v>
      </c>
      <c r="BK276" t="s">
        <v>121</v>
      </c>
    </row>
    <row r="277" spans="1:63" ht="14.25" customHeight="1" x14ac:dyDescent="0.3">
      <c r="A277" s="3" t="s">
        <v>65</v>
      </c>
      <c r="B277" s="3" t="s">
        <v>98</v>
      </c>
      <c r="C277" s="3">
        <v>0.15803108808290156</v>
      </c>
      <c r="D277" s="3">
        <v>0.49481865284974091</v>
      </c>
      <c r="E277" s="3">
        <v>0.34715025906735753</v>
      </c>
      <c r="F277" s="4">
        <v>305</v>
      </c>
      <c r="G277" s="4">
        <v>955</v>
      </c>
      <c r="H277" s="4">
        <v>670</v>
      </c>
      <c r="I277" s="4">
        <v>2.7</v>
      </c>
      <c r="J277" s="3">
        <v>0.50956022944550672</v>
      </c>
      <c r="K277" s="3">
        <v>0.49043977055449328</v>
      </c>
      <c r="L277" s="1">
        <v>2665</v>
      </c>
      <c r="M277" s="1">
        <v>2565</v>
      </c>
      <c r="N277" s="3">
        <v>0.90917782026768645</v>
      </c>
      <c r="O277" s="3">
        <v>2.1988527724665391E-2</v>
      </c>
      <c r="P277" s="3">
        <v>6.8833652007648183E-2</v>
      </c>
      <c r="Q277" s="1">
        <v>4755</v>
      </c>
      <c r="R277" s="1">
        <v>115</v>
      </c>
      <c r="S277" s="1">
        <v>360</v>
      </c>
      <c r="T277" s="1">
        <v>1030</v>
      </c>
      <c r="U277" s="1">
        <v>650</v>
      </c>
      <c r="V277" s="1">
        <v>455</v>
      </c>
      <c r="W277" s="1">
        <v>320</v>
      </c>
      <c r="X277" s="1">
        <v>355</v>
      </c>
      <c r="Y277" s="1">
        <v>895</v>
      </c>
      <c r="Z277" s="1">
        <v>1345</v>
      </c>
      <c r="AA277" s="1">
        <v>1035</v>
      </c>
      <c r="AB277" s="1">
        <v>775</v>
      </c>
      <c r="AC277" s="1">
        <v>900</v>
      </c>
      <c r="AD277" s="1">
        <v>690</v>
      </c>
      <c r="AE277" s="1">
        <v>630</v>
      </c>
      <c r="AF277" s="1">
        <v>545</v>
      </c>
      <c r="AG277" s="1">
        <v>360</v>
      </c>
      <c r="AH277" s="1">
        <v>240</v>
      </c>
      <c r="AI277" s="1">
        <v>160</v>
      </c>
      <c r="AJ277" s="1">
        <v>30</v>
      </c>
      <c r="AK277" s="1">
        <v>20</v>
      </c>
      <c r="AL277" s="1">
        <v>5</v>
      </c>
      <c r="AM277" s="1">
        <v>0</v>
      </c>
      <c r="AN277" s="3">
        <v>9.8659003831417624E-2</v>
      </c>
      <c r="AO277" s="3">
        <v>6.2260536398467431E-2</v>
      </c>
      <c r="AP277" s="3">
        <v>4.3582375478927203E-2</v>
      </c>
      <c r="AQ277" s="3">
        <v>3.0651340996168581E-2</v>
      </c>
      <c r="AR277" s="3">
        <v>3.4003831417624523E-2</v>
      </c>
      <c r="AS277" s="3">
        <v>8.5727969348659006E-2</v>
      </c>
      <c r="AT277" s="3">
        <v>0.12883141762452108</v>
      </c>
      <c r="AU277" s="3">
        <v>9.9137931034482762E-2</v>
      </c>
      <c r="AV277" s="3">
        <v>7.4233716475095787E-2</v>
      </c>
      <c r="AW277" s="3">
        <v>8.6206896551724144E-2</v>
      </c>
      <c r="AX277" s="3">
        <v>6.6091954022988508E-2</v>
      </c>
      <c r="AY277" s="3">
        <v>6.0344827586206899E-2</v>
      </c>
      <c r="AZ277" s="3">
        <v>5.220306513409962E-2</v>
      </c>
      <c r="BA277" s="3">
        <v>3.4482758620689655E-2</v>
      </c>
      <c r="BB277" s="3">
        <v>2.2988505747126436E-2</v>
      </c>
      <c r="BC277" s="3">
        <v>1.532567049808429E-2</v>
      </c>
      <c r="BD277" s="3">
        <v>2.8735632183908046E-3</v>
      </c>
      <c r="BE277" s="3">
        <v>1.9157088122605363E-3</v>
      </c>
      <c r="BF277" s="3">
        <v>4.7892720306513407E-4</v>
      </c>
      <c r="BG277" s="3">
        <v>0</v>
      </c>
      <c r="BH277" s="3" t="str">
        <f t="shared" si="4"/>
        <v>52212007</v>
      </c>
      <c r="BI277" t="s">
        <v>121</v>
      </c>
      <c r="BJ277" t="s">
        <v>121</v>
      </c>
      <c r="BK277" t="s">
        <v>121</v>
      </c>
    </row>
    <row r="278" spans="1:63" ht="14.25" customHeight="1" x14ac:dyDescent="0.3">
      <c r="A278" s="3" t="s">
        <v>66</v>
      </c>
      <c r="B278" s="3" t="s">
        <v>98</v>
      </c>
      <c r="C278" s="3">
        <v>0.46153846153846156</v>
      </c>
      <c r="D278" s="3">
        <v>0.23076923076923078</v>
      </c>
      <c r="E278" s="3">
        <v>0.30769230769230771</v>
      </c>
      <c r="F278" s="4">
        <v>30</v>
      </c>
      <c r="G278" s="4">
        <v>15</v>
      </c>
      <c r="H278" s="4">
        <v>20</v>
      </c>
      <c r="I278" s="4">
        <v>1.91</v>
      </c>
      <c r="J278" s="3">
        <v>0.52</v>
      </c>
      <c r="K278" s="3">
        <v>0.48</v>
      </c>
      <c r="L278" s="1">
        <v>65</v>
      </c>
      <c r="M278" s="1">
        <v>60</v>
      </c>
      <c r="N278" s="3">
        <v>0.84615384615384615</v>
      </c>
      <c r="O278" s="3">
        <v>7.6923076923076927E-2</v>
      </c>
      <c r="P278" s="3">
        <v>7.6923076923076927E-2</v>
      </c>
      <c r="Q278" s="1">
        <v>110</v>
      </c>
      <c r="R278" s="1">
        <v>10</v>
      </c>
      <c r="S278" s="1">
        <v>10</v>
      </c>
      <c r="T278" s="1">
        <v>15</v>
      </c>
      <c r="U278" s="1">
        <v>20</v>
      </c>
      <c r="V278" s="1">
        <v>20</v>
      </c>
      <c r="W278" s="1">
        <v>30</v>
      </c>
      <c r="X278" s="1">
        <v>20</v>
      </c>
      <c r="Y278" s="1">
        <v>15</v>
      </c>
      <c r="Z278" s="1">
        <v>25</v>
      </c>
      <c r="AA278" s="1">
        <v>30</v>
      </c>
      <c r="AB278" s="1">
        <v>15</v>
      </c>
      <c r="AC278" s="1">
        <v>10</v>
      </c>
      <c r="AD278" s="1">
        <v>25</v>
      </c>
      <c r="AE278" s="1">
        <v>15</v>
      </c>
      <c r="AF278" s="1">
        <v>10</v>
      </c>
      <c r="AG278" s="1">
        <v>5</v>
      </c>
      <c r="AH278" s="1">
        <v>10</v>
      </c>
      <c r="AI278" s="1">
        <v>5</v>
      </c>
      <c r="AJ278" s="1">
        <v>0</v>
      </c>
      <c r="AK278" s="1">
        <v>0</v>
      </c>
      <c r="AL278" s="1">
        <v>0</v>
      </c>
      <c r="AM278" s="1">
        <v>0</v>
      </c>
      <c r="AN278" s="3">
        <v>5.5555555555555552E-2</v>
      </c>
      <c r="AO278" s="3">
        <v>7.407407407407407E-2</v>
      </c>
      <c r="AP278" s="3">
        <v>7.407407407407407E-2</v>
      </c>
      <c r="AQ278" s="3">
        <v>0.1111111111111111</v>
      </c>
      <c r="AR278" s="3">
        <v>7.407407407407407E-2</v>
      </c>
      <c r="AS278" s="3">
        <v>5.5555555555555552E-2</v>
      </c>
      <c r="AT278" s="3">
        <v>9.2592592592592587E-2</v>
      </c>
      <c r="AU278" s="3">
        <v>0.1111111111111111</v>
      </c>
      <c r="AV278" s="3">
        <v>5.5555555555555552E-2</v>
      </c>
      <c r="AW278" s="3">
        <v>3.7037037037037035E-2</v>
      </c>
      <c r="AX278" s="3">
        <v>9.2592592592592587E-2</v>
      </c>
      <c r="AY278" s="3">
        <v>5.5555555555555552E-2</v>
      </c>
      <c r="AZ278" s="3">
        <v>3.7037037037037035E-2</v>
      </c>
      <c r="BA278" s="3">
        <v>1.8518518518518517E-2</v>
      </c>
      <c r="BB278" s="3">
        <v>3.7037037037037035E-2</v>
      </c>
      <c r="BC278" s="3">
        <v>1.8518518518518517E-2</v>
      </c>
      <c r="BD278" s="3">
        <v>0</v>
      </c>
      <c r="BE278" s="3">
        <v>0</v>
      </c>
      <c r="BF278" s="3">
        <v>0</v>
      </c>
      <c r="BG278" s="3">
        <v>0</v>
      </c>
      <c r="BH278" s="3" t="str">
        <f t="shared" si="4"/>
        <v>52222007</v>
      </c>
      <c r="BI278" t="s">
        <v>121</v>
      </c>
      <c r="BJ278" t="s">
        <v>121</v>
      </c>
      <c r="BK278" t="s">
        <v>121</v>
      </c>
    </row>
    <row r="279" spans="1:63" ht="14.25" customHeight="1" x14ac:dyDescent="0.3">
      <c r="A279" s="3" t="s">
        <v>67</v>
      </c>
      <c r="B279" s="3" t="s">
        <v>98</v>
      </c>
      <c r="C279" s="3">
        <v>0.48680851063829789</v>
      </c>
      <c r="D279" s="3">
        <v>0.22212765957446809</v>
      </c>
      <c r="E279" s="3">
        <v>0.29106382978723405</v>
      </c>
      <c r="F279" s="4">
        <v>2860</v>
      </c>
      <c r="G279" s="4">
        <v>1305</v>
      </c>
      <c r="H279" s="4">
        <v>1710</v>
      </c>
      <c r="I279" s="4">
        <v>1.86</v>
      </c>
      <c r="J279" s="3">
        <v>0.50822669104204754</v>
      </c>
      <c r="K279" s="3">
        <v>0.49177330895795246</v>
      </c>
      <c r="L279" s="1">
        <v>5560</v>
      </c>
      <c r="M279" s="1">
        <v>5380</v>
      </c>
      <c r="N279" s="3">
        <v>0.67718335619570191</v>
      </c>
      <c r="O279" s="3">
        <v>0.22542295381801555</v>
      </c>
      <c r="P279" s="3">
        <v>9.7393689986282575E-2</v>
      </c>
      <c r="Q279" s="1">
        <v>7405</v>
      </c>
      <c r="R279" s="1">
        <v>2465</v>
      </c>
      <c r="S279" s="1">
        <v>1065</v>
      </c>
      <c r="T279" s="1">
        <v>1130</v>
      </c>
      <c r="U279" s="1">
        <v>830</v>
      </c>
      <c r="V279" s="1">
        <v>1080</v>
      </c>
      <c r="W279" s="1">
        <v>2050</v>
      </c>
      <c r="X279" s="1">
        <v>2380</v>
      </c>
      <c r="Y279" s="1">
        <v>2235</v>
      </c>
      <c r="Z279" s="1">
        <v>1820</v>
      </c>
      <c r="AA279" s="1">
        <v>1550</v>
      </c>
      <c r="AB279" s="1">
        <v>1140</v>
      </c>
      <c r="AC279" s="1">
        <v>840</v>
      </c>
      <c r="AD279" s="1">
        <v>1180</v>
      </c>
      <c r="AE279" s="1">
        <v>1370</v>
      </c>
      <c r="AF279" s="1">
        <v>1155</v>
      </c>
      <c r="AG279" s="1">
        <v>1055</v>
      </c>
      <c r="AH279" s="1">
        <v>830</v>
      </c>
      <c r="AI279" s="1">
        <v>595</v>
      </c>
      <c r="AJ279" s="1">
        <v>355</v>
      </c>
      <c r="AK279" s="1">
        <v>215</v>
      </c>
      <c r="AL279" s="1">
        <v>80</v>
      </c>
      <c r="AM279" s="1">
        <v>0</v>
      </c>
      <c r="AN279" s="3">
        <v>5.1621745089081773E-2</v>
      </c>
      <c r="AO279" s="3">
        <v>3.7916857012334403E-2</v>
      </c>
      <c r="AP279" s="3">
        <v>4.933759707629054E-2</v>
      </c>
      <c r="AQ279" s="3">
        <v>9.3650068524440383E-2</v>
      </c>
      <c r="AR279" s="3">
        <v>0.10872544540886249</v>
      </c>
      <c r="AS279" s="3">
        <v>0.10210141617176793</v>
      </c>
      <c r="AT279" s="3">
        <v>8.3142987665600729E-2</v>
      </c>
      <c r="AU279" s="3">
        <v>7.0808588396528094E-2</v>
      </c>
      <c r="AV279" s="3">
        <v>5.2078574691640019E-2</v>
      </c>
      <c r="AW279" s="3">
        <v>3.8373686614892648E-2</v>
      </c>
      <c r="AX279" s="3">
        <v>5.3905893101872999E-2</v>
      </c>
      <c r="AY279" s="3">
        <v>6.2585655550479666E-2</v>
      </c>
      <c r="AZ279" s="3">
        <v>5.2763819095477386E-2</v>
      </c>
      <c r="BA279" s="3">
        <v>4.8195523069894927E-2</v>
      </c>
      <c r="BB279" s="3">
        <v>3.7916857012334403E-2</v>
      </c>
      <c r="BC279" s="3">
        <v>2.7181361352215622E-2</v>
      </c>
      <c r="BD279" s="3">
        <v>1.6217450890817726E-2</v>
      </c>
      <c r="BE279" s="3">
        <v>9.8218364550022846E-3</v>
      </c>
      <c r="BF279" s="3">
        <v>3.6546368204659662E-3</v>
      </c>
      <c r="BG279" s="3">
        <v>0</v>
      </c>
      <c r="BH279" s="3" t="str">
        <f t="shared" si="4"/>
        <v>52232007</v>
      </c>
      <c r="BI279" t="s">
        <v>121</v>
      </c>
      <c r="BJ279" t="s">
        <v>121</v>
      </c>
      <c r="BK279" t="s">
        <v>121</v>
      </c>
    </row>
    <row r="280" spans="1:63" ht="14.25" customHeight="1" x14ac:dyDescent="0.3">
      <c r="A280" s="3" t="s">
        <v>68</v>
      </c>
      <c r="B280" s="3" t="s">
        <v>98</v>
      </c>
      <c r="C280" s="3">
        <v>0.33333333333333331</v>
      </c>
      <c r="D280" s="3">
        <v>0.33979328165374678</v>
      </c>
      <c r="E280" s="3">
        <v>0.3268733850129199</v>
      </c>
      <c r="F280" s="4">
        <v>1290</v>
      </c>
      <c r="G280" s="4">
        <v>1315</v>
      </c>
      <c r="H280" s="4">
        <v>1265</v>
      </c>
      <c r="I280" s="4">
        <v>2.25</v>
      </c>
      <c r="J280" s="3">
        <v>0.48477886272257326</v>
      </c>
      <c r="K280" s="3">
        <v>0.5152211372774268</v>
      </c>
      <c r="L280" s="1">
        <v>4220</v>
      </c>
      <c r="M280" s="1">
        <v>4485</v>
      </c>
      <c r="N280" s="3">
        <v>0.68103448275862066</v>
      </c>
      <c r="O280" s="3">
        <v>0.2218390804597701</v>
      </c>
      <c r="P280" s="3">
        <v>9.7126436781609191E-2</v>
      </c>
      <c r="Q280" s="1">
        <v>5925</v>
      </c>
      <c r="R280" s="1">
        <v>1930</v>
      </c>
      <c r="S280" s="1">
        <v>845</v>
      </c>
      <c r="T280" s="1">
        <v>965</v>
      </c>
      <c r="U280" s="1">
        <v>910</v>
      </c>
      <c r="V280" s="1">
        <v>1090</v>
      </c>
      <c r="W280" s="1">
        <v>950</v>
      </c>
      <c r="X280" s="1">
        <v>1045</v>
      </c>
      <c r="Y280" s="1">
        <v>1150</v>
      </c>
      <c r="Z280" s="1">
        <v>1235</v>
      </c>
      <c r="AA280" s="1">
        <v>1215</v>
      </c>
      <c r="AB280" s="1">
        <v>1100</v>
      </c>
      <c r="AC280" s="1">
        <v>1090</v>
      </c>
      <c r="AD280" s="1">
        <v>910</v>
      </c>
      <c r="AE280" s="1">
        <v>1125</v>
      </c>
      <c r="AF280" s="1">
        <v>1120</v>
      </c>
      <c r="AG280" s="1">
        <v>1085</v>
      </c>
      <c r="AH280" s="1">
        <v>1050</v>
      </c>
      <c r="AI280" s="1">
        <v>765</v>
      </c>
      <c r="AJ280" s="1">
        <v>430</v>
      </c>
      <c r="AK280" s="1">
        <v>135</v>
      </c>
      <c r="AL280" s="1">
        <v>15</v>
      </c>
      <c r="AM280" s="1">
        <v>5</v>
      </c>
      <c r="AN280" s="3">
        <v>5.5491661874640601E-2</v>
      </c>
      <c r="AO280" s="3">
        <v>5.2328924669350199E-2</v>
      </c>
      <c r="AP280" s="3">
        <v>6.2679700977573319E-2</v>
      </c>
      <c r="AQ280" s="3">
        <v>5.4629097182288672E-2</v>
      </c>
      <c r="AR280" s="3">
        <v>6.0092006900517539E-2</v>
      </c>
      <c r="AS280" s="3">
        <v>6.6129959746981021E-2</v>
      </c>
      <c r="AT280" s="3">
        <v>7.1017826336975273E-2</v>
      </c>
      <c r="AU280" s="3">
        <v>6.9867740080506044E-2</v>
      </c>
      <c r="AV280" s="3">
        <v>6.3254744105807933E-2</v>
      </c>
      <c r="AW280" s="3">
        <v>6.2679700977573319E-2</v>
      </c>
      <c r="AX280" s="3">
        <v>5.2328924669350199E-2</v>
      </c>
      <c r="AY280" s="3">
        <v>6.4692351926394484E-2</v>
      </c>
      <c r="AZ280" s="3">
        <v>6.4404830362277177E-2</v>
      </c>
      <c r="BA280" s="3">
        <v>6.2392179413456011E-2</v>
      </c>
      <c r="BB280" s="3">
        <v>6.0379528464634846E-2</v>
      </c>
      <c r="BC280" s="3">
        <v>4.3990799309948245E-2</v>
      </c>
      <c r="BD280" s="3">
        <v>2.4726854514088556E-2</v>
      </c>
      <c r="BE280" s="3">
        <v>7.7630822311673372E-3</v>
      </c>
      <c r="BF280" s="3">
        <v>8.6256469235192635E-4</v>
      </c>
      <c r="BG280" s="3">
        <v>2.875215641173088E-4</v>
      </c>
      <c r="BH280" s="3" t="str">
        <f t="shared" si="4"/>
        <v>52242007</v>
      </c>
      <c r="BI280" t="s">
        <v>121</v>
      </c>
      <c r="BJ280" t="s">
        <v>121</v>
      </c>
      <c r="BK280" t="s">
        <v>121</v>
      </c>
    </row>
    <row r="281" spans="1:63" ht="14.25" customHeight="1" x14ac:dyDescent="0.3">
      <c r="A281" s="3" t="s">
        <v>69</v>
      </c>
      <c r="B281" s="3" t="s">
        <v>98</v>
      </c>
      <c r="C281" s="3">
        <v>0.39979757085020245</v>
      </c>
      <c r="D281" s="3">
        <v>0.354251012145749</v>
      </c>
      <c r="E281" s="3">
        <v>0.24595141700404857</v>
      </c>
      <c r="F281" s="4">
        <v>1975</v>
      </c>
      <c r="G281" s="4">
        <v>1750</v>
      </c>
      <c r="H281" s="4">
        <v>1215</v>
      </c>
      <c r="I281" s="4">
        <v>2.16</v>
      </c>
      <c r="J281" s="3">
        <v>0.48510242085661082</v>
      </c>
      <c r="K281" s="3">
        <v>0.51489757914338918</v>
      </c>
      <c r="L281" s="1">
        <v>5210</v>
      </c>
      <c r="M281" s="1">
        <v>5530</v>
      </c>
      <c r="N281" s="3">
        <v>0.71382038157282457</v>
      </c>
      <c r="O281" s="3">
        <v>0.19078641228478363</v>
      </c>
      <c r="P281" s="3">
        <v>9.5393206142391815E-2</v>
      </c>
      <c r="Q281" s="1">
        <v>7670</v>
      </c>
      <c r="R281" s="1">
        <v>2050</v>
      </c>
      <c r="S281" s="1">
        <v>1025</v>
      </c>
      <c r="T281" s="1">
        <v>1235</v>
      </c>
      <c r="U281" s="1">
        <v>1340</v>
      </c>
      <c r="V281" s="1">
        <v>1395</v>
      </c>
      <c r="W281" s="1">
        <v>1730</v>
      </c>
      <c r="X281" s="1">
        <v>1400</v>
      </c>
      <c r="Y281" s="1">
        <v>1395</v>
      </c>
      <c r="Z281" s="1">
        <v>1650</v>
      </c>
      <c r="AA281" s="1">
        <v>1560</v>
      </c>
      <c r="AB281" s="1">
        <v>1530</v>
      </c>
      <c r="AC281" s="1">
        <v>1275</v>
      </c>
      <c r="AD281" s="1">
        <v>1550</v>
      </c>
      <c r="AE281" s="1">
        <v>1460</v>
      </c>
      <c r="AF281" s="1">
        <v>1105</v>
      </c>
      <c r="AG281" s="1">
        <v>885</v>
      </c>
      <c r="AH281" s="1">
        <v>565</v>
      </c>
      <c r="AI281" s="1">
        <v>580</v>
      </c>
      <c r="AJ281" s="1">
        <v>465</v>
      </c>
      <c r="AK281" s="1">
        <v>260</v>
      </c>
      <c r="AL281" s="1">
        <v>85</v>
      </c>
      <c r="AM281" s="1">
        <v>25</v>
      </c>
      <c r="AN281" s="3">
        <v>5.7468590041879944E-2</v>
      </c>
      <c r="AO281" s="3">
        <v>6.2354583527221966E-2</v>
      </c>
      <c r="AP281" s="3">
        <v>6.4913913448115396E-2</v>
      </c>
      <c r="AQ281" s="3">
        <v>8.0502559329920897E-2</v>
      </c>
      <c r="AR281" s="3">
        <v>6.5146579804560262E-2</v>
      </c>
      <c r="AS281" s="3">
        <v>6.4913913448115396E-2</v>
      </c>
      <c r="AT281" s="3">
        <v>7.6779897626803165E-2</v>
      </c>
      <c r="AU281" s="3">
        <v>7.2591903210795714E-2</v>
      </c>
      <c r="AV281" s="3">
        <v>7.1195905072126572E-2</v>
      </c>
      <c r="AW281" s="3">
        <v>5.932992089343881E-2</v>
      </c>
      <c r="AX281" s="3">
        <v>7.2126570497906009E-2</v>
      </c>
      <c r="AY281" s="3">
        <v>6.7938576081898558E-2</v>
      </c>
      <c r="AZ281" s="3">
        <v>5.1419264774313633E-2</v>
      </c>
      <c r="BA281" s="3">
        <v>4.1181945090739878E-2</v>
      </c>
      <c r="BB281" s="3">
        <v>2.6291298278268961E-2</v>
      </c>
      <c r="BC281" s="3">
        <v>2.6989297347603535E-2</v>
      </c>
      <c r="BD281" s="3">
        <v>2.1637971149371802E-2</v>
      </c>
      <c r="BE281" s="3">
        <v>1.2098650535132619E-2</v>
      </c>
      <c r="BF281" s="3">
        <v>3.9553280595625876E-3</v>
      </c>
      <c r="BG281" s="3">
        <v>1.1633317822242904E-3</v>
      </c>
      <c r="BH281" s="3" t="str">
        <f t="shared" si="4"/>
        <v>52312007</v>
      </c>
      <c r="BI281" t="s">
        <v>121</v>
      </c>
      <c r="BJ281" t="s">
        <v>121</v>
      </c>
      <c r="BK281" t="s">
        <v>121</v>
      </c>
    </row>
    <row r="282" spans="1:63" ht="14.25" customHeight="1" x14ac:dyDescent="0.3">
      <c r="A282" s="3" t="s">
        <v>70</v>
      </c>
      <c r="B282" s="3" t="s">
        <v>98</v>
      </c>
      <c r="C282" s="3">
        <v>0.16666666666666666</v>
      </c>
      <c r="D282" s="3">
        <v>0.31481481481481483</v>
      </c>
      <c r="E282" s="3">
        <v>0.51851851851851849</v>
      </c>
      <c r="F282" s="4">
        <v>45</v>
      </c>
      <c r="G282" s="4">
        <v>85</v>
      </c>
      <c r="H282" s="4">
        <v>140</v>
      </c>
      <c r="I282" s="4">
        <v>2.35</v>
      </c>
      <c r="J282" s="3">
        <v>0.49645390070921985</v>
      </c>
      <c r="K282" s="3">
        <v>0.50354609929078009</v>
      </c>
      <c r="L282" s="1">
        <v>350</v>
      </c>
      <c r="M282" s="1">
        <v>355</v>
      </c>
      <c r="N282" s="3">
        <v>0.90780141843971629</v>
      </c>
      <c r="O282" s="3">
        <v>7.0921985815602835E-3</v>
      </c>
      <c r="P282" s="3">
        <v>8.5106382978723402E-2</v>
      </c>
      <c r="Q282" s="1">
        <v>640</v>
      </c>
      <c r="R282" s="1">
        <v>5</v>
      </c>
      <c r="S282" s="1">
        <v>60</v>
      </c>
      <c r="T282" s="1">
        <v>60</v>
      </c>
      <c r="U282" s="1">
        <v>40</v>
      </c>
      <c r="V282" s="1">
        <v>70</v>
      </c>
      <c r="W282" s="1">
        <v>40</v>
      </c>
      <c r="X282" s="1">
        <v>30</v>
      </c>
      <c r="Y282" s="1">
        <v>25</v>
      </c>
      <c r="Z282" s="1">
        <v>75</v>
      </c>
      <c r="AA282" s="1">
        <v>55</v>
      </c>
      <c r="AB282" s="1">
        <v>95</v>
      </c>
      <c r="AC282" s="1">
        <v>50</v>
      </c>
      <c r="AD282" s="1">
        <v>125</v>
      </c>
      <c r="AE282" s="1">
        <v>170</v>
      </c>
      <c r="AF282" s="1">
        <v>195</v>
      </c>
      <c r="AG282" s="1">
        <v>110</v>
      </c>
      <c r="AH282" s="1">
        <v>85</v>
      </c>
      <c r="AI282" s="1">
        <v>95</v>
      </c>
      <c r="AJ282" s="1">
        <v>50</v>
      </c>
      <c r="AK282" s="1">
        <v>30</v>
      </c>
      <c r="AL282" s="1">
        <v>20</v>
      </c>
      <c r="AM282" s="1">
        <v>5</v>
      </c>
      <c r="AN282" s="3">
        <v>4.2105263157894736E-2</v>
      </c>
      <c r="AO282" s="3">
        <v>2.8070175438596492E-2</v>
      </c>
      <c r="AP282" s="3">
        <v>4.912280701754386E-2</v>
      </c>
      <c r="AQ282" s="3">
        <v>2.8070175438596492E-2</v>
      </c>
      <c r="AR282" s="3">
        <v>2.1052631578947368E-2</v>
      </c>
      <c r="AS282" s="3">
        <v>1.7543859649122806E-2</v>
      </c>
      <c r="AT282" s="3">
        <v>5.2631578947368418E-2</v>
      </c>
      <c r="AU282" s="3">
        <v>3.8596491228070177E-2</v>
      </c>
      <c r="AV282" s="3">
        <v>6.6666666666666666E-2</v>
      </c>
      <c r="AW282" s="3">
        <v>3.5087719298245612E-2</v>
      </c>
      <c r="AX282" s="3">
        <v>8.771929824561403E-2</v>
      </c>
      <c r="AY282" s="3">
        <v>0.11929824561403508</v>
      </c>
      <c r="AZ282" s="3">
        <v>0.1368421052631579</v>
      </c>
      <c r="BA282" s="3">
        <v>7.7192982456140355E-2</v>
      </c>
      <c r="BB282" s="3">
        <v>5.9649122807017542E-2</v>
      </c>
      <c r="BC282" s="3">
        <v>6.6666666666666666E-2</v>
      </c>
      <c r="BD282" s="3">
        <v>3.5087719298245612E-2</v>
      </c>
      <c r="BE282" s="3">
        <v>2.1052631578947368E-2</v>
      </c>
      <c r="BF282" s="3">
        <v>1.4035087719298246E-2</v>
      </c>
      <c r="BG282" s="3">
        <v>3.5087719298245615E-3</v>
      </c>
      <c r="BH282" s="3" t="str">
        <f t="shared" si="4"/>
        <v>52322007</v>
      </c>
      <c r="BI282" t="s">
        <v>121</v>
      </c>
      <c r="BJ282" t="s">
        <v>121</v>
      </c>
      <c r="BK282" t="s">
        <v>121</v>
      </c>
    </row>
    <row r="283" spans="1:63" ht="14.25" customHeight="1" x14ac:dyDescent="0.3">
      <c r="A283" s="3" t="s">
        <v>71</v>
      </c>
      <c r="B283" s="3" t="s">
        <v>98</v>
      </c>
      <c r="C283" s="3">
        <v>0.28652482269503549</v>
      </c>
      <c r="D283" s="3">
        <v>0.4</v>
      </c>
      <c r="E283" s="3">
        <v>0.31347517730496455</v>
      </c>
      <c r="F283" s="4">
        <v>1010</v>
      </c>
      <c r="G283" s="4">
        <v>1410</v>
      </c>
      <c r="H283" s="4">
        <v>1105</v>
      </c>
      <c r="I283" s="4">
        <v>2.2999999999999998</v>
      </c>
      <c r="J283" s="3">
        <v>0.48640296662546356</v>
      </c>
      <c r="K283" s="3">
        <v>0.51359703337453644</v>
      </c>
      <c r="L283" s="1">
        <v>3935</v>
      </c>
      <c r="M283" s="1">
        <v>4155</v>
      </c>
      <c r="N283" s="3">
        <v>0.75231624459542923</v>
      </c>
      <c r="O283" s="3">
        <v>0.1266213712168005</v>
      </c>
      <c r="P283" s="3">
        <v>0.12106238418777023</v>
      </c>
      <c r="Q283" s="1">
        <v>6090</v>
      </c>
      <c r="R283" s="1">
        <v>1025</v>
      </c>
      <c r="S283" s="1">
        <v>980</v>
      </c>
      <c r="T283" s="1">
        <v>760</v>
      </c>
      <c r="U283" s="1">
        <v>945</v>
      </c>
      <c r="V283" s="1">
        <v>1170</v>
      </c>
      <c r="W283" s="1">
        <v>970</v>
      </c>
      <c r="X283" s="1">
        <v>1115</v>
      </c>
      <c r="Y283" s="1">
        <v>1035</v>
      </c>
      <c r="Z283" s="1">
        <v>1010</v>
      </c>
      <c r="AA283" s="1">
        <v>1245</v>
      </c>
      <c r="AB283" s="1">
        <v>1410</v>
      </c>
      <c r="AC283" s="1">
        <v>820</v>
      </c>
      <c r="AD283" s="1">
        <v>1545</v>
      </c>
      <c r="AE283" s="1">
        <v>1585</v>
      </c>
      <c r="AF283" s="1">
        <v>1030</v>
      </c>
      <c r="AG283" s="1">
        <v>645</v>
      </c>
      <c r="AH283" s="1">
        <v>495</v>
      </c>
      <c r="AI283" s="1">
        <v>220</v>
      </c>
      <c r="AJ283" s="1">
        <v>115</v>
      </c>
      <c r="AK283" s="1">
        <v>55</v>
      </c>
      <c r="AL283" s="1">
        <v>10</v>
      </c>
      <c r="AM283" s="1">
        <v>0</v>
      </c>
      <c r="AN283" s="3">
        <v>4.6971569839307788E-2</v>
      </c>
      <c r="AO283" s="3">
        <v>5.8405438813349815E-2</v>
      </c>
      <c r="AP283" s="3">
        <v>7.2311495673671206E-2</v>
      </c>
      <c r="AQ283" s="3">
        <v>5.9950556242274411E-2</v>
      </c>
      <c r="AR283" s="3">
        <v>6.8912237330037082E-2</v>
      </c>
      <c r="AS283" s="3">
        <v>6.396786155747837E-2</v>
      </c>
      <c r="AT283" s="3">
        <v>6.2422744128553767E-2</v>
      </c>
      <c r="AU283" s="3">
        <v>7.6946847960445E-2</v>
      </c>
      <c r="AV283" s="3">
        <v>8.7144622991347342E-2</v>
      </c>
      <c r="AW283" s="3">
        <v>5.0679851668726822E-2</v>
      </c>
      <c r="AX283" s="3">
        <v>9.5488257107540178E-2</v>
      </c>
      <c r="AY283" s="3">
        <v>9.7960444993819534E-2</v>
      </c>
      <c r="AZ283" s="3">
        <v>6.3658838071693452E-2</v>
      </c>
      <c r="BA283" s="3">
        <v>3.9864029666254637E-2</v>
      </c>
      <c r="BB283" s="3">
        <v>3.0593325092707045E-2</v>
      </c>
      <c r="BC283" s="3">
        <v>1.3597033374536464E-2</v>
      </c>
      <c r="BD283" s="3">
        <v>7.1075401730531524E-3</v>
      </c>
      <c r="BE283" s="3">
        <v>3.399258343634116E-3</v>
      </c>
      <c r="BF283" s="3">
        <v>6.1804697156983925E-4</v>
      </c>
      <c r="BG283" s="3">
        <v>0</v>
      </c>
      <c r="BH283" s="3" t="str">
        <f t="shared" si="4"/>
        <v>52332007</v>
      </c>
      <c r="BI283" t="s">
        <v>121</v>
      </c>
      <c r="BJ283" t="s">
        <v>121</v>
      </c>
      <c r="BK283" t="s">
        <v>121</v>
      </c>
    </row>
    <row r="284" spans="1:63" ht="14.25" customHeight="1" x14ac:dyDescent="0.3">
      <c r="A284" s="3" t="s">
        <v>72</v>
      </c>
      <c r="B284" s="3" t="s">
        <v>98</v>
      </c>
      <c r="C284" s="3">
        <v>0.2</v>
      </c>
      <c r="D284" s="3">
        <v>0.6</v>
      </c>
      <c r="E284" s="3">
        <v>0.2</v>
      </c>
      <c r="F284" s="4">
        <v>5</v>
      </c>
      <c r="G284" s="4">
        <v>15</v>
      </c>
      <c r="H284" s="4">
        <v>5</v>
      </c>
      <c r="I284" s="4">
        <v>2.82</v>
      </c>
      <c r="J284" s="3">
        <v>0.41176470588235292</v>
      </c>
      <c r="K284" s="3">
        <v>0.58823529411764708</v>
      </c>
      <c r="L284" s="1">
        <v>35</v>
      </c>
      <c r="M284" s="1">
        <v>50</v>
      </c>
      <c r="N284" s="3">
        <v>0.8</v>
      </c>
      <c r="O284" s="3">
        <v>0.2</v>
      </c>
      <c r="P284" s="3">
        <v>0</v>
      </c>
      <c r="Q284" s="1">
        <v>60</v>
      </c>
      <c r="R284" s="1">
        <v>15</v>
      </c>
      <c r="S284" s="1">
        <v>0</v>
      </c>
      <c r="T284" s="1">
        <v>5</v>
      </c>
      <c r="U284" s="1">
        <v>15</v>
      </c>
      <c r="V284" s="1">
        <v>15</v>
      </c>
      <c r="W284" s="1">
        <v>5</v>
      </c>
      <c r="X284" s="1">
        <v>0</v>
      </c>
      <c r="Y284" s="1">
        <v>20</v>
      </c>
      <c r="Z284" s="1">
        <v>15</v>
      </c>
      <c r="AA284" s="1">
        <v>20</v>
      </c>
      <c r="AB284" s="1">
        <v>20</v>
      </c>
      <c r="AC284" s="1">
        <v>20</v>
      </c>
      <c r="AD284" s="1">
        <v>5</v>
      </c>
      <c r="AE284" s="1">
        <v>15</v>
      </c>
      <c r="AF284" s="1">
        <v>0</v>
      </c>
      <c r="AG284" s="1">
        <v>5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3">
        <v>3.125E-2</v>
      </c>
      <c r="AO284" s="3">
        <v>9.375E-2</v>
      </c>
      <c r="AP284" s="3">
        <v>9.375E-2</v>
      </c>
      <c r="AQ284" s="3">
        <v>3.125E-2</v>
      </c>
      <c r="AR284" s="3">
        <v>0</v>
      </c>
      <c r="AS284" s="3">
        <v>0.125</v>
      </c>
      <c r="AT284" s="3">
        <v>9.375E-2</v>
      </c>
      <c r="AU284" s="3">
        <v>0.125</v>
      </c>
      <c r="AV284" s="3">
        <v>0.125</v>
      </c>
      <c r="AW284" s="3">
        <v>0.125</v>
      </c>
      <c r="AX284" s="3">
        <v>3.125E-2</v>
      </c>
      <c r="AY284" s="3">
        <v>9.375E-2</v>
      </c>
      <c r="AZ284" s="3">
        <v>0</v>
      </c>
      <c r="BA284" s="3">
        <v>3.125E-2</v>
      </c>
      <c r="BB284" s="3">
        <v>0</v>
      </c>
      <c r="BC284" s="3">
        <v>0</v>
      </c>
      <c r="BD284" s="3">
        <v>0</v>
      </c>
      <c r="BE284" s="3">
        <v>0</v>
      </c>
      <c r="BF284" s="3">
        <v>0</v>
      </c>
      <c r="BG284" s="3">
        <v>0</v>
      </c>
      <c r="BH284" s="3" t="str">
        <f t="shared" si="4"/>
        <v>52342007</v>
      </c>
      <c r="BI284" t="s">
        <v>121</v>
      </c>
      <c r="BJ284" t="s">
        <v>121</v>
      </c>
      <c r="BK284" t="s">
        <v>121</v>
      </c>
    </row>
    <row r="285" spans="1:63" ht="14.25" customHeight="1" x14ac:dyDescent="0.3">
      <c r="A285" s="3" t="s">
        <v>73</v>
      </c>
      <c r="B285" s="3" t="s">
        <v>98</v>
      </c>
      <c r="C285" s="3">
        <v>0.30586370839936611</v>
      </c>
      <c r="D285" s="3">
        <v>0.40570522979397783</v>
      </c>
      <c r="E285" s="3">
        <v>0.28843106180665612</v>
      </c>
      <c r="F285" s="4">
        <v>965</v>
      </c>
      <c r="G285" s="4">
        <v>1280</v>
      </c>
      <c r="H285" s="4">
        <v>910</v>
      </c>
      <c r="I285" s="4">
        <v>2.3199999999999998</v>
      </c>
      <c r="J285" s="3">
        <v>0.49795640326975477</v>
      </c>
      <c r="K285" s="3">
        <v>0.50204359673024523</v>
      </c>
      <c r="L285" s="1">
        <v>3655</v>
      </c>
      <c r="M285" s="1">
        <v>3685</v>
      </c>
      <c r="N285" s="3">
        <v>0.82300884955752207</v>
      </c>
      <c r="O285" s="3">
        <v>7.3519400953029265E-2</v>
      </c>
      <c r="P285" s="3">
        <v>0.10347174948944861</v>
      </c>
      <c r="Q285" s="1">
        <v>6045</v>
      </c>
      <c r="R285" s="1">
        <v>540</v>
      </c>
      <c r="S285" s="1">
        <v>760</v>
      </c>
      <c r="T285" s="1">
        <v>850</v>
      </c>
      <c r="U285" s="1">
        <v>860</v>
      </c>
      <c r="V285" s="1">
        <v>980</v>
      </c>
      <c r="W285" s="1">
        <v>1030</v>
      </c>
      <c r="X285" s="1">
        <v>1150</v>
      </c>
      <c r="Y285" s="1">
        <v>1125</v>
      </c>
      <c r="Z285" s="1">
        <v>1175</v>
      </c>
      <c r="AA285" s="1">
        <v>1065</v>
      </c>
      <c r="AB285" s="1">
        <v>1390</v>
      </c>
      <c r="AC285" s="1">
        <v>760</v>
      </c>
      <c r="AD285" s="1">
        <v>1330</v>
      </c>
      <c r="AE285" s="1">
        <v>1165</v>
      </c>
      <c r="AF285" s="1">
        <v>705</v>
      </c>
      <c r="AG285" s="1">
        <v>375</v>
      </c>
      <c r="AH285" s="1">
        <v>285</v>
      </c>
      <c r="AI285" s="1">
        <v>240</v>
      </c>
      <c r="AJ285" s="1">
        <v>160</v>
      </c>
      <c r="AK285" s="1">
        <v>35</v>
      </c>
      <c r="AL285" s="1">
        <v>5</v>
      </c>
      <c r="AM285" s="1">
        <v>0</v>
      </c>
      <c r="AN285" s="3">
        <v>5.7882192713653385E-2</v>
      </c>
      <c r="AO285" s="3">
        <v>5.8563159686755191E-2</v>
      </c>
      <c r="AP285" s="3">
        <v>6.6734763363976851E-2</v>
      </c>
      <c r="AQ285" s="3">
        <v>7.0139598229485872E-2</v>
      </c>
      <c r="AR285" s="3">
        <v>7.8311201906707525E-2</v>
      </c>
      <c r="AS285" s="3">
        <v>7.6608784473953015E-2</v>
      </c>
      <c r="AT285" s="3">
        <v>8.0013619339462036E-2</v>
      </c>
      <c r="AU285" s="3">
        <v>7.2522982635342181E-2</v>
      </c>
      <c r="AV285" s="3">
        <v>9.4654409261150832E-2</v>
      </c>
      <c r="AW285" s="3">
        <v>5.1753489955737149E-2</v>
      </c>
      <c r="AX285" s="3">
        <v>9.0568607422540012E-2</v>
      </c>
      <c r="AY285" s="3">
        <v>7.9332652366360237E-2</v>
      </c>
      <c r="AZ285" s="3">
        <v>4.8008171603677222E-2</v>
      </c>
      <c r="BA285" s="3">
        <v>2.5536261491317672E-2</v>
      </c>
      <c r="BB285" s="3">
        <v>1.9407558733401432E-2</v>
      </c>
      <c r="BC285" s="3">
        <v>1.634320735444331E-2</v>
      </c>
      <c r="BD285" s="3">
        <v>1.0895471569628872E-2</v>
      </c>
      <c r="BE285" s="3">
        <v>2.3833844058563161E-3</v>
      </c>
      <c r="BF285" s="3">
        <v>3.4048348655090226E-4</v>
      </c>
      <c r="BG285" s="3">
        <v>0</v>
      </c>
      <c r="BH285" s="3" t="str">
        <f t="shared" si="4"/>
        <v>52352007</v>
      </c>
      <c r="BI285" t="s">
        <v>121</v>
      </c>
      <c r="BJ285" t="s">
        <v>121</v>
      </c>
      <c r="BK285" t="s">
        <v>121</v>
      </c>
    </row>
    <row r="286" spans="1:63" ht="14.25" customHeight="1" x14ac:dyDescent="0.3">
      <c r="A286" s="3" t="s">
        <v>74</v>
      </c>
      <c r="B286" s="3" t="s">
        <v>98</v>
      </c>
      <c r="C286" s="3">
        <v>0.13866666666666666</v>
      </c>
      <c r="D286" s="3">
        <v>0.56533333333333335</v>
      </c>
      <c r="E286" s="3">
        <v>0.29599999999999999</v>
      </c>
      <c r="F286" s="4">
        <v>260</v>
      </c>
      <c r="G286" s="4">
        <v>1060</v>
      </c>
      <c r="H286" s="4">
        <v>555</v>
      </c>
      <c r="I286" s="4">
        <v>2.88</v>
      </c>
      <c r="J286" s="3">
        <v>0.49722222222222223</v>
      </c>
      <c r="K286" s="3">
        <v>0.50277777777777777</v>
      </c>
      <c r="L286" s="1">
        <v>2685</v>
      </c>
      <c r="M286" s="1">
        <v>2715</v>
      </c>
      <c r="N286" s="3">
        <v>0.89063948100092682</v>
      </c>
      <c r="O286" s="3">
        <v>4.5412418906394809E-2</v>
      </c>
      <c r="P286" s="3">
        <v>6.39481000926784E-2</v>
      </c>
      <c r="Q286" s="1">
        <v>4805</v>
      </c>
      <c r="R286" s="1">
        <v>245</v>
      </c>
      <c r="S286" s="1">
        <v>345</v>
      </c>
      <c r="T286" s="1">
        <v>1270</v>
      </c>
      <c r="U286" s="1">
        <v>795</v>
      </c>
      <c r="V286" s="1">
        <v>460</v>
      </c>
      <c r="W286" s="1">
        <v>280</v>
      </c>
      <c r="X286" s="1">
        <v>520</v>
      </c>
      <c r="Y286" s="1">
        <v>1135</v>
      </c>
      <c r="Z286" s="1">
        <v>1475</v>
      </c>
      <c r="AA286" s="1">
        <v>1070</v>
      </c>
      <c r="AB286" s="1">
        <v>645</v>
      </c>
      <c r="AC286" s="1">
        <v>1045</v>
      </c>
      <c r="AD286" s="1">
        <v>445</v>
      </c>
      <c r="AE286" s="1">
        <v>470</v>
      </c>
      <c r="AF286" s="1">
        <v>410</v>
      </c>
      <c r="AG286" s="1">
        <v>305</v>
      </c>
      <c r="AH286" s="1">
        <v>220</v>
      </c>
      <c r="AI286" s="1">
        <v>135</v>
      </c>
      <c r="AJ286" s="1">
        <v>80</v>
      </c>
      <c r="AK286" s="1">
        <v>30</v>
      </c>
      <c r="AL286" s="1">
        <v>0</v>
      </c>
      <c r="AM286" s="1">
        <v>5</v>
      </c>
      <c r="AN286" s="3">
        <v>0.11764705882352941</v>
      </c>
      <c r="AO286" s="3">
        <v>7.3645206113941639E-2</v>
      </c>
      <c r="AP286" s="3">
        <v>4.2612320518758684E-2</v>
      </c>
      <c r="AQ286" s="3">
        <v>2.5937934228809634E-2</v>
      </c>
      <c r="AR286" s="3">
        <v>4.8170449282075034E-2</v>
      </c>
      <c r="AS286" s="3">
        <v>0.10514126910606762</v>
      </c>
      <c r="AT286" s="3">
        <v>0.13663733209819362</v>
      </c>
      <c r="AU286" s="3">
        <v>9.9119962945808243E-2</v>
      </c>
      <c r="AV286" s="3">
        <v>5.9749884205650763E-2</v>
      </c>
      <c r="AW286" s="3">
        <v>9.6804075961093097E-2</v>
      </c>
      <c r="AX286" s="3">
        <v>4.1222788327929596E-2</v>
      </c>
      <c r="AY286" s="3">
        <v>4.3538675312644742E-2</v>
      </c>
      <c r="AZ286" s="3">
        <v>3.7980546549328392E-2</v>
      </c>
      <c r="BA286" s="3">
        <v>2.825382121352478E-2</v>
      </c>
      <c r="BB286" s="3">
        <v>2.0379805465493284E-2</v>
      </c>
      <c r="BC286" s="3">
        <v>1.2505789717461788E-2</v>
      </c>
      <c r="BD286" s="3">
        <v>7.4108383510884668E-3</v>
      </c>
      <c r="BE286" s="3">
        <v>2.779064381658175E-3</v>
      </c>
      <c r="BF286" s="3">
        <v>0</v>
      </c>
      <c r="BG286" s="3">
        <v>4.6317739694302917E-4</v>
      </c>
      <c r="BH286" s="3" t="str">
        <f t="shared" si="4"/>
        <v>52362007</v>
      </c>
      <c r="BI286" t="s">
        <v>121</v>
      </c>
      <c r="BJ286" t="s">
        <v>121</v>
      </c>
      <c r="BK286" t="s">
        <v>121</v>
      </c>
    </row>
    <row r="287" spans="1:63" ht="14.25" customHeight="1" x14ac:dyDescent="0.3">
      <c r="A287" s="3" t="s">
        <v>75</v>
      </c>
      <c r="B287" s="3" t="s">
        <v>98</v>
      </c>
      <c r="C287" s="3">
        <v>0.18571428571428572</v>
      </c>
      <c r="D287" s="3">
        <v>0.50389610389610384</v>
      </c>
      <c r="E287" s="3">
        <v>0.31038961038961038</v>
      </c>
      <c r="F287" s="4">
        <v>715</v>
      </c>
      <c r="G287" s="4">
        <v>1940</v>
      </c>
      <c r="H287" s="4">
        <v>1195</v>
      </c>
      <c r="I287" s="4">
        <v>2.69</v>
      </c>
      <c r="J287" s="3">
        <v>0.50314161430642823</v>
      </c>
      <c r="K287" s="3">
        <v>0.49685838569357177</v>
      </c>
      <c r="L287" s="1">
        <v>5205</v>
      </c>
      <c r="M287" s="1">
        <v>5140</v>
      </c>
      <c r="N287" s="3">
        <v>0.87095215079748667</v>
      </c>
      <c r="O287" s="3">
        <v>4.4465925567907204E-2</v>
      </c>
      <c r="P287" s="3">
        <v>8.4581923634606093E-2</v>
      </c>
      <c r="Q287" s="1">
        <v>9010</v>
      </c>
      <c r="R287" s="1">
        <v>460</v>
      </c>
      <c r="S287" s="1">
        <v>875</v>
      </c>
      <c r="T287" s="1">
        <v>1595</v>
      </c>
      <c r="U287" s="1">
        <v>1610</v>
      </c>
      <c r="V287" s="1">
        <v>1335</v>
      </c>
      <c r="W287" s="1">
        <v>710</v>
      </c>
      <c r="X287" s="1">
        <v>820</v>
      </c>
      <c r="Y287" s="1">
        <v>1385</v>
      </c>
      <c r="Z287" s="1">
        <v>2185</v>
      </c>
      <c r="AA287" s="1">
        <v>2410</v>
      </c>
      <c r="AB287" s="1">
        <v>2035</v>
      </c>
      <c r="AC287" s="1">
        <v>1800</v>
      </c>
      <c r="AD287" s="1">
        <v>1310</v>
      </c>
      <c r="AE287" s="1">
        <v>1040</v>
      </c>
      <c r="AF287" s="1">
        <v>900</v>
      </c>
      <c r="AG287" s="1">
        <v>610</v>
      </c>
      <c r="AH287" s="1">
        <v>445</v>
      </c>
      <c r="AI287" s="1">
        <v>300</v>
      </c>
      <c r="AJ287" s="1">
        <v>145</v>
      </c>
      <c r="AK287" s="1">
        <v>35</v>
      </c>
      <c r="AL287" s="1">
        <v>10</v>
      </c>
      <c r="AM287" s="1">
        <v>0</v>
      </c>
      <c r="AN287" s="3">
        <v>7.7127659574468085E-2</v>
      </c>
      <c r="AO287" s="3">
        <v>7.7852998065764026E-2</v>
      </c>
      <c r="AP287" s="3">
        <v>6.4555125725338489E-2</v>
      </c>
      <c r="AQ287" s="3">
        <v>3.433268858800774E-2</v>
      </c>
      <c r="AR287" s="3">
        <v>3.9651837524177946E-2</v>
      </c>
      <c r="AS287" s="3">
        <v>6.6972920696324947E-2</v>
      </c>
      <c r="AT287" s="3">
        <v>0.10565764023210832</v>
      </c>
      <c r="AU287" s="3">
        <v>0.11653771760154739</v>
      </c>
      <c r="AV287" s="3">
        <v>9.8404255319148939E-2</v>
      </c>
      <c r="AW287" s="3">
        <v>8.7040618955512572E-2</v>
      </c>
      <c r="AX287" s="3">
        <v>6.3346228239845259E-2</v>
      </c>
      <c r="AY287" s="3">
        <v>5.0290135396518373E-2</v>
      </c>
      <c r="AZ287" s="3">
        <v>4.3520309477756286E-2</v>
      </c>
      <c r="BA287" s="3">
        <v>2.9497098646034815E-2</v>
      </c>
      <c r="BB287" s="3">
        <v>2.1518375241779499E-2</v>
      </c>
      <c r="BC287" s="3">
        <v>1.4506769825918761E-2</v>
      </c>
      <c r="BD287" s="3">
        <v>7.0116054158607354E-3</v>
      </c>
      <c r="BE287" s="3">
        <v>1.6924564796905223E-3</v>
      </c>
      <c r="BF287" s="3">
        <v>4.8355899419729207E-4</v>
      </c>
      <c r="BG287" s="3">
        <v>0</v>
      </c>
      <c r="BH287" s="3" t="str">
        <f t="shared" si="4"/>
        <v>52372007</v>
      </c>
      <c r="BI287" t="s">
        <v>121</v>
      </c>
      <c r="BJ287" t="s">
        <v>121</v>
      </c>
      <c r="BK287" t="s">
        <v>121</v>
      </c>
    </row>
    <row r="288" spans="1:63" ht="14.25" customHeight="1" x14ac:dyDescent="0.3">
      <c r="A288" s="3" t="s">
        <v>76</v>
      </c>
      <c r="B288" s="3" t="s">
        <v>98</v>
      </c>
      <c r="C288" s="3">
        <v>0.26181818181818184</v>
      </c>
      <c r="D288" s="3">
        <v>0.40545454545454546</v>
      </c>
      <c r="E288" s="3">
        <v>0.3327272727272727</v>
      </c>
      <c r="F288" s="4">
        <v>720</v>
      </c>
      <c r="G288" s="4">
        <v>1115</v>
      </c>
      <c r="H288" s="4">
        <v>915</v>
      </c>
      <c r="I288" s="4">
        <v>2.44</v>
      </c>
      <c r="J288" s="3">
        <v>0.49031296572280181</v>
      </c>
      <c r="K288" s="3">
        <v>0.50968703427719819</v>
      </c>
      <c r="L288" s="1">
        <v>3290</v>
      </c>
      <c r="M288" s="1">
        <v>3420</v>
      </c>
      <c r="N288" s="3">
        <v>0.91220238095238093</v>
      </c>
      <c r="O288" s="3">
        <v>2.3065476190476192E-2</v>
      </c>
      <c r="P288" s="3">
        <v>6.4732142857142863E-2</v>
      </c>
      <c r="Q288" s="1">
        <v>6130</v>
      </c>
      <c r="R288" s="1">
        <v>155</v>
      </c>
      <c r="S288" s="1">
        <v>435</v>
      </c>
      <c r="T288" s="1">
        <v>605</v>
      </c>
      <c r="U288" s="1">
        <v>1055</v>
      </c>
      <c r="V288" s="1">
        <v>970</v>
      </c>
      <c r="W288" s="1">
        <v>570</v>
      </c>
      <c r="X288" s="1">
        <v>420</v>
      </c>
      <c r="Y288" s="1">
        <v>550</v>
      </c>
      <c r="Z288" s="1">
        <v>990</v>
      </c>
      <c r="AA288" s="1">
        <v>1130</v>
      </c>
      <c r="AB288" s="1">
        <v>1300</v>
      </c>
      <c r="AC288" s="1">
        <v>815</v>
      </c>
      <c r="AD288" s="1">
        <v>1065</v>
      </c>
      <c r="AE288" s="1">
        <v>960</v>
      </c>
      <c r="AF288" s="1">
        <v>950</v>
      </c>
      <c r="AG288" s="1">
        <v>670</v>
      </c>
      <c r="AH288" s="1">
        <v>610</v>
      </c>
      <c r="AI288" s="1">
        <v>435</v>
      </c>
      <c r="AJ288" s="1">
        <v>230</v>
      </c>
      <c r="AK288" s="1">
        <v>85</v>
      </c>
      <c r="AL288" s="1">
        <v>20</v>
      </c>
      <c r="AM288" s="1">
        <v>0</v>
      </c>
      <c r="AN288" s="3">
        <v>4.5048399106478038E-2</v>
      </c>
      <c r="AO288" s="3">
        <v>7.8555472822040215E-2</v>
      </c>
      <c r="AP288" s="3">
        <v>7.2226358897989576E-2</v>
      </c>
      <c r="AQ288" s="3">
        <v>4.244229337304542E-2</v>
      </c>
      <c r="AR288" s="3">
        <v>3.1273268801191363E-2</v>
      </c>
      <c r="AS288" s="3">
        <v>4.0953090096798213E-2</v>
      </c>
      <c r="AT288" s="3">
        <v>7.371556217423679E-2</v>
      </c>
      <c r="AU288" s="3">
        <v>8.4139985107967233E-2</v>
      </c>
      <c r="AV288" s="3">
        <v>9.6798212956068497E-2</v>
      </c>
      <c r="AW288" s="3">
        <v>6.0685033507073716E-2</v>
      </c>
      <c r="AX288" s="3">
        <v>7.9300074460163808E-2</v>
      </c>
      <c r="AY288" s="3">
        <v>7.1481757259865969E-2</v>
      </c>
      <c r="AZ288" s="3">
        <v>7.0737155621742362E-2</v>
      </c>
      <c r="BA288" s="3">
        <v>4.9888309754281462E-2</v>
      </c>
      <c r="BB288" s="3">
        <v>4.5420699925539834E-2</v>
      </c>
      <c r="BC288" s="3">
        <v>3.2390171258376767E-2</v>
      </c>
      <c r="BD288" s="3">
        <v>1.7125837676842889E-2</v>
      </c>
      <c r="BE288" s="3">
        <v>6.3291139240506328E-3</v>
      </c>
      <c r="BF288" s="3">
        <v>1.4892032762472078E-3</v>
      </c>
      <c r="BG288" s="3">
        <v>0</v>
      </c>
      <c r="BH288" s="3" t="str">
        <f t="shared" si="4"/>
        <v>52412007</v>
      </c>
      <c r="BI288" t="s">
        <v>121</v>
      </c>
      <c r="BJ288" t="s">
        <v>121</v>
      </c>
      <c r="BK288" t="s">
        <v>121</v>
      </c>
    </row>
    <row r="289" spans="1:63" ht="14.25" customHeight="1" x14ac:dyDescent="0.3">
      <c r="A289" s="3" t="s">
        <v>77</v>
      </c>
      <c r="B289" s="3" t="s">
        <v>98</v>
      </c>
      <c r="C289" s="3">
        <v>0.20285714285714285</v>
      </c>
      <c r="D289" s="3">
        <v>0.42</v>
      </c>
      <c r="E289" s="3">
        <v>0.37714285714285717</v>
      </c>
      <c r="F289" s="4">
        <v>355</v>
      </c>
      <c r="G289" s="4">
        <v>735</v>
      </c>
      <c r="H289" s="4">
        <v>660</v>
      </c>
      <c r="I289" s="4">
        <v>2.5499999999999998</v>
      </c>
      <c r="J289" s="3">
        <v>0.49389567147613761</v>
      </c>
      <c r="K289" s="3">
        <v>0.50610432852386233</v>
      </c>
      <c r="L289" s="1">
        <v>2225</v>
      </c>
      <c r="M289" s="1">
        <v>2280</v>
      </c>
      <c r="N289" s="3">
        <v>0.90011098779134291</v>
      </c>
      <c r="O289" s="3">
        <v>2.3307436182019976E-2</v>
      </c>
      <c r="P289" s="3">
        <v>7.6581576026637066E-2</v>
      </c>
      <c r="Q289" s="1">
        <v>4055</v>
      </c>
      <c r="R289" s="1">
        <v>105</v>
      </c>
      <c r="S289" s="1">
        <v>345</v>
      </c>
      <c r="T289" s="1">
        <v>545</v>
      </c>
      <c r="U289" s="1">
        <v>635</v>
      </c>
      <c r="V289" s="1">
        <v>580</v>
      </c>
      <c r="W289" s="1">
        <v>280</v>
      </c>
      <c r="X289" s="1">
        <v>265</v>
      </c>
      <c r="Y289" s="1">
        <v>330</v>
      </c>
      <c r="Z289" s="1">
        <v>615</v>
      </c>
      <c r="AA289" s="1">
        <v>755</v>
      </c>
      <c r="AB289" s="1">
        <v>705</v>
      </c>
      <c r="AC289" s="1">
        <v>665</v>
      </c>
      <c r="AD289" s="1">
        <v>705</v>
      </c>
      <c r="AE289" s="1">
        <v>795</v>
      </c>
      <c r="AF289" s="1">
        <v>670</v>
      </c>
      <c r="AG289" s="1">
        <v>465</v>
      </c>
      <c r="AH289" s="1">
        <v>470</v>
      </c>
      <c r="AI289" s="1">
        <v>295</v>
      </c>
      <c r="AJ289" s="1">
        <v>180</v>
      </c>
      <c r="AK289" s="1">
        <v>60</v>
      </c>
      <c r="AL289" s="1">
        <v>10</v>
      </c>
      <c r="AM289" s="1">
        <v>0</v>
      </c>
      <c r="AN289" s="3">
        <v>6.0387811634349031E-2</v>
      </c>
      <c r="AO289" s="3">
        <v>7.0360110803324105E-2</v>
      </c>
      <c r="AP289" s="3">
        <v>6.4265927977839338E-2</v>
      </c>
      <c r="AQ289" s="3">
        <v>3.1024930747922438E-2</v>
      </c>
      <c r="AR289" s="3">
        <v>2.9362880886426593E-2</v>
      </c>
      <c r="AS289" s="3">
        <v>3.6565096952908591E-2</v>
      </c>
      <c r="AT289" s="3">
        <v>6.8144044321329644E-2</v>
      </c>
      <c r="AU289" s="3">
        <v>8.3656509695290857E-2</v>
      </c>
      <c r="AV289" s="3">
        <v>7.8116343490304704E-2</v>
      </c>
      <c r="AW289" s="3">
        <v>7.3684210526315783E-2</v>
      </c>
      <c r="AX289" s="3">
        <v>7.8116343490304704E-2</v>
      </c>
      <c r="AY289" s="3">
        <v>8.8088642659279778E-2</v>
      </c>
      <c r="AZ289" s="3">
        <v>7.4238227146814398E-2</v>
      </c>
      <c r="BA289" s="3">
        <v>5.1523545706371188E-2</v>
      </c>
      <c r="BB289" s="3">
        <v>5.2077562326869803E-2</v>
      </c>
      <c r="BC289" s="3">
        <v>3.2686980609418284E-2</v>
      </c>
      <c r="BD289" s="3">
        <v>1.9944598337950138E-2</v>
      </c>
      <c r="BE289" s="3">
        <v>6.6481994459833792E-3</v>
      </c>
      <c r="BF289" s="3">
        <v>1.10803324099723E-3</v>
      </c>
      <c r="BG289" s="3">
        <v>0</v>
      </c>
      <c r="BH289" s="3" t="str">
        <f t="shared" si="4"/>
        <v>52422007</v>
      </c>
      <c r="BI289" t="s">
        <v>121</v>
      </c>
      <c r="BJ289" t="s">
        <v>121</v>
      </c>
      <c r="BK289" t="s">
        <v>121</v>
      </c>
    </row>
    <row r="290" spans="1:63" ht="14.25" customHeight="1" x14ac:dyDescent="0.3">
      <c r="A290" s="3" t="s">
        <v>78</v>
      </c>
      <c r="B290" s="3" t="s">
        <v>98</v>
      </c>
      <c r="C290" s="3">
        <v>0.28699551569506726</v>
      </c>
      <c r="D290" s="3">
        <v>0.40807174887892378</v>
      </c>
      <c r="E290" s="3">
        <v>0.30493273542600896</v>
      </c>
      <c r="F290" s="4">
        <v>320</v>
      </c>
      <c r="G290" s="4">
        <v>455</v>
      </c>
      <c r="H290" s="4">
        <v>340</v>
      </c>
      <c r="I290" s="4">
        <v>2.44</v>
      </c>
      <c r="J290" s="3">
        <v>0.48404255319148937</v>
      </c>
      <c r="K290" s="3">
        <v>0.51595744680851063</v>
      </c>
      <c r="L290" s="1">
        <v>1365</v>
      </c>
      <c r="M290" s="1">
        <v>1455</v>
      </c>
      <c r="N290" s="3">
        <v>0.91489361702127658</v>
      </c>
      <c r="O290" s="3">
        <v>2.4822695035460994E-2</v>
      </c>
      <c r="P290" s="3">
        <v>6.0283687943262408E-2</v>
      </c>
      <c r="Q290" s="1">
        <v>2580</v>
      </c>
      <c r="R290" s="1">
        <v>70</v>
      </c>
      <c r="S290" s="1">
        <v>170</v>
      </c>
      <c r="T290" s="1">
        <v>245</v>
      </c>
      <c r="U290" s="1">
        <v>330</v>
      </c>
      <c r="V290" s="1">
        <v>400</v>
      </c>
      <c r="W290" s="1">
        <v>255</v>
      </c>
      <c r="X290" s="1">
        <v>185</v>
      </c>
      <c r="Y290" s="1">
        <v>230</v>
      </c>
      <c r="Z290" s="1">
        <v>380</v>
      </c>
      <c r="AA290" s="1">
        <v>410</v>
      </c>
      <c r="AB290" s="1">
        <v>520</v>
      </c>
      <c r="AC290" s="1">
        <v>315</v>
      </c>
      <c r="AD290" s="1">
        <v>460</v>
      </c>
      <c r="AE290" s="1">
        <v>450</v>
      </c>
      <c r="AF290" s="1">
        <v>380</v>
      </c>
      <c r="AG290" s="1">
        <v>310</v>
      </c>
      <c r="AH290" s="1">
        <v>215</v>
      </c>
      <c r="AI290" s="1">
        <v>210</v>
      </c>
      <c r="AJ290" s="1">
        <v>150</v>
      </c>
      <c r="AK290" s="1">
        <v>125</v>
      </c>
      <c r="AL290" s="1">
        <v>55</v>
      </c>
      <c r="AM290" s="1">
        <v>20</v>
      </c>
      <c r="AN290" s="3">
        <v>4.3401240035429584E-2</v>
      </c>
      <c r="AO290" s="3">
        <v>5.8458813108945969E-2</v>
      </c>
      <c r="AP290" s="3">
        <v>7.0859167404782999E-2</v>
      </c>
      <c r="AQ290" s="3">
        <v>4.5172719220549155E-2</v>
      </c>
      <c r="AR290" s="3">
        <v>3.2772364924712132E-2</v>
      </c>
      <c r="AS290" s="3">
        <v>4.0744021257750222E-2</v>
      </c>
      <c r="AT290" s="3">
        <v>6.7316209034543842E-2</v>
      </c>
      <c r="AU290" s="3">
        <v>7.2630646589902564E-2</v>
      </c>
      <c r="AV290" s="3">
        <v>9.211691762621789E-2</v>
      </c>
      <c r="AW290" s="3">
        <v>5.5801594331266607E-2</v>
      </c>
      <c r="AX290" s="3">
        <v>8.1488042515500445E-2</v>
      </c>
      <c r="AY290" s="3">
        <v>7.9716563330380866E-2</v>
      </c>
      <c r="AZ290" s="3">
        <v>6.7316209034543842E-2</v>
      </c>
      <c r="BA290" s="3">
        <v>5.4915854738706818E-2</v>
      </c>
      <c r="BB290" s="3">
        <v>3.8086802480070861E-2</v>
      </c>
      <c r="BC290" s="3">
        <v>3.7201062887511072E-2</v>
      </c>
      <c r="BD290" s="3">
        <v>2.6572187776793623E-2</v>
      </c>
      <c r="BE290" s="3">
        <v>2.2143489813994686E-2</v>
      </c>
      <c r="BF290" s="3">
        <v>9.7431355181576609E-3</v>
      </c>
      <c r="BG290" s="3">
        <v>3.5429583702391498E-3</v>
      </c>
      <c r="BH290" s="3" t="str">
        <f t="shared" si="4"/>
        <v>52432007</v>
      </c>
      <c r="BI290" t="s">
        <v>121</v>
      </c>
      <c r="BJ290" t="s">
        <v>121</v>
      </c>
      <c r="BK290" t="s">
        <v>121</v>
      </c>
    </row>
    <row r="291" spans="1:63" ht="14.25" customHeight="1" x14ac:dyDescent="0.3">
      <c r="A291" s="3" t="s">
        <v>79</v>
      </c>
      <c r="B291" s="3" t="s">
        <v>98</v>
      </c>
      <c r="C291" s="3">
        <v>0.21304347826086956</v>
      </c>
      <c r="D291" s="3">
        <v>0.47826086956521741</v>
      </c>
      <c r="E291" s="3">
        <v>0.30869565217391304</v>
      </c>
      <c r="F291" s="4">
        <v>245</v>
      </c>
      <c r="G291" s="4">
        <v>550</v>
      </c>
      <c r="H291" s="4">
        <v>355</v>
      </c>
      <c r="I291" s="4">
        <v>2.6</v>
      </c>
      <c r="J291" s="3">
        <v>0.52173913043478259</v>
      </c>
      <c r="K291" s="3">
        <v>0.47826086956521741</v>
      </c>
      <c r="L291" s="1">
        <v>1740</v>
      </c>
      <c r="M291" s="1">
        <v>1595</v>
      </c>
      <c r="N291" s="3">
        <v>0.88138138138138133</v>
      </c>
      <c r="O291" s="3">
        <v>3.7537537537537538E-2</v>
      </c>
      <c r="P291" s="3">
        <v>8.1081081081081086E-2</v>
      </c>
      <c r="Q291" s="1">
        <v>2935</v>
      </c>
      <c r="R291" s="1">
        <v>125</v>
      </c>
      <c r="S291" s="1">
        <v>270</v>
      </c>
      <c r="T291" s="1">
        <v>310</v>
      </c>
      <c r="U291" s="1">
        <v>420</v>
      </c>
      <c r="V291" s="1">
        <v>530</v>
      </c>
      <c r="W291" s="1">
        <v>460</v>
      </c>
      <c r="X291" s="1">
        <v>320</v>
      </c>
      <c r="Y291" s="1">
        <v>355</v>
      </c>
      <c r="Z291" s="1">
        <v>520</v>
      </c>
      <c r="AA291" s="1">
        <v>565</v>
      </c>
      <c r="AB291" s="1">
        <v>690</v>
      </c>
      <c r="AC291" s="1">
        <v>365</v>
      </c>
      <c r="AD291" s="1">
        <v>685</v>
      </c>
      <c r="AE291" s="1">
        <v>655</v>
      </c>
      <c r="AF291" s="1">
        <v>370</v>
      </c>
      <c r="AG291" s="1">
        <v>190</v>
      </c>
      <c r="AH291" s="1">
        <v>95</v>
      </c>
      <c r="AI291" s="1">
        <v>60</v>
      </c>
      <c r="AJ291" s="1">
        <v>70</v>
      </c>
      <c r="AK291" s="1">
        <v>20</v>
      </c>
      <c r="AL291" s="1">
        <v>5</v>
      </c>
      <c r="AM291" s="1">
        <v>0</v>
      </c>
      <c r="AN291" s="3">
        <v>4.6372475691847423E-2</v>
      </c>
      <c r="AO291" s="3">
        <v>6.2827225130890049E-2</v>
      </c>
      <c r="AP291" s="3">
        <v>7.9281974569932689E-2</v>
      </c>
      <c r="AQ291" s="3">
        <v>6.8810770381451003E-2</v>
      </c>
      <c r="AR291" s="3">
        <v>4.7868362004487658E-2</v>
      </c>
      <c r="AS291" s="3">
        <v>5.3103964098728494E-2</v>
      </c>
      <c r="AT291" s="3">
        <v>7.7786088257292441E-2</v>
      </c>
      <c r="AU291" s="3">
        <v>8.4517576664173519E-2</v>
      </c>
      <c r="AV291" s="3">
        <v>0.10321615557217652</v>
      </c>
      <c r="AW291" s="3">
        <v>5.4599850411368736E-2</v>
      </c>
      <c r="AX291" s="3">
        <v>0.10246821241585639</v>
      </c>
      <c r="AY291" s="3">
        <v>9.7980553477935675E-2</v>
      </c>
      <c r="AZ291" s="3">
        <v>5.5347793567688854E-2</v>
      </c>
      <c r="BA291" s="3">
        <v>2.8421839940164548E-2</v>
      </c>
      <c r="BB291" s="3">
        <v>1.4210919970082274E-2</v>
      </c>
      <c r="BC291" s="3">
        <v>8.9753178758414359E-3</v>
      </c>
      <c r="BD291" s="3">
        <v>1.0471204188481676E-2</v>
      </c>
      <c r="BE291" s="3">
        <v>2.9917726252804786E-3</v>
      </c>
      <c r="BF291" s="3">
        <v>7.4794315632011965E-4</v>
      </c>
      <c r="BG291" s="3">
        <v>0</v>
      </c>
      <c r="BH291" s="3" t="str">
        <f t="shared" si="4"/>
        <v>52442007</v>
      </c>
      <c r="BI291" t="s">
        <v>121</v>
      </c>
      <c r="BJ291" t="s">
        <v>121</v>
      </c>
      <c r="BK291" t="s">
        <v>121</v>
      </c>
    </row>
    <row r="292" spans="1:63" ht="14.25" customHeight="1" x14ac:dyDescent="0.3">
      <c r="A292" s="3" t="s">
        <v>80</v>
      </c>
      <c r="B292" s="3" t="s">
        <v>98</v>
      </c>
      <c r="C292" s="3">
        <v>1</v>
      </c>
      <c r="D292" s="3">
        <v>0</v>
      </c>
      <c r="E292" s="3">
        <v>0</v>
      </c>
      <c r="F292" s="4">
        <v>5</v>
      </c>
      <c r="G292" s="4">
        <v>0</v>
      </c>
      <c r="H292" s="4">
        <v>0</v>
      </c>
      <c r="I292" s="4">
        <v>1.93</v>
      </c>
      <c r="J292" s="3">
        <v>0.5</v>
      </c>
      <c r="K292" s="3">
        <v>0.5</v>
      </c>
      <c r="L292" s="1">
        <v>15</v>
      </c>
      <c r="M292" s="1">
        <v>15</v>
      </c>
      <c r="N292" s="3">
        <v>0.8</v>
      </c>
      <c r="O292" s="3">
        <v>0</v>
      </c>
      <c r="P292" s="3">
        <v>0.2</v>
      </c>
      <c r="Q292" s="1">
        <v>20</v>
      </c>
      <c r="R292" s="1">
        <v>0</v>
      </c>
      <c r="S292" s="1">
        <v>5</v>
      </c>
      <c r="T292" s="1">
        <v>15</v>
      </c>
      <c r="U292" s="1">
        <v>0</v>
      </c>
      <c r="V292" s="1">
        <v>0</v>
      </c>
      <c r="W292" s="1">
        <v>5</v>
      </c>
      <c r="X292" s="1">
        <v>0</v>
      </c>
      <c r="Y292" s="1">
        <v>5</v>
      </c>
      <c r="Z292" s="1">
        <v>10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5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3">
        <v>0.375</v>
      </c>
      <c r="AO292" s="3">
        <v>0</v>
      </c>
      <c r="AP292" s="3">
        <v>0</v>
      </c>
      <c r="AQ292" s="3">
        <v>0.125</v>
      </c>
      <c r="AR292" s="3">
        <v>0</v>
      </c>
      <c r="AS292" s="3">
        <v>0.125</v>
      </c>
      <c r="AT292" s="3">
        <v>0.25</v>
      </c>
      <c r="AU292" s="3">
        <v>0</v>
      </c>
      <c r="AV292" s="3">
        <v>0</v>
      </c>
      <c r="AW292" s="3">
        <v>0</v>
      </c>
      <c r="AX292" s="3">
        <v>0</v>
      </c>
      <c r="AY292" s="3">
        <v>0</v>
      </c>
      <c r="AZ292" s="3">
        <v>0.125</v>
      </c>
      <c r="BA292" s="3">
        <v>0</v>
      </c>
      <c r="BB292" s="3">
        <v>0</v>
      </c>
      <c r="BC292" s="3">
        <v>0</v>
      </c>
      <c r="BD292" s="3">
        <v>0</v>
      </c>
      <c r="BE292" s="3">
        <v>0</v>
      </c>
      <c r="BF292" s="3">
        <v>0</v>
      </c>
      <c r="BG292" s="3">
        <v>0</v>
      </c>
      <c r="BH292" s="3" t="str">
        <f t="shared" si="4"/>
        <v>52452007</v>
      </c>
      <c r="BI292" t="s">
        <v>121</v>
      </c>
      <c r="BJ292" t="s">
        <v>121</v>
      </c>
      <c r="BK292" t="s">
        <v>121</v>
      </c>
    </row>
    <row r="293" spans="1:63" ht="14.25" customHeight="1" x14ac:dyDescent="0.3">
      <c r="A293" s="3" t="s">
        <v>81</v>
      </c>
      <c r="B293" s="3" t="s">
        <v>98</v>
      </c>
      <c r="C293" s="3">
        <v>0.35873605947955389</v>
      </c>
      <c r="D293" s="3">
        <v>0.33643122676579923</v>
      </c>
      <c r="E293" s="3">
        <v>0.30483271375464682</v>
      </c>
      <c r="F293" s="4">
        <v>965</v>
      </c>
      <c r="G293" s="4">
        <v>905</v>
      </c>
      <c r="H293" s="4">
        <v>820</v>
      </c>
      <c r="I293" s="4">
        <v>2.2000000000000002</v>
      </c>
      <c r="J293" s="3">
        <v>0.49158249158249157</v>
      </c>
      <c r="K293" s="3">
        <v>0.50841750841750843</v>
      </c>
      <c r="L293" s="1">
        <v>2920</v>
      </c>
      <c r="M293" s="1">
        <v>3020</v>
      </c>
      <c r="N293" s="3">
        <v>0.8601516427969671</v>
      </c>
      <c r="O293" s="3">
        <v>6.8239258635214822E-2</v>
      </c>
      <c r="P293" s="3">
        <v>7.1609098567818025E-2</v>
      </c>
      <c r="Q293" s="1">
        <v>5105</v>
      </c>
      <c r="R293" s="1">
        <v>405</v>
      </c>
      <c r="S293" s="1">
        <v>425</v>
      </c>
      <c r="T293" s="1">
        <v>785</v>
      </c>
      <c r="U293" s="1">
        <v>705</v>
      </c>
      <c r="V293" s="1">
        <v>570</v>
      </c>
      <c r="W293" s="1">
        <v>505</v>
      </c>
      <c r="X293" s="1">
        <v>735</v>
      </c>
      <c r="Y293" s="1">
        <v>885</v>
      </c>
      <c r="Z293" s="1">
        <v>1200</v>
      </c>
      <c r="AA293" s="1">
        <v>990</v>
      </c>
      <c r="AB293" s="1">
        <v>755</v>
      </c>
      <c r="AC293" s="1">
        <v>760</v>
      </c>
      <c r="AD293" s="1">
        <v>780</v>
      </c>
      <c r="AE293" s="1">
        <v>780</v>
      </c>
      <c r="AF293" s="1">
        <v>780</v>
      </c>
      <c r="AG293" s="1">
        <v>620</v>
      </c>
      <c r="AH293" s="1">
        <v>410</v>
      </c>
      <c r="AI293" s="1">
        <v>325</v>
      </c>
      <c r="AJ293" s="1">
        <v>170</v>
      </c>
      <c r="AK293" s="1">
        <v>80</v>
      </c>
      <c r="AL293" s="1">
        <v>15</v>
      </c>
      <c r="AM293" s="1">
        <v>0</v>
      </c>
      <c r="AN293" s="3">
        <v>6.6244725738396626E-2</v>
      </c>
      <c r="AO293" s="3">
        <v>5.9493670886075947E-2</v>
      </c>
      <c r="AP293" s="3">
        <v>4.810126582278481E-2</v>
      </c>
      <c r="AQ293" s="3">
        <v>4.2616033755274264E-2</v>
      </c>
      <c r="AR293" s="3">
        <v>6.20253164556962E-2</v>
      </c>
      <c r="AS293" s="3">
        <v>7.4683544303797464E-2</v>
      </c>
      <c r="AT293" s="3">
        <v>0.10126582278481013</v>
      </c>
      <c r="AU293" s="3">
        <v>8.3544303797468356E-2</v>
      </c>
      <c r="AV293" s="3">
        <v>6.3713080168776373E-2</v>
      </c>
      <c r="AW293" s="3">
        <v>6.4135021097046413E-2</v>
      </c>
      <c r="AX293" s="3">
        <v>6.5822784810126586E-2</v>
      </c>
      <c r="AY293" s="3">
        <v>6.5822784810126586E-2</v>
      </c>
      <c r="AZ293" s="3">
        <v>6.5822784810126586E-2</v>
      </c>
      <c r="BA293" s="3">
        <v>5.2320675105485229E-2</v>
      </c>
      <c r="BB293" s="3">
        <v>3.4599156118143459E-2</v>
      </c>
      <c r="BC293" s="3">
        <v>2.7426160337552744E-2</v>
      </c>
      <c r="BD293" s="3">
        <v>1.4345991561181435E-2</v>
      </c>
      <c r="BE293" s="3">
        <v>6.7510548523206752E-3</v>
      </c>
      <c r="BF293" s="3">
        <v>1.2658227848101266E-3</v>
      </c>
      <c r="BG293" s="3">
        <v>0</v>
      </c>
      <c r="BH293" s="3" t="str">
        <f t="shared" si="4"/>
        <v>52462007</v>
      </c>
      <c r="BI293" t="s">
        <v>121</v>
      </c>
      <c r="BJ293" t="s">
        <v>121</v>
      </c>
      <c r="BK293" t="s">
        <v>121</v>
      </c>
    </row>
    <row r="294" spans="1:63" ht="14.25" customHeight="1" x14ac:dyDescent="0.3">
      <c r="A294" s="3" t="s">
        <v>82</v>
      </c>
      <c r="B294" s="3" t="s">
        <v>98</v>
      </c>
      <c r="C294" s="3">
        <v>0.16853932584269662</v>
      </c>
      <c r="D294" s="3">
        <v>0.56741573033707871</v>
      </c>
      <c r="E294" s="3">
        <v>0.2640449438202247</v>
      </c>
      <c r="F294" s="4">
        <v>300</v>
      </c>
      <c r="G294" s="4">
        <v>1010</v>
      </c>
      <c r="H294" s="4">
        <v>470</v>
      </c>
      <c r="I294" s="4">
        <v>2.81</v>
      </c>
      <c r="J294" s="3">
        <v>0.5</v>
      </c>
      <c r="K294" s="3">
        <v>0.5</v>
      </c>
      <c r="L294" s="1">
        <v>2510</v>
      </c>
      <c r="M294" s="1">
        <v>2510</v>
      </c>
      <c r="N294" s="3">
        <v>0.88955223880597012</v>
      </c>
      <c r="O294" s="3">
        <v>4.5771144278606964E-2</v>
      </c>
      <c r="P294" s="3">
        <v>6.4676616915422883E-2</v>
      </c>
      <c r="Q294" s="1">
        <v>4470</v>
      </c>
      <c r="R294" s="1">
        <v>230</v>
      </c>
      <c r="S294" s="1">
        <v>325</v>
      </c>
      <c r="T294" s="1">
        <v>1030</v>
      </c>
      <c r="U294" s="1">
        <v>770</v>
      </c>
      <c r="V294" s="1">
        <v>665</v>
      </c>
      <c r="W294" s="1">
        <v>375</v>
      </c>
      <c r="X294" s="1">
        <v>690</v>
      </c>
      <c r="Y294" s="1">
        <v>1030</v>
      </c>
      <c r="Z294" s="1">
        <v>1335</v>
      </c>
      <c r="AA294" s="1">
        <v>1080</v>
      </c>
      <c r="AB294" s="1">
        <v>870</v>
      </c>
      <c r="AC294" s="1">
        <v>960</v>
      </c>
      <c r="AD294" s="1">
        <v>500</v>
      </c>
      <c r="AE294" s="1">
        <v>365</v>
      </c>
      <c r="AF294" s="1">
        <v>180</v>
      </c>
      <c r="AG294" s="1">
        <v>90</v>
      </c>
      <c r="AH294" s="1">
        <v>45</v>
      </c>
      <c r="AI294" s="1">
        <v>40</v>
      </c>
      <c r="AJ294" s="1">
        <v>20</v>
      </c>
      <c r="AK294" s="1">
        <v>15</v>
      </c>
      <c r="AL294" s="1">
        <v>5</v>
      </c>
      <c r="AM294" s="1">
        <v>0</v>
      </c>
      <c r="AN294" s="3">
        <v>0.10233482364629906</v>
      </c>
      <c r="AO294" s="3">
        <v>7.650273224043716E-2</v>
      </c>
      <c r="AP294" s="3">
        <v>6.607054148037754E-2</v>
      </c>
      <c r="AQ294" s="3">
        <v>3.7257824143070044E-2</v>
      </c>
      <c r="AR294" s="3">
        <v>6.8554396423248884E-2</v>
      </c>
      <c r="AS294" s="3">
        <v>0.10233482364629906</v>
      </c>
      <c r="AT294" s="3">
        <v>0.13263785394932937</v>
      </c>
      <c r="AU294" s="3">
        <v>0.10730253353204174</v>
      </c>
      <c r="AV294" s="3">
        <v>8.6438152011922509E-2</v>
      </c>
      <c r="AW294" s="3">
        <v>9.5380029806259314E-2</v>
      </c>
      <c r="AX294" s="3">
        <v>4.967709885742673E-2</v>
      </c>
      <c r="AY294" s="3">
        <v>3.6264282165921508E-2</v>
      </c>
      <c r="AZ294" s="3">
        <v>1.7883755588673621E-2</v>
      </c>
      <c r="BA294" s="3">
        <v>8.9418777943368107E-3</v>
      </c>
      <c r="BB294" s="3">
        <v>4.4709388971684054E-3</v>
      </c>
      <c r="BC294" s="3">
        <v>3.9741679085941381E-3</v>
      </c>
      <c r="BD294" s="3">
        <v>1.987083954297069E-3</v>
      </c>
      <c r="BE294" s="3">
        <v>1.4903129657228018E-3</v>
      </c>
      <c r="BF294" s="3">
        <v>4.9677098857426726E-4</v>
      </c>
      <c r="BG294" s="3">
        <v>0</v>
      </c>
      <c r="BH294" s="3" t="str">
        <f t="shared" si="4"/>
        <v>52472007</v>
      </c>
      <c r="BI294" t="s">
        <v>121</v>
      </c>
      <c r="BJ294" t="s">
        <v>121</v>
      </c>
      <c r="BK294" t="s">
        <v>121</v>
      </c>
    </row>
    <row r="295" spans="1:63" ht="14.25" customHeight="1" x14ac:dyDescent="0.3">
      <c r="A295" s="3" t="s">
        <v>83</v>
      </c>
      <c r="B295" s="3" t="s">
        <v>98</v>
      </c>
      <c r="C295" s="3">
        <v>0.29629629629629628</v>
      </c>
      <c r="D295" s="3">
        <v>0.33333333333333331</v>
      </c>
      <c r="E295" s="3">
        <v>0.37037037037037035</v>
      </c>
      <c r="F295" s="4">
        <v>160</v>
      </c>
      <c r="G295" s="4">
        <v>180</v>
      </c>
      <c r="H295" s="4">
        <v>200</v>
      </c>
      <c r="I295" s="4">
        <v>2.31</v>
      </c>
      <c r="J295" s="3">
        <v>0.44666666666666666</v>
      </c>
      <c r="K295" s="3">
        <v>0.55333333333333334</v>
      </c>
      <c r="L295" s="1">
        <v>670</v>
      </c>
      <c r="M295" s="1">
        <v>830</v>
      </c>
      <c r="N295" s="3">
        <v>0.90666666666666662</v>
      </c>
      <c r="O295" s="3">
        <v>1.3333333333333334E-2</v>
      </c>
      <c r="P295" s="3">
        <v>0.08</v>
      </c>
      <c r="Q295" s="1">
        <v>1360</v>
      </c>
      <c r="R295" s="1">
        <v>20</v>
      </c>
      <c r="S295" s="1">
        <v>120</v>
      </c>
      <c r="T295" s="1">
        <v>115</v>
      </c>
      <c r="U295" s="1">
        <v>180</v>
      </c>
      <c r="V295" s="1">
        <v>135</v>
      </c>
      <c r="W295" s="1">
        <v>80</v>
      </c>
      <c r="X295" s="1">
        <v>65</v>
      </c>
      <c r="Y295" s="1">
        <v>90</v>
      </c>
      <c r="Z295" s="1">
        <v>180</v>
      </c>
      <c r="AA295" s="1">
        <v>165</v>
      </c>
      <c r="AB295" s="1">
        <v>230</v>
      </c>
      <c r="AC295" s="1">
        <v>140</v>
      </c>
      <c r="AD295" s="1">
        <v>235</v>
      </c>
      <c r="AE295" s="1">
        <v>240</v>
      </c>
      <c r="AF295" s="1">
        <v>250</v>
      </c>
      <c r="AG295" s="1">
        <v>180</v>
      </c>
      <c r="AH295" s="1">
        <v>180</v>
      </c>
      <c r="AI295" s="1">
        <v>220</v>
      </c>
      <c r="AJ295" s="1">
        <v>180</v>
      </c>
      <c r="AK295" s="1">
        <v>85</v>
      </c>
      <c r="AL295" s="1">
        <v>10</v>
      </c>
      <c r="AM295" s="1">
        <v>10</v>
      </c>
      <c r="AN295" s="3">
        <v>3.8720538720538718E-2</v>
      </c>
      <c r="AO295" s="3">
        <v>6.0606060606060608E-2</v>
      </c>
      <c r="AP295" s="3">
        <v>4.5454545454545456E-2</v>
      </c>
      <c r="AQ295" s="3">
        <v>2.6936026936026935E-2</v>
      </c>
      <c r="AR295" s="3">
        <v>2.1885521885521887E-2</v>
      </c>
      <c r="AS295" s="3">
        <v>3.0303030303030304E-2</v>
      </c>
      <c r="AT295" s="3">
        <v>6.0606060606060608E-2</v>
      </c>
      <c r="AU295" s="3">
        <v>5.5555555555555552E-2</v>
      </c>
      <c r="AV295" s="3">
        <v>7.7441077441077436E-2</v>
      </c>
      <c r="AW295" s="3">
        <v>4.7138047138047139E-2</v>
      </c>
      <c r="AX295" s="3">
        <v>7.9124579124579125E-2</v>
      </c>
      <c r="AY295" s="3">
        <v>8.0808080808080815E-2</v>
      </c>
      <c r="AZ295" s="3">
        <v>8.4175084175084181E-2</v>
      </c>
      <c r="BA295" s="3">
        <v>6.0606060606060608E-2</v>
      </c>
      <c r="BB295" s="3">
        <v>6.0606060606060608E-2</v>
      </c>
      <c r="BC295" s="3">
        <v>7.407407407407407E-2</v>
      </c>
      <c r="BD295" s="3">
        <v>6.0606060606060608E-2</v>
      </c>
      <c r="BE295" s="3">
        <v>2.8619528619528621E-2</v>
      </c>
      <c r="BF295" s="3">
        <v>3.3670033670033669E-3</v>
      </c>
      <c r="BG295" s="3">
        <v>3.3670033670033669E-3</v>
      </c>
      <c r="BH295" s="3" t="str">
        <f t="shared" si="4"/>
        <v>52482007</v>
      </c>
      <c r="BI295" t="s">
        <v>121</v>
      </c>
      <c r="BJ295" t="s">
        <v>121</v>
      </c>
      <c r="BK295" t="s">
        <v>121</v>
      </c>
    </row>
    <row r="296" spans="1:63" ht="14.25" customHeight="1" x14ac:dyDescent="0.3">
      <c r="A296" s="3" t="s">
        <v>84</v>
      </c>
      <c r="B296" s="3" t="s">
        <v>98</v>
      </c>
      <c r="C296" s="3">
        <v>8.6956521739130432E-2</v>
      </c>
      <c r="D296" s="3">
        <v>0.60869565217391308</v>
      </c>
      <c r="E296" s="3">
        <v>0.30434782608695654</v>
      </c>
      <c r="F296" s="4">
        <v>10</v>
      </c>
      <c r="G296" s="4">
        <v>70</v>
      </c>
      <c r="H296" s="4">
        <v>35</v>
      </c>
      <c r="I296" s="4">
        <v>3.09</v>
      </c>
      <c r="J296" s="3">
        <v>0.54054054054054057</v>
      </c>
      <c r="K296" s="3">
        <v>0.45945945945945948</v>
      </c>
      <c r="L296" s="1">
        <v>200</v>
      </c>
      <c r="M296" s="1">
        <v>170</v>
      </c>
      <c r="N296" s="3">
        <v>0.97297297297297303</v>
      </c>
      <c r="O296" s="3">
        <v>1.3513513513513514E-2</v>
      </c>
      <c r="P296" s="3">
        <v>1.3513513513513514E-2</v>
      </c>
      <c r="Q296" s="1">
        <v>360</v>
      </c>
      <c r="R296" s="1">
        <v>5</v>
      </c>
      <c r="S296" s="1">
        <v>5</v>
      </c>
      <c r="T296" s="1">
        <v>35</v>
      </c>
      <c r="U296" s="1">
        <v>65</v>
      </c>
      <c r="V296" s="1">
        <v>45</v>
      </c>
      <c r="W296" s="1">
        <v>30</v>
      </c>
      <c r="X296" s="1">
        <v>25</v>
      </c>
      <c r="Y296" s="1">
        <v>35</v>
      </c>
      <c r="Z296" s="1">
        <v>60</v>
      </c>
      <c r="AA296" s="1">
        <v>80</v>
      </c>
      <c r="AB296" s="1">
        <v>70</v>
      </c>
      <c r="AC296" s="1">
        <v>80</v>
      </c>
      <c r="AD296" s="1">
        <v>30</v>
      </c>
      <c r="AE296" s="1">
        <v>50</v>
      </c>
      <c r="AF296" s="1">
        <v>20</v>
      </c>
      <c r="AG296" s="1">
        <v>35</v>
      </c>
      <c r="AH296" s="1">
        <v>60</v>
      </c>
      <c r="AI296" s="1">
        <v>20</v>
      </c>
      <c r="AJ296" s="1">
        <v>0</v>
      </c>
      <c r="AK296" s="1">
        <v>0</v>
      </c>
      <c r="AL296" s="1">
        <v>0</v>
      </c>
      <c r="AM296" s="1">
        <v>0</v>
      </c>
      <c r="AN296" s="3">
        <v>4.72972972972973E-2</v>
      </c>
      <c r="AO296" s="3">
        <v>8.7837837837837843E-2</v>
      </c>
      <c r="AP296" s="3">
        <v>6.0810810810810814E-2</v>
      </c>
      <c r="AQ296" s="3">
        <v>4.0540540540540543E-2</v>
      </c>
      <c r="AR296" s="3">
        <v>3.3783783783783786E-2</v>
      </c>
      <c r="AS296" s="3">
        <v>4.72972972972973E-2</v>
      </c>
      <c r="AT296" s="3">
        <v>8.1081081081081086E-2</v>
      </c>
      <c r="AU296" s="3">
        <v>0.10810810810810811</v>
      </c>
      <c r="AV296" s="3">
        <v>9.45945945945946E-2</v>
      </c>
      <c r="AW296" s="3">
        <v>0.10810810810810811</v>
      </c>
      <c r="AX296" s="3">
        <v>4.0540540540540543E-2</v>
      </c>
      <c r="AY296" s="3">
        <v>6.7567567567567571E-2</v>
      </c>
      <c r="AZ296" s="3">
        <v>2.7027027027027029E-2</v>
      </c>
      <c r="BA296" s="3">
        <v>4.72972972972973E-2</v>
      </c>
      <c r="BB296" s="3">
        <v>8.1081081081081086E-2</v>
      </c>
      <c r="BC296" s="3">
        <v>2.7027027027027029E-2</v>
      </c>
      <c r="BD296" s="3">
        <v>0</v>
      </c>
      <c r="BE296" s="3">
        <v>0</v>
      </c>
      <c r="BF296" s="3">
        <v>0</v>
      </c>
      <c r="BG296" s="3">
        <v>0</v>
      </c>
      <c r="BH296" s="3" t="str">
        <f t="shared" si="4"/>
        <v>52492007</v>
      </c>
      <c r="BI296" t="s">
        <v>121</v>
      </c>
      <c r="BJ296" t="s">
        <v>121</v>
      </c>
      <c r="BK296" t="s">
        <v>121</v>
      </c>
    </row>
    <row r="297" spans="1:63" ht="14.25" customHeight="1" x14ac:dyDescent="0.3">
      <c r="A297" s="3" t="s">
        <v>85</v>
      </c>
      <c r="B297" s="3" t="s">
        <v>98</v>
      </c>
      <c r="C297" s="3">
        <v>0.13513513513513514</v>
      </c>
      <c r="D297" s="3">
        <v>0.45945945945945948</v>
      </c>
      <c r="E297" s="3">
        <v>0.40540540540540543</v>
      </c>
      <c r="F297" s="4">
        <v>25</v>
      </c>
      <c r="G297" s="4">
        <v>85</v>
      </c>
      <c r="H297" s="4">
        <v>75</v>
      </c>
      <c r="I297" s="4">
        <v>2.81</v>
      </c>
      <c r="J297" s="3">
        <v>0.51401869158878499</v>
      </c>
      <c r="K297" s="3">
        <v>0.48598130841121495</v>
      </c>
      <c r="L297" s="1">
        <v>275</v>
      </c>
      <c r="M297" s="1">
        <v>260</v>
      </c>
      <c r="N297" s="3">
        <v>0.97169811320754718</v>
      </c>
      <c r="O297" s="3">
        <v>0</v>
      </c>
      <c r="P297" s="3">
        <v>2.8301886792452831E-2</v>
      </c>
      <c r="Q297" s="1">
        <v>515</v>
      </c>
      <c r="R297" s="1">
        <v>0</v>
      </c>
      <c r="S297" s="1">
        <v>15</v>
      </c>
      <c r="T297" s="1">
        <v>75</v>
      </c>
      <c r="U297" s="1">
        <v>60</v>
      </c>
      <c r="V297" s="1">
        <v>60</v>
      </c>
      <c r="W297" s="1">
        <v>50</v>
      </c>
      <c r="X297" s="1">
        <v>55</v>
      </c>
      <c r="Y297" s="1">
        <v>50</v>
      </c>
      <c r="Z297" s="1">
        <v>80</v>
      </c>
      <c r="AA297" s="1">
        <v>90</v>
      </c>
      <c r="AB297" s="1">
        <v>65</v>
      </c>
      <c r="AC297" s="1">
        <v>85</v>
      </c>
      <c r="AD297" s="1">
        <v>75</v>
      </c>
      <c r="AE297" s="1">
        <v>100</v>
      </c>
      <c r="AF297" s="1">
        <v>50</v>
      </c>
      <c r="AG297" s="1">
        <v>85</v>
      </c>
      <c r="AH297" s="1">
        <v>70</v>
      </c>
      <c r="AI297" s="1">
        <v>15</v>
      </c>
      <c r="AJ297" s="1">
        <v>0</v>
      </c>
      <c r="AK297" s="1">
        <v>0</v>
      </c>
      <c r="AL297" s="1">
        <v>0</v>
      </c>
      <c r="AM297" s="1">
        <v>0</v>
      </c>
      <c r="AN297" s="3">
        <v>7.0422535211267609E-2</v>
      </c>
      <c r="AO297" s="3">
        <v>5.6338028169014086E-2</v>
      </c>
      <c r="AP297" s="3">
        <v>5.6338028169014086E-2</v>
      </c>
      <c r="AQ297" s="3">
        <v>4.6948356807511735E-2</v>
      </c>
      <c r="AR297" s="3">
        <v>5.1643192488262914E-2</v>
      </c>
      <c r="AS297" s="3">
        <v>4.6948356807511735E-2</v>
      </c>
      <c r="AT297" s="3">
        <v>7.5117370892018781E-2</v>
      </c>
      <c r="AU297" s="3">
        <v>8.4507042253521125E-2</v>
      </c>
      <c r="AV297" s="3">
        <v>6.1032863849765258E-2</v>
      </c>
      <c r="AW297" s="3">
        <v>7.9812206572769953E-2</v>
      </c>
      <c r="AX297" s="3">
        <v>7.0422535211267609E-2</v>
      </c>
      <c r="AY297" s="3">
        <v>9.3896713615023469E-2</v>
      </c>
      <c r="AZ297" s="3">
        <v>4.6948356807511735E-2</v>
      </c>
      <c r="BA297" s="3">
        <v>7.9812206572769953E-2</v>
      </c>
      <c r="BB297" s="3">
        <v>6.5727699530516437E-2</v>
      </c>
      <c r="BC297" s="3">
        <v>1.4084507042253521E-2</v>
      </c>
      <c r="BD297" s="3">
        <v>0</v>
      </c>
      <c r="BE297" s="3">
        <v>0</v>
      </c>
      <c r="BF297" s="3">
        <v>0</v>
      </c>
      <c r="BG297" s="3">
        <v>0</v>
      </c>
      <c r="BH297" s="3" t="str">
        <f t="shared" si="4"/>
        <v>53812007</v>
      </c>
      <c r="BI297" t="s">
        <v>121</v>
      </c>
      <c r="BJ297" t="s">
        <v>121</v>
      </c>
      <c r="BK297" t="s">
        <v>121</v>
      </c>
    </row>
    <row r="298" spans="1:63" ht="14.25" customHeight="1" x14ac:dyDescent="0.3">
      <c r="A298" s="3" t="s">
        <v>86</v>
      </c>
      <c r="B298" s="3" t="s">
        <v>98</v>
      </c>
      <c r="C298" s="3">
        <v>0.30088495575221241</v>
      </c>
      <c r="D298" s="3">
        <v>0.4247787610619469</v>
      </c>
      <c r="E298" s="3">
        <v>0.27433628318584069</v>
      </c>
      <c r="F298" s="4">
        <v>170</v>
      </c>
      <c r="G298" s="4">
        <v>240</v>
      </c>
      <c r="H298" s="4">
        <v>155</v>
      </c>
      <c r="I298" s="4">
        <v>2.56</v>
      </c>
      <c r="J298" s="3">
        <v>0.51388888888888884</v>
      </c>
      <c r="K298" s="3">
        <v>0.4861111111111111</v>
      </c>
      <c r="L298" s="1">
        <v>740</v>
      </c>
      <c r="M298" s="1">
        <v>700</v>
      </c>
      <c r="N298" s="3">
        <v>0.97212543554006969</v>
      </c>
      <c r="O298" s="3">
        <v>6.9686411149825784E-3</v>
      </c>
      <c r="P298" s="3">
        <v>2.0905923344947737E-2</v>
      </c>
      <c r="Q298" s="1">
        <v>1395</v>
      </c>
      <c r="R298" s="1">
        <v>10</v>
      </c>
      <c r="S298" s="1">
        <v>30</v>
      </c>
      <c r="T298" s="1">
        <v>200</v>
      </c>
      <c r="U298" s="1">
        <v>225</v>
      </c>
      <c r="V298" s="1">
        <v>175</v>
      </c>
      <c r="W298" s="1">
        <v>110</v>
      </c>
      <c r="X298" s="1">
        <v>100</v>
      </c>
      <c r="Y298" s="1">
        <v>175</v>
      </c>
      <c r="Z298" s="1">
        <v>285</v>
      </c>
      <c r="AA298" s="1">
        <v>290</v>
      </c>
      <c r="AB298" s="1">
        <v>250</v>
      </c>
      <c r="AC298" s="1">
        <v>240</v>
      </c>
      <c r="AD298" s="1">
        <v>215</v>
      </c>
      <c r="AE298" s="1">
        <v>170</v>
      </c>
      <c r="AF298" s="1">
        <v>125</v>
      </c>
      <c r="AG298" s="1">
        <v>115</v>
      </c>
      <c r="AH298" s="1">
        <v>100</v>
      </c>
      <c r="AI298" s="1">
        <v>90</v>
      </c>
      <c r="AJ298" s="1">
        <v>20</v>
      </c>
      <c r="AK298" s="1">
        <v>10</v>
      </c>
      <c r="AL298" s="1">
        <v>0</v>
      </c>
      <c r="AM298" s="1">
        <v>0</v>
      </c>
      <c r="AN298" s="3">
        <v>6.9084628670120898E-2</v>
      </c>
      <c r="AO298" s="3">
        <v>7.7720207253886009E-2</v>
      </c>
      <c r="AP298" s="3">
        <v>6.0449050086355788E-2</v>
      </c>
      <c r="AQ298" s="3">
        <v>3.7996545768566495E-2</v>
      </c>
      <c r="AR298" s="3">
        <v>3.4542314335060449E-2</v>
      </c>
      <c r="AS298" s="3">
        <v>6.0449050086355788E-2</v>
      </c>
      <c r="AT298" s="3">
        <v>9.8445595854922283E-2</v>
      </c>
      <c r="AU298" s="3">
        <v>0.1001727115716753</v>
      </c>
      <c r="AV298" s="3">
        <v>8.6355785837651119E-2</v>
      </c>
      <c r="AW298" s="3">
        <v>8.2901554404145081E-2</v>
      </c>
      <c r="AX298" s="3">
        <v>7.426597582037997E-2</v>
      </c>
      <c r="AY298" s="3">
        <v>5.8721934369602762E-2</v>
      </c>
      <c r="AZ298" s="3">
        <v>4.317789291882556E-2</v>
      </c>
      <c r="BA298" s="3">
        <v>3.9723661485319514E-2</v>
      </c>
      <c r="BB298" s="3">
        <v>3.4542314335060449E-2</v>
      </c>
      <c r="BC298" s="3">
        <v>3.1088082901554404E-2</v>
      </c>
      <c r="BD298" s="3">
        <v>6.9084628670120895E-3</v>
      </c>
      <c r="BE298" s="3">
        <v>3.4542314335060447E-3</v>
      </c>
      <c r="BF298" s="3">
        <v>0</v>
      </c>
      <c r="BG298" s="3">
        <v>0</v>
      </c>
      <c r="BH298" s="3" t="str">
        <f t="shared" si="4"/>
        <v>53822007</v>
      </c>
      <c r="BI298" t="s">
        <v>121</v>
      </c>
      <c r="BJ298" t="s">
        <v>121</v>
      </c>
      <c r="BK298" t="s">
        <v>121</v>
      </c>
    </row>
    <row r="299" spans="1:63" ht="14.25" customHeight="1" x14ac:dyDescent="0.3">
      <c r="A299" s="3" t="s">
        <v>87</v>
      </c>
      <c r="B299" s="3" t="s">
        <v>98</v>
      </c>
      <c r="C299" s="3">
        <v>0.11538461538461539</v>
      </c>
      <c r="D299" s="3">
        <v>0.57692307692307687</v>
      </c>
      <c r="E299" s="3">
        <v>0.30769230769230771</v>
      </c>
      <c r="F299" s="4">
        <v>15</v>
      </c>
      <c r="G299" s="4">
        <v>75</v>
      </c>
      <c r="H299" s="4">
        <v>40</v>
      </c>
      <c r="I299" s="4">
        <v>3.19</v>
      </c>
      <c r="J299" s="3">
        <v>0.51063829787234039</v>
      </c>
      <c r="K299" s="3">
        <v>0.48936170212765956</v>
      </c>
      <c r="L299" s="1">
        <v>240</v>
      </c>
      <c r="M299" s="1">
        <v>230</v>
      </c>
      <c r="N299" s="3">
        <v>0.989247311827957</v>
      </c>
      <c r="O299" s="3">
        <v>0</v>
      </c>
      <c r="P299" s="3">
        <v>1.0752688172043012E-2</v>
      </c>
      <c r="Q299" s="1">
        <v>460</v>
      </c>
      <c r="R299" s="1">
        <v>0</v>
      </c>
      <c r="S299" s="1">
        <v>5</v>
      </c>
      <c r="T299" s="1">
        <v>45</v>
      </c>
      <c r="U299" s="1">
        <v>70</v>
      </c>
      <c r="V299" s="1">
        <v>80</v>
      </c>
      <c r="W299" s="1">
        <v>20</v>
      </c>
      <c r="X299" s="1">
        <v>20</v>
      </c>
      <c r="Y299" s="1">
        <v>30</v>
      </c>
      <c r="Z299" s="1">
        <v>65</v>
      </c>
      <c r="AA299" s="1">
        <v>100</v>
      </c>
      <c r="AB299" s="1">
        <v>85</v>
      </c>
      <c r="AC299" s="1">
        <v>90</v>
      </c>
      <c r="AD299" s="1">
        <v>50</v>
      </c>
      <c r="AE299" s="1">
        <v>55</v>
      </c>
      <c r="AF299" s="1">
        <v>40</v>
      </c>
      <c r="AG299" s="1">
        <v>30</v>
      </c>
      <c r="AH299" s="1">
        <v>10</v>
      </c>
      <c r="AI299" s="1">
        <v>15</v>
      </c>
      <c r="AJ299" s="1">
        <v>15</v>
      </c>
      <c r="AK299" s="1">
        <v>5</v>
      </c>
      <c r="AL299" s="1">
        <v>10</v>
      </c>
      <c r="AM299" s="1">
        <v>0</v>
      </c>
      <c r="AN299" s="3">
        <v>5.3892215568862277E-2</v>
      </c>
      <c r="AO299" s="3">
        <v>8.3832335329341312E-2</v>
      </c>
      <c r="AP299" s="3">
        <v>9.580838323353294E-2</v>
      </c>
      <c r="AQ299" s="3">
        <v>2.3952095808383235E-2</v>
      </c>
      <c r="AR299" s="3">
        <v>2.3952095808383235E-2</v>
      </c>
      <c r="AS299" s="3">
        <v>3.5928143712574849E-2</v>
      </c>
      <c r="AT299" s="3">
        <v>7.7844311377245512E-2</v>
      </c>
      <c r="AU299" s="3">
        <v>0.11976047904191617</v>
      </c>
      <c r="AV299" s="3">
        <v>0.10179640718562874</v>
      </c>
      <c r="AW299" s="3">
        <v>0.10778443113772455</v>
      </c>
      <c r="AX299" s="3">
        <v>5.9880239520958084E-2</v>
      </c>
      <c r="AY299" s="3">
        <v>6.5868263473053898E-2</v>
      </c>
      <c r="AZ299" s="3">
        <v>4.790419161676647E-2</v>
      </c>
      <c r="BA299" s="3">
        <v>3.5928143712574849E-2</v>
      </c>
      <c r="BB299" s="3">
        <v>1.1976047904191617E-2</v>
      </c>
      <c r="BC299" s="3">
        <v>1.7964071856287425E-2</v>
      </c>
      <c r="BD299" s="3">
        <v>1.7964071856287425E-2</v>
      </c>
      <c r="BE299" s="3">
        <v>5.9880239520958087E-3</v>
      </c>
      <c r="BF299" s="3">
        <v>1.1976047904191617E-2</v>
      </c>
      <c r="BG299" s="3">
        <v>0</v>
      </c>
      <c r="BH299" s="3" t="str">
        <f t="shared" si="4"/>
        <v>53832007</v>
      </c>
      <c r="BI299" t="s">
        <v>121</v>
      </c>
      <c r="BJ299" t="s">
        <v>121</v>
      </c>
      <c r="BK299" t="s">
        <v>121</v>
      </c>
    </row>
    <row r="300" spans="1:63" ht="14.25" customHeight="1" x14ac:dyDescent="0.3">
      <c r="A300" s="3" t="s">
        <v>88</v>
      </c>
      <c r="B300" s="3" t="s">
        <v>98</v>
      </c>
      <c r="C300" s="3">
        <v>0.1889763779527559</v>
      </c>
      <c r="D300" s="3">
        <v>0.48425196850393698</v>
      </c>
      <c r="E300" s="3">
        <v>0.32677165354330706</v>
      </c>
      <c r="F300" s="4">
        <v>240</v>
      </c>
      <c r="G300" s="4">
        <v>615</v>
      </c>
      <c r="H300" s="4">
        <v>415</v>
      </c>
      <c r="I300" s="4">
        <v>2.75</v>
      </c>
      <c r="J300" s="3">
        <v>0.4863013698630137</v>
      </c>
      <c r="K300" s="3">
        <v>0.51369863013698636</v>
      </c>
      <c r="L300" s="1">
        <v>1775</v>
      </c>
      <c r="M300" s="1">
        <v>1875</v>
      </c>
      <c r="N300" s="3">
        <v>0.95479452054794522</v>
      </c>
      <c r="O300" s="3">
        <v>1.3698630136986301E-2</v>
      </c>
      <c r="P300" s="3">
        <v>3.1506849315068496E-2</v>
      </c>
      <c r="Q300" s="1">
        <v>3485</v>
      </c>
      <c r="R300" s="1">
        <v>50</v>
      </c>
      <c r="S300" s="1">
        <v>115</v>
      </c>
      <c r="T300" s="1">
        <v>340</v>
      </c>
      <c r="U300" s="1">
        <v>605</v>
      </c>
      <c r="V300" s="1">
        <v>520</v>
      </c>
      <c r="W300" s="1">
        <v>345</v>
      </c>
      <c r="X300" s="1">
        <v>255</v>
      </c>
      <c r="Y300" s="1">
        <v>340</v>
      </c>
      <c r="Z300" s="1">
        <v>500</v>
      </c>
      <c r="AA300" s="1">
        <v>615</v>
      </c>
      <c r="AB300" s="1">
        <v>625</v>
      </c>
      <c r="AC300" s="1">
        <v>515</v>
      </c>
      <c r="AD300" s="1">
        <v>520</v>
      </c>
      <c r="AE300" s="1">
        <v>460</v>
      </c>
      <c r="AF300" s="1">
        <v>365</v>
      </c>
      <c r="AG300" s="1">
        <v>330</v>
      </c>
      <c r="AH300" s="1">
        <v>340</v>
      </c>
      <c r="AI300" s="1">
        <v>245</v>
      </c>
      <c r="AJ300" s="1">
        <v>190</v>
      </c>
      <c r="AK300" s="1">
        <v>120</v>
      </c>
      <c r="AL300" s="1">
        <v>65</v>
      </c>
      <c r="AM300" s="1">
        <v>25</v>
      </c>
      <c r="AN300" s="3">
        <v>4.6448087431693992E-2</v>
      </c>
      <c r="AO300" s="3">
        <v>8.265027322404371E-2</v>
      </c>
      <c r="AP300" s="3">
        <v>7.1038251366120214E-2</v>
      </c>
      <c r="AQ300" s="3">
        <v>4.7131147540983603E-2</v>
      </c>
      <c r="AR300" s="3">
        <v>3.4836065573770489E-2</v>
      </c>
      <c r="AS300" s="3">
        <v>4.6448087431693992E-2</v>
      </c>
      <c r="AT300" s="3">
        <v>6.8306010928961755E-2</v>
      </c>
      <c r="AU300" s="3">
        <v>8.4016393442622947E-2</v>
      </c>
      <c r="AV300" s="3">
        <v>8.5382513661202183E-2</v>
      </c>
      <c r="AW300" s="3">
        <v>7.0355191256830596E-2</v>
      </c>
      <c r="AX300" s="3">
        <v>7.1038251366120214E-2</v>
      </c>
      <c r="AY300" s="3">
        <v>6.2841530054644809E-2</v>
      </c>
      <c r="AZ300" s="3">
        <v>4.9863387978142076E-2</v>
      </c>
      <c r="BA300" s="3">
        <v>4.5081967213114756E-2</v>
      </c>
      <c r="BB300" s="3">
        <v>4.6448087431693992E-2</v>
      </c>
      <c r="BC300" s="3">
        <v>3.3469945355191259E-2</v>
      </c>
      <c r="BD300" s="3">
        <v>2.5956284153005466E-2</v>
      </c>
      <c r="BE300" s="3">
        <v>1.6393442622950821E-2</v>
      </c>
      <c r="BF300" s="3">
        <v>8.8797814207650268E-3</v>
      </c>
      <c r="BG300" s="3">
        <v>3.4153005464480873E-3</v>
      </c>
      <c r="BH300" s="3" t="str">
        <f t="shared" si="4"/>
        <v>53912007</v>
      </c>
      <c r="BI300" t="s">
        <v>121</v>
      </c>
      <c r="BJ300" t="s">
        <v>121</v>
      </c>
      <c r="BK300" t="s">
        <v>121</v>
      </c>
    </row>
    <row r="301" spans="1:63" ht="14.25" customHeight="1" x14ac:dyDescent="0.3">
      <c r="A301" s="3" t="s">
        <v>89</v>
      </c>
      <c r="B301" s="3" t="s">
        <v>98</v>
      </c>
      <c r="C301" s="3">
        <v>0.13725490196078433</v>
      </c>
      <c r="D301" s="3">
        <v>0.58823529411764708</v>
      </c>
      <c r="E301" s="3">
        <v>0.27450980392156865</v>
      </c>
      <c r="F301" s="4">
        <v>35</v>
      </c>
      <c r="G301" s="4">
        <v>150</v>
      </c>
      <c r="H301" s="4">
        <v>70</v>
      </c>
      <c r="I301" s="4">
        <v>3.04</v>
      </c>
      <c r="J301" s="3">
        <v>0.51572327044025157</v>
      </c>
      <c r="K301" s="3">
        <v>0.48427672955974843</v>
      </c>
      <c r="L301" s="1">
        <v>410</v>
      </c>
      <c r="M301" s="1">
        <v>385</v>
      </c>
      <c r="N301" s="3">
        <v>0.95625000000000004</v>
      </c>
      <c r="O301" s="3">
        <v>1.2500000000000001E-2</v>
      </c>
      <c r="P301" s="3">
        <v>3.125E-2</v>
      </c>
      <c r="Q301" s="1">
        <v>765</v>
      </c>
      <c r="R301" s="1">
        <v>10</v>
      </c>
      <c r="S301" s="1">
        <v>25</v>
      </c>
      <c r="T301" s="1">
        <v>115</v>
      </c>
      <c r="U301" s="1">
        <v>105</v>
      </c>
      <c r="V301" s="1">
        <v>130</v>
      </c>
      <c r="W301" s="1">
        <v>105</v>
      </c>
      <c r="X301" s="1">
        <v>70</v>
      </c>
      <c r="Y301" s="1">
        <v>110</v>
      </c>
      <c r="Z301" s="1">
        <v>90</v>
      </c>
      <c r="AA301" s="1">
        <v>160</v>
      </c>
      <c r="AB301" s="1">
        <v>150</v>
      </c>
      <c r="AC301" s="1">
        <v>105</v>
      </c>
      <c r="AD301" s="1">
        <v>145</v>
      </c>
      <c r="AE301" s="1">
        <v>90</v>
      </c>
      <c r="AF301" s="1">
        <v>70</v>
      </c>
      <c r="AG301" s="1">
        <v>60</v>
      </c>
      <c r="AH301" s="1">
        <v>35</v>
      </c>
      <c r="AI301" s="1">
        <v>30</v>
      </c>
      <c r="AJ301" s="1">
        <v>10</v>
      </c>
      <c r="AK301" s="1">
        <v>0</v>
      </c>
      <c r="AL301" s="1">
        <v>5</v>
      </c>
      <c r="AM301" s="1">
        <v>0</v>
      </c>
      <c r="AN301" s="3">
        <v>7.2555205047318619E-2</v>
      </c>
      <c r="AO301" s="3">
        <v>6.6246056782334389E-2</v>
      </c>
      <c r="AP301" s="3">
        <v>8.2018927444794956E-2</v>
      </c>
      <c r="AQ301" s="3">
        <v>6.6246056782334389E-2</v>
      </c>
      <c r="AR301" s="3">
        <v>4.4164037854889593E-2</v>
      </c>
      <c r="AS301" s="3">
        <v>6.9400630914826497E-2</v>
      </c>
      <c r="AT301" s="3">
        <v>5.6782334384858045E-2</v>
      </c>
      <c r="AU301" s="3">
        <v>0.10094637223974763</v>
      </c>
      <c r="AV301" s="3">
        <v>9.4637223974763401E-2</v>
      </c>
      <c r="AW301" s="3">
        <v>6.6246056782334389E-2</v>
      </c>
      <c r="AX301" s="3">
        <v>9.1482649842271294E-2</v>
      </c>
      <c r="AY301" s="3">
        <v>5.6782334384858045E-2</v>
      </c>
      <c r="AZ301" s="3">
        <v>4.4164037854889593E-2</v>
      </c>
      <c r="BA301" s="3">
        <v>3.7854889589905363E-2</v>
      </c>
      <c r="BB301" s="3">
        <v>2.2082018927444796E-2</v>
      </c>
      <c r="BC301" s="3">
        <v>1.8927444794952682E-2</v>
      </c>
      <c r="BD301" s="3">
        <v>6.3091482649842269E-3</v>
      </c>
      <c r="BE301" s="3">
        <v>0</v>
      </c>
      <c r="BF301" s="3">
        <v>3.1545741324921135E-3</v>
      </c>
      <c r="BG301" s="3">
        <v>0</v>
      </c>
      <c r="BH301" s="3" t="str">
        <f t="shared" si="4"/>
        <v>53922007</v>
      </c>
      <c r="BI301" t="s">
        <v>121</v>
      </c>
      <c r="BJ301" t="s">
        <v>121</v>
      </c>
      <c r="BK301" t="s">
        <v>121</v>
      </c>
    </row>
    <row r="302" spans="1:63" ht="14.25" customHeight="1" x14ac:dyDescent="0.3">
      <c r="A302" s="3" t="s">
        <v>59</v>
      </c>
      <c r="B302" s="3" t="s">
        <v>99</v>
      </c>
      <c r="C302" s="3">
        <v>0.65523809523809529</v>
      </c>
      <c r="D302" s="3">
        <v>9.7777777777777783E-2</v>
      </c>
      <c r="E302" s="3">
        <v>0.24698412698412697</v>
      </c>
      <c r="F302" s="4">
        <v>5160</v>
      </c>
      <c r="G302" s="4">
        <v>770</v>
      </c>
      <c r="H302" s="4">
        <v>1945</v>
      </c>
      <c r="I302" s="4">
        <v>1.48</v>
      </c>
      <c r="J302" s="3">
        <v>0.4886744966442953</v>
      </c>
      <c r="K302" s="3">
        <v>0.5113255033557047</v>
      </c>
      <c r="L302" s="1">
        <v>5825</v>
      </c>
      <c r="M302" s="1">
        <v>6095</v>
      </c>
      <c r="N302" s="3">
        <v>0.82283795130142734</v>
      </c>
      <c r="O302" s="3">
        <v>6.7590260285474393E-2</v>
      </c>
      <c r="P302" s="3">
        <v>0.10957178841309824</v>
      </c>
      <c r="Q302" s="1">
        <v>9800</v>
      </c>
      <c r="R302" s="1">
        <v>805</v>
      </c>
      <c r="S302" s="1">
        <v>1305</v>
      </c>
      <c r="T302" s="1">
        <v>695</v>
      </c>
      <c r="U302" s="1">
        <v>440</v>
      </c>
      <c r="V302" s="1">
        <v>690</v>
      </c>
      <c r="W302" s="1">
        <v>2290</v>
      </c>
      <c r="X302" s="1">
        <v>3580</v>
      </c>
      <c r="Y302" s="1">
        <v>2600</v>
      </c>
      <c r="Z302" s="1">
        <v>2085</v>
      </c>
      <c r="AA302" s="1">
        <v>1625</v>
      </c>
      <c r="AB302" s="1">
        <v>1610</v>
      </c>
      <c r="AC302" s="1">
        <v>480</v>
      </c>
      <c r="AD302" s="1">
        <v>1545</v>
      </c>
      <c r="AE302" s="1">
        <v>1505</v>
      </c>
      <c r="AF302" s="1">
        <v>1290</v>
      </c>
      <c r="AG302" s="1">
        <v>845</v>
      </c>
      <c r="AH302" s="1">
        <v>665</v>
      </c>
      <c r="AI302" s="1">
        <v>720</v>
      </c>
      <c r="AJ302" s="1">
        <v>595</v>
      </c>
      <c r="AK302" s="1">
        <v>420</v>
      </c>
      <c r="AL302" s="1">
        <v>125</v>
      </c>
      <c r="AM302" s="1">
        <v>15</v>
      </c>
      <c r="AN302" s="3">
        <v>2.9177162048698572E-2</v>
      </c>
      <c r="AO302" s="3">
        <v>1.8471872376154493E-2</v>
      </c>
      <c r="AP302" s="3">
        <v>2.8967254408060455E-2</v>
      </c>
      <c r="AQ302" s="3">
        <v>9.6137699412258609E-2</v>
      </c>
      <c r="AR302" s="3">
        <v>0.15029387069689337</v>
      </c>
      <c r="AS302" s="3">
        <v>0.109151973131822</v>
      </c>
      <c r="AT302" s="3">
        <v>8.7531486146095724E-2</v>
      </c>
      <c r="AU302" s="3">
        <v>6.8219983207388743E-2</v>
      </c>
      <c r="AV302" s="3">
        <v>6.7590260285474393E-2</v>
      </c>
      <c r="AW302" s="3">
        <v>2.0151133501259445E-2</v>
      </c>
      <c r="AX302" s="3">
        <v>6.4861460957178846E-2</v>
      </c>
      <c r="AY302" s="3">
        <v>6.318219983207389E-2</v>
      </c>
      <c r="AZ302" s="3">
        <v>5.4156171284634763E-2</v>
      </c>
      <c r="BA302" s="3">
        <v>3.5474391267842152E-2</v>
      </c>
      <c r="BB302" s="3">
        <v>2.7917716204869856E-2</v>
      </c>
      <c r="BC302" s="3">
        <v>3.0226700251889168E-2</v>
      </c>
      <c r="BD302" s="3">
        <v>2.4979009235936187E-2</v>
      </c>
      <c r="BE302" s="3">
        <v>1.7632241813602016E-2</v>
      </c>
      <c r="BF302" s="3">
        <v>5.2476910159529808E-3</v>
      </c>
      <c r="BG302" s="3">
        <v>6.2972292191435767E-4</v>
      </c>
      <c r="BH302" s="3" t="str">
        <f t="shared" si="4"/>
        <v>52112008</v>
      </c>
      <c r="BI302" t="s">
        <v>121</v>
      </c>
      <c r="BJ302" t="s">
        <v>121</v>
      </c>
      <c r="BK302" t="s">
        <v>121</v>
      </c>
    </row>
    <row r="303" spans="1:63" ht="14.25" customHeight="1" x14ac:dyDescent="0.3">
      <c r="A303" s="3" t="s">
        <v>61</v>
      </c>
      <c r="B303" s="3" t="s">
        <v>99</v>
      </c>
      <c r="C303" s="3">
        <v>0.50620689655172413</v>
      </c>
      <c r="D303" s="3">
        <v>0.25655172413793104</v>
      </c>
      <c r="E303" s="3">
        <v>0.23724137931034484</v>
      </c>
      <c r="F303" s="4">
        <v>1835</v>
      </c>
      <c r="G303" s="4">
        <v>930</v>
      </c>
      <c r="H303" s="4">
        <v>860</v>
      </c>
      <c r="I303" s="4">
        <v>1.88</v>
      </c>
      <c r="J303" s="3">
        <v>0.48118668596237335</v>
      </c>
      <c r="K303" s="3">
        <v>0.51881331403762665</v>
      </c>
      <c r="L303" s="1">
        <v>3325</v>
      </c>
      <c r="M303" s="1">
        <v>3585</v>
      </c>
      <c r="N303" s="3">
        <v>0.80043383947939262</v>
      </c>
      <c r="O303" s="3">
        <v>0.10990600144613159</v>
      </c>
      <c r="P303" s="3">
        <v>8.9660159074475776E-2</v>
      </c>
      <c r="Q303" s="1">
        <v>5535</v>
      </c>
      <c r="R303" s="1">
        <v>760</v>
      </c>
      <c r="S303" s="1">
        <v>620</v>
      </c>
      <c r="T303" s="1">
        <v>880</v>
      </c>
      <c r="U303" s="1">
        <v>610</v>
      </c>
      <c r="V303" s="1">
        <v>730</v>
      </c>
      <c r="W303" s="1">
        <v>1315</v>
      </c>
      <c r="X303" s="1">
        <v>1325</v>
      </c>
      <c r="Y303" s="1">
        <v>1345</v>
      </c>
      <c r="Z303" s="1">
        <v>1280</v>
      </c>
      <c r="AA303" s="1">
        <v>1025</v>
      </c>
      <c r="AB303" s="1">
        <v>1040</v>
      </c>
      <c r="AC303" s="1">
        <v>640</v>
      </c>
      <c r="AD303" s="1">
        <v>950</v>
      </c>
      <c r="AE303" s="1">
        <v>740</v>
      </c>
      <c r="AF303" s="1">
        <v>545</v>
      </c>
      <c r="AG303" s="1">
        <v>400</v>
      </c>
      <c r="AH303" s="1">
        <v>365</v>
      </c>
      <c r="AI303" s="1">
        <v>280</v>
      </c>
      <c r="AJ303" s="1">
        <v>225</v>
      </c>
      <c r="AK303" s="1">
        <v>85</v>
      </c>
      <c r="AL303" s="1">
        <v>20</v>
      </c>
      <c r="AM303" s="1">
        <v>0</v>
      </c>
      <c r="AN303" s="3">
        <v>6.3768115942028983E-2</v>
      </c>
      <c r="AO303" s="3">
        <v>4.4202898550724637E-2</v>
      </c>
      <c r="AP303" s="3">
        <v>5.2898550724637679E-2</v>
      </c>
      <c r="AQ303" s="3">
        <v>9.5289855072463764E-2</v>
      </c>
      <c r="AR303" s="3">
        <v>9.6014492753623185E-2</v>
      </c>
      <c r="AS303" s="3">
        <v>9.7463768115942026E-2</v>
      </c>
      <c r="AT303" s="3">
        <v>9.2753623188405798E-2</v>
      </c>
      <c r="AU303" s="3">
        <v>7.4275362318840576E-2</v>
      </c>
      <c r="AV303" s="3">
        <v>7.5362318840579715E-2</v>
      </c>
      <c r="AW303" s="3">
        <v>4.6376811594202899E-2</v>
      </c>
      <c r="AX303" s="3">
        <v>6.8840579710144928E-2</v>
      </c>
      <c r="AY303" s="3">
        <v>5.3623188405797099E-2</v>
      </c>
      <c r="AZ303" s="3">
        <v>3.9492753623188409E-2</v>
      </c>
      <c r="BA303" s="3">
        <v>2.8985507246376812E-2</v>
      </c>
      <c r="BB303" s="3">
        <v>2.6449275362318839E-2</v>
      </c>
      <c r="BC303" s="3">
        <v>2.0289855072463767E-2</v>
      </c>
      <c r="BD303" s="3">
        <v>1.6304347826086956E-2</v>
      </c>
      <c r="BE303" s="3">
        <v>6.1594202898550728E-3</v>
      </c>
      <c r="BF303" s="3">
        <v>1.4492753623188406E-3</v>
      </c>
      <c r="BG303" s="3">
        <v>0</v>
      </c>
      <c r="BH303" s="3" t="str">
        <f t="shared" si="4"/>
        <v>52122008</v>
      </c>
      <c r="BI303" t="s">
        <v>121</v>
      </c>
      <c r="BJ303" t="s">
        <v>121</v>
      </c>
      <c r="BK303" t="s">
        <v>121</v>
      </c>
    </row>
    <row r="304" spans="1:63" ht="14.25" customHeight="1" x14ac:dyDescent="0.3">
      <c r="A304" s="3" t="s">
        <v>62</v>
      </c>
      <c r="B304" s="3" t="s">
        <v>99</v>
      </c>
      <c r="C304" s="3">
        <v>0.42616033755274263</v>
      </c>
      <c r="D304" s="3">
        <v>0.3108298171589311</v>
      </c>
      <c r="E304" s="3">
        <v>0.26300984528832633</v>
      </c>
      <c r="F304" s="4">
        <v>1515</v>
      </c>
      <c r="G304" s="4">
        <v>1105</v>
      </c>
      <c r="H304" s="4">
        <v>935</v>
      </c>
      <c r="I304" s="4">
        <v>2.02</v>
      </c>
      <c r="J304" s="3">
        <v>0.49069607167470708</v>
      </c>
      <c r="K304" s="3">
        <v>0.50930392832529292</v>
      </c>
      <c r="L304" s="1">
        <v>3560</v>
      </c>
      <c r="M304" s="1">
        <v>3695</v>
      </c>
      <c r="N304" s="3">
        <v>0.80371900826446285</v>
      </c>
      <c r="O304" s="3">
        <v>0.12534435261707988</v>
      </c>
      <c r="P304" s="3">
        <v>7.0936639118457295E-2</v>
      </c>
      <c r="Q304" s="1">
        <v>5835</v>
      </c>
      <c r="R304" s="1">
        <v>910</v>
      </c>
      <c r="S304" s="1">
        <v>515</v>
      </c>
      <c r="T304" s="1">
        <v>830</v>
      </c>
      <c r="U304" s="1">
        <v>710</v>
      </c>
      <c r="V304" s="1">
        <v>865</v>
      </c>
      <c r="W304" s="1">
        <v>1150</v>
      </c>
      <c r="X304" s="1">
        <v>1400</v>
      </c>
      <c r="Y304" s="1">
        <v>1040</v>
      </c>
      <c r="Z304" s="1">
        <v>1230</v>
      </c>
      <c r="AA304" s="1">
        <v>1105</v>
      </c>
      <c r="AB304" s="1">
        <v>1015</v>
      </c>
      <c r="AC304" s="1">
        <v>820</v>
      </c>
      <c r="AD304" s="1">
        <v>860</v>
      </c>
      <c r="AE304" s="1">
        <v>890</v>
      </c>
      <c r="AF304" s="1">
        <v>775</v>
      </c>
      <c r="AG304" s="1">
        <v>570</v>
      </c>
      <c r="AH304" s="1">
        <v>530</v>
      </c>
      <c r="AI304" s="1">
        <v>440</v>
      </c>
      <c r="AJ304" s="1">
        <v>190</v>
      </c>
      <c r="AK304" s="1">
        <v>105</v>
      </c>
      <c r="AL304" s="1">
        <v>15</v>
      </c>
      <c r="AM304" s="1">
        <v>0</v>
      </c>
      <c r="AN304" s="3">
        <v>5.7083906464924346E-2</v>
      </c>
      <c r="AO304" s="3">
        <v>4.8830811554332873E-2</v>
      </c>
      <c r="AP304" s="3">
        <v>5.9491059147180191E-2</v>
      </c>
      <c r="AQ304" s="3">
        <v>7.9092159559834938E-2</v>
      </c>
      <c r="AR304" s="3">
        <v>9.6286107290233833E-2</v>
      </c>
      <c r="AS304" s="3">
        <v>7.1526822558459421E-2</v>
      </c>
      <c r="AT304" s="3">
        <v>8.4594222833562591E-2</v>
      </c>
      <c r="AU304" s="3">
        <v>7.5997248968363143E-2</v>
      </c>
      <c r="AV304" s="3">
        <v>6.9807427785419526E-2</v>
      </c>
      <c r="AW304" s="3">
        <v>5.6396148555708389E-2</v>
      </c>
      <c r="AX304" s="3">
        <v>5.9147180192572216E-2</v>
      </c>
      <c r="AY304" s="3">
        <v>6.1210453920220086E-2</v>
      </c>
      <c r="AZ304" s="3">
        <v>5.3301237964236588E-2</v>
      </c>
      <c r="BA304" s="3">
        <v>3.9202200825309494E-2</v>
      </c>
      <c r="BB304" s="3">
        <v>3.6451169188445667E-2</v>
      </c>
      <c r="BC304" s="3">
        <v>3.0261348005502064E-2</v>
      </c>
      <c r="BD304" s="3">
        <v>1.3067400275103164E-2</v>
      </c>
      <c r="BE304" s="3">
        <v>7.2214580467675378E-3</v>
      </c>
      <c r="BF304" s="3">
        <v>1.0316368638239339E-3</v>
      </c>
      <c r="BG304" s="3">
        <v>0</v>
      </c>
      <c r="BH304" s="3" t="str">
        <f t="shared" si="4"/>
        <v>52132008</v>
      </c>
      <c r="BI304" t="s">
        <v>121</v>
      </c>
      <c r="BJ304" t="s">
        <v>121</v>
      </c>
      <c r="BK304" t="s">
        <v>121</v>
      </c>
    </row>
    <row r="305" spans="1:63" ht="14.25" customHeight="1" x14ac:dyDescent="0.3">
      <c r="A305" s="3" t="s">
        <v>63</v>
      </c>
      <c r="B305" s="3" t="s">
        <v>99</v>
      </c>
      <c r="C305" s="3">
        <v>0.48529411764705882</v>
      </c>
      <c r="D305" s="3">
        <v>0.24264705882352941</v>
      </c>
      <c r="E305" s="3">
        <v>0.27205882352941174</v>
      </c>
      <c r="F305" s="4">
        <v>1320</v>
      </c>
      <c r="G305" s="4">
        <v>660</v>
      </c>
      <c r="H305" s="4">
        <v>740</v>
      </c>
      <c r="I305" s="4">
        <v>1.88</v>
      </c>
      <c r="J305" s="3">
        <v>0.47047619047619049</v>
      </c>
      <c r="K305" s="3">
        <v>0.52952380952380951</v>
      </c>
      <c r="L305" s="1">
        <v>2470</v>
      </c>
      <c r="M305" s="1">
        <v>2780</v>
      </c>
      <c r="N305" s="3">
        <v>0.83603431839847475</v>
      </c>
      <c r="O305" s="3">
        <v>8.4842707340324119E-2</v>
      </c>
      <c r="P305" s="3">
        <v>7.9122974261201143E-2</v>
      </c>
      <c r="Q305" s="1">
        <v>4385</v>
      </c>
      <c r="R305" s="1">
        <v>445</v>
      </c>
      <c r="S305" s="1">
        <v>415</v>
      </c>
      <c r="T305" s="1">
        <v>420</v>
      </c>
      <c r="U305" s="1">
        <v>445</v>
      </c>
      <c r="V305" s="1">
        <v>525</v>
      </c>
      <c r="W305" s="1">
        <v>610</v>
      </c>
      <c r="X305" s="1">
        <v>825</v>
      </c>
      <c r="Y305" s="1">
        <v>725</v>
      </c>
      <c r="Z305" s="1">
        <v>785</v>
      </c>
      <c r="AA305" s="1">
        <v>840</v>
      </c>
      <c r="AB305" s="1">
        <v>730</v>
      </c>
      <c r="AC305" s="1">
        <v>400</v>
      </c>
      <c r="AD305" s="1">
        <v>740</v>
      </c>
      <c r="AE305" s="1">
        <v>690</v>
      </c>
      <c r="AF305" s="1">
        <v>555</v>
      </c>
      <c r="AG305" s="1">
        <v>470</v>
      </c>
      <c r="AH305" s="1">
        <v>450</v>
      </c>
      <c r="AI305" s="1">
        <v>475</v>
      </c>
      <c r="AJ305" s="1">
        <v>450</v>
      </c>
      <c r="AK305" s="1">
        <v>250</v>
      </c>
      <c r="AL305" s="1">
        <v>100</v>
      </c>
      <c r="AM305" s="1">
        <v>20</v>
      </c>
      <c r="AN305" s="3">
        <v>3.998096144693003E-2</v>
      </c>
      <c r="AO305" s="3">
        <v>4.2360780580675869E-2</v>
      </c>
      <c r="AP305" s="3">
        <v>4.9976201808662545E-2</v>
      </c>
      <c r="AQ305" s="3">
        <v>5.8067586863398385E-2</v>
      </c>
      <c r="AR305" s="3">
        <v>7.8534031413612565E-2</v>
      </c>
      <c r="AS305" s="3">
        <v>6.9014754878629223E-2</v>
      </c>
      <c r="AT305" s="3">
        <v>7.4726320799619231E-2</v>
      </c>
      <c r="AU305" s="3">
        <v>7.996192289386006E-2</v>
      </c>
      <c r="AV305" s="3">
        <v>6.9490718705378388E-2</v>
      </c>
      <c r="AW305" s="3">
        <v>3.8077106139933363E-2</v>
      </c>
      <c r="AX305" s="3">
        <v>7.0442646358876732E-2</v>
      </c>
      <c r="AY305" s="3">
        <v>6.5683008091385053E-2</v>
      </c>
      <c r="AZ305" s="3">
        <v>5.2831984769157542E-2</v>
      </c>
      <c r="BA305" s="3">
        <v>4.4740599714421701E-2</v>
      </c>
      <c r="BB305" s="3">
        <v>4.2836744407425034E-2</v>
      </c>
      <c r="BC305" s="3">
        <v>4.5216563541170873E-2</v>
      </c>
      <c r="BD305" s="3">
        <v>4.2836744407425034E-2</v>
      </c>
      <c r="BE305" s="3">
        <v>2.3798191337458353E-2</v>
      </c>
      <c r="BF305" s="3">
        <v>9.5192765349833407E-3</v>
      </c>
      <c r="BG305" s="3">
        <v>1.9038553069966682E-3</v>
      </c>
      <c r="BH305" s="3" t="str">
        <f t="shared" si="4"/>
        <v>52152008</v>
      </c>
      <c r="BI305" t="s">
        <v>121</v>
      </c>
      <c r="BJ305" t="s">
        <v>121</v>
      </c>
      <c r="BK305" t="s">
        <v>121</v>
      </c>
    </row>
    <row r="306" spans="1:63" ht="14.25" customHeight="1" x14ac:dyDescent="0.3">
      <c r="A306" s="3" t="s">
        <v>64</v>
      </c>
      <c r="B306" s="3" t="s">
        <v>99</v>
      </c>
      <c r="C306" s="3">
        <v>0.49145299145299143</v>
      </c>
      <c r="D306" s="3">
        <v>0.21225071225071226</v>
      </c>
      <c r="E306" s="3">
        <v>0.29629629629629628</v>
      </c>
      <c r="F306" s="4">
        <v>1725</v>
      </c>
      <c r="G306" s="4">
        <v>745</v>
      </c>
      <c r="H306" s="4">
        <v>1040</v>
      </c>
      <c r="I306" s="4">
        <v>1.82</v>
      </c>
      <c r="J306" s="3">
        <v>0.45989304812834225</v>
      </c>
      <c r="K306" s="3">
        <v>0.5401069518716578</v>
      </c>
      <c r="L306" s="1">
        <v>3010</v>
      </c>
      <c r="M306" s="1">
        <v>3535</v>
      </c>
      <c r="N306" s="3">
        <v>0.82137404580152673</v>
      </c>
      <c r="O306" s="3">
        <v>9.8473282442748097E-2</v>
      </c>
      <c r="P306" s="3">
        <v>8.0152671755725186E-2</v>
      </c>
      <c r="Q306" s="1">
        <v>5380</v>
      </c>
      <c r="R306" s="1">
        <v>645</v>
      </c>
      <c r="S306" s="1">
        <v>525</v>
      </c>
      <c r="T306" s="1">
        <v>520</v>
      </c>
      <c r="U306" s="1">
        <v>590</v>
      </c>
      <c r="V306" s="1">
        <v>510</v>
      </c>
      <c r="W306" s="1">
        <v>490</v>
      </c>
      <c r="X306" s="1">
        <v>840</v>
      </c>
      <c r="Y306" s="1">
        <v>780</v>
      </c>
      <c r="Z306" s="1">
        <v>860</v>
      </c>
      <c r="AA306" s="1">
        <v>850</v>
      </c>
      <c r="AB306" s="1">
        <v>845</v>
      </c>
      <c r="AC306" s="1">
        <v>540</v>
      </c>
      <c r="AD306" s="1">
        <v>740</v>
      </c>
      <c r="AE306" s="1">
        <v>820</v>
      </c>
      <c r="AF306" s="1">
        <v>780</v>
      </c>
      <c r="AG306" s="1">
        <v>755</v>
      </c>
      <c r="AH306" s="1">
        <v>890</v>
      </c>
      <c r="AI306" s="1">
        <v>940</v>
      </c>
      <c r="AJ306" s="1">
        <v>825</v>
      </c>
      <c r="AK306" s="1">
        <v>350</v>
      </c>
      <c r="AL306" s="1">
        <v>120</v>
      </c>
      <c r="AM306" s="1">
        <v>50</v>
      </c>
      <c r="AN306" s="3">
        <v>3.9709812905689194E-2</v>
      </c>
      <c r="AO306" s="3">
        <v>4.5055364642993506E-2</v>
      </c>
      <c r="AP306" s="3">
        <v>3.8946162657502864E-2</v>
      </c>
      <c r="AQ306" s="3">
        <v>3.7418862161130204E-2</v>
      </c>
      <c r="AR306" s="3">
        <v>6.414662084765177E-2</v>
      </c>
      <c r="AS306" s="3">
        <v>5.9564719358533788E-2</v>
      </c>
      <c r="AT306" s="3">
        <v>6.567392134402443E-2</v>
      </c>
      <c r="AU306" s="3">
        <v>6.4910271095838107E-2</v>
      </c>
      <c r="AV306" s="3">
        <v>6.4528445971744938E-2</v>
      </c>
      <c r="AW306" s="3">
        <v>4.1237113402061855E-2</v>
      </c>
      <c r="AX306" s="3">
        <v>5.6510118365788467E-2</v>
      </c>
      <c r="AY306" s="3">
        <v>6.2619320351279109E-2</v>
      </c>
      <c r="AZ306" s="3">
        <v>5.9564719358533788E-2</v>
      </c>
      <c r="BA306" s="3">
        <v>5.7655593738067966E-2</v>
      </c>
      <c r="BB306" s="3">
        <v>6.7964872088583428E-2</v>
      </c>
      <c r="BC306" s="3">
        <v>7.1783123329515086E-2</v>
      </c>
      <c r="BD306" s="3">
        <v>6.3001145475372278E-2</v>
      </c>
      <c r="BE306" s="3">
        <v>2.6727758686521573E-2</v>
      </c>
      <c r="BF306" s="3">
        <v>9.1638029782359683E-3</v>
      </c>
      <c r="BG306" s="3">
        <v>3.8182512409316535E-3</v>
      </c>
      <c r="BH306" s="3" t="str">
        <f t="shared" si="4"/>
        <v>52162008</v>
      </c>
      <c r="BI306" t="s">
        <v>121</v>
      </c>
      <c r="BJ306" t="s">
        <v>121</v>
      </c>
      <c r="BK306" t="s">
        <v>121</v>
      </c>
    </row>
    <row r="307" spans="1:63" ht="14.25" customHeight="1" x14ac:dyDescent="0.3">
      <c r="A307" s="3" t="s">
        <v>65</v>
      </c>
      <c r="B307" s="3" t="s">
        <v>99</v>
      </c>
      <c r="C307" s="3">
        <v>0.1642156862745098</v>
      </c>
      <c r="D307" s="3">
        <v>0.48774509803921567</v>
      </c>
      <c r="E307" s="3">
        <v>0.34803921568627449</v>
      </c>
      <c r="F307" s="4">
        <v>335</v>
      </c>
      <c r="G307" s="4">
        <v>995</v>
      </c>
      <c r="H307" s="4">
        <v>710</v>
      </c>
      <c r="I307" s="4">
        <v>2.69</v>
      </c>
      <c r="J307" s="3">
        <v>0.50818181818181818</v>
      </c>
      <c r="K307" s="3">
        <v>0.49181818181818182</v>
      </c>
      <c r="L307" s="1">
        <v>2795</v>
      </c>
      <c r="M307" s="1">
        <v>2705</v>
      </c>
      <c r="N307" s="3">
        <v>0.90354868061874427</v>
      </c>
      <c r="O307" s="3">
        <v>2.2747952684258416E-2</v>
      </c>
      <c r="P307" s="3">
        <v>7.3703366696997272E-2</v>
      </c>
      <c r="Q307" s="1">
        <v>4965</v>
      </c>
      <c r="R307" s="1">
        <v>125</v>
      </c>
      <c r="S307" s="1">
        <v>405</v>
      </c>
      <c r="T307" s="1">
        <v>1080</v>
      </c>
      <c r="U307" s="1">
        <v>730</v>
      </c>
      <c r="V307" s="1">
        <v>465</v>
      </c>
      <c r="W307" s="1">
        <v>305</v>
      </c>
      <c r="X307" s="1">
        <v>375</v>
      </c>
      <c r="Y307" s="1">
        <v>855</v>
      </c>
      <c r="Z307" s="1">
        <v>1365</v>
      </c>
      <c r="AA307" s="1">
        <v>1140</v>
      </c>
      <c r="AB307" s="1">
        <v>835</v>
      </c>
      <c r="AC307" s="1">
        <v>960</v>
      </c>
      <c r="AD307" s="1">
        <v>700</v>
      </c>
      <c r="AE307" s="1">
        <v>685</v>
      </c>
      <c r="AF307" s="1">
        <v>600</v>
      </c>
      <c r="AG307" s="1">
        <v>385</v>
      </c>
      <c r="AH307" s="1">
        <v>240</v>
      </c>
      <c r="AI307" s="1">
        <v>185</v>
      </c>
      <c r="AJ307" s="1">
        <v>50</v>
      </c>
      <c r="AK307" s="1">
        <v>10</v>
      </c>
      <c r="AL307" s="1">
        <v>5</v>
      </c>
      <c r="AM307" s="1">
        <v>0</v>
      </c>
      <c r="AN307" s="3">
        <v>9.8450319051959889E-2</v>
      </c>
      <c r="AO307" s="3">
        <v>6.6545123062898809E-2</v>
      </c>
      <c r="AP307" s="3">
        <v>4.2388331814038289E-2</v>
      </c>
      <c r="AQ307" s="3">
        <v>2.780309936189608E-2</v>
      </c>
      <c r="AR307" s="3">
        <v>3.4184138559708296E-2</v>
      </c>
      <c r="AS307" s="3">
        <v>7.7939835916134917E-2</v>
      </c>
      <c r="AT307" s="3">
        <v>0.1244302643573382</v>
      </c>
      <c r="AU307" s="3">
        <v>0.10391978122151321</v>
      </c>
      <c r="AV307" s="3">
        <v>7.6116681859617133E-2</v>
      </c>
      <c r="AW307" s="3">
        <v>8.7511394712853241E-2</v>
      </c>
      <c r="AX307" s="3">
        <v>6.3810391978122147E-2</v>
      </c>
      <c r="AY307" s="3">
        <v>6.2443026435733823E-2</v>
      </c>
      <c r="AZ307" s="3">
        <v>5.4694621695533276E-2</v>
      </c>
      <c r="BA307" s="3">
        <v>3.5095715587967181E-2</v>
      </c>
      <c r="BB307" s="3">
        <v>2.187784867821331E-2</v>
      </c>
      <c r="BC307" s="3">
        <v>1.6864175022789425E-2</v>
      </c>
      <c r="BD307" s="3">
        <v>4.5578851412944391E-3</v>
      </c>
      <c r="BE307" s="3">
        <v>9.1157702825888785E-4</v>
      </c>
      <c r="BF307" s="3">
        <v>4.5578851412944393E-4</v>
      </c>
      <c r="BG307" s="3">
        <v>0</v>
      </c>
      <c r="BH307" s="3" t="str">
        <f t="shared" si="4"/>
        <v>52212008</v>
      </c>
      <c r="BI307" t="s">
        <v>121</v>
      </c>
      <c r="BJ307" t="s">
        <v>121</v>
      </c>
      <c r="BK307" t="s">
        <v>121</v>
      </c>
    </row>
    <row r="308" spans="1:63" ht="14.25" customHeight="1" x14ac:dyDescent="0.3">
      <c r="A308" s="3" t="s">
        <v>66</v>
      </c>
      <c r="B308" s="3" t="s">
        <v>99</v>
      </c>
      <c r="C308" s="3">
        <v>0.36363636363636365</v>
      </c>
      <c r="D308" s="3">
        <v>0.36363636363636365</v>
      </c>
      <c r="E308" s="3">
        <v>0.27272727272727271</v>
      </c>
      <c r="F308" s="4">
        <v>20</v>
      </c>
      <c r="G308" s="4">
        <v>20</v>
      </c>
      <c r="H308" s="4">
        <v>15</v>
      </c>
      <c r="I308" s="4">
        <v>2.11</v>
      </c>
      <c r="J308" s="3">
        <v>0.54166666666666663</v>
      </c>
      <c r="K308" s="3">
        <v>0.45833333333333331</v>
      </c>
      <c r="L308" s="1">
        <v>65</v>
      </c>
      <c r="M308" s="1">
        <v>55</v>
      </c>
      <c r="N308" s="3">
        <v>0.79166666666666663</v>
      </c>
      <c r="O308" s="3">
        <v>8.3333333333333329E-2</v>
      </c>
      <c r="P308" s="3">
        <v>0.125</v>
      </c>
      <c r="Q308" s="1">
        <v>95</v>
      </c>
      <c r="R308" s="1">
        <v>10</v>
      </c>
      <c r="S308" s="1">
        <v>15</v>
      </c>
      <c r="T308" s="1">
        <v>15</v>
      </c>
      <c r="U308" s="1">
        <v>15</v>
      </c>
      <c r="V308" s="1">
        <v>15</v>
      </c>
      <c r="W308" s="1">
        <v>10</v>
      </c>
      <c r="X308" s="1">
        <v>30</v>
      </c>
      <c r="Y308" s="1">
        <v>10</v>
      </c>
      <c r="Z308" s="1">
        <v>20</v>
      </c>
      <c r="AA308" s="1">
        <v>30</v>
      </c>
      <c r="AB308" s="1">
        <v>15</v>
      </c>
      <c r="AC308" s="1">
        <v>15</v>
      </c>
      <c r="AD308" s="1">
        <v>25</v>
      </c>
      <c r="AE308" s="1">
        <v>10</v>
      </c>
      <c r="AF308" s="1">
        <v>10</v>
      </c>
      <c r="AG308" s="1">
        <v>10</v>
      </c>
      <c r="AH308" s="1">
        <v>10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3">
        <v>6.25E-2</v>
      </c>
      <c r="AO308" s="3">
        <v>6.25E-2</v>
      </c>
      <c r="AP308" s="3">
        <v>6.25E-2</v>
      </c>
      <c r="AQ308" s="3">
        <v>4.1666666666666664E-2</v>
      </c>
      <c r="AR308" s="3">
        <v>0.125</v>
      </c>
      <c r="AS308" s="3">
        <v>4.1666666666666664E-2</v>
      </c>
      <c r="AT308" s="3">
        <v>8.3333333333333329E-2</v>
      </c>
      <c r="AU308" s="3">
        <v>0.125</v>
      </c>
      <c r="AV308" s="3">
        <v>6.25E-2</v>
      </c>
      <c r="AW308" s="3">
        <v>6.25E-2</v>
      </c>
      <c r="AX308" s="3">
        <v>0.10416666666666667</v>
      </c>
      <c r="AY308" s="3">
        <v>4.1666666666666664E-2</v>
      </c>
      <c r="AZ308" s="3">
        <v>4.1666666666666664E-2</v>
      </c>
      <c r="BA308" s="3">
        <v>4.1666666666666664E-2</v>
      </c>
      <c r="BB308" s="3">
        <v>4.1666666666666664E-2</v>
      </c>
      <c r="BC308" s="3">
        <v>0</v>
      </c>
      <c r="BD308" s="3">
        <v>0</v>
      </c>
      <c r="BE308" s="3">
        <v>0</v>
      </c>
      <c r="BF308" s="3">
        <v>0</v>
      </c>
      <c r="BG308" s="3">
        <v>0</v>
      </c>
      <c r="BH308" s="3" t="str">
        <f t="shared" si="4"/>
        <v>52222008</v>
      </c>
      <c r="BI308" t="s">
        <v>121</v>
      </c>
      <c r="BJ308" t="s">
        <v>121</v>
      </c>
      <c r="BK308" t="s">
        <v>121</v>
      </c>
    </row>
    <row r="309" spans="1:63" ht="14.25" customHeight="1" x14ac:dyDescent="0.3">
      <c r="A309" s="3" t="s">
        <v>67</v>
      </c>
      <c r="B309" s="3" t="s">
        <v>99</v>
      </c>
      <c r="C309" s="3">
        <v>0.49312714776632305</v>
      </c>
      <c r="D309" s="3">
        <v>0.21735395189003437</v>
      </c>
      <c r="E309" s="3">
        <v>0.28951890034364264</v>
      </c>
      <c r="F309" s="4">
        <v>2870</v>
      </c>
      <c r="G309" s="4">
        <v>1265</v>
      </c>
      <c r="H309" s="4">
        <v>1685</v>
      </c>
      <c r="I309" s="4">
        <v>1.84</v>
      </c>
      <c r="J309" s="3">
        <v>0.51068773234200748</v>
      </c>
      <c r="K309" s="3">
        <v>0.48931226765799257</v>
      </c>
      <c r="L309" s="1">
        <v>5495</v>
      </c>
      <c r="M309" s="1">
        <v>5265</v>
      </c>
      <c r="N309" s="3">
        <v>0.67580120761727824</v>
      </c>
      <c r="O309" s="3">
        <v>0.22433813283790061</v>
      </c>
      <c r="P309" s="3">
        <v>9.9860659544821179E-2</v>
      </c>
      <c r="Q309" s="1">
        <v>7275</v>
      </c>
      <c r="R309" s="1">
        <v>2415</v>
      </c>
      <c r="S309" s="1">
        <v>1075</v>
      </c>
      <c r="T309" s="1">
        <v>1100</v>
      </c>
      <c r="U309" s="1">
        <v>785</v>
      </c>
      <c r="V309" s="1">
        <v>1070</v>
      </c>
      <c r="W309" s="1">
        <v>1970</v>
      </c>
      <c r="X309" s="1">
        <v>2420</v>
      </c>
      <c r="Y309" s="1">
        <v>2095</v>
      </c>
      <c r="Z309" s="1">
        <v>1710</v>
      </c>
      <c r="AA309" s="1">
        <v>1505</v>
      </c>
      <c r="AB309" s="1">
        <v>1220</v>
      </c>
      <c r="AC309" s="1">
        <v>775</v>
      </c>
      <c r="AD309" s="1">
        <v>1100</v>
      </c>
      <c r="AE309" s="1">
        <v>1290</v>
      </c>
      <c r="AF309" s="1">
        <v>1280</v>
      </c>
      <c r="AG309" s="1">
        <v>1005</v>
      </c>
      <c r="AH309" s="1">
        <v>900</v>
      </c>
      <c r="AI309" s="1">
        <v>585</v>
      </c>
      <c r="AJ309" s="1">
        <v>385</v>
      </c>
      <c r="AK309" s="1">
        <v>220</v>
      </c>
      <c r="AL309" s="1">
        <v>110</v>
      </c>
      <c r="AM309" s="1">
        <v>5</v>
      </c>
      <c r="AN309" s="3">
        <v>5.1091500232234091E-2</v>
      </c>
      <c r="AO309" s="3">
        <v>3.6460752438457963E-2</v>
      </c>
      <c r="AP309" s="3">
        <v>4.9698095680445892E-2</v>
      </c>
      <c r="AQ309" s="3">
        <v>9.1500232234091969E-2</v>
      </c>
      <c r="AR309" s="3">
        <v>0.112401300510915</v>
      </c>
      <c r="AS309" s="3">
        <v>9.7306084533209478E-2</v>
      </c>
      <c r="AT309" s="3">
        <v>7.9424059451927542E-2</v>
      </c>
      <c r="AU309" s="3">
        <v>6.9902461681374831E-2</v>
      </c>
      <c r="AV309" s="3">
        <v>5.6665118439386902E-2</v>
      </c>
      <c r="AW309" s="3">
        <v>3.5996284254528561E-2</v>
      </c>
      <c r="AX309" s="3">
        <v>5.1091500232234091E-2</v>
      </c>
      <c r="AY309" s="3">
        <v>5.991639572689271E-2</v>
      </c>
      <c r="AZ309" s="3">
        <v>5.9451927542963308E-2</v>
      </c>
      <c r="BA309" s="3">
        <v>4.6679052484904782E-2</v>
      </c>
      <c r="BB309" s="3">
        <v>4.1802136553646077E-2</v>
      </c>
      <c r="BC309" s="3">
        <v>2.7171388759869949E-2</v>
      </c>
      <c r="BD309" s="3">
        <v>1.7882025081281932E-2</v>
      </c>
      <c r="BE309" s="3">
        <v>1.0218300046446818E-2</v>
      </c>
      <c r="BF309" s="3">
        <v>5.1091500232234091E-3</v>
      </c>
      <c r="BG309" s="3">
        <v>2.3223409196470042E-4</v>
      </c>
      <c r="BH309" s="3" t="str">
        <f t="shared" si="4"/>
        <v>52232008</v>
      </c>
      <c r="BI309" t="s">
        <v>121</v>
      </c>
      <c r="BJ309" t="s">
        <v>121</v>
      </c>
      <c r="BK309" t="s">
        <v>121</v>
      </c>
    </row>
    <row r="310" spans="1:63" ht="14.25" customHeight="1" x14ac:dyDescent="0.3">
      <c r="A310" s="3" t="s">
        <v>68</v>
      </c>
      <c r="B310" s="3" t="s">
        <v>99</v>
      </c>
      <c r="C310" s="3">
        <v>0.33757961783439489</v>
      </c>
      <c r="D310" s="3">
        <v>0.34522292993630571</v>
      </c>
      <c r="E310" s="3">
        <v>0.31719745222929935</v>
      </c>
      <c r="F310" s="4">
        <v>1325</v>
      </c>
      <c r="G310" s="4">
        <v>1355</v>
      </c>
      <c r="H310" s="4">
        <v>1245</v>
      </c>
      <c r="I310" s="4">
        <v>2.25</v>
      </c>
      <c r="J310" s="3">
        <v>0.4841449603624009</v>
      </c>
      <c r="K310" s="3">
        <v>0.51585503963759904</v>
      </c>
      <c r="L310" s="1">
        <v>4275</v>
      </c>
      <c r="M310" s="1">
        <v>4555</v>
      </c>
      <c r="N310" s="3">
        <v>0.66817667044167606</v>
      </c>
      <c r="O310" s="3">
        <v>0.23669309173272934</v>
      </c>
      <c r="P310" s="3">
        <v>9.5130237825594557E-2</v>
      </c>
      <c r="Q310" s="1">
        <v>5900</v>
      </c>
      <c r="R310" s="1">
        <v>2090</v>
      </c>
      <c r="S310" s="1">
        <v>840</v>
      </c>
      <c r="T310" s="1">
        <v>1040</v>
      </c>
      <c r="U310" s="1">
        <v>945</v>
      </c>
      <c r="V310" s="1">
        <v>1080</v>
      </c>
      <c r="W310" s="1">
        <v>1015</v>
      </c>
      <c r="X310" s="1">
        <v>1105</v>
      </c>
      <c r="Y310" s="1">
        <v>1060</v>
      </c>
      <c r="Z310" s="1">
        <v>1245</v>
      </c>
      <c r="AA310" s="1">
        <v>1220</v>
      </c>
      <c r="AB310" s="1">
        <v>1175</v>
      </c>
      <c r="AC310" s="1">
        <v>1060</v>
      </c>
      <c r="AD310" s="1">
        <v>945</v>
      </c>
      <c r="AE310" s="1">
        <v>1000</v>
      </c>
      <c r="AF310" s="1">
        <v>1160</v>
      </c>
      <c r="AG310" s="1">
        <v>1050</v>
      </c>
      <c r="AH310" s="1">
        <v>1020</v>
      </c>
      <c r="AI310" s="1">
        <v>830</v>
      </c>
      <c r="AJ310" s="1">
        <v>465</v>
      </c>
      <c r="AK310" s="1">
        <v>195</v>
      </c>
      <c r="AL310" s="1">
        <v>30</v>
      </c>
      <c r="AM310" s="1">
        <v>0</v>
      </c>
      <c r="AN310" s="3">
        <v>5.8956916099773243E-2</v>
      </c>
      <c r="AO310" s="3">
        <v>5.3571428571428568E-2</v>
      </c>
      <c r="AP310" s="3">
        <v>6.1224489795918366E-2</v>
      </c>
      <c r="AQ310" s="3">
        <v>5.7539682539682536E-2</v>
      </c>
      <c r="AR310" s="3">
        <v>6.2641723356009066E-2</v>
      </c>
      <c r="AS310" s="3">
        <v>6.0090702947845805E-2</v>
      </c>
      <c r="AT310" s="3">
        <v>7.0578231292517002E-2</v>
      </c>
      <c r="AU310" s="3">
        <v>6.9160997732426302E-2</v>
      </c>
      <c r="AV310" s="3">
        <v>6.6609977324263034E-2</v>
      </c>
      <c r="AW310" s="3">
        <v>6.0090702947845805E-2</v>
      </c>
      <c r="AX310" s="3">
        <v>5.3571428571428568E-2</v>
      </c>
      <c r="AY310" s="3">
        <v>5.6689342403628121E-2</v>
      </c>
      <c r="AZ310" s="3">
        <v>6.5759637188208611E-2</v>
      </c>
      <c r="BA310" s="3">
        <v>5.9523809523809521E-2</v>
      </c>
      <c r="BB310" s="3">
        <v>5.7823129251700682E-2</v>
      </c>
      <c r="BC310" s="3">
        <v>4.7052154195011339E-2</v>
      </c>
      <c r="BD310" s="3">
        <v>2.6360544217687076E-2</v>
      </c>
      <c r="BE310" s="3">
        <v>1.1054421768707483E-2</v>
      </c>
      <c r="BF310" s="3">
        <v>1.7006802721088435E-3</v>
      </c>
      <c r="BG310" s="3">
        <v>0</v>
      </c>
      <c r="BH310" s="3" t="str">
        <f t="shared" si="4"/>
        <v>52242008</v>
      </c>
      <c r="BI310" t="s">
        <v>121</v>
      </c>
      <c r="BJ310" t="s">
        <v>121</v>
      </c>
      <c r="BK310" t="s">
        <v>121</v>
      </c>
    </row>
    <row r="311" spans="1:63" ht="14.25" customHeight="1" x14ac:dyDescent="0.3">
      <c r="A311" s="3" t="s">
        <v>69</v>
      </c>
      <c r="B311" s="3" t="s">
        <v>99</v>
      </c>
      <c r="C311" s="3">
        <v>0.40427698574338083</v>
      </c>
      <c r="D311" s="3">
        <v>0.34826883910386963</v>
      </c>
      <c r="E311" s="3">
        <v>0.24745417515274948</v>
      </c>
      <c r="F311" s="4">
        <v>1985</v>
      </c>
      <c r="G311" s="4">
        <v>1710</v>
      </c>
      <c r="H311" s="4">
        <v>1215</v>
      </c>
      <c r="I311" s="4">
        <v>2.14</v>
      </c>
      <c r="J311" s="3">
        <v>0.48490566037735849</v>
      </c>
      <c r="K311" s="3">
        <v>0.51509433962264151</v>
      </c>
      <c r="L311" s="1">
        <v>5140</v>
      </c>
      <c r="M311" s="1">
        <v>5460</v>
      </c>
      <c r="N311" s="3">
        <v>0.71084905660377362</v>
      </c>
      <c r="O311" s="3">
        <v>0.19481132075471699</v>
      </c>
      <c r="P311" s="3">
        <v>9.4339622641509441E-2</v>
      </c>
      <c r="Q311" s="1">
        <v>7535</v>
      </c>
      <c r="R311" s="1">
        <v>2065</v>
      </c>
      <c r="S311" s="1">
        <v>1000</v>
      </c>
      <c r="T311" s="1">
        <v>1190</v>
      </c>
      <c r="U311" s="1">
        <v>1285</v>
      </c>
      <c r="V311" s="1">
        <v>1455</v>
      </c>
      <c r="W311" s="1">
        <v>1540</v>
      </c>
      <c r="X311" s="1">
        <v>1435</v>
      </c>
      <c r="Y311" s="1">
        <v>1345</v>
      </c>
      <c r="Z311" s="1">
        <v>1580</v>
      </c>
      <c r="AA311" s="1">
        <v>1500</v>
      </c>
      <c r="AB311" s="1">
        <v>1460</v>
      </c>
      <c r="AC311" s="1">
        <v>1225</v>
      </c>
      <c r="AD311" s="1">
        <v>1570</v>
      </c>
      <c r="AE311" s="1">
        <v>1455</v>
      </c>
      <c r="AF311" s="1">
        <v>1230</v>
      </c>
      <c r="AG311" s="1">
        <v>905</v>
      </c>
      <c r="AH311" s="1">
        <v>580</v>
      </c>
      <c r="AI311" s="1">
        <v>545</v>
      </c>
      <c r="AJ311" s="1">
        <v>490</v>
      </c>
      <c r="AK311" s="1">
        <v>280</v>
      </c>
      <c r="AL311" s="1">
        <v>90</v>
      </c>
      <c r="AM311" s="1">
        <v>40</v>
      </c>
      <c r="AN311" s="3">
        <v>5.6132075471698115E-2</v>
      </c>
      <c r="AO311" s="3">
        <v>6.0613207547169812E-2</v>
      </c>
      <c r="AP311" s="3">
        <v>6.8632075471698112E-2</v>
      </c>
      <c r="AQ311" s="3">
        <v>7.2641509433962262E-2</v>
      </c>
      <c r="AR311" s="3">
        <v>6.7688679245283018E-2</v>
      </c>
      <c r="AS311" s="3">
        <v>6.3443396226415094E-2</v>
      </c>
      <c r="AT311" s="3">
        <v>7.452830188679245E-2</v>
      </c>
      <c r="AU311" s="3">
        <v>7.0754716981132074E-2</v>
      </c>
      <c r="AV311" s="3">
        <v>6.8867924528301885E-2</v>
      </c>
      <c r="AW311" s="3">
        <v>5.7783018867924529E-2</v>
      </c>
      <c r="AX311" s="3">
        <v>7.4056603773584903E-2</v>
      </c>
      <c r="AY311" s="3">
        <v>6.8632075471698112E-2</v>
      </c>
      <c r="AZ311" s="3">
        <v>5.8018867924528303E-2</v>
      </c>
      <c r="BA311" s="3">
        <v>4.2688679245283016E-2</v>
      </c>
      <c r="BB311" s="3">
        <v>2.7358490566037737E-2</v>
      </c>
      <c r="BC311" s="3">
        <v>2.5707547169811322E-2</v>
      </c>
      <c r="BD311" s="3">
        <v>2.311320754716981E-2</v>
      </c>
      <c r="BE311" s="3">
        <v>1.3207547169811321E-2</v>
      </c>
      <c r="BF311" s="3">
        <v>4.2452830188679245E-3</v>
      </c>
      <c r="BG311" s="3">
        <v>1.8867924528301887E-3</v>
      </c>
      <c r="BH311" s="3" t="str">
        <f t="shared" si="4"/>
        <v>52312008</v>
      </c>
      <c r="BI311" t="s">
        <v>121</v>
      </c>
      <c r="BJ311" t="s">
        <v>121</v>
      </c>
      <c r="BK311" t="s">
        <v>121</v>
      </c>
    </row>
    <row r="312" spans="1:63" ht="14.25" customHeight="1" x14ac:dyDescent="0.3">
      <c r="A312" s="3" t="s">
        <v>70</v>
      </c>
      <c r="B312" s="3" t="s">
        <v>99</v>
      </c>
      <c r="C312" s="3">
        <v>0.13461538461538461</v>
      </c>
      <c r="D312" s="3">
        <v>0.30769230769230771</v>
      </c>
      <c r="E312" s="3">
        <v>0.55769230769230771</v>
      </c>
      <c r="F312" s="4">
        <v>35</v>
      </c>
      <c r="G312" s="4">
        <v>80</v>
      </c>
      <c r="H312" s="4">
        <v>145</v>
      </c>
      <c r="I312" s="4">
        <v>2.42</v>
      </c>
      <c r="J312" s="3">
        <v>0.49635036496350365</v>
      </c>
      <c r="K312" s="3">
        <v>0.5036496350364964</v>
      </c>
      <c r="L312" s="1">
        <v>340</v>
      </c>
      <c r="M312" s="1">
        <v>345</v>
      </c>
      <c r="N312" s="3">
        <v>0.91911764705882348</v>
      </c>
      <c r="O312" s="3">
        <v>7.3529411764705881E-3</v>
      </c>
      <c r="P312" s="3">
        <v>7.3529411764705885E-2</v>
      </c>
      <c r="Q312" s="1">
        <v>625</v>
      </c>
      <c r="R312" s="1">
        <v>5</v>
      </c>
      <c r="S312" s="1">
        <v>50</v>
      </c>
      <c r="T312" s="1">
        <v>65</v>
      </c>
      <c r="U312" s="1">
        <v>50</v>
      </c>
      <c r="V312" s="1">
        <v>60</v>
      </c>
      <c r="W312" s="1">
        <v>40</v>
      </c>
      <c r="X312" s="1">
        <v>25</v>
      </c>
      <c r="Y312" s="1">
        <v>20</v>
      </c>
      <c r="Z312" s="1">
        <v>60</v>
      </c>
      <c r="AA312" s="1">
        <v>60</v>
      </c>
      <c r="AB312" s="1">
        <v>80</v>
      </c>
      <c r="AC312" s="1">
        <v>75</v>
      </c>
      <c r="AD312" s="1">
        <v>100</v>
      </c>
      <c r="AE312" s="1">
        <v>190</v>
      </c>
      <c r="AF312" s="1">
        <v>170</v>
      </c>
      <c r="AG312" s="1">
        <v>140</v>
      </c>
      <c r="AH312" s="1">
        <v>70</v>
      </c>
      <c r="AI312" s="1">
        <v>90</v>
      </c>
      <c r="AJ312" s="1">
        <v>30</v>
      </c>
      <c r="AK312" s="1">
        <v>20</v>
      </c>
      <c r="AL312" s="1">
        <v>5</v>
      </c>
      <c r="AM312" s="1">
        <v>5</v>
      </c>
      <c r="AN312" s="3">
        <v>4.797047970479705E-2</v>
      </c>
      <c r="AO312" s="3">
        <v>3.6900369003690037E-2</v>
      </c>
      <c r="AP312" s="3">
        <v>4.4280442804428041E-2</v>
      </c>
      <c r="AQ312" s="3">
        <v>2.9520295202952029E-2</v>
      </c>
      <c r="AR312" s="3">
        <v>1.8450184501845018E-2</v>
      </c>
      <c r="AS312" s="3">
        <v>1.4760147601476014E-2</v>
      </c>
      <c r="AT312" s="3">
        <v>4.4280442804428041E-2</v>
      </c>
      <c r="AU312" s="3">
        <v>4.4280442804428041E-2</v>
      </c>
      <c r="AV312" s="3">
        <v>5.9040590405904057E-2</v>
      </c>
      <c r="AW312" s="3">
        <v>5.5350553505535055E-2</v>
      </c>
      <c r="AX312" s="3">
        <v>7.3800738007380073E-2</v>
      </c>
      <c r="AY312" s="3">
        <v>0.14022140221402213</v>
      </c>
      <c r="AZ312" s="3">
        <v>0.12546125461254612</v>
      </c>
      <c r="BA312" s="3">
        <v>0.10332103321033211</v>
      </c>
      <c r="BB312" s="3">
        <v>5.1660516605166053E-2</v>
      </c>
      <c r="BC312" s="3">
        <v>6.6420664206642069E-2</v>
      </c>
      <c r="BD312" s="3">
        <v>2.2140221402214021E-2</v>
      </c>
      <c r="BE312" s="3">
        <v>1.4760147601476014E-2</v>
      </c>
      <c r="BF312" s="3">
        <v>3.6900369003690036E-3</v>
      </c>
      <c r="BG312" s="3">
        <v>3.6900369003690036E-3</v>
      </c>
      <c r="BH312" s="3" t="str">
        <f t="shared" si="4"/>
        <v>52322008</v>
      </c>
      <c r="BI312" t="s">
        <v>121</v>
      </c>
      <c r="BJ312" t="s">
        <v>121</v>
      </c>
      <c r="BK312" t="s">
        <v>121</v>
      </c>
    </row>
    <row r="313" spans="1:63" ht="14.25" customHeight="1" x14ac:dyDescent="0.3">
      <c r="A313" s="3" t="s">
        <v>71</v>
      </c>
      <c r="B313" s="3" t="s">
        <v>99</v>
      </c>
      <c r="C313" s="3">
        <v>0.28653295128939826</v>
      </c>
      <c r="D313" s="3">
        <v>0.40114613180515757</v>
      </c>
      <c r="E313" s="3">
        <v>0.31232091690544411</v>
      </c>
      <c r="F313" s="4">
        <v>1000</v>
      </c>
      <c r="G313" s="4">
        <v>1400</v>
      </c>
      <c r="H313" s="4">
        <v>1090</v>
      </c>
      <c r="I313" s="4">
        <v>2.2799999999999998</v>
      </c>
      <c r="J313" s="3">
        <v>0.48652037617554861</v>
      </c>
      <c r="K313" s="3">
        <v>0.51347962382445145</v>
      </c>
      <c r="L313" s="1">
        <v>3880</v>
      </c>
      <c r="M313" s="1">
        <v>4095</v>
      </c>
      <c r="N313" s="3">
        <v>0.74984326018808778</v>
      </c>
      <c r="O313" s="3">
        <v>0.12978056426332288</v>
      </c>
      <c r="P313" s="3">
        <v>0.12037617554858934</v>
      </c>
      <c r="Q313" s="1">
        <v>5980</v>
      </c>
      <c r="R313" s="1">
        <v>1035</v>
      </c>
      <c r="S313" s="1">
        <v>960</v>
      </c>
      <c r="T313" s="1">
        <v>775</v>
      </c>
      <c r="U313" s="1">
        <v>905</v>
      </c>
      <c r="V313" s="1">
        <v>1105</v>
      </c>
      <c r="W313" s="1">
        <v>965</v>
      </c>
      <c r="X313" s="1">
        <v>1110</v>
      </c>
      <c r="Y313" s="1">
        <v>975</v>
      </c>
      <c r="Z313" s="1">
        <v>980</v>
      </c>
      <c r="AA313" s="1">
        <v>1155</v>
      </c>
      <c r="AB313" s="1">
        <v>1385</v>
      </c>
      <c r="AC313" s="1">
        <v>775</v>
      </c>
      <c r="AD313" s="1">
        <v>1440</v>
      </c>
      <c r="AE313" s="1">
        <v>1630</v>
      </c>
      <c r="AF313" s="1">
        <v>1150</v>
      </c>
      <c r="AG313" s="1">
        <v>670</v>
      </c>
      <c r="AH313" s="1">
        <v>515</v>
      </c>
      <c r="AI313" s="1">
        <v>250</v>
      </c>
      <c r="AJ313" s="1">
        <v>120</v>
      </c>
      <c r="AK313" s="1">
        <v>50</v>
      </c>
      <c r="AL313" s="1">
        <v>20</v>
      </c>
      <c r="AM313" s="1">
        <v>0</v>
      </c>
      <c r="AN313" s="3">
        <v>4.8513302034428794E-2</v>
      </c>
      <c r="AO313" s="3">
        <v>5.6651017214397498E-2</v>
      </c>
      <c r="AP313" s="3">
        <v>6.9170579029733961E-2</v>
      </c>
      <c r="AQ313" s="3">
        <v>6.0406885758998434E-2</v>
      </c>
      <c r="AR313" s="3">
        <v>6.9483568075117366E-2</v>
      </c>
      <c r="AS313" s="3">
        <v>6.1032863849765258E-2</v>
      </c>
      <c r="AT313" s="3">
        <v>6.134585289514867E-2</v>
      </c>
      <c r="AU313" s="3">
        <v>7.2300469483568081E-2</v>
      </c>
      <c r="AV313" s="3">
        <v>8.6697965571205002E-2</v>
      </c>
      <c r="AW313" s="3">
        <v>4.8513302034428794E-2</v>
      </c>
      <c r="AX313" s="3">
        <v>9.014084507042254E-2</v>
      </c>
      <c r="AY313" s="3">
        <v>0.10203442879499218</v>
      </c>
      <c r="AZ313" s="3">
        <v>7.1987480438184662E-2</v>
      </c>
      <c r="BA313" s="3">
        <v>4.1940532081377151E-2</v>
      </c>
      <c r="BB313" s="3">
        <v>3.2237871674491395E-2</v>
      </c>
      <c r="BC313" s="3">
        <v>1.5649452269170579E-2</v>
      </c>
      <c r="BD313" s="3">
        <v>7.5117370892018778E-3</v>
      </c>
      <c r="BE313" s="3">
        <v>3.1298904538341159E-3</v>
      </c>
      <c r="BF313" s="3">
        <v>1.2519561815336462E-3</v>
      </c>
      <c r="BG313" s="3">
        <v>0</v>
      </c>
      <c r="BH313" s="3" t="str">
        <f t="shared" si="4"/>
        <v>52332008</v>
      </c>
      <c r="BI313" t="s">
        <v>121</v>
      </c>
      <c r="BJ313" t="s">
        <v>121</v>
      </c>
      <c r="BK313" t="s">
        <v>121</v>
      </c>
    </row>
    <row r="314" spans="1:63" ht="14.25" customHeight="1" x14ac:dyDescent="0.3">
      <c r="A314" s="3" t="s">
        <v>72</v>
      </c>
      <c r="B314" s="3" t="s">
        <v>99</v>
      </c>
      <c r="C314" s="3">
        <v>0.14285714285714285</v>
      </c>
      <c r="D314" s="3">
        <v>0.5714285714285714</v>
      </c>
      <c r="E314" s="3">
        <v>0.2857142857142857</v>
      </c>
      <c r="F314" s="4">
        <v>5</v>
      </c>
      <c r="G314" s="4">
        <v>20</v>
      </c>
      <c r="H314" s="4">
        <v>10</v>
      </c>
      <c r="I314" s="4">
        <v>2.93</v>
      </c>
      <c r="J314" s="3">
        <v>0.35294117647058826</v>
      </c>
      <c r="K314" s="3">
        <v>0.6470588235294118</v>
      </c>
      <c r="L314" s="1">
        <v>30</v>
      </c>
      <c r="M314" s="1">
        <v>55</v>
      </c>
      <c r="N314" s="3">
        <v>0.82352941176470584</v>
      </c>
      <c r="O314" s="3">
        <v>0.11764705882352941</v>
      </c>
      <c r="P314" s="3">
        <v>5.8823529411764705E-2</v>
      </c>
      <c r="Q314" s="1">
        <v>70</v>
      </c>
      <c r="R314" s="1">
        <v>10</v>
      </c>
      <c r="S314" s="1">
        <v>5</v>
      </c>
      <c r="T314" s="1">
        <v>10</v>
      </c>
      <c r="U314" s="1">
        <v>10</v>
      </c>
      <c r="V314" s="1">
        <v>15</v>
      </c>
      <c r="W314" s="1">
        <v>10</v>
      </c>
      <c r="X314" s="1">
        <v>5</v>
      </c>
      <c r="Y314" s="1">
        <v>15</v>
      </c>
      <c r="Z314" s="1">
        <v>10</v>
      </c>
      <c r="AA314" s="1">
        <v>20</v>
      </c>
      <c r="AB314" s="1">
        <v>20</v>
      </c>
      <c r="AC314" s="1">
        <v>20</v>
      </c>
      <c r="AD314" s="1">
        <v>5</v>
      </c>
      <c r="AE314" s="1">
        <v>10</v>
      </c>
      <c r="AF314" s="1">
        <v>0</v>
      </c>
      <c r="AG314" s="1">
        <v>5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3">
        <v>6.4516129032258063E-2</v>
      </c>
      <c r="AO314" s="3">
        <v>6.4516129032258063E-2</v>
      </c>
      <c r="AP314" s="3">
        <v>9.6774193548387094E-2</v>
      </c>
      <c r="AQ314" s="3">
        <v>6.4516129032258063E-2</v>
      </c>
      <c r="AR314" s="3">
        <v>3.2258064516129031E-2</v>
      </c>
      <c r="AS314" s="3">
        <v>9.6774193548387094E-2</v>
      </c>
      <c r="AT314" s="3">
        <v>6.4516129032258063E-2</v>
      </c>
      <c r="AU314" s="3">
        <v>0.12903225806451613</v>
      </c>
      <c r="AV314" s="3">
        <v>0.12903225806451613</v>
      </c>
      <c r="AW314" s="3">
        <v>0.12903225806451613</v>
      </c>
      <c r="AX314" s="3">
        <v>3.2258064516129031E-2</v>
      </c>
      <c r="AY314" s="3">
        <v>6.4516129032258063E-2</v>
      </c>
      <c r="AZ314" s="3">
        <v>0</v>
      </c>
      <c r="BA314" s="3">
        <v>3.2258064516129031E-2</v>
      </c>
      <c r="BB314" s="3">
        <v>0</v>
      </c>
      <c r="BC314" s="3">
        <v>0</v>
      </c>
      <c r="BD314" s="3">
        <v>0</v>
      </c>
      <c r="BE314" s="3">
        <v>0</v>
      </c>
      <c r="BF314" s="3">
        <v>0</v>
      </c>
      <c r="BG314" s="3">
        <v>0</v>
      </c>
      <c r="BH314" s="3" t="str">
        <f t="shared" si="4"/>
        <v>52342008</v>
      </c>
      <c r="BI314" t="s">
        <v>121</v>
      </c>
      <c r="BJ314" t="s">
        <v>121</v>
      </c>
      <c r="BK314" t="s">
        <v>121</v>
      </c>
    </row>
    <row r="315" spans="1:63" ht="14.25" customHeight="1" x14ac:dyDescent="0.3">
      <c r="A315" s="3" t="s">
        <v>73</v>
      </c>
      <c r="B315" s="3" t="s">
        <v>99</v>
      </c>
      <c r="C315" s="3">
        <v>0.32069510268562401</v>
      </c>
      <c r="D315" s="3">
        <v>0.39020537124802529</v>
      </c>
      <c r="E315" s="3">
        <v>0.2890995260663507</v>
      </c>
      <c r="F315" s="4">
        <v>1015</v>
      </c>
      <c r="G315" s="4">
        <v>1235</v>
      </c>
      <c r="H315" s="4">
        <v>915</v>
      </c>
      <c r="I315" s="4">
        <v>2.27</v>
      </c>
      <c r="J315" s="3">
        <v>0.49687282835302293</v>
      </c>
      <c r="K315" s="3">
        <v>0.50312717164697707</v>
      </c>
      <c r="L315" s="1">
        <v>3575</v>
      </c>
      <c r="M315" s="1">
        <v>3620</v>
      </c>
      <c r="N315" s="3">
        <v>0.82512144344205418</v>
      </c>
      <c r="O315" s="3">
        <v>7.4947952810548224E-2</v>
      </c>
      <c r="P315" s="3">
        <v>9.9930603747397637E-2</v>
      </c>
      <c r="Q315" s="1">
        <v>5945</v>
      </c>
      <c r="R315" s="1">
        <v>540</v>
      </c>
      <c r="S315" s="1">
        <v>720</v>
      </c>
      <c r="T315" s="1">
        <v>765</v>
      </c>
      <c r="U315" s="1">
        <v>835</v>
      </c>
      <c r="V315" s="1">
        <v>970</v>
      </c>
      <c r="W315" s="1">
        <v>995</v>
      </c>
      <c r="X315" s="1">
        <v>1100</v>
      </c>
      <c r="Y315" s="1">
        <v>1110</v>
      </c>
      <c r="Z315" s="1">
        <v>1085</v>
      </c>
      <c r="AA315" s="1">
        <v>1105</v>
      </c>
      <c r="AB315" s="1">
        <v>1295</v>
      </c>
      <c r="AC315" s="1">
        <v>750</v>
      </c>
      <c r="AD315" s="1">
        <v>1305</v>
      </c>
      <c r="AE315" s="1">
        <v>1190</v>
      </c>
      <c r="AF315" s="1">
        <v>800</v>
      </c>
      <c r="AG315" s="1">
        <v>395</v>
      </c>
      <c r="AH315" s="1">
        <v>300</v>
      </c>
      <c r="AI315" s="1">
        <v>220</v>
      </c>
      <c r="AJ315" s="1">
        <v>135</v>
      </c>
      <c r="AK315" s="1">
        <v>50</v>
      </c>
      <c r="AL315" s="1">
        <v>5</v>
      </c>
      <c r="AM315" s="1">
        <v>0</v>
      </c>
      <c r="AN315" s="3">
        <v>5.3088133240804997E-2</v>
      </c>
      <c r="AO315" s="3">
        <v>5.7945870922970162E-2</v>
      </c>
      <c r="AP315" s="3">
        <v>6.7314365024288683E-2</v>
      </c>
      <c r="AQ315" s="3">
        <v>6.904927133934767E-2</v>
      </c>
      <c r="AR315" s="3">
        <v>7.6335877862595422E-2</v>
      </c>
      <c r="AS315" s="3">
        <v>7.7029840388619014E-2</v>
      </c>
      <c r="AT315" s="3">
        <v>7.5294934073560027E-2</v>
      </c>
      <c r="AU315" s="3">
        <v>7.6682859125607211E-2</v>
      </c>
      <c r="AV315" s="3">
        <v>8.9868147120055517E-2</v>
      </c>
      <c r="AW315" s="3">
        <v>5.2047189451769602E-2</v>
      </c>
      <c r="AX315" s="3">
        <v>9.0562109646079109E-2</v>
      </c>
      <c r="AY315" s="3">
        <v>8.2581540596807779E-2</v>
      </c>
      <c r="AZ315" s="3">
        <v>5.5517002081887576E-2</v>
      </c>
      <c r="BA315" s="3">
        <v>2.7411519777931992E-2</v>
      </c>
      <c r="BB315" s="3">
        <v>2.0818875780707843E-2</v>
      </c>
      <c r="BC315" s="3">
        <v>1.5267175572519083E-2</v>
      </c>
      <c r="BD315" s="3">
        <v>9.368494101318528E-3</v>
      </c>
      <c r="BE315" s="3">
        <v>3.4698126301179735E-3</v>
      </c>
      <c r="BF315" s="3">
        <v>3.4698126301179735E-4</v>
      </c>
      <c r="BG315" s="3">
        <v>0</v>
      </c>
      <c r="BH315" s="3" t="str">
        <f t="shared" si="4"/>
        <v>52352008</v>
      </c>
      <c r="BI315" t="s">
        <v>121</v>
      </c>
      <c r="BJ315" t="s">
        <v>121</v>
      </c>
      <c r="BK315" t="s">
        <v>121</v>
      </c>
    </row>
    <row r="316" spans="1:63" ht="14.25" customHeight="1" x14ac:dyDescent="0.3">
      <c r="A316" s="3" t="s">
        <v>74</v>
      </c>
      <c r="B316" s="3" t="s">
        <v>99</v>
      </c>
      <c r="C316" s="3">
        <v>0.14285714285714285</v>
      </c>
      <c r="D316" s="3">
        <v>0.56349206349206349</v>
      </c>
      <c r="E316" s="3">
        <v>0.29365079365079366</v>
      </c>
      <c r="F316" s="4">
        <v>270</v>
      </c>
      <c r="G316" s="4">
        <v>1065</v>
      </c>
      <c r="H316" s="4">
        <v>555</v>
      </c>
      <c r="I316" s="4">
        <v>2.86</v>
      </c>
      <c r="J316" s="3">
        <v>0.49861495844875348</v>
      </c>
      <c r="K316" s="3">
        <v>0.50138504155124652</v>
      </c>
      <c r="L316" s="1">
        <v>2700</v>
      </c>
      <c r="M316" s="1">
        <v>2715</v>
      </c>
      <c r="N316" s="3">
        <v>0.89001848428835495</v>
      </c>
      <c r="O316" s="3">
        <v>4.7134935304990758E-2</v>
      </c>
      <c r="P316" s="3">
        <v>6.2846580406654348E-2</v>
      </c>
      <c r="Q316" s="1">
        <v>4815</v>
      </c>
      <c r="R316" s="1">
        <v>255</v>
      </c>
      <c r="S316" s="1">
        <v>340</v>
      </c>
      <c r="T316" s="1">
        <v>1155</v>
      </c>
      <c r="U316" s="1">
        <v>805</v>
      </c>
      <c r="V316" s="1">
        <v>500</v>
      </c>
      <c r="W316" s="1">
        <v>330</v>
      </c>
      <c r="X316" s="1">
        <v>460</v>
      </c>
      <c r="Y316" s="1">
        <v>960</v>
      </c>
      <c r="Z316" s="1">
        <v>1475</v>
      </c>
      <c r="AA316" s="1">
        <v>1130</v>
      </c>
      <c r="AB316" s="1">
        <v>735</v>
      </c>
      <c r="AC316" s="1">
        <v>1090</v>
      </c>
      <c r="AD316" s="1">
        <v>495</v>
      </c>
      <c r="AE316" s="1">
        <v>450</v>
      </c>
      <c r="AF316" s="1">
        <v>445</v>
      </c>
      <c r="AG316" s="1">
        <v>310</v>
      </c>
      <c r="AH316" s="1">
        <v>245</v>
      </c>
      <c r="AI316" s="1">
        <v>130</v>
      </c>
      <c r="AJ316" s="1">
        <v>90</v>
      </c>
      <c r="AK316" s="1">
        <v>25</v>
      </c>
      <c r="AL316" s="1">
        <v>5</v>
      </c>
      <c r="AM316" s="1">
        <v>0</v>
      </c>
      <c r="AN316" s="3">
        <v>0.1065989847715736</v>
      </c>
      <c r="AO316" s="3">
        <v>7.4296262113521E-2</v>
      </c>
      <c r="AP316" s="3">
        <v>4.6146746654360866E-2</v>
      </c>
      <c r="AQ316" s="3">
        <v>3.0456852791878174E-2</v>
      </c>
      <c r="AR316" s="3">
        <v>4.2455006922011998E-2</v>
      </c>
      <c r="AS316" s="3">
        <v>8.8601753576372871E-2</v>
      </c>
      <c r="AT316" s="3">
        <v>0.13613290263036457</v>
      </c>
      <c r="AU316" s="3">
        <v>0.10429164743885556</v>
      </c>
      <c r="AV316" s="3">
        <v>6.7835717581910482E-2</v>
      </c>
      <c r="AW316" s="3">
        <v>0.10059990770650669</v>
      </c>
      <c r="AX316" s="3">
        <v>4.5685279187817257E-2</v>
      </c>
      <c r="AY316" s="3">
        <v>4.1532071988924779E-2</v>
      </c>
      <c r="AZ316" s="3">
        <v>4.107060452238117E-2</v>
      </c>
      <c r="BA316" s="3">
        <v>2.8610982925703739E-2</v>
      </c>
      <c r="BB316" s="3">
        <v>2.2611905860636824E-2</v>
      </c>
      <c r="BC316" s="3">
        <v>1.1998154130133826E-2</v>
      </c>
      <c r="BD316" s="3">
        <v>8.3064143977849558E-3</v>
      </c>
      <c r="BE316" s="3">
        <v>2.3073373327180432E-3</v>
      </c>
      <c r="BF316" s="3">
        <v>4.6146746654360867E-4</v>
      </c>
      <c r="BG316" s="3">
        <v>0</v>
      </c>
      <c r="BH316" s="3" t="str">
        <f t="shared" si="4"/>
        <v>52362008</v>
      </c>
      <c r="BI316" t="s">
        <v>121</v>
      </c>
      <c r="BJ316" t="s">
        <v>121</v>
      </c>
      <c r="BK316" t="s">
        <v>121</v>
      </c>
    </row>
    <row r="317" spans="1:63" ht="14.25" customHeight="1" x14ac:dyDescent="0.3">
      <c r="A317" s="3" t="s">
        <v>75</v>
      </c>
      <c r="B317" s="3" t="s">
        <v>99</v>
      </c>
      <c r="C317" s="3">
        <v>0.19295958279009126</v>
      </c>
      <c r="D317" s="3">
        <v>0.49543676662320729</v>
      </c>
      <c r="E317" s="3">
        <v>0.31160365058670142</v>
      </c>
      <c r="F317" s="4">
        <v>740</v>
      </c>
      <c r="G317" s="4">
        <v>1900</v>
      </c>
      <c r="H317" s="4">
        <v>1195</v>
      </c>
      <c r="I317" s="4">
        <v>2.67</v>
      </c>
      <c r="J317" s="3">
        <v>0.50268948655256729</v>
      </c>
      <c r="K317" s="3">
        <v>0.49731051344743277</v>
      </c>
      <c r="L317" s="1">
        <v>5140</v>
      </c>
      <c r="M317" s="1">
        <v>5085</v>
      </c>
      <c r="N317" s="3">
        <v>0.86943765281173591</v>
      </c>
      <c r="O317" s="3">
        <v>4.3520782396088017E-2</v>
      </c>
      <c r="P317" s="3">
        <v>8.7041564792176035E-2</v>
      </c>
      <c r="Q317" s="1">
        <v>8890</v>
      </c>
      <c r="R317" s="1">
        <v>445</v>
      </c>
      <c r="S317" s="1">
        <v>890</v>
      </c>
      <c r="T317" s="1">
        <v>1475</v>
      </c>
      <c r="U317" s="1">
        <v>1655</v>
      </c>
      <c r="V317" s="1">
        <v>1330</v>
      </c>
      <c r="W317" s="1">
        <v>680</v>
      </c>
      <c r="X317" s="1">
        <v>800</v>
      </c>
      <c r="Y317" s="1">
        <v>1260</v>
      </c>
      <c r="Z317" s="1">
        <v>1975</v>
      </c>
      <c r="AA317" s="1">
        <v>2350</v>
      </c>
      <c r="AB317" s="1">
        <v>2105</v>
      </c>
      <c r="AC317" s="1">
        <v>1735</v>
      </c>
      <c r="AD317" s="1">
        <v>1385</v>
      </c>
      <c r="AE317" s="1">
        <v>1065</v>
      </c>
      <c r="AF317" s="1">
        <v>980</v>
      </c>
      <c r="AG317" s="1">
        <v>625</v>
      </c>
      <c r="AH317" s="1">
        <v>520</v>
      </c>
      <c r="AI317" s="1">
        <v>290</v>
      </c>
      <c r="AJ317" s="1">
        <v>160</v>
      </c>
      <c r="AK317" s="1">
        <v>40</v>
      </c>
      <c r="AL317" s="1">
        <v>5</v>
      </c>
      <c r="AM317" s="1">
        <v>0</v>
      </c>
      <c r="AN317" s="3">
        <v>7.2180083190604358E-2</v>
      </c>
      <c r="AO317" s="3">
        <v>8.098850012233913E-2</v>
      </c>
      <c r="AP317" s="3">
        <v>6.5084413995595794E-2</v>
      </c>
      <c r="AQ317" s="3">
        <v>3.3276241742109129E-2</v>
      </c>
      <c r="AR317" s="3">
        <v>3.9148519696598973E-2</v>
      </c>
      <c r="AS317" s="3">
        <v>6.1658918522143384E-2</v>
      </c>
      <c r="AT317" s="3">
        <v>9.6647908000978708E-2</v>
      </c>
      <c r="AU317" s="3">
        <v>0.11499877660875948</v>
      </c>
      <c r="AV317" s="3">
        <v>0.10300954245167604</v>
      </c>
      <c r="AW317" s="3">
        <v>8.4903352091999021E-2</v>
      </c>
      <c r="AX317" s="3">
        <v>6.7775874724736965E-2</v>
      </c>
      <c r="AY317" s="3">
        <v>5.211646684609738E-2</v>
      </c>
      <c r="AZ317" s="3">
        <v>4.7956936628333738E-2</v>
      </c>
      <c r="BA317" s="3">
        <v>3.0584781012967948E-2</v>
      </c>
      <c r="BB317" s="3">
        <v>2.5446537802789333E-2</v>
      </c>
      <c r="BC317" s="3">
        <v>1.4191338390017127E-2</v>
      </c>
      <c r="BD317" s="3">
        <v>7.8297039393197942E-3</v>
      </c>
      <c r="BE317" s="3">
        <v>1.9574259848299485E-3</v>
      </c>
      <c r="BF317" s="3">
        <v>2.4467824810374357E-4</v>
      </c>
      <c r="BG317" s="3">
        <v>0</v>
      </c>
      <c r="BH317" s="3" t="str">
        <f t="shared" si="4"/>
        <v>52372008</v>
      </c>
      <c r="BI317" t="s">
        <v>121</v>
      </c>
      <c r="BJ317" t="s">
        <v>121</v>
      </c>
      <c r="BK317" t="s">
        <v>121</v>
      </c>
    </row>
    <row r="318" spans="1:63" ht="14.25" customHeight="1" x14ac:dyDescent="0.3">
      <c r="A318" s="3" t="s">
        <v>76</v>
      </c>
      <c r="B318" s="3" t="s">
        <v>99</v>
      </c>
      <c r="C318" s="3">
        <v>0.26811594202898553</v>
      </c>
      <c r="D318" s="3">
        <v>0.39673913043478259</v>
      </c>
      <c r="E318" s="3">
        <v>0.33514492753623187</v>
      </c>
      <c r="F318" s="4">
        <v>740</v>
      </c>
      <c r="G318" s="4">
        <v>1095</v>
      </c>
      <c r="H318" s="4">
        <v>925</v>
      </c>
      <c r="I318" s="4">
        <v>2.4</v>
      </c>
      <c r="J318" s="3">
        <v>0.49021084337349397</v>
      </c>
      <c r="K318" s="3">
        <v>0.50978915662650603</v>
      </c>
      <c r="L318" s="1">
        <v>3255</v>
      </c>
      <c r="M318" s="1">
        <v>3385</v>
      </c>
      <c r="N318" s="3">
        <v>0.90888554216867468</v>
      </c>
      <c r="O318" s="3">
        <v>2.5602409638554216E-2</v>
      </c>
      <c r="P318" s="3">
        <v>6.551204819277108E-2</v>
      </c>
      <c r="Q318" s="1">
        <v>6035</v>
      </c>
      <c r="R318" s="1">
        <v>170</v>
      </c>
      <c r="S318" s="1">
        <v>435</v>
      </c>
      <c r="T318" s="1">
        <v>515</v>
      </c>
      <c r="U318" s="1">
        <v>1010</v>
      </c>
      <c r="V318" s="1">
        <v>1005</v>
      </c>
      <c r="W318" s="1">
        <v>560</v>
      </c>
      <c r="X318" s="1">
        <v>420</v>
      </c>
      <c r="Y318" s="1">
        <v>450</v>
      </c>
      <c r="Z318" s="1">
        <v>935</v>
      </c>
      <c r="AA318" s="1">
        <v>1080</v>
      </c>
      <c r="AB318" s="1">
        <v>1275</v>
      </c>
      <c r="AC318" s="1">
        <v>800</v>
      </c>
      <c r="AD318" s="1">
        <v>1105</v>
      </c>
      <c r="AE318" s="1">
        <v>975</v>
      </c>
      <c r="AF318" s="1">
        <v>960</v>
      </c>
      <c r="AG318" s="1">
        <v>770</v>
      </c>
      <c r="AH318" s="1">
        <v>570</v>
      </c>
      <c r="AI318" s="1">
        <v>480</v>
      </c>
      <c r="AJ318" s="1">
        <v>230</v>
      </c>
      <c r="AK318" s="1">
        <v>110</v>
      </c>
      <c r="AL318" s="1">
        <v>20</v>
      </c>
      <c r="AM318" s="1">
        <v>5</v>
      </c>
      <c r="AN318" s="3">
        <v>3.8794726930320149E-2</v>
      </c>
      <c r="AO318" s="3">
        <v>7.608286252354049E-2</v>
      </c>
      <c r="AP318" s="3">
        <v>7.5706214689265541E-2</v>
      </c>
      <c r="AQ318" s="3">
        <v>4.2184557438794727E-2</v>
      </c>
      <c r="AR318" s="3">
        <v>3.1638418079096044E-2</v>
      </c>
      <c r="AS318" s="3">
        <v>3.3898305084745763E-2</v>
      </c>
      <c r="AT318" s="3">
        <v>7.0433145009416193E-2</v>
      </c>
      <c r="AU318" s="3">
        <v>8.1355932203389825E-2</v>
      </c>
      <c r="AV318" s="3">
        <v>9.6045197740112997E-2</v>
      </c>
      <c r="AW318" s="3">
        <v>6.0263653483992465E-2</v>
      </c>
      <c r="AX318" s="3">
        <v>8.3239171374764595E-2</v>
      </c>
      <c r="AY318" s="3">
        <v>7.3446327683615822E-2</v>
      </c>
      <c r="AZ318" s="3">
        <v>7.2316384180790963E-2</v>
      </c>
      <c r="BA318" s="3">
        <v>5.8003766478342753E-2</v>
      </c>
      <c r="BB318" s="3">
        <v>4.2937853107344631E-2</v>
      </c>
      <c r="BC318" s="3">
        <v>3.6158192090395481E-2</v>
      </c>
      <c r="BD318" s="3">
        <v>1.7325800376647833E-2</v>
      </c>
      <c r="BE318" s="3">
        <v>8.2862523540489647E-3</v>
      </c>
      <c r="BF318" s="3">
        <v>1.5065913370998117E-3</v>
      </c>
      <c r="BG318" s="3">
        <v>3.7664783427495291E-4</v>
      </c>
      <c r="BH318" s="3" t="str">
        <f t="shared" si="4"/>
        <v>52412008</v>
      </c>
      <c r="BI318" t="s">
        <v>121</v>
      </c>
      <c r="BJ318" t="s">
        <v>121</v>
      </c>
      <c r="BK318" t="s">
        <v>121</v>
      </c>
    </row>
    <row r="319" spans="1:63" ht="14.25" customHeight="1" x14ac:dyDescent="0.3">
      <c r="A319" s="3" t="s">
        <v>77</v>
      </c>
      <c r="B319" s="3" t="s">
        <v>99</v>
      </c>
      <c r="C319" s="3">
        <v>0.20630372492836677</v>
      </c>
      <c r="D319" s="3">
        <v>0.41547277936962751</v>
      </c>
      <c r="E319" s="3">
        <v>0.37822349570200575</v>
      </c>
      <c r="F319" s="4">
        <v>360</v>
      </c>
      <c r="G319" s="4">
        <v>725</v>
      </c>
      <c r="H319" s="4">
        <v>660</v>
      </c>
      <c r="I319" s="4">
        <v>2.54</v>
      </c>
      <c r="J319" s="3">
        <v>0.49382716049382713</v>
      </c>
      <c r="K319" s="3">
        <v>0.50617283950617287</v>
      </c>
      <c r="L319" s="1">
        <v>2200</v>
      </c>
      <c r="M319" s="1">
        <v>2255</v>
      </c>
      <c r="N319" s="3">
        <v>0.89910313901345296</v>
      </c>
      <c r="O319" s="3">
        <v>2.3542600896860985E-2</v>
      </c>
      <c r="P319" s="3">
        <v>7.73542600896861E-2</v>
      </c>
      <c r="Q319" s="1">
        <v>4010</v>
      </c>
      <c r="R319" s="1">
        <v>105</v>
      </c>
      <c r="S319" s="1">
        <v>345</v>
      </c>
      <c r="T319" s="1">
        <v>485</v>
      </c>
      <c r="U319" s="1">
        <v>660</v>
      </c>
      <c r="V319" s="1">
        <v>560</v>
      </c>
      <c r="W319" s="1">
        <v>300</v>
      </c>
      <c r="X319" s="1">
        <v>220</v>
      </c>
      <c r="Y319" s="1">
        <v>310</v>
      </c>
      <c r="Z319" s="1">
        <v>600</v>
      </c>
      <c r="AA319" s="1">
        <v>765</v>
      </c>
      <c r="AB319" s="1">
        <v>660</v>
      </c>
      <c r="AC319" s="1">
        <v>670</v>
      </c>
      <c r="AD319" s="1">
        <v>730</v>
      </c>
      <c r="AE319" s="1">
        <v>750</v>
      </c>
      <c r="AF319" s="1">
        <v>710</v>
      </c>
      <c r="AG319" s="1">
        <v>450</v>
      </c>
      <c r="AH319" s="1">
        <v>455</v>
      </c>
      <c r="AI319" s="1">
        <v>345</v>
      </c>
      <c r="AJ319" s="1">
        <v>170</v>
      </c>
      <c r="AK319" s="1">
        <v>65</v>
      </c>
      <c r="AL319" s="1">
        <v>15</v>
      </c>
      <c r="AM319" s="1">
        <v>0</v>
      </c>
      <c r="AN319" s="3">
        <v>5.4372197309417038E-2</v>
      </c>
      <c r="AO319" s="3">
        <v>7.3991031390134535E-2</v>
      </c>
      <c r="AP319" s="3">
        <v>6.2780269058295965E-2</v>
      </c>
      <c r="AQ319" s="3">
        <v>3.3632286995515695E-2</v>
      </c>
      <c r="AR319" s="3">
        <v>2.4663677130044841E-2</v>
      </c>
      <c r="AS319" s="3">
        <v>3.4753363228699555E-2</v>
      </c>
      <c r="AT319" s="3">
        <v>6.726457399103139E-2</v>
      </c>
      <c r="AU319" s="3">
        <v>8.576233183856502E-2</v>
      </c>
      <c r="AV319" s="3">
        <v>7.3991031390134535E-2</v>
      </c>
      <c r="AW319" s="3">
        <v>7.511210762331838E-2</v>
      </c>
      <c r="AX319" s="3">
        <v>8.1838565022421525E-2</v>
      </c>
      <c r="AY319" s="3">
        <v>8.4080717488789244E-2</v>
      </c>
      <c r="AZ319" s="3">
        <v>7.9596412556053805E-2</v>
      </c>
      <c r="BA319" s="3">
        <v>5.0448430493273543E-2</v>
      </c>
      <c r="BB319" s="3">
        <v>5.1008968609865472E-2</v>
      </c>
      <c r="BC319" s="3">
        <v>3.867713004484305E-2</v>
      </c>
      <c r="BD319" s="3">
        <v>1.905829596412556E-2</v>
      </c>
      <c r="BE319" s="3">
        <v>7.2869955156950675E-3</v>
      </c>
      <c r="BF319" s="3">
        <v>1.6816143497757848E-3</v>
      </c>
      <c r="BG319" s="3">
        <v>0</v>
      </c>
      <c r="BH319" s="3" t="str">
        <f t="shared" si="4"/>
        <v>52422008</v>
      </c>
      <c r="BI319" t="s">
        <v>121</v>
      </c>
      <c r="BJ319" t="s">
        <v>121</v>
      </c>
      <c r="BK319" t="s">
        <v>121</v>
      </c>
    </row>
    <row r="320" spans="1:63" ht="14.25" customHeight="1" x14ac:dyDescent="0.3">
      <c r="A320" s="3" t="s">
        <v>78</v>
      </c>
      <c r="B320" s="3" t="s">
        <v>99</v>
      </c>
      <c r="C320" s="3">
        <v>0.2914798206278027</v>
      </c>
      <c r="D320" s="3">
        <v>0.40358744394618834</v>
      </c>
      <c r="E320" s="3">
        <v>0.30493273542600896</v>
      </c>
      <c r="F320" s="4">
        <v>325</v>
      </c>
      <c r="G320" s="4">
        <v>450</v>
      </c>
      <c r="H320" s="4">
        <v>340</v>
      </c>
      <c r="I320" s="4">
        <v>2.4</v>
      </c>
      <c r="J320" s="3">
        <v>0.47841726618705038</v>
      </c>
      <c r="K320" s="3">
        <v>0.52158273381294962</v>
      </c>
      <c r="L320" s="1">
        <v>1330</v>
      </c>
      <c r="M320" s="1">
        <v>1450</v>
      </c>
      <c r="N320" s="3">
        <v>0.90860215053763438</v>
      </c>
      <c r="O320" s="3">
        <v>2.8673835125448029E-2</v>
      </c>
      <c r="P320" s="3">
        <v>6.2724014336917558E-2</v>
      </c>
      <c r="Q320" s="1">
        <v>2535</v>
      </c>
      <c r="R320" s="1">
        <v>80</v>
      </c>
      <c r="S320" s="1">
        <v>175</v>
      </c>
      <c r="T320" s="1">
        <v>255</v>
      </c>
      <c r="U320" s="1">
        <v>315</v>
      </c>
      <c r="V320" s="1">
        <v>375</v>
      </c>
      <c r="W320" s="1">
        <v>255</v>
      </c>
      <c r="X320" s="1">
        <v>200</v>
      </c>
      <c r="Y320" s="1">
        <v>215</v>
      </c>
      <c r="Z320" s="1">
        <v>345</v>
      </c>
      <c r="AA320" s="1">
        <v>375</v>
      </c>
      <c r="AB320" s="1">
        <v>515</v>
      </c>
      <c r="AC320" s="1">
        <v>325</v>
      </c>
      <c r="AD320" s="1">
        <v>465</v>
      </c>
      <c r="AE320" s="1">
        <v>445</v>
      </c>
      <c r="AF320" s="1">
        <v>395</v>
      </c>
      <c r="AG320" s="1">
        <v>320</v>
      </c>
      <c r="AH320" s="1">
        <v>235</v>
      </c>
      <c r="AI320" s="1">
        <v>195</v>
      </c>
      <c r="AJ320" s="1">
        <v>145</v>
      </c>
      <c r="AK320" s="1">
        <v>130</v>
      </c>
      <c r="AL320" s="1">
        <v>60</v>
      </c>
      <c r="AM320" s="1">
        <v>20</v>
      </c>
      <c r="AN320" s="3">
        <v>4.5658012533572066E-2</v>
      </c>
      <c r="AO320" s="3">
        <v>5.640107430617726E-2</v>
      </c>
      <c r="AP320" s="3">
        <v>6.714413607878246E-2</v>
      </c>
      <c r="AQ320" s="3">
        <v>4.5658012533572066E-2</v>
      </c>
      <c r="AR320" s="3">
        <v>3.5810205908683973E-2</v>
      </c>
      <c r="AS320" s="3">
        <v>3.8495971351835273E-2</v>
      </c>
      <c r="AT320" s="3">
        <v>6.177260519247986E-2</v>
      </c>
      <c r="AU320" s="3">
        <v>6.714413607878246E-2</v>
      </c>
      <c r="AV320" s="3">
        <v>9.2211280214861233E-2</v>
      </c>
      <c r="AW320" s="3">
        <v>5.819158460161146E-2</v>
      </c>
      <c r="AX320" s="3">
        <v>8.3258728737690246E-2</v>
      </c>
      <c r="AY320" s="3">
        <v>7.9677708146821846E-2</v>
      </c>
      <c r="AZ320" s="3">
        <v>7.0725156669650846E-2</v>
      </c>
      <c r="BA320" s="3">
        <v>5.729632945389436E-2</v>
      </c>
      <c r="BB320" s="3">
        <v>4.2076991942703673E-2</v>
      </c>
      <c r="BC320" s="3">
        <v>3.4914950760966873E-2</v>
      </c>
      <c r="BD320" s="3">
        <v>2.5962399283795883E-2</v>
      </c>
      <c r="BE320" s="3">
        <v>2.3276633840644583E-2</v>
      </c>
      <c r="BF320" s="3">
        <v>1.0743061772605193E-2</v>
      </c>
      <c r="BG320" s="3">
        <v>3.5810205908683975E-3</v>
      </c>
      <c r="BH320" s="3" t="str">
        <f t="shared" si="4"/>
        <v>52432008</v>
      </c>
      <c r="BI320" t="s">
        <v>121</v>
      </c>
      <c r="BJ320" t="s">
        <v>121</v>
      </c>
      <c r="BK320" t="s">
        <v>121</v>
      </c>
    </row>
    <row r="321" spans="1:63" ht="14.25" customHeight="1" x14ac:dyDescent="0.3">
      <c r="A321" s="3" t="s">
        <v>79</v>
      </c>
      <c r="B321" s="3" t="s">
        <v>99</v>
      </c>
      <c r="C321" s="3">
        <v>0.21888412017167383</v>
      </c>
      <c r="D321" s="3">
        <v>0.47210300429184548</v>
      </c>
      <c r="E321" s="3">
        <v>0.30901287553648071</v>
      </c>
      <c r="F321" s="4">
        <v>255</v>
      </c>
      <c r="G321" s="4">
        <v>550</v>
      </c>
      <c r="H321" s="4">
        <v>360</v>
      </c>
      <c r="I321" s="4">
        <v>2.5499999999999998</v>
      </c>
      <c r="J321" s="3">
        <v>0.5208955223880597</v>
      </c>
      <c r="K321" s="3">
        <v>0.4791044776119403</v>
      </c>
      <c r="L321" s="1">
        <v>1745</v>
      </c>
      <c r="M321" s="1">
        <v>1605</v>
      </c>
      <c r="N321" s="3">
        <v>0.87910447761194033</v>
      </c>
      <c r="O321" s="3">
        <v>4.1791044776119404E-2</v>
      </c>
      <c r="P321" s="3">
        <v>7.9104477611940296E-2</v>
      </c>
      <c r="Q321" s="1">
        <v>2945</v>
      </c>
      <c r="R321" s="1">
        <v>140</v>
      </c>
      <c r="S321" s="1">
        <v>265</v>
      </c>
      <c r="T321" s="1">
        <v>305</v>
      </c>
      <c r="U321" s="1">
        <v>425</v>
      </c>
      <c r="V321" s="1">
        <v>460</v>
      </c>
      <c r="W321" s="1">
        <v>460</v>
      </c>
      <c r="X321" s="1">
        <v>410</v>
      </c>
      <c r="Y321" s="1">
        <v>320</v>
      </c>
      <c r="Z321" s="1">
        <v>480</v>
      </c>
      <c r="AA321" s="1">
        <v>555</v>
      </c>
      <c r="AB321" s="1">
        <v>685</v>
      </c>
      <c r="AC321" s="1">
        <v>365</v>
      </c>
      <c r="AD321" s="1">
        <v>685</v>
      </c>
      <c r="AE321" s="1">
        <v>680</v>
      </c>
      <c r="AF321" s="1">
        <v>410</v>
      </c>
      <c r="AG321" s="1">
        <v>195</v>
      </c>
      <c r="AH321" s="1">
        <v>110</v>
      </c>
      <c r="AI321" s="1">
        <v>65</v>
      </c>
      <c r="AJ321" s="1">
        <v>60</v>
      </c>
      <c r="AK321" s="1">
        <v>35</v>
      </c>
      <c r="AL321" s="1">
        <v>15</v>
      </c>
      <c r="AM321" s="1">
        <v>0</v>
      </c>
      <c r="AN321" s="3">
        <v>4.538690476190476E-2</v>
      </c>
      <c r="AO321" s="3">
        <v>6.3244047619047616E-2</v>
      </c>
      <c r="AP321" s="3">
        <v>6.8452380952380959E-2</v>
      </c>
      <c r="AQ321" s="3">
        <v>6.8452380952380959E-2</v>
      </c>
      <c r="AR321" s="3">
        <v>6.101190476190476E-2</v>
      </c>
      <c r="AS321" s="3">
        <v>4.7619047619047616E-2</v>
      </c>
      <c r="AT321" s="3">
        <v>7.1428571428571425E-2</v>
      </c>
      <c r="AU321" s="3">
        <v>8.2589285714285712E-2</v>
      </c>
      <c r="AV321" s="3">
        <v>0.10193452380952381</v>
      </c>
      <c r="AW321" s="3">
        <v>5.4315476190476192E-2</v>
      </c>
      <c r="AX321" s="3">
        <v>0.10193452380952381</v>
      </c>
      <c r="AY321" s="3">
        <v>0.10119047619047619</v>
      </c>
      <c r="AZ321" s="3">
        <v>6.101190476190476E-2</v>
      </c>
      <c r="BA321" s="3">
        <v>2.9017857142857144E-2</v>
      </c>
      <c r="BB321" s="3">
        <v>1.636904761904762E-2</v>
      </c>
      <c r="BC321" s="3">
        <v>9.6726190476190479E-3</v>
      </c>
      <c r="BD321" s="3">
        <v>8.9285714285714281E-3</v>
      </c>
      <c r="BE321" s="3">
        <v>5.208333333333333E-3</v>
      </c>
      <c r="BF321" s="3">
        <v>2.232142857142857E-3</v>
      </c>
      <c r="BG321" s="3">
        <v>0</v>
      </c>
      <c r="BH321" s="3" t="str">
        <f t="shared" si="4"/>
        <v>52442008</v>
      </c>
      <c r="BI321" t="s">
        <v>121</v>
      </c>
      <c r="BJ321" t="s">
        <v>121</v>
      </c>
      <c r="BK321" t="s">
        <v>121</v>
      </c>
    </row>
    <row r="322" spans="1:63" ht="14.25" customHeight="1" x14ac:dyDescent="0.3">
      <c r="A322" s="3" t="s">
        <v>80</v>
      </c>
      <c r="B322" s="3" t="s">
        <v>99</v>
      </c>
      <c r="C322" s="3">
        <v>0.33333333333333331</v>
      </c>
      <c r="D322" s="3">
        <v>0.33333333333333331</v>
      </c>
      <c r="E322" s="3">
        <v>0.33333333333333331</v>
      </c>
      <c r="F322" s="4">
        <v>5</v>
      </c>
      <c r="G322" s="4">
        <v>5</v>
      </c>
      <c r="H322" s="4">
        <v>5</v>
      </c>
      <c r="I322" s="4">
        <v>2</v>
      </c>
      <c r="J322" s="3">
        <v>0.66666666666666663</v>
      </c>
      <c r="K322" s="3">
        <v>0.33333333333333331</v>
      </c>
      <c r="L322" s="1">
        <v>10</v>
      </c>
      <c r="M322" s="1">
        <v>5</v>
      </c>
      <c r="N322" s="3">
        <v>1</v>
      </c>
      <c r="O322" s="3">
        <v>0</v>
      </c>
      <c r="P322" s="3">
        <v>0</v>
      </c>
      <c r="Q322" s="1">
        <v>15</v>
      </c>
      <c r="R322" s="1">
        <v>0</v>
      </c>
      <c r="S322" s="1">
        <v>0</v>
      </c>
      <c r="T322" s="1">
        <v>5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5</v>
      </c>
      <c r="AA322" s="1">
        <v>0</v>
      </c>
      <c r="AB322" s="1">
        <v>0</v>
      </c>
      <c r="AC322" s="1">
        <v>0</v>
      </c>
      <c r="AD322" s="1">
        <v>5</v>
      </c>
      <c r="AE322" s="1">
        <v>0</v>
      </c>
      <c r="AF322" s="1">
        <v>10</v>
      </c>
      <c r="AG322" s="1">
        <v>10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3">
        <v>0.14285714285714285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0.14285714285714285</v>
      </c>
      <c r="AU322" s="3">
        <v>0</v>
      </c>
      <c r="AV322" s="3">
        <v>0</v>
      </c>
      <c r="AW322" s="3">
        <v>0</v>
      </c>
      <c r="AX322" s="3">
        <v>0.14285714285714285</v>
      </c>
      <c r="AY322" s="3">
        <v>0</v>
      </c>
      <c r="AZ322" s="3">
        <v>0.2857142857142857</v>
      </c>
      <c r="BA322" s="3">
        <v>0.2857142857142857</v>
      </c>
      <c r="BB322" s="3">
        <v>0</v>
      </c>
      <c r="BC322" s="3">
        <v>0</v>
      </c>
      <c r="BD322" s="3">
        <v>0</v>
      </c>
      <c r="BE322" s="3">
        <v>0</v>
      </c>
      <c r="BF322" s="3">
        <v>0</v>
      </c>
      <c r="BG322" s="3">
        <v>0</v>
      </c>
      <c r="BH322" s="3" t="str">
        <f t="shared" si="4"/>
        <v>52452008</v>
      </c>
      <c r="BI322" t="s">
        <v>121</v>
      </c>
      <c r="BJ322" t="s">
        <v>121</v>
      </c>
      <c r="BK322" t="s">
        <v>121</v>
      </c>
    </row>
    <row r="323" spans="1:63" ht="14.25" customHeight="1" x14ac:dyDescent="0.3">
      <c r="A323" s="3" t="s">
        <v>81</v>
      </c>
      <c r="B323" s="3" t="s">
        <v>99</v>
      </c>
      <c r="C323" s="3">
        <v>0.36210131332082551</v>
      </c>
      <c r="D323" s="3">
        <v>0.3320825515947467</v>
      </c>
      <c r="E323" s="3">
        <v>0.30581613508442779</v>
      </c>
      <c r="F323" s="4">
        <v>965</v>
      </c>
      <c r="G323" s="4">
        <v>885</v>
      </c>
      <c r="H323" s="4">
        <v>815</v>
      </c>
      <c r="I323" s="4">
        <v>2.1800000000000002</v>
      </c>
      <c r="J323" s="3">
        <v>0.49316239316239319</v>
      </c>
      <c r="K323" s="3">
        <v>0.50683760683760681</v>
      </c>
      <c r="L323" s="1">
        <v>2885</v>
      </c>
      <c r="M323" s="1">
        <v>2965</v>
      </c>
      <c r="N323" s="3">
        <v>0.86484174508126599</v>
      </c>
      <c r="O323" s="3">
        <v>6.2446535500427718E-2</v>
      </c>
      <c r="P323" s="3">
        <v>7.2711719418306245E-2</v>
      </c>
      <c r="Q323" s="1">
        <v>5055</v>
      </c>
      <c r="R323" s="1">
        <v>365</v>
      </c>
      <c r="S323" s="1">
        <v>425</v>
      </c>
      <c r="T323" s="1">
        <v>710</v>
      </c>
      <c r="U323" s="1">
        <v>705</v>
      </c>
      <c r="V323" s="1">
        <v>575</v>
      </c>
      <c r="W323" s="1">
        <v>490</v>
      </c>
      <c r="X323" s="1">
        <v>695</v>
      </c>
      <c r="Y323" s="1">
        <v>785</v>
      </c>
      <c r="Z323" s="1">
        <v>1145</v>
      </c>
      <c r="AA323" s="1">
        <v>975</v>
      </c>
      <c r="AB323" s="1">
        <v>800</v>
      </c>
      <c r="AC323" s="1">
        <v>765</v>
      </c>
      <c r="AD323" s="1">
        <v>755</v>
      </c>
      <c r="AE323" s="1">
        <v>755</v>
      </c>
      <c r="AF323" s="1">
        <v>820</v>
      </c>
      <c r="AG323" s="1">
        <v>695</v>
      </c>
      <c r="AH323" s="1">
        <v>390</v>
      </c>
      <c r="AI323" s="1">
        <v>330</v>
      </c>
      <c r="AJ323" s="1">
        <v>185</v>
      </c>
      <c r="AK323" s="1">
        <v>90</v>
      </c>
      <c r="AL323" s="1">
        <v>20</v>
      </c>
      <c r="AM323" s="1">
        <v>0</v>
      </c>
      <c r="AN323" s="3">
        <v>6.0761660248181429E-2</v>
      </c>
      <c r="AO323" s="3">
        <v>6.0333761232349167E-2</v>
      </c>
      <c r="AP323" s="3">
        <v>4.9208386820710312E-2</v>
      </c>
      <c r="AQ323" s="3">
        <v>4.1934103551561831E-2</v>
      </c>
      <c r="AR323" s="3">
        <v>5.9477963200684637E-2</v>
      </c>
      <c r="AS323" s="3">
        <v>6.718014548566538E-2</v>
      </c>
      <c r="AT323" s="3">
        <v>9.7988874625588362E-2</v>
      </c>
      <c r="AU323" s="3">
        <v>8.3440308087291401E-2</v>
      </c>
      <c r="AV323" s="3">
        <v>6.8463842533162178E-2</v>
      </c>
      <c r="AW323" s="3">
        <v>6.5468549422336333E-2</v>
      </c>
      <c r="AX323" s="3">
        <v>6.4612751390671797E-2</v>
      </c>
      <c r="AY323" s="3">
        <v>6.4612751390671797E-2</v>
      </c>
      <c r="AZ323" s="3">
        <v>7.0175438596491224E-2</v>
      </c>
      <c r="BA323" s="3">
        <v>5.9477963200684637E-2</v>
      </c>
      <c r="BB323" s="3">
        <v>3.3376123234916559E-2</v>
      </c>
      <c r="BC323" s="3">
        <v>2.8241335044929396E-2</v>
      </c>
      <c r="BD323" s="3">
        <v>1.5832263585793753E-2</v>
      </c>
      <c r="BE323" s="3">
        <v>7.7021822849807449E-3</v>
      </c>
      <c r="BF323" s="3">
        <v>1.7115960633290544E-3</v>
      </c>
      <c r="BG323" s="3">
        <v>0</v>
      </c>
      <c r="BH323" s="3" t="str">
        <f t="shared" ref="BH323:BH386" si="5">A323&amp;B323</f>
        <v>52462008</v>
      </c>
      <c r="BI323" t="s">
        <v>121</v>
      </c>
      <c r="BJ323" t="s">
        <v>121</v>
      </c>
      <c r="BK323" t="s">
        <v>121</v>
      </c>
    </row>
    <row r="324" spans="1:63" ht="14.25" customHeight="1" x14ac:dyDescent="0.3">
      <c r="A324" s="3" t="s">
        <v>82</v>
      </c>
      <c r="B324" s="3" t="s">
        <v>99</v>
      </c>
      <c r="C324" s="3">
        <v>0.15919282511210761</v>
      </c>
      <c r="D324" s="3">
        <v>0.56278026905829592</v>
      </c>
      <c r="E324" s="3">
        <v>0.27802690582959644</v>
      </c>
      <c r="F324" s="4">
        <v>355</v>
      </c>
      <c r="G324" s="4">
        <v>1255</v>
      </c>
      <c r="H324" s="4">
        <v>620</v>
      </c>
      <c r="I324" s="4">
        <v>2.8</v>
      </c>
      <c r="J324" s="3">
        <v>0.49919999999999998</v>
      </c>
      <c r="K324" s="3">
        <v>0.50080000000000002</v>
      </c>
      <c r="L324" s="1">
        <v>3120</v>
      </c>
      <c r="M324" s="1">
        <v>3130</v>
      </c>
      <c r="N324" s="3">
        <v>0.88258785942492013</v>
      </c>
      <c r="O324" s="3">
        <v>5.0319488817891375E-2</v>
      </c>
      <c r="P324" s="3">
        <v>6.7092651757188496E-2</v>
      </c>
      <c r="Q324" s="1">
        <v>5525</v>
      </c>
      <c r="R324" s="1">
        <v>315</v>
      </c>
      <c r="S324" s="1">
        <v>420</v>
      </c>
      <c r="T324" s="1">
        <v>1370</v>
      </c>
      <c r="U324" s="1">
        <v>880</v>
      </c>
      <c r="V324" s="1">
        <v>785</v>
      </c>
      <c r="W324" s="1">
        <v>480</v>
      </c>
      <c r="X324" s="1">
        <v>900</v>
      </c>
      <c r="Y324" s="1">
        <v>1335</v>
      </c>
      <c r="Z324" s="1">
        <v>1730</v>
      </c>
      <c r="AA324" s="1">
        <v>1290</v>
      </c>
      <c r="AB324" s="1">
        <v>1030</v>
      </c>
      <c r="AC324" s="1">
        <v>1200</v>
      </c>
      <c r="AD324" s="1">
        <v>590</v>
      </c>
      <c r="AE324" s="1">
        <v>425</v>
      </c>
      <c r="AF324" s="1">
        <v>250</v>
      </c>
      <c r="AG324" s="1">
        <v>135</v>
      </c>
      <c r="AH324" s="1">
        <v>60</v>
      </c>
      <c r="AI324" s="1">
        <v>35</v>
      </c>
      <c r="AJ324" s="1">
        <v>20</v>
      </c>
      <c r="AK324" s="1">
        <v>15</v>
      </c>
      <c r="AL324" s="1">
        <v>5</v>
      </c>
      <c r="AM324" s="1">
        <v>0</v>
      </c>
      <c r="AN324" s="3">
        <v>0.10929397686477862</v>
      </c>
      <c r="AO324" s="3">
        <v>7.0203430394894295E-2</v>
      </c>
      <c r="AP324" s="3">
        <v>6.2624650977263663E-2</v>
      </c>
      <c r="AQ324" s="3">
        <v>3.8292780215396886E-2</v>
      </c>
      <c r="AR324" s="3">
        <v>7.1798962903869168E-2</v>
      </c>
      <c r="AS324" s="3">
        <v>0.1065017949740726</v>
      </c>
      <c r="AT324" s="3">
        <v>0.13801356202632628</v>
      </c>
      <c r="AU324" s="3">
        <v>0.10291184682887913</v>
      </c>
      <c r="AV324" s="3">
        <v>8.2169924212205828E-2</v>
      </c>
      <c r="AW324" s="3">
        <v>9.5731950538492219E-2</v>
      </c>
      <c r="AX324" s="3">
        <v>4.7068209014758673E-2</v>
      </c>
      <c r="AY324" s="3">
        <v>3.3905065815715993E-2</v>
      </c>
      <c r="AZ324" s="3">
        <v>1.994415636218588E-2</v>
      </c>
      <c r="BA324" s="3">
        <v>1.0769844435580374E-2</v>
      </c>
      <c r="BB324" s="3">
        <v>4.7865975269246108E-3</v>
      </c>
      <c r="BC324" s="3">
        <v>2.7921818907060232E-3</v>
      </c>
      <c r="BD324" s="3">
        <v>1.5955325089748703E-3</v>
      </c>
      <c r="BE324" s="3">
        <v>1.1966493817311527E-3</v>
      </c>
      <c r="BF324" s="3">
        <v>3.9888312724371757E-4</v>
      </c>
      <c r="BG324" s="3">
        <v>0</v>
      </c>
      <c r="BH324" s="3" t="str">
        <f t="shared" si="5"/>
        <v>52472008</v>
      </c>
      <c r="BI324" t="s">
        <v>121</v>
      </c>
      <c r="BJ324" t="s">
        <v>121</v>
      </c>
      <c r="BK324" t="s">
        <v>121</v>
      </c>
    </row>
    <row r="325" spans="1:63" ht="14.25" customHeight="1" x14ac:dyDescent="0.3">
      <c r="A325" s="3" t="s">
        <v>83</v>
      </c>
      <c r="B325" s="3" t="s">
        <v>99</v>
      </c>
      <c r="C325" s="3">
        <v>0.29906542056074764</v>
      </c>
      <c r="D325" s="3">
        <v>0.32710280373831774</v>
      </c>
      <c r="E325" s="3">
        <v>0.37383177570093457</v>
      </c>
      <c r="F325" s="4">
        <v>160</v>
      </c>
      <c r="G325" s="4">
        <v>175</v>
      </c>
      <c r="H325" s="4">
        <v>200</v>
      </c>
      <c r="I325" s="4">
        <v>2.29</v>
      </c>
      <c r="J325" s="3">
        <v>0.451505016722408</v>
      </c>
      <c r="K325" s="3">
        <v>0.54849498327759194</v>
      </c>
      <c r="L325" s="1">
        <v>675</v>
      </c>
      <c r="M325" s="1">
        <v>820</v>
      </c>
      <c r="N325" s="3">
        <v>0.90939597315436238</v>
      </c>
      <c r="O325" s="3">
        <v>1.3422818791946308E-2</v>
      </c>
      <c r="P325" s="3">
        <v>7.7181208053691275E-2</v>
      </c>
      <c r="Q325" s="1">
        <v>1355</v>
      </c>
      <c r="R325" s="1">
        <v>20</v>
      </c>
      <c r="S325" s="1">
        <v>115</v>
      </c>
      <c r="T325" s="1">
        <v>110</v>
      </c>
      <c r="U325" s="1">
        <v>160</v>
      </c>
      <c r="V325" s="1">
        <v>145</v>
      </c>
      <c r="W325" s="1">
        <v>105</v>
      </c>
      <c r="X325" s="1">
        <v>60</v>
      </c>
      <c r="Y325" s="1">
        <v>100</v>
      </c>
      <c r="Z325" s="1">
        <v>155</v>
      </c>
      <c r="AA325" s="1">
        <v>160</v>
      </c>
      <c r="AB325" s="1">
        <v>235</v>
      </c>
      <c r="AC325" s="1">
        <v>140</v>
      </c>
      <c r="AD325" s="1">
        <v>225</v>
      </c>
      <c r="AE325" s="1">
        <v>225</v>
      </c>
      <c r="AF325" s="1">
        <v>260</v>
      </c>
      <c r="AG325" s="1">
        <v>190</v>
      </c>
      <c r="AH325" s="1">
        <v>180</v>
      </c>
      <c r="AI325" s="1">
        <v>225</v>
      </c>
      <c r="AJ325" s="1">
        <v>180</v>
      </c>
      <c r="AK325" s="1">
        <v>90</v>
      </c>
      <c r="AL325" s="1">
        <v>20</v>
      </c>
      <c r="AM325" s="1">
        <v>10</v>
      </c>
      <c r="AN325" s="3">
        <v>3.6974789915966387E-2</v>
      </c>
      <c r="AO325" s="3">
        <v>5.378151260504202E-2</v>
      </c>
      <c r="AP325" s="3">
        <v>4.8739495798319328E-2</v>
      </c>
      <c r="AQ325" s="3">
        <v>3.5294117647058823E-2</v>
      </c>
      <c r="AR325" s="3">
        <v>2.0168067226890758E-2</v>
      </c>
      <c r="AS325" s="3">
        <v>3.3613445378151259E-2</v>
      </c>
      <c r="AT325" s="3">
        <v>5.2100840336134456E-2</v>
      </c>
      <c r="AU325" s="3">
        <v>5.378151260504202E-2</v>
      </c>
      <c r="AV325" s="3">
        <v>7.8991596638655459E-2</v>
      </c>
      <c r="AW325" s="3">
        <v>4.7058823529411764E-2</v>
      </c>
      <c r="AX325" s="3">
        <v>7.5630252100840331E-2</v>
      </c>
      <c r="AY325" s="3">
        <v>7.5630252100840331E-2</v>
      </c>
      <c r="AZ325" s="3">
        <v>8.7394957983193272E-2</v>
      </c>
      <c r="BA325" s="3">
        <v>6.386554621848739E-2</v>
      </c>
      <c r="BB325" s="3">
        <v>6.0504201680672269E-2</v>
      </c>
      <c r="BC325" s="3">
        <v>7.5630252100840331E-2</v>
      </c>
      <c r="BD325" s="3">
        <v>6.0504201680672269E-2</v>
      </c>
      <c r="BE325" s="3">
        <v>3.0252100840336135E-2</v>
      </c>
      <c r="BF325" s="3">
        <v>6.7226890756302525E-3</v>
      </c>
      <c r="BG325" s="3">
        <v>3.3613445378151263E-3</v>
      </c>
      <c r="BH325" s="3" t="str">
        <f t="shared" si="5"/>
        <v>52482008</v>
      </c>
      <c r="BI325" t="s">
        <v>121</v>
      </c>
      <c r="BJ325" t="s">
        <v>121</v>
      </c>
      <c r="BK325" t="s">
        <v>121</v>
      </c>
    </row>
    <row r="326" spans="1:63" ht="14.25" customHeight="1" x14ac:dyDescent="0.3">
      <c r="A326" s="3" t="s">
        <v>84</v>
      </c>
      <c r="B326" s="3" t="s">
        <v>99</v>
      </c>
      <c r="C326" s="3">
        <v>0.16666666666666666</v>
      </c>
      <c r="D326" s="3">
        <v>0.54166666666666663</v>
      </c>
      <c r="E326" s="3">
        <v>0.29166666666666669</v>
      </c>
      <c r="F326" s="4">
        <v>20</v>
      </c>
      <c r="G326" s="4">
        <v>65</v>
      </c>
      <c r="H326" s="4">
        <v>35</v>
      </c>
      <c r="I326" s="4">
        <v>3.13</v>
      </c>
      <c r="J326" s="3">
        <v>0.54666666666666663</v>
      </c>
      <c r="K326" s="3">
        <v>0.45333333333333331</v>
      </c>
      <c r="L326" s="1">
        <v>205</v>
      </c>
      <c r="M326" s="1">
        <v>170</v>
      </c>
      <c r="N326" s="3">
        <v>0.97333333333333338</v>
      </c>
      <c r="O326" s="3">
        <v>1.3333333333333334E-2</v>
      </c>
      <c r="P326" s="3">
        <v>1.3333333333333334E-2</v>
      </c>
      <c r="Q326" s="1">
        <v>365</v>
      </c>
      <c r="R326" s="1">
        <v>5</v>
      </c>
      <c r="S326" s="1">
        <v>5</v>
      </c>
      <c r="T326" s="1">
        <v>35</v>
      </c>
      <c r="U326" s="1">
        <v>70</v>
      </c>
      <c r="V326" s="1">
        <v>55</v>
      </c>
      <c r="W326" s="1">
        <v>30</v>
      </c>
      <c r="X326" s="1">
        <v>25</v>
      </c>
      <c r="Y326" s="1">
        <v>30</v>
      </c>
      <c r="Z326" s="1">
        <v>70</v>
      </c>
      <c r="AA326" s="1">
        <v>70</v>
      </c>
      <c r="AB326" s="1">
        <v>60</v>
      </c>
      <c r="AC326" s="1">
        <v>80</v>
      </c>
      <c r="AD326" s="1">
        <v>40</v>
      </c>
      <c r="AE326" s="1">
        <v>45</v>
      </c>
      <c r="AF326" s="1">
        <v>25</v>
      </c>
      <c r="AG326" s="1">
        <v>15</v>
      </c>
      <c r="AH326" s="1">
        <v>65</v>
      </c>
      <c r="AI326" s="1">
        <v>20</v>
      </c>
      <c r="AJ326" s="1">
        <v>0</v>
      </c>
      <c r="AK326" s="1">
        <v>0</v>
      </c>
      <c r="AL326" s="1">
        <v>0</v>
      </c>
      <c r="AM326" s="1">
        <v>0</v>
      </c>
      <c r="AN326" s="3">
        <v>4.7619047619047616E-2</v>
      </c>
      <c r="AO326" s="3">
        <v>9.5238095238095233E-2</v>
      </c>
      <c r="AP326" s="3">
        <v>7.4829931972789115E-2</v>
      </c>
      <c r="AQ326" s="3">
        <v>4.0816326530612242E-2</v>
      </c>
      <c r="AR326" s="3">
        <v>3.4013605442176874E-2</v>
      </c>
      <c r="AS326" s="3">
        <v>4.0816326530612242E-2</v>
      </c>
      <c r="AT326" s="3">
        <v>9.5238095238095233E-2</v>
      </c>
      <c r="AU326" s="3">
        <v>9.5238095238095233E-2</v>
      </c>
      <c r="AV326" s="3">
        <v>8.1632653061224483E-2</v>
      </c>
      <c r="AW326" s="3">
        <v>0.10884353741496598</v>
      </c>
      <c r="AX326" s="3">
        <v>5.4421768707482991E-2</v>
      </c>
      <c r="AY326" s="3">
        <v>6.1224489795918366E-2</v>
      </c>
      <c r="AZ326" s="3">
        <v>3.4013605442176874E-2</v>
      </c>
      <c r="BA326" s="3">
        <v>2.0408163265306121E-2</v>
      </c>
      <c r="BB326" s="3">
        <v>8.8435374149659865E-2</v>
      </c>
      <c r="BC326" s="3">
        <v>2.7210884353741496E-2</v>
      </c>
      <c r="BD326" s="3">
        <v>0</v>
      </c>
      <c r="BE326" s="3">
        <v>0</v>
      </c>
      <c r="BF326" s="3">
        <v>0</v>
      </c>
      <c r="BG326" s="3">
        <v>0</v>
      </c>
      <c r="BH326" s="3" t="str">
        <f t="shared" si="5"/>
        <v>52492008</v>
      </c>
      <c r="BI326" t="s">
        <v>121</v>
      </c>
      <c r="BJ326" t="s">
        <v>121</v>
      </c>
      <c r="BK326" t="s">
        <v>121</v>
      </c>
    </row>
    <row r="327" spans="1:63" ht="14.25" customHeight="1" x14ac:dyDescent="0.3">
      <c r="A327" s="3" t="s">
        <v>85</v>
      </c>
      <c r="B327" s="3" t="s">
        <v>99</v>
      </c>
      <c r="C327" s="3">
        <v>0.16216216216216217</v>
      </c>
      <c r="D327" s="3">
        <v>0.43243243243243246</v>
      </c>
      <c r="E327" s="3">
        <v>0.40540540540540543</v>
      </c>
      <c r="F327" s="4">
        <v>30</v>
      </c>
      <c r="G327" s="4">
        <v>80</v>
      </c>
      <c r="H327" s="4">
        <v>75</v>
      </c>
      <c r="I327" s="4">
        <v>2.74</v>
      </c>
      <c r="J327" s="3">
        <v>0.51923076923076927</v>
      </c>
      <c r="K327" s="3">
        <v>0.48076923076923078</v>
      </c>
      <c r="L327" s="1">
        <v>270</v>
      </c>
      <c r="M327" s="1">
        <v>250</v>
      </c>
      <c r="N327" s="3">
        <v>0.97115384615384615</v>
      </c>
      <c r="O327" s="3">
        <v>0</v>
      </c>
      <c r="P327" s="3">
        <v>2.8846153846153848E-2</v>
      </c>
      <c r="Q327" s="1">
        <v>505</v>
      </c>
      <c r="R327" s="1">
        <v>0</v>
      </c>
      <c r="S327" s="1">
        <v>15</v>
      </c>
      <c r="T327" s="1">
        <v>70</v>
      </c>
      <c r="U327" s="1">
        <v>70</v>
      </c>
      <c r="V327" s="1">
        <v>65</v>
      </c>
      <c r="W327" s="1">
        <v>45</v>
      </c>
      <c r="X327" s="1">
        <v>45</v>
      </c>
      <c r="Y327" s="1">
        <v>40</v>
      </c>
      <c r="Z327" s="1">
        <v>85</v>
      </c>
      <c r="AA327" s="1">
        <v>65</v>
      </c>
      <c r="AB327" s="1">
        <v>90</v>
      </c>
      <c r="AC327" s="1">
        <v>75</v>
      </c>
      <c r="AD327" s="1">
        <v>65</v>
      </c>
      <c r="AE327" s="1">
        <v>90</v>
      </c>
      <c r="AF327" s="1">
        <v>60</v>
      </c>
      <c r="AG327" s="1">
        <v>70</v>
      </c>
      <c r="AH327" s="1">
        <v>60</v>
      </c>
      <c r="AI327" s="1">
        <v>40</v>
      </c>
      <c r="AJ327" s="1">
        <v>10</v>
      </c>
      <c r="AK327" s="1">
        <v>0</v>
      </c>
      <c r="AL327" s="1">
        <v>0</v>
      </c>
      <c r="AM327" s="1">
        <v>0</v>
      </c>
      <c r="AN327" s="3">
        <v>6.6985645933014357E-2</v>
      </c>
      <c r="AO327" s="3">
        <v>6.6985645933014357E-2</v>
      </c>
      <c r="AP327" s="3">
        <v>6.2200956937799042E-2</v>
      </c>
      <c r="AQ327" s="3">
        <v>4.3062200956937802E-2</v>
      </c>
      <c r="AR327" s="3">
        <v>4.3062200956937802E-2</v>
      </c>
      <c r="AS327" s="3">
        <v>3.8277511961722487E-2</v>
      </c>
      <c r="AT327" s="3">
        <v>8.1339712918660281E-2</v>
      </c>
      <c r="AU327" s="3">
        <v>6.2200956937799042E-2</v>
      </c>
      <c r="AV327" s="3">
        <v>8.6124401913875603E-2</v>
      </c>
      <c r="AW327" s="3">
        <v>7.1770334928229665E-2</v>
      </c>
      <c r="AX327" s="3">
        <v>6.2200956937799042E-2</v>
      </c>
      <c r="AY327" s="3">
        <v>8.6124401913875603E-2</v>
      </c>
      <c r="AZ327" s="3">
        <v>5.7416267942583733E-2</v>
      </c>
      <c r="BA327" s="3">
        <v>6.6985645933014357E-2</v>
      </c>
      <c r="BB327" s="3">
        <v>5.7416267942583733E-2</v>
      </c>
      <c r="BC327" s="3">
        <v>3.8277511961722487E-2</v>
      </c>
      <c r="BD327" s="3">
        <v>9.5693779904306216E-3</v>
      </c>
      <c r="BE327" s="3">
        <v>0</v>
      </c>
      <c r="BF327" s="3">
        <v>0</v>
      </c>
      <c r="BG327" s="3">
        <v>0</v>
      </c>
      <c r="BH327" s="3" t="str">
        <f t="shared" si="5"/>
        <v>53812008</v>
      </c>
      <c r="BI327" t="s">
        <v>121</v>
      </c>
      <c r="BJ327" t="s">
        <v>121</v>
      </c>
      <c r="BK327" t="s">
        <v>121</v>
      </c>
    </row>
    <row r="328" spans="1:63" ht="14.25" customHeight="1" x14ac:dyDescent="0.3">
      <c r="A328" s="3" t="s">
        <v>86</v>
      </c>
      <c r="B328" s="3" t="s">
        <v>99</v>
      </c>
      <c r="C328" s="3">
        <v>0.31896551724137934</v>
      </c>
      <c r="D328" s="3">
        <v>0.41379310344827586</v>
      </c>
      <c r="E328" s="3">
        <v>0.26724137931034481</v>
      </c>
      <c r="F328" s="4">
        <v>185</v>
      </c>
      <c r="G328" s="4">
        <v>240</v>
      </c>
      <c r="H328" s="4">
        <v>155</v>
      </c>
      <c r="I328" s="4">
        <v>2.5</v>
      </c>
      <c r="J328" s="3">
        <v>0.51736111111111116</v>
      </c>
      <c r="K328" s="3">
        <v>0.4826388888888889</v>
      </c>
      <c r="L328" s="1">
        <v>745</v>
      </c>
      <c r="M328" s="1">
        <v>695</v>
      </c>
      <c r="N328" s="3">
        <v>0.97212543554006969</v>
      </c>
      <c r="O328" s="3">
        <v>6.9686411149825784E-3</v>
      </c>
      <c r="P328" s="3">
        <v>2.0905923344947737E-2</v>
      </c>
      <c r="Q328" s="1">
        <v>1395</v>
      </c>
      <c r="R328" s="1">
        <v>10</v>
      </c>
      <c r="S328" s="1">
        <v>30</v>
      </c>
      <c r="T328" s="1">
        <v>180</v>
      </c>
      <c r="U328" s="1">
        <v>225</v>
      </c>
      <c r="V328" s="1">
        <v>190</v>
      </c>
      <c r="W328" s="1">
        <v>120</v>
      </c>
      <c r="X328" s="1">
        <v>105</v>
      </c>
      <c r="Y328" s="1">
        <v>125</v>
      </c>
      <c r="Z328" s="1">
        <v>275</v>
      </c>
      <c r="AA328" s="1">
        <v>300</v>
      </c>
      <c r="AB328" s="1">
        <v>275</v>
      </c>
      <c r="AC328" s="1">
        <v>235</v>
      </c>
      <c r="AD328" s="1">
        <v>225</v>
      </c>
      <c r="AE328" s="1">
        <v>155</v>
      </c>
      <c r="AF328" s="1">
        <v>150</v>
      </c>
      <c r="AG328" s="1">
        <v>120</v>
      </c>
      <c r="AH328" s="1">
        <v>95</v>
      </c>
      <c r="AI328" s="1">
        <v>90</v>
      </c>
      <c r="AJ328" s="1">
        <v>20</v>
      </c>
      <c r="AK328" s="1">
        <v>0</v>
      </c>
      <c r="AL328" s="1">
        <v>5</v>
      </c>
      <c r="AM328" s="1">
        <v>0</v>
      </c>
      <c r="AN328" s="3">
        <v>6.228373702422145E-2</v>
      </c>
      <c r="AO328" s="3">
        <v>7.7854671280276816E-2</v>
      </c>
      <c r="AP328" s="3">
        <v>6.5743944636678195E-2</v>
      </c>
      <c r="AQ328" s="3">
        <v>4.1522491349480967E-2</v>
      </c>
      <c r="AR328" s="3">
        <v>3.6332179930795849E-2</v>
      </c>
      <c r="AS328" s="3">
        <v>4.3252595155709339E-2</v>
      </c>
      <c r="AT328" s="3">
        <v>9.5155709342560554E-2</v>
      </c>
      <c r="AU328" s="3">
        <v>0.10380622837370242</v>
      </c>
      <c r="AV328" s="3">
        <v>9.5155709342560554E-2</v>
      </c>
      <c r="AW328" s="3">
        <v>8.1314878892733561E-2</v>
      </c>
      <c r="AX328" s="3">
        <v>7.7854671280276816E-2</v>
      </c>
      <c r="AY328" s="3">
        <v>5.3633217993079588E-2</v>
      </c>
      <c r="AZ328" s="3">
        <v>5.1903114186851208E-2</v>
      </c>
      <c r="BA328" s="3">
        <v>4.1522491349480967E-2</v>
      </c>
      <c r="BB328" s="3">
        <v>3.2871972318339097E-2</v>
      </c>
      <c r="BC328" s="3">
        <v>3.1141868512110725E-2</v>
      </c>
      <c r="BD328" s="3">
        <v>6.920415224913495E-3</v>
      </c>
      <c r="BE328" s="3">
        <v>0</v>
      </c>
      <c r="BF328" s="3">
        <v>1.7301038062283738E-3</v>
      </c>
      <c r="BG328" s="3">
        <v>0</v>
      </c>
      <c r="BH328" s="3" t="str">
        <f t="shared" si="5"/>
        <v>53822008</v>
      </c>
      <c r="BI328" t="s">
        <v>121</v>
      </c>
      <c r="BJ328" t="s">
        <v>121</v>
      </c>
      <c r="BK328" t="s">
        <v>121</v>
      </c>
    </row>
    <row r="329" spans="1:63" ht="14.25" customHeight="1" x14ac:dyDescent="0.3">
      <c r="A329" s="3" t="s">
        <v>87</v>
      </c>
      <c r="B329" s="3" t="s">
        <v>99</v>
      </c>
      <c r="C329" s="3">
        <v>0.12</v>
      </c>
      <c r="D329" s="3">
        <v>0.56000000000000005</v>
      </c>
      <c r="E329" s="3">
        <v>0.32</v>
      </c>
      <c r="F329" s="4">
        <v>15</v>
      </c>
      <c r="G329" s="4">
        <v>70</v>
      </c>
      <c r="H329" s="4">
        <v>40</v>
      </c>
      <c r="I329" s="4">
        <v>3.24</v>
      </c>
      <c r="J329" s="3">
        <v>0.5</v>
      </c>
      <c r="K329" s="3">
        <v>0.5</v>
      </c>
      <c r="L329" s="1">
        <v>235</v>
      </c>
      <c r="M329" s="1">
        <v>235</v>
      </c>
      <c r="N329" s="3">
        <v>0.97872340425531912</v>
      </c>
      <c r="O329" s="3">
        <v>1.0638297872340425E-2</v>
      </c>
      <c r="P329" s="3">
        <v>1.0638297872340425E-2</v>
      </c>
      <c r="Q329" s="1">
        <v>460</v>
      </c>
      <c r="R329" s="1">
        <v>5</v>
      </c>
      <c r="S329" s="1">
        <v>5</v>
      </c>
      <c r="T329" s="1">
        <v>45</v>
      </c>
      <c r="U329" s="1">
        <v>70</v>
      </c>
      <c r="V329" s="1">
        <v>90</v>
      </c>
      <c r="W329" s="1">
        <v>35</v>
      </c>
      <c r="X329" s="1">
        <v>15</v>
      </c>
      <c r="Y329" s="1">
        <v>25</v>
      </c>
      <c r="Z329" s="1">
        <v>60</v>
      </c>
      <c r="AA329" s="1">
        <v>90</v>
      </c>
      <c r="AB329" s="1">
        <v>75</v>
      </c>
      <c r="AC329" s="1">
        <v>75</v>
      </c>
      <c r="AD329" s="1">
        <v>65</v>
      </c>
      <c r="AE329" s="1">
        <v>65</v>
      </c>
      <c r="AF329" s="1">
        <v>45</v>
      </c>
      <c r="AG329" s="1">
        <v>45</v>
      </c>
      <c r="AH329" s="1">
        <v>10</v>
      </c>
      <c r="AI329" s="1">
        <v>20</v>
      </c>
      <c r="AJ329" s="1">
        <v>15</v>
      </c>
      <c r="AK329" s="1">
        <v>0</v>
      </c>
      <c r="AL329" s="1">
        <v>0</v>
      </c>
      <c r="AM329" s="1">
        <v>0</v>
      </c>
      <c r="AN329" s="3">
        <v>5.3254437869822487E-2</v>
      </c>
      <c r="AO329" s="3">
        <v>8.2840236686390539E-2</v>
      </c>
      <c r="AP329" s="3">
        <v>0.10650887573964497</v>
      </c>
      <c r="AQ329" s="3">
        <v>4.142011834319527E-2</v>
      </c>
      <c r="AR329" s="3">
        <v>1.7751479289940829E-2</v>
      </c>
      <c r="AS329" s="3">
        <v>2.9585798816568046E-2</v>
      </c>
      <c r="AT329" s="3">
        <v>7.1005917159763315E-2</v>
      </c>
      <c r="AU329" s="3">
        <v>0.10650887573964497</v>
      </c>
      <c r="AV329" s="3">
        <v>8.8757396449704137E-2</v>
      </c>
      <c r="AW329" s="3">
        <v>8.8757396449704137E-2</v>
      </c>
      <c r="AX329" s="3">
        <v>7.6923076923076927E-2</v>
      </c>
      <c r="AY329" s="3">
        <v>7.6923076923076927E-2</v>
      </c>
      <c r="AZ329" s="3">
        <v>5.3254437869822487E-2</v>
      </c>
      <c r="BA329" s="3">
        <v>5.3254437869822487E-2</v>
      </c>
      <c r="BB329" s="3">
        <v>1.1834319526627219E-2</v>
      </c>
      <c r="BC329" s="3">
        <v>2.3668639053254437E-2</v>
      </c>
      <c r="BD329" s="3">
        <v>1.7751479289940829E-2</v>
      </c>
      <c r="BE329" s="3">
        <v>0</v>
      </c>
      <c r="BF329" s="3">
        <v>0</v>
      </c>
      <c r="BG329" s="3">
        <v>0</v>
      </c>
      <c r="BH329" s="3" t="str">
        <f t="shared" si="5"/>
        <v>53832008</v>
      </c>
      <c r="BI329" t="s">
        <v>121</v>
      </c>
      <c r="BJ329" t="s">
        <v>121</v>
      </c>
      <c r="BK329" t="s">
        <v>121</v>
      </c>
    </row>
    <row r="330" spans="1:63" ht="14.25" customHeight="1" x14ac:dyDescent="0.3">
      <c r="A330" s="3" t="s">
        <v>88</v>
      </c>
      <c r="B330" s="3" t="s">
        <v>99</v>
      </c>
      <c r="C330" s="3">
        <v>0.20078740157480315</v>
      </c>
      <c r="D330" s="3">
        <v>0.46850393700787402</v>
      </c>
      <c r="E330" s="3">
        <v>0.33070866141732286</v>
      </c>
      <c r="F330" s="4">
        <v>255</v>
      </c>
      <c r="G330" s="4">
        <v>595</v>
      </c>
      <c r="H330" s="4">
        <v>420</v>
      </c>
      <c r="I330" s="4">
        <v>2.71</v>
      </c>
      <c r="J330" s="3">
        <v>0.4832869080779944</v>
      </c>
      <c r="K330" s="3">
        <v>0.51671309192200554</v>
      </c>
      <c r="L330" s="1">
        <v>1735</v>
      </c>
      <c r="M330" s="1">
        <v>1855</v>
      </c>
      <c r="N330" s="3">
        <v>0.95271210013908203</v>
      </c>
      <c r="O330" s="3">
        <v>1.3908205841446454E-2</v>
      </c>
      <c r="P330" s="3">
        <v>3.3379694019471488E-2</v>
      </c>
      <c r="Q330" s="1">
        <v>3425</v>
      </c>
      <c r="R330" s="1">
        <v>50</v>
      </c>
      <c r="S330" s="1">
        <v>120</v>
      </c>
      <c r="T330" s="1">
        <v>310</v>
      </c>
      <c r="U330" s="1">
        <v>590</v>
      </c>
      <c r="V330" s="1">
        <v>570</v>
      </c>
      <c r="W330" s="1">
        <v>315</v>
      </c>
      <c r="X330" s="1">
        <v>270</v>
      </c>
      <c r="Y330" s="1">
        <v>290</v>
      </c>
      <c r="Z330" s="1">
        <v>485</v>
      </c>
      <c r="AA330" s="1">
        <v>610</v>
      </c>
      <c r="AB330" s="1">
        <v>630</v>
      </c>
      <c r="AC330" s="1">
        <v>485</v>
      </c>
      <c r="AD330" s="1">
        <v>540</v>
      </c>
      <c r="AE330" s="1">
        <v>470</v>
      </c>
      <c r="AF330" s="1">
        <v>365</v>
      </c>
      <c r="AG330" s="1">
        <v>315</v>
      </c>
      <c r="AH330" s="1">
        <v>310</v>
      </c>
      <c r="AI330" s="1">
        <v>270</v>
      </c>
      <c r="AJ330" s="1">
        <v>195</v>
      </c>
      <c r="AK330" s="1">
        <v>90</v>
      </c>
      <c r="AL330" s="1">
        <v>60</v>
      </c>
      <c r="AM330" s="1">
        <v>20</v>
      </c>
      <c r="AN330" s="3">
        <v>4.3115438108484005E-2</v>
      </c>
      <c r="AO330" s="3">
        <v>8.2058414464534074E-2</v>
      </c>
      <c r="AP330" s="3">
        <v>7.9276773296244787E-2</v>
      </c>
      <c r="AQ330" s="3">
        <v>4.3810848400556331E-2</v>
      </c>
      <c r="AR330" s="3">
        <v>3.7552155771905425E-2</v>
      </c>
      <c r="AS330" s="3">
        <v>4.0333796940194712E-2</v>
      </c>
      <c r="AT330" s="3">
        <v>6.7454798331015295E-2</v>
      </c>
      <c r="AU330" s="3">
        <v>8.4840055632823361E-2</v>
      </c>
      <c r="AV330" s="3">
        <v>8.7621696801112661E-2</v>
      </c>
      <c r="AW330" s="3">
        <v>6.7454798331015295E-2</v>
      </c>
      <c r="AX330" s="3">
        <v>7.5104311543810851E-2</v>
      </c>
      <c r="AY330" s="3">
        <v>6.5368567454798326E-2</v>
      </c>
      <c r="AZ330" s="3">
        <v>5.0764951321279554E-2</v>
      </c>
      <c r="BA330" s="3">
        <v>4.3810848400556331E-2</v>
      </c>
      <c r="BB330" s="3">
        <v>4.3115438108484005E-2</v>
      </c>
      <c r="BC330" s="3">
        <v>3.7552155771905425E-2</v>
      </c>
      <c r="BD330" s="3">
        <v>2.7121001390820583E-2</v>
      </c>
      <c r="BE330" s="3">
        <v>1.2517385257301807E-2</v>
      </c>
      <c r="BF330" s="3">
        <v>8.3449235048678721E-3</v>
      </c>
      <c r="BG330" s="3">
        <v>2.7816411682892906E-3</v>
      </c>
      <c r="BH330" s="3" t="str">
        <f t="shared" si="5"/>
        <v>53912008</v>
      </c>
      <c r="BI330" t="s">
        <v>121</v>
      </c>
      <c r="BJ330" t="s">
        <v>121</v>
      </c>
      <c r="BK330" t="s">
        <v>121</v>
      </c>
    </row>
    <row r="331" spans="1:63" ht="14.25" customHeight="1" x14ac:dyDescent="0.3">
      <c r="A331" s="3" t="s">
        <v>89</v>
      </c>
      <c r="B331" s="3" t="s">
        <v>99</v>
      </c>
      <c r="C331" s="3">
        <v>0.16949152542372881</v>
      </c>
      <c r="D331" s="3">
        <v>0.52542372881355937</v>
      </c>
      <c r="E331" s="3">
        <v>0.30508474576271188</v>
      </c>
      <c r="F331" s="4">
        <v>50</v>
      </c>
      <c r="G331" s="4">
        <v>155</v>
      </c>
      <c r="H331" s="4">
        <v>90</v>
      </c>
      <c r="I331" s="4">
        <v>2.86</v>
      </c>
      <c r="J331" s="3">
        <v>0.51497005988023947</v>
      </c>
      <c r="K331" s="3">
        <v>0.48502994011976047</v>
      </c>
      <c r="L331" s="1">
        <v>430</v>
      </c>
      <c r="M331" s="1">
        <v>405</v>
      </c>
      <c r="N331" s="3">
        <v>0.95783132530120485</v>
      </c>
      <c r="O331" s="3">
        <v>1.2048192771084338E-2</v>
      </c>
      <c r="P331" s="3">
        <v>3.0120481927710843E-2</v>
      </c>
      <c r="Q331" s="1">
        <v>795</v>
      </c>
      <c r="R331" s="1">
        <v>10</v>
      </c>
      <c r="S331" s="1">
        <v>25</v>
      </c>
      <c r="T331" s="1">
        <v>140</v>
      </c>
      <c r="U331" s="1">
        <v>105</v>
      </c>
      <c r="V331" s="1">
        <v>120</v>
      </c>
      <c r="W331" s="1">
        <v>85</v>
      </c>
      <c r="X331" s="1">
        <v>110</v>
      </c>
      <c r="Y331" s="1">
        <v>120</v>
      </c>
      <c r="Z331" s="1">
        <v>105</v>
      </c>
      <c r="AA331" s="1">
        <v>145</v>
      </c>
      <c r="AB331" s="1">
        <v>155</v>
      </c>
      <c r="AC331" s="1">
        <v>110</v>
      </c>
      <c r="AD331" s="1">
        <v>165</v>
      </c>
      <c r="AE331" s="1">
        <v>80</v>
      </c>
      <c r="AF331" s="1">
        <v>90</v>
      </c>
      <c r="AG331" s="1">
        <v>60</v>
      </c>
      <c r="AH331" s="1">
        <v>35</v>
      </c>
      <c r="AI331" s="1">
        <v>20</v>
      </c>
      <c r="AJ331" s="1">
        <v>25</v>
      </c>
      <c r="AK331" s="1">
        <v>0</v>
      </c>
      <c r="AL331" s="1">
        <v>0</v>
      </c>
      <c r="AM331" s="1">
        <v>0</v>
      </c>
      <c r="AN331" s="3">
        <v>8.3832335329341312E-2</v>
      </c>
      <c r="AO331" s="3">
        <v>6.2874251497005984E-2</v>
      </c>
      <c r="AP331" s="3">
        <v>7.1856287425149698E-2</v>
      </c>
      <c r="AQ331" s="3">
        <v>5.089820359281437E-2</v>
      </c>
      <c r="AR331" s="3">
        <v>6.5868263473053898E-2</v>
      </c>
      <c r="AS331" s="3">
        <v>7.1856287425149698E-2</v>
      </c>
      <c r="AT331" s="3">
        <v>6.2874251497005984E-2</v>
      </c>
      <c r="AU331" s="3">
        <v>8.6826347305389226E-2</v>
      </c>
      <c r="AV331" s="3">
        <v>9.2814371257485026E-2</v>
      </c>
      <c r="AW331" s="3">
        <v>6.5868263473053898E-2</v>
      </c>
      <c r="AX331" s="3">
        <v>9.880239520958084E-2</v>
      </c>
      <c r="AY331" s="3">
        <v>4.790419161676647E-2</v>
      </c>
      <c r="AZ331" s="3">
        <v>5.3892215568862277E-2</v>
      </c>
      <c r="BA331" s="3">
        <v>3.5928143712574849E-2</v>
      </c>
      <c r="BB331" s="3">
        <v>2.0958083832335328E-2</v>
      </c>
      <c r="BC331" s="3">
        <v>1.1976047904191617E-2</v>
      </c>
      <c r="BD331" s="3">
        <v>1.4970059880239521E-2</v>
      </c>
      <c r="BE331" s="3">
        <v>0</v>
      </c>
      <c r="BF331" s="3">
        <v>0</v>
      </c>
      <c r="BG331" s="3">
        <v>0</v>
      </c>
      <c r="BH331" s="3" t="str">
        <f t="shared" si="5"/>
        <v>53922008</v>
      </c>
      <c r="BI331" t="s">
        <v>121</v>
      </c>
      <c r="BJ331" t="s">
        <v>121</v>
      </c>
      <c r="BK331" t="s">
        <v>121</v>
      </c>
    </row>
    <row r="332" spans="1:63" ht="14.25" customHeight="1" x14ac:dyDescent="0.3">
      <c r="A332" s="3" t="s">
        <v>59</v>
      </c>
      <c r="B332" s="3" t="s">
        <v>100</v>
      </c>
      <c r="C332" s="3">
        <v>0.6538952745849298</v>
      </c>
      <c r="D332" s="3">
        <v>9.9616858237547887E-2</v>
      </c>
      <c r="E332" s="3">
        <v>0.24648786717752236</v>
      </c>
      <c r="F332" s="4">
        <v>5120</v>
      </c>
      <c r="G332" s="4">
        <v>780</v>
      </c>
      <c r="H332" s="4">
        <v>1930</v>
      </c>
      <c r="I332" s="4">
        <v>1.48</v>
      </c>
      <c r="J332" s="3">
        <v>0.4903035413153457</v>
      </c>
      <c r="K332" s="3">
        <v>0.5096964586846543</v>
      </c>
      <c r="L332" s="1">
        <v>5815</v>
      </c>
      <c r="M332" s="1">
        <v>6045</v>
      </c>
      <c r="N332" s="3">
        <v>0.82040472175379431</v>
      </c>
      <c r="O332" s="3">
        <v>6.7875210792580104E-2</v>
      </c>
      <c r="P332" s="3">
        <v>0.11172006745362563</v>
      </c>
      <c r="Q332" s="1">
        <v>9730</v>
      </c>
      <c r="R332" s="1">
        <v>805</v>
      </c>
      <c r="S332" s="1">
        <v>1325</v>
      </c>
      <c r="T332" s="1">
        <v>720</v>
      </c>
      <c r="U332" s="1">
        <v>425</v>
      </c>
      <c r="V332" s="1">
        <v>685</v>
      </c>
      <c r="W332" s="1">
        <v>2320</v>
      </c>
      <c r="X332" s="1">
        <v>3420</v>
      </c>
      <c r="Y332" s="1">
        <v>2540</v>
      </c>
      <c r="Z332" s="1">
        <v>2000</v>
      </c>
      <c r="AA332" s="1">
        <v>1600</v>
      </c>
      <c r="AB332" s="1">
        <v>1650</v>
      </c>
      <c r="AC332" s="1">
        <v>470</v>
      </c>
      <c r="AD332" s="1">
        <v>1585</v>
      </c>
      <c r="AE332" s="1">
        <v>1565</v>
      </c>
      <c r="AF332" s="1">
        <v>1380</v>
      </c>
      <c r="AG332" s="1">
        <v>845</v>
      </c>
      <c r="AH332" s="1">
        <v>665</v>
      </c>
      <c r="AI332" s="1">
        <v>675</v>
      </c>
      <c r="AJ332" s="1">
        <v>625</v>
      </c>
      <c r="AK332" s="1">
        <v>395</v>
      </c>
      <c r="AL332" s="1">
        <v>150</v>
      </c>
      <c r="AM332" s="1">
        <v>20</v>
      </c>
      <c r="AN332" s="3">
        <v>3.0334948388455865E-2</v>
      </c>
      <c r="AO332" s="3">
        <v>1.7906045923741312E-2</v>
      </c>
      <c r="AP332" s="3">
        <v>2.8860332841794817E-2</v>
      </c>
      <c r="AQ332" s="3">
        <v>9.7745944807246687E-2</v>
      </c>
      <c r="AR332" s="3">
        <v>0.14409100484516538</v>
      </c>
      <c r="AS332" s="3">
        <v>0.10701495681483042</v>
      </c>
      <c r="AT332" s="3">
        <v>8.4263745523488517E-2</v>
      </c>
      <c r="AU332" s="3">
        <v>6.7410996418790808E-2</v>
      </c>
      <c r="AV332" s="3">
        <v>6.9517590056878034E-2</v>
      </c>
      <c r="AW332" s="3">
        <v>1.9801980198019802E-2</v>
      </c>
      <c r="AX332" s="3">
        <v>6.6779018327364645E-2</v>
      </c>
      <c r="AY332" s="3">
        <v>6.593638087212976E-2</v>
      </c>
      <c r="AZ332" s="3">
        <v>5.8141984411207076E-2</v>
      </c>
      <c r="BA332" s="3">
        <v>3.5601432483673902E-2</v>
      </c>
      <c r="BB332" s="3">
        <v>2.8017695386559932E-2</v>
      </c>
      <c r="BC332" s="3">
        <v>2.8439014114177374E-2</v>
      </c>
      <c r="BD332" s="3">
        <v>2.6332420476090163E-2</v>
      </c>
      <c r="BE332" s="3">
        <v>1.6642089740888981E-2</v>
      </c>
      <c r="BF332" s="3">
        <v>6.3197809142616392E-3</v>
      </c>
      <c r="BG332" s="3">
        <v>8.4263745523488519E-4</v>
      </c>
      <c r="BH332" s="3" t="str">
        <f t="shared" si="5"/>
        <v>52112009</v>
      </c>
      <c r="BI332">
        <v>312.16666666666669</v>
      </c>
      <c r="BJ332">
        <v>6732.833333333333</v>
      </c>
      <c r="BK332">
        <v>29.216666666666669</v>
      </c>
    </row>
    <row r="333" spans="1:63" ht="14.25" customHeight="1" x14ac:dyDescent="0.3">
      <c r="A333" s="3" t="s">
        <v>61</v>
      </c>
      <c r="B333" s="3" t="s">
        <v>100</v>
      </c>
      <c r="C333" s="3">
        <v>0.5089163237311386</v>
      </c>
      <c r="D333" s="3">
        <v>0.25240054869684497</v>
      </c>
      <c r="E333" s="3">
        <v>0.23868312757201646</v>
      </c>
      <c r="F333" s="4">
        <v>1855</v>
      </c>
      <c r="G333" s="4">
        <v>920</v>
      </c>
      <c r="H333" s="4">
        <v>870</v>
      </c>
      <c r="I333" s="4">
        <v>1.86</v>
      </c>
      <c r="J333" s="3">
        <v>0.48185776487663279</v>
      </c>
      <c r="K333" s="3">
        <v>0.51814223512336721</v>
      </c>
      <c r="L333" s="1">
        <v>3320</v>
      </c>
      <c r="M333" s="1">
        <v>3570</v>
      </c>
      <c r="N333" s="3">
        <v>0.80029048656499635</v>
      </c>
      <c r="O333" s="3">
        <v>0.1074800290486565</v>
      </c>
      <c r="P333" s="3">
        <v>9.2229484386347135E-2</v>
      </c>
      <c r="Q333" s="1">
        <v>5510</v>
      </c>
      <c r="R333" s="1">
        <v>740</v>
      </c>
      <c r="S333" s="1">
        <v>635</v>
      </c>
      <c r="T333" s="1">
        <v>865</v>
      </c>
      <c r="U333" s="1">
        <v>570</v>
      </c>
      <c r="V333" s="1">
        <v>740</v>
      </c>
      <c r="W333" s="1">
        <v>1330</v>
      </c>
      <c r="X333" s="1">
        <v>1300</v>
      </c>
      <c r="Y333" s="1">
        <v>1275</v>
      </c>
      <c r="Z333" s="1">
        <v>1290</v>
      </c>
      <c r="AA333" s="1">
        <v>1005</v>
      </c>
      <c r="AB333" s="1">
        <v>1030</v>
      </c>
      <c r="AC333" s="1">
        <v>680</v>
      </c>
      <c r="AD333" s="1">
        <v>1010</v>
      </c>
      <c r="AE333" s="1">
        <v>735</v>
      </c>
      <c r="AF333" s="1">
        <v>615</v>
      </c>
      <c r="AG333" s="1">
        <v>405</v>
      </c>
      <c r="AH333" s="1">
        <v>345</v>
      </c>
      <c r="AI333" s="1">
        <v>285</v>
      </c>
      <c r="AJ333" s="1">
        <v>185</v>
      </c>
      <c r="AK333" s="1">
        <v>105</v>
      </c>
      <c r="AL333" s="1">
        <v>10</v>
      </c>
      <c r="AM333" s="1">
        <v>10</v>
      </c>
      <c r="AN333" s="3">
        <v>6.2726613488034808E-2</v>
      </c>
      <c r="AO333" s="3">
        <v>4.1334300217548949E-2</v>
      </c>
      <c r="AP333" s="3">
        <v>5.3662073966642493E-2</v>
      </c>
      <c r="AQ333" s="3">
        <v>9.6446700507614211E-2</v>
      </c>
      <c r="AR333" s="3">
        <v>9.4271211022480053E-2</v>
      </c>
      <c r="AS333" s="3">
        <v>9.2458303118201593E-2</v>
      </c>
      <c r="AT333" s="3">
        <v>9.3546047860768672E-2</v>
      </c>
      <c r="AU333" s="3">
        <v>7.2878897751994201E-2</v>
      </c>
      <c r="AV333" s="3">
        <v>7.4691805656272661E-2</v>
      </c>
      <c r="AW333" s="3">
        <v>4.9311094996374184E-2</v>
      </c>
      <c r="AX333" s="3">
        <v>7.3241479332849885E-2</v>
      </c>
      <c r="AY333" s="3">
        <v>5.3299492385786802E-2</v>
      </c>
      <c r="AZ333" s="3">
        <v>4.4597534445250178E-2</v>
      </c>
      <c r="BA333" s="3">
        <v>2.9369108049311095E-2</v>
      </c>
      <c r="BB333" s="3">
        <v>2.5018129079042786E-2</v>
      </c>
      <c r="BC333" s="3">
        <v>2.0667150108774474E-2</v>
      </c>
      <c r="BD333" s="3">
        <v>1.3415518491660623E-2</v>
      </c>
      <c r="BE333" s="3">
        <v>7.6142131979695434E-3</v>
      </c>
      <c r="BF333" s="3">
        <v>7.2516316171138508E-4</v>
      </c>
      <c r="BG333" s="3">
        <v>7.2516316171138508E-4</v>
      </c>
      <c r="BH333" s="3" t="str">
        <f t="shared" si="5"/>
        <v>52122009</v>
      </c>
      <c r="BI333">
        <v>237.66666666666666</v>
      </c>
      <c r="BJ333">
        <v>6651.333333333333</v>
      </c>
      <c r="BK333">
        <v>21.2</v>
      </c>
    </row>
    <row r="334" spans="1:63" ht="14.25" customHeight="1" x14ac:dyDescent="0.3">
      <c r="A334" s="3" t="s">
        <v>62</v>
      </c>
      <c r="B334" s="3" t="s">
        <v>100</v>
      </c>
      <c r="C334" s="3">
        <v>0.42701227830832195</v>
      </c>
      <c r="D334" s="3">
        <v>0.30150068212824011</v>
      </c>
      <c r="E334" s="3">
        <v>0.27148703956343795</v>
      </c>
      <c r="F334" s="4">
        <v>1565</v>
      </c>
      <c r="G334" s="4">
        <v>1105</v>
      </c>
      <c r="H334" s="4">
        <v>995</v>
      </c>
      <c r="I334" s="4">
        <v>2.0099999999999998</v>
      </c>
      <c r="J334" s="3">
        <v>0.49127516778523489</v>
      </c>
      <c r="K334" s="3">
        <v>0.50872483221476505</v>
      </c>
      <c r="L334" s="1">
        <v>3660</v>
      </c>
      <c r="M334" s="1">
        <v>3790</v>
      </c>
      <c r="N334" s="3">
        <v>0.79409792085848419</v>
      </c>
      <c r="O334" s="3">
        <v>0.13279678068410464</v>
      </c>
      <c r="P334" s="3">
        <v>7.3105298457411136E-2</v>
      </c>
      <c r="Q334" s="1">
        <v>5920</v>
      </c>
      <c r="R334" s="1">
        <v>990</v>
      </c>
      <c r="S334" s="1">
        <v>545</v>
      </c>
      <c r="T334" s="1">
        <v>805</v>
      </c>
      <c r="U334" s="1">
        <v>685</v>
      </c>
      <c r="V334" s="1">
        <v>830</v>
      </c>
      <c r="W334" s="1">
        <v>1180</v>
      </c>
      <c r="X334" s="1">
        <v>1525</v>
      </c>
      <c r="Y334" s="1">
        <v>1125</v>
      </c>
      <c r="Z334" s="1">
        <v>1165</v>
      </c>
      <c r="AA334" s="1">
        <v>1160</v>
      </c>
      <c r="AB334" s="1">
        <v>1040</v>
      </c>
      <c r="AC334" s="1">
        <v>840</v>
      </c>
      <c r="AD334" s="1">
        <v>890</v>
      </c>
      <c r="AE334" s="1">
        <v>875</v>
      </c>
      <c r="AF334" s="1">
        <v>875</v>
      </c>
      <c r="AG334" s="1">
        <v>625</v>
      </c>
      <c r="AH334" s="1">
        <v>495</v>
      </c>
      <c r="AI334" s="1">
        <v>455</v>
      </c>
      <c r="AJ334" s="1">
        <v>195</v>
      </c>
      <c r="AK334" s="1">
        <v>90</v>
      </c>
      <c r="AL334" s="1">
        <v>20</v>
      </c>
      <c r="AM334" s="1">
        <v>0</v>
      </c>
      <c r="AN334" s="3">
        <v>5.4117647058823527E-2</v>
      </c>
      <c r="AO334" s="3">
        <v>4.6050420168067228E-2</v>
      </c>
      <c r="AP334" s="3">
        <v>5.5798319327731091E-2</v>
      </c>
      <c r="AQ334" s="3">
        <v>7.9327731092436973E-2</v>
      </c>
      <c r="AR334" s="3">
        <v>0.10252100840336134</v>
      </c>
      <c r="AS334" s="3">
        <v>7.5630252100840331E-2</v>
      </c>
      <c r="AT334" s="3">
        <v>7.8319327731092431E-2</v>
      </c>
      <c r="AU334" s="3">
        <v>7.798319327731093E-2</v>
      </c>
      <c r="AV334" s="3">
        <v>6.9915966386554618E-2</v>
      </c>
      <c r="AW334" s="3">
        <v>5.647058823529412E-2</v>
      </c>
      <c r="AX334" s="3">
        <v>5.9831932773109241E-2</v>
      </c>
      <c r="AY334" s="3">
        <v>5.8823529411764705E-2</v>
      </c>
      <c r="AZ334" s="3">
        <v>5.8823529411764705E-2</v>
      </c>
      <c r="BA334" s="3">
        <v>4.2016806722689079E-2</v>
      </c>
      <c r="BB334" s="3">
        <v>3.3277310924369745E-2</v>
      </c>
      <c r="BC334" s="3">
        <v>3.0588235294117649E-2</v>
      </c>
      <c r="BD334" s="3">
        <v>1.3109243697478991E-2</v>
      </c>
      <c r="BE334" s="3">
        <v>6.0504201680672267E-3</v>
      </c>
      <c r="BF334" s="3">
        <v>1.3445378151260505E-3</v>
      </c>
      <c r="BG334" s="3">
        <v>0</v>
      </c>
      <c r="BH334" s="3" t="str">
        <f t="shared" si="5"/>
        <v>52132009</v>
      </c>
      <c r="BI334">
        <v>208</v>
      </c>
      <c r="BJ334">
        <v>7409.75</v>
      </c>
      <c r="BK334">
        <v>19.100000000000001</v>
      </c>
    </row>
    <row r="335" spans="1:63" ht="14.25" customHeight="1" x14ac:dyDescent="0.3">
      <c r="A335" s="3" t="s">
        <v>63</v>
      </c>
      <c r="B335" s="3" t="s">
        <v>100</v>
      </c>
      <c r="C335" s="3">
        <v>0.48073394495412847</v>
      </c>
      <c r="D335" s="3">
        <v>0.24220183486238533</v>
      </c>
      <c r="E335" s="3">
        <v>0.27706422018348625</v>
      </c>
      <c r="F335" s="4">
        <v>1310</v>
      </c>
      <c r="G335" s="4">
        <v>660</v>
      </c>
      <c r="H335" s="4">
        <v>755</v>
      </c>
      <c r="I335" s="4">
        <v>1.89</v>
      </c>
      <c r="J335" s="3">
        <v>0.46869070208728653</v>
      </c>
      <c r="K335" s="3">
        <v>0.53130929791271342</v>
      </c>
      <c r="L335" s="1">
        <v>2470</v>
      </c>
      <c r="M335" s="1">
        <v>2800</v>
      </c>
      <c r="N335" s="3">
        <v>0.8312796208530806</v>
      </c>
      <c r="O335" s="3">
        <v>8.8151658767772506E-2</v>
      </c>
      <c r="P335" s="3">
        <v>8.0568720379146919E-2</v>
      </c>
      <c r="Q335" s="1">
        <v>4385</v>
      </c>
      <c r="R335" s="1">
        <v>465</v>
      </c>
      <c r="S335" s="1">
        <v>425</v>
      </c>
      <c r="T335" s="1">
        <v>450</v>
      </c>
      <c r="U335" s="1">
        <v>440</v>
      </c>
      <c r="V335" s="1">
        <v>525</v>
      </c>
      <c r="W335" s="1">
        <v>620</v>
      </c>
      <c r="X335" s="1">
        <v>890</v>
      </c>
      <c r="Y335" s="1">
        <v>740</v>
      </c>
      <c r="Z335" s="1">
        <v>745</v>
      </c>
      <c r="AA335" s="1">
        <v>830</v>
      </c>
      <c r="AB335" s="1">
        <v>745</v>
      </c>
      <c r="AC335" s="1">
        <v>375</v>
      </c>
      <c r="AD335" s="1">
        <v>770</v>
      </c>
      <c r="AE335" s="1">
        <v>645</v>
      </c>
      <c r="AF335" s="1">
        <v>620</v>
      </c>
      <c r="AG335" s="1">
        <v>445</v>
      </c>
      <c r="AH335" s="1">
        <v>480</v>
      </c>
      <c r="AI335" s="1">
        <v>460</v>
      </c>
      <c r="AJ335" s="1">
        <v>420</v>
      </c>
      <c r="AK335" s="1">
        <v>270</v>
      </c>
      <c r="AL335" s="1">
        <v>80</v>
      </c>
      <c r="AM335" s="1">
        <v>20</v>
      </c>
      <c r="AN335" s="3">
        <v>4.2573320719016081E-2</v>
      </c>
      <c r="AO335" s="3">
        <v>4.1627246925260174E-2</v>
      </c>
      <c r="AP335" s="3">
        <v>4.9668874172185427E-2</v>
      </c>
      <c r="AQ335" s="3">
        <v>5.8656575212866602E-2</v>
      </c>
      <c r="AR335" s="3">
        <v>8.4200567644276247E-2</v>
      </c>
      <c r="AS335" s="3">
        <v>7.0009460737937554E-2</v>
      </c>
      <c r="AT335" s="3">
        <v>7.0482497634815511E-2</v>
      </c>
      <c r="AU335" s="3">
        <v>7.8524124881740778E-2</v>
      </c>
      <c r="AV335" s="3">
        <v>7.0482497634815511E-2</v>
      </c>
      <c r="AW335" s="3">
        <v>3.5477767265846734E-2</v>
      </c>
      <c r="AX335" s="3">
        <v>7.2847682119205295E-2</v>
      </c>
      <c r="AY335" s="3">
        <v>6.1021759697256386E-2</v>
      </c>
      <c r="AZ335" s="3">
        <v>5.8656575212866602E-2</v>
      </c>
      <c r="BA335" s="3">
        <v>4.2100283822138124E-2</v>
      </c>
      <c r="BB335" s="3">
        <v>4.5411542100283822E-2</v>
      </c>
      <c r="BC335" s="3">
        <v>4.3519394512771994E-2</v>
      </c>
      <c r="BD335" s="3">
        <v>3.9735099337748346E-2</v>
      </c>
      <c r="BE335" s="3">
        <v>2.5543992431409649E-2</v>
      </c>
      <c r="BF335" s="3">
        <v>7.5685903500473037E-3</v>
      </c>
      <c r="BG335" s="3">
        <v>1.8921475875118259E-3</v>
      </c>
      <c r="BH335" s="3" t="str">
        <f t="shared" si="5"/>
        <v>52152009</v>
      </c>
      <c r="BI335">
        <v>180.33333333333334</v>
      </c>
      <c r="BJ335">
        <v>6263</v>
      </c>
      <c r="BK335">
        <v>18.733333333333334</v>
      </c>
    </row>
    <row r="336" spans="1:63" ht="14.25" customHeight="1" x14ac:dyDescent="0.3">
      <c r="A336" s="3" t="s">
        <v>64</v>
      </c>
      <c r="B336" s="3" t="s">
        <v>100</v>
      </c>
      <c r="C336" s="3">
        <v>0.5</v>
      </c>
      <c r="D336" s="3">
        <v>0.20621468926553671</v>
      </c>
      <c r="E336" s="3">
        <v>0.29378531073446329</v>
      </c>
      <c r="F336" s="4">
        <v>1770</v>
      </c>
      <c r="G336" s="4">
        <v>730</v>
      </c>
      <c r="H336" s="4">
        <v>1040</v>
      </c>
      <c r="I336" s="4">
        <v>1.81</v>
      </c>
      <c r="J336" s="3">
        <v>0.459954233409611</v>
      </c>
      <c r="K336" s="3">
        <v>0.54004576659038905</v>
      </c>
      <c r="L336" s="1">
        <v>3015</v>
      </c>
      <c r="M336" s="1">
        <v>3540</v>
      </c>
      <c r="N336" s="3">
        <v>0.81540808543096877</v>
      </c>
      <c r="O336" s="3">
        <v>0.10373760488176964</v>
      </c>
      <c r="P336" s="3">
        <v>8.0854309687261636E-2</v>
      </c>
      <c r="Q336" s="1">
        <v>5345</v>
      </c>
      <c r="R336" s="1">
        <v>680</v>
      </c>
      <c r="S336" s="1">
        <v>530</v>
      </c>
      <c r="T336" s="1">
        <v>485</v>
      </c>
      <c r="U336" s="1">
        <v>580</v>
      </c>
      <c r="V336" s="1">
        <v>515</v>
      </c>
      <c r="W336" s="1">
        <v>495</v>
      </c>
      <c r="X336" s="1">
        <v>870</v>
      </c>
      <c r="Y336" s="1">
        <v>735</v>
      </c>
      <c r="Z336" s="1">
        <v>875</v>
      </c>
      <c r="AA336" s="1">
        <v>810</v>
      </c>
      <c r="AB336" s="1">
        <v>895</v>
      </c>
      <c r="AC336" s="1">
        <v>580</v>
      </c>
      <c r="AD336" s="1">
        <v>775</v>
      </c>
      <c r="AE336" s="1">
        <v>780</v>
      </c>
      <c r="AF336" s="1">
        <v>835</v>
      </c>
      <c r="AG336" s="1">
        <v>725</v>
      </c>
      <c r="AH336" s="1">
        <v>820</v>
      </c>
      <c r="AI336" s="1">
        <v>940</v>
      </c>
      <c r="AJ336" s="1">
        <v>830</v>
      </c>
      <c r="AK336" s="1">
        <v>390</v>
      </c>
      <c r="AL336" s="1">
        <v>120</v>
      </c>
      <c r="AM336" s="1">
        <v>50</v>
      </c>
      <c r="AN336" s="3">
        <v>3.7008775276611977E-2</v>
      </c>
      <c r="AO336" s="3">
        <v>4.4257916825639072E-2</v>
      </c>
      <c r="AP336" s="3">
        <v>3.9297977871041584E-2</v>
      </c>
      <c r="AQ336" s="3">
        <v>3.7771842808088513E-2</v>
      </c>
      <c r="AR336" s="3">
        <v>6.6386875238458598E-2</v>
      </c>
      <c r="AS336" s="3">
        <v>5.6085463563525374E-2</v>
      </c>
      <c r="AT336" s="3">
        <v>6.6768409004196866E-2</v>
      </c>
      <c r="AU336" s="3">
        <v>6.1808470049599391E-2</v>
      </c>
      <c r="AV336" s="3">
        <v>6.8294544067149937E-2</v>
      </c>
      <c r="AW336" s="3">
        <v>4.4257916825639072E-2</v>
      </c>
      <c r="AX336" s="3">
        <v>5.9137733689431517E-2</v>
      </c>
      <c r="AY336" s="3">
        <v>5.9519267455169785E-2</v>
      </c>
      <c r="AZ336" s="3">
        <v>6.3716138878290723E-2</v>
      </c>
      <c r="BA336" s="3">
        <v>5.5322396032048839E-2</v>
      </c>
      <c r="BB336" s="3">
        <v>6.257153758107592E-2</v>
      </c>
      <c r="BC336" s="3">
        <v>7.1728347958794347E-2</v>
      </c>
      <c r="BD336" s="3">
        <v>6.3334605112552456E-2</v>
      </c>
      <c r="BE336" s="3">
        <v>2.9759633727584892E-2</v>
      </c>
      <c r="BF336" s="3">
        <v>9.1568103777184273E-3</v>
      </c>
      <c r="BG336" s="3">
        <v>3.8153376573826785E-3</v>
      </c>
      <c r="BH336" s="3" t="str">
        <f t="shared" si="5"/>
        <v>52162009</v>
      </c>
      <c r="BI336">
        <v>225.33333333333334</v>
      </c>
      <c r="BJ336">
        <v>2784.1666666666665</v>
      </c>
      <c r="BK336">
        <v>20.466666666666665</v>
      </c>
    </row>
    <row r="337" spans="1:63" ht="14.25" customHeight="1" x14ac:dyDescent="0.3">
      <c r="A337" s="3" t="s">
        <v>65</v>
      </c>
      <c r="B337" s="3" t="s">
        <v>100</v>
      </c>
      <c r="C337" s="3">
        <v>0.15815085158150852</v>
      </c>
      <c r="D337" s="3">
        <v>0.49878345498783455</v>
      </c>
      <c r="E337" s="3">
        <v>0.34306569343065696</v>
      </c>
      <c r="F337" s="4">
        <v>325</v>
      </c>
      <c r="G337" s="4">
        <v>1025</v>
      </c>
      <c r="H337" s="4">
        <v>705</v>
      </c>
      <c r="I337" s="4">
        <v>2.71</v>
      </c>
      <c r="J337" s="3">
        <v>0.50762331838565022</v>
      </c>
      <c r="K337" s="3">
        <v>0.49237668161434978</v>
      </c>
      <c r="L337" s="1">
        <v>2830</v>
      </c>
      <c r="M337" s="1">
        <v>2745</v>
      </c>
      <c r="N337" s="3">
        <v>0.9048473967684022</v>
      </c>
      <c r="O337" s="3">
        <v>2.244165170556553E-2</v>
      </c>
      <c r="P337" s="3">
        <v>7.2710951526032311E-2</v>
      </c>
      <c r="Q337" s="1">
        <v>5040</v>
      </c>
      <c r="R337" s="1">
        <v>125</v>
      </c>
      <c r="S337" s="1">
        <v>405</v>
      </c>
      <c r="T337" s="1">
        <v>1065</v>
      </c>
      <c r="U337" s="1">
        <v>770</v>
      </c>
      <c r="V337" s="1">
        <v>525</v>
      </c>
      <c r="W337" s="1">
        <v>300</v>
      </c>
      <c r="X337" s="1">
        <v>320</v>
      </c>
      <c r="Y337" s="1">
        <v>750</v>
      </c>
      <c r="Z337" s="1">
        <v>1295</v>
      </c>
      <c r="AA337" s="1">
        <v>1220</v>
      </c>
      <c r="AB337" s="1">
        <v>915</v>
      </c>
      <c r="AC337" s="1">
        <v>980</v>
      </c>
      <c r="AD337" s="1">
        <v>725</v>
      </c>
      <c r="AE337" s="1">
        <v>710</v>
      </c>
      <c r="AF337" s="1">
        <v>610</v>
      </c>
      <c r="AG337" s="1">
        <v>405</v>
      </c>
      <c r="AH337" s="1">
        <v>265</v>
      </c>
      <c r="AI337" s="1">
        <v>190</v>
      </c>
      <c r="AJ337" s="1">
        <v>60</v>
      </c>
      <c r="AK337" s="1">
        <v>20</v>
      </c>
      <c r="AL337" s="1">
        <v>10</v>
      </c>
      <c r="AM337" s="1">
        <v>0</v>
      </c>
      <c r="AN337" s="3">
        <v>9.5644364616075436E-2</v>
      </c>
      <c r="AO337" s="3">
        <v>6.9151324651998206E-2</v>
      </c>
      <c r="AP337" s="3">
        <v>4.7148630444544232E-2</v>
      </c>
      <c r="AQ337" s="3">
        <v>2.6942074539739558E-2</v>
      </c>
      <c r="AR337" s="3">
        <v>2.8738212842388863E-2</v>
      </c>
      <c r="AS337" s="3">
        <v>6.7355186349348894E-2</v>
      </c>
      <c r="AT337" s="3">
        <v>0.11629995509654244</v>
      </c>
      <c r="AU337" s="3">
        <v>0.10956443646160755</v>
      </c>
      <c r="AV337" s="3">
        <v>8.2173327346205652E-2</v>
      </c>
      <c r="AW337" s="3">
        <v>8.8010776829815895E-2</v>
      </c>
      <c r="AX337" s="3">
        <v>6.5110013471037273E-2</v>
      </c>
      <c r="AY337" s="3">
        <v>6.3762909744050286E-2</v>
      </c>
      <c r="AZ337" s="3">
        <v>5.4782218230803773E-2</v>
      </c>
      <c r="BA337" s="3">
        <v>3.6371800628648407E-2</v>
      </c>
      <c r="BB337" s="3">
        <v>2.3798832510103278E-2</v>
      </c>
      <c r="BC337" s="3">
        <v>1.7063313875168389E-2</v>
      </c>
      <c r="BD337" s="3">
        <v>5.3884149079479124E-3</v>
      </c>
      <c r="BE337" s="3">
        <v>1.7961383026493039E-3</v>
      </c>
      <c r="BF337" s="3">
        <v>8.9806915132465196E-4</v>
      </c>
      <c r="BG337" s="3">
        <v>0</v>
      </c>
      <c r="BH337" s="3" t="str">
        <f t="shared" si="5"/>
        <v>52212009</v>
      </c>
      <c r="BI337">
        <v>414.33333333333331</v>
      </c>
      <c r="BJ337">
        <v>700.66666666666663</v>
      </c>
      <c r="BK337">
        <v>29.266666666666669</v>
      </c>
    </row>
    <row r="338" spans="1:63" ht="14.25" customHeight="1" x14ac:dyDescent="0.3">
      <c r="A338" s="3" t="s">
        <v>66</v>
      </c>
      <c r="B338" s="3" t="s">
        <v>100</v>
      </c>
      <c r="C338" s="3">
        <v>0.38461538461538464</v>
      </c>
      <c r="D338" s="3">
        <v>0.38461538461538464</v>
      </c>
      <c r="E338" s="3">
        <v>0.23076923076923078</v>
      </c>
      <c r="F338" s="4">
        <v>25</v>
      </c>
      <c r="G338" s="4">
        <v>25</v>
      </c>
      <c r="H338" s="4">
        <v>15</v>
      </c>
      <c r="I338" s="4">
        <v>1.95</v>
      </c>
      <c r="J338" s="3">
        <v>0.52</v>
      </c>
      <c r="K338" s="3">
        <v>0.48</v>
      </c>
      <c r="L338" s="1">
        <v>65</v>
      </c>
      <c r="M338" s="1">
        <v>60</v>
      </c>
      <c r="N338" s="3">
        <v>0.84615384615384615</v>
      </c>
      <c r="O338" s="3">
        <v>7.6923076923076927E-2</v>
      </c>
      <c r="P338" s="3">
        <v>7.6923076923076927E-2</v>
      </c>
      <c r="Q338" s="1">
        <v>110</v>
      </c>
      <c r="R338" s="1">
        <v>10</v>
      </c>
      <c r="S338" s="1">
        <v>10</v>
      </c>
      <c r="T338" s="1">
        <v>15</v>
      </c>
      <c r="U338" s="1">
        <v>15</v>
      </c>
      <c r="V338" s="1">
        <v>15</v>
      </c>
      <c r="W338" s="1">
        <v>20</v>
      </c>
      <c r="X338" s="1">
        <v>20</v>
      </c>
      <c r="Y338" s="1">
        <v>15</v>
      </c>
      <c r="Z338" s="1">
        <v>20</v>
      </c>
      <c r="AA338" s="1">
        <v>40</v>
      </c>
      <c r="AB338" s="1">
        <v>20</v>
      </c>
      <c r="AC338" s="1">
        <v>10</v>
      </c>
      <c r="AD338" s="1">
        <v>25</v>
      </c>
      <c r="AE338" s="1">
        <v>5</v>
      </c>
      <c r="AF338" s="1">
        <v>10</v>
      </c>
      <c r="AG338" s="1">
        <v>5</v>
      </c>
      <c r="AH338" s="1">
        <v>0</v>
      </c>
      <c r="AI338" s="1">
        <v>10</v>
      </c>
      <c r="AJ338" s="1">
        <v>0</v>
      </c>
      <c r="AK338" s="1">
        <v>0</v>
      </c>
      <c r="AL338" s="1">
        <v>0</v>
      </c>
      <c r="AM338" s="1">
        <v>0</v>
      </c>
      <c r="AN338" s="3">
        <v>6.1224489795918366E-2</v>
      </c>
      <c r="AO338" s="3">
        <v>6.1224489795918366E-2</v>
      </c>
      <c r="AP338" s="3">
        <v>6.1224489795918366E-2</v>
      </c>
      <c r="AQ338" s="3">
        <v>8.1632653061224483E-2</v>
      </c>
      <c r="AR338" s="3">
        <v>8.1632653061224483E-2</v>
      </c>
      <c r="AS338" s="3">
        <v>6.1224489795918366E-2</v>
      </c>
      <c r="AT338" s="3">
        <v>8.1632653061224483E-2</v>
      </c>
      <c r="AU338" s="3">
        <v>0.16326530612244897</v>
      </c>
      <c r="AV338" s="3">
        <v>8.1632653061224483E-2</v>
      </c>
      <c r="AW338" s="3">
        <v>4.0816326530612242E-2</v>
      </c>
      <c r="AX338" s="3">
        <v>0.10204081632653061</v>
      </c>
      <c r="AY338" s="3">
        <v>2.0408163265306121E-2</v>
      </c>
      <c r="AZ338" s="3">
        <v>4.0816326530612242E-2</v>
      </c>
      <c r="BA338" s="3">
        <v>2.0408163265306121E-2</v>
      </c>
      <c r="BB338" s="3">
        <v>0</v>
      </c>
      <c r="BC338" s="3">
        <v>4.0816326530612242E-2</v>
      </c>
      <c r="BD338" s="3">
        <v>0</v>
      </c>
      <c r="BE338" s="3">
        <v>0</v>
      </c>
      <c r="BF338" s="3">
        <v>0</v>
      </c>
      <c r="BG338" s="3">
        <v>0</v>
      </c>
      <c r="BH338" s="3" t="str">
        <f t="shared" si="5"/>
        <v>52222009</v>
      </c>
      <c r="BI338">
        <v>239</v>
      </c>
      <c r="BJ338">
        <v>71.666666666666671</v>
      </c>
      <c r="BK338">
        <v>0</v>
      </c>
    </row>
    <row r="339" spans="1:63" ht="14.25" customHeight="1" x14ac:dyDescent="0.3">
      <c r="A339" s="3" t="s">
        <v>67</v>
      </c>
      <c r="B339" s="3" t="s">
        <v>100</v>
      </c>
      <c r="C339" s="3">
        <v>0.49702633814783348</v>
      </c>
      <c r="D339" s="3">
        <v>0.20730671197960918</v>
      </c>
      <c r="E339" s="3">
        <v>0.29566694987255737</v>
      </c>
      <c r="F339" s="4">
        <v>2925</v>
      </c>
      <c r="G339" s="4">
        <v>1220</v>
      </c>
      <c r="H339" s="4">
        <v>1740</v>
      </c>
      <c r="I339" s="4">
        <v>1.82</v>
      </c>
      <c r="J339" s="3">
        <v>0.50625289485873093</v>
      </c>
      <c r="K339" s="3">
        <v>0.49374710514126913</v>
      </c>
      <c r="L339" s="1">
        <v>5465</v>
      </c>
      <c r="M339" s="1">
        <v>5330</v>
      </c>
      <c r="N339" s="3">
        <v>0.67392311255210746</v>
      </c>
      <c r="O339" s="3">
        <v>0.22093561834182493</v>
      </c>
      <c r="P339" s="3">
        <v>0.10514126910606762</v>
      </c>
      <c r="Q339" s="1">
        <v>7275</v>
      </c>
      <c r="R339" s="1">
        <v>2385</v>
      </c>
      <c r="S339" s="1">
        <v>1135</v>
      </c>
      <c r="T339" s="1">
        <v>1030</v>
      </c>
      <c r="U339" s="1">
        <v>755</v>
      </c>
      <c r="V339" s="1">
        <v>1015</v>
      </c>
      <c r="W339" s="1">
        <v>2090</v>
      </c>
      <c r="X339" s="1">
        <v>2345</v>
      </c>
      <c r="Y339" s="1">
        <v>2075</v>
      </c>
      <c r="Z339" s="1">
        <v>1700</v>
      </c>
      <c r="AA339" s="1">
        <v>1480</v>
      </c>
      <c r="AB339" s="1">
        <v>1325</v>
      </c>
      <c r="AC339" s="1">
        <v>785</v>
      </c>
      <c r="AD339" s="1">
        <v>1125</v>
      </c>
      <c r="AE339" s="1">
        <v>1300</v>
      </c>
      <c r="AF339" s="1">
        <v>1260</v>
      </c>
      <c r="AG339" s="1">
        <v>1050</v>
      </c>
      <c r="AH339" s="1">
        <v>900</v>
      </c>
      <c r="AI339" s="1">
        <v>590</v>
      </c>
      <c r="AJ339" s="1">
        <v>400</v>
      </c>
      <c r="AK339" s="1">
        <v>235</v>
      </c>
      <c r="AL339" s="1">
        <v>90</v>
      </c>
      <c r="AM339" s="1">
        <v>5</v>
      </c>
      <c r="AN339" s="3">
        <v>4.778473672001856E-2</v>
      </c>
      <c r="AO339" s="3">
        <v>3.5026675945256318E-2</v>
      </c>
      <c r="AP339" s="3">
        <v>4.7088842495940614E-2</v>
      </c>
      <c r="AQ339" s="3">
        <v>9.6961261888192998E-2</v>
      </c>
      <c r="AR339" s="3">
        <v>0.10879146369751798</v>
      </c>
      <c r="AS339" s="3">
        <v>9.6265367664115059E-2</v>
      </c>
      <c r="AT339" s="3">
        <v>7.8868012062166551E-2</v>
      </c>
      <c r="AU339" s="3">
        <v>6.8661563442356757E-2</v>
      </c>
      <c r="AV339" s="3">
        <v>6.147065646021805E-2</v>
      </c>
      <c r="AW339" s="3">
        <v>3.6418464393412203E-2</v>
      </c>
      <c r="AX339" s="3">
        <v>5.2192066805845511E-2</v>
      </c>
      <c r="AY339" s="3">
        <v>6.031083275342148E-2</v>
      </c>
      <c r="AZ339" s="3">
        <v>5.845511482254697E-2</v>
      </c>
      <c r="BA339" s="3">
        <v>4.8712595685455808E-2</v>
      </c>
      <c r="BB339" s="3">
        <v>4.1753653444676408E-2</v>
      </c>
      <c r="BC339" s="3">
        <v>2.737183948039898E-2</v>
      </c>
      <c r="BD339" s="3">
        <v>1.8557179308745071E-2</v>
      </c>
      <c r="BE339" s="3">
        <v>1.0902342843887729E-2</v>
      </c>
      <c r="BF339" s="3">
        <v>4.1753653444676405E-3</v>
      </c>
      <c r="BG339" s="3">
        <v>2.3196474135931338E-4</v>
      </c>
      <c r="BH339" s="3" t="str">
        <f t="shared" si="5"/>
        <v>52232009</v>
      </c>
      <c r="BI339">
        <v>206.2</v>
      </c>
      <c r="BJ339">
        <v>4065.4</v>
      </c>
      <c r="BK339">
        <v>20.54</v>
      </c>
    </row>
    <row r="340" spans="1:63" ht="14.25" customHeight="1" x14ac:dyDescent="0.3">
      <c r="A340" s="3" t="s">
        <v>68</v>
      </c>
      <c r="B340" s="3" t="s">
        <v>100</v>
      </c>
      <c r="C340" s="3">
        <v>0.34571062740076824</v>
      </c>
      <c r="D340" s="3">
        <v>0.33674775928297057</v>
      </c>
      <c r="E340" s="3">
        <v>0.31754161331626118</v>
      </c>
      <c r="F340" s="4">
        <v>1350</v>
      </c>
      <c r="G340" s="4">
        <v>1315</v>
      </c>
      <c r="H340" s="4">
        <v>1240</v>
      </c>
      <c r="I340" s="4">
        <v>2.2200000000000002</v>
      </c>
      <c r="J340" s="3">
        <v>0.48531951640759929</v>
      </c>
      <c r="K340" s="3">
        <v>0.51468048359240071</v>
      </c>
      <c r="L340" s="1">
        <v>4215</v>
      </c>
      <c r="M340" s="1">
        <v>4470</v>
      </c>
      <c r="N340" s="3">
        <v>0.66168009205983891</v>
      </c>
      <c r="O340" s="3">
        <v>0.24338319907940162</v>
      </c>
      <c r="P340" s="3">
        <v>9.49367088607595E-2</v>
      </c>
      <c r="Q340" s="1">
        <v>5750</v>
      </c>
      <c r="R340" s="1">
        <v>2115</v>
      </c>
      <c r="S340" s="1">
        <v>825</v>
      </c>
      <c r="T340" s="1">
        <v>975</v>
      </c>
      <c r="U340" s="1">
        <v>995</v>
      </c>
      <c r="V340" s="1">
        <v>1000</v>
      </c>
      <c r="W340" s="1">
        <v>1120</v>
      </c>
      <c r="X340" s="1">
        <v>1160</v>
      </c>
      <c r="Y340" s="1">
        <v>970</v>
      </c>
      <c r="Z340" s="1">
        <v>1190</v>
      </c>
      <c r="AA340" s="1">
        <v>1190</v>
      </c>
      <c r="AB340" s="1">
        <v>1170</v>
      </c>
      <c r="AC340" s="1">
        <v>1000</v>
      </c>
      <c r="AD340" s="1">
        <v>970</v>
      </c>
      <c r="AE340" s="1">
        <v>930</v>
      </c>
      <c r="AF340" s="1">
        <v>1105</v>
      </c>
      <c r="AG340" s="1">
        <v>1030</v>
      </c>
      <c r="AH340" s="1">
        <v>1020</v>
      </c>
      <c r="AI340" s="1">
        <v>815</v>
      </c>
      <c r="AJ340" s="1">
        <v>480</v>
      </c>
      <c r="AK340" s="1">
        <v>200</v>
      </c>
      <c r="AL340" s="1">
        <v>20</v>
      </c>
      <c r="AM340" s="1">
        <v>0</v>
      </c>
      <c r="AN340" s="3">
        <v>5.6228373702422146E-2</v>
      </c>
      <c r="AO340" s="3">
        <v>5.7381776239907728E-2</v>
      </c>
      <c r="AP340" s="3">
        <v>5.7670126874279123E-2</v>
      </c>
      <c r="AQ340" s="3">
        <v>6.4590542099192613E-2</v>
      </c>
      <c r="AR340" s="3">
        <v>6.6897347174163777E-2</v>
      </c>
      <c r="AS340" s="3">
        <v>5.5940023068050751E-2</v>
      </c>
      <c r="AT340" s="3">
        <v>6.8627450980392163E-2</v>
      </c>
      <c r="AU340" s="3">
        <v>6.8627450980392163E-2</v>
      </c>
      <c r="AV340" s="3">
        <v>6.7474048442906581E-2</v>
      </c>
      <c r="AW340" s="3">
        <v>5.7670126874279123E-2</v>
      </c>
      <c r="AX340" s="3">
        <v>5.5940023068050751E-2</v>
      </c>
      <c r="AY340" s="3">
        <v>5.3633217993079588E-2</v>
      </c>
      <c r="AZ340" s="3">
        <v>6.3725490196078427E-2</v>
      </c>
      <c r="BA340" s="3">
        <v>5.9400230680507496E-2</v>
      </c>
      <c r="BB340" s="3">
        <v>5.8823529411764705E-2</v>
      </c>
      <c r="BC340" s="3">
        <v>4.7001153402537486E-2</v>
      </c>
      <c r="BD340" s="3">
        <v>2.768166089965398E-2</v>
      </c>
      <c r="BE340" s="3">
        <v>1.1534025374855825E-2</v>
      </c>
      <c r="BF340" s="3">
        <v>1.1534025374855825E-3</v>
      </c>
      <c r="BG340" s="3">
        <v>0</v>
      </c>
      <c r="BH340" s="3" t="str">
        <f t="shared" si="5"/>
        <v>52242009</v>
      </c>
      <c r="BI340">
        <v>204</v>
      </c>
      <c r="BJ340">
        <v>6664</v>
      </c>
      <c r="BK340">
        <v>17.5</v>
      </c>
    </row>
    <row r="341" spans="1:63" ht="14.25" customHeight="1" x14ac:dyDescent="0.3">
      <c r="A341" s="3" t="s">
        <v>69</v>
      </c>
      <c r="B341" s="3" t="s">
        <v>100</v>
      </c>
      <c r="C341" s="3">
        <v>0.40061162079510704</v>
      </c>
      <c r="D341" s="3">
        <v>0.34964322120285424</v>
      </c>
      <c r="E341" s="3">
        <v>0.24974515800203873</v>
      </c>
      <c r="F341" s="4">
        <v>1965</v>
      </c>
      <c r="G341" s="4">
        <v>1715</v>
      </c>
      <c r="H341" s="4">
        <v>1225</v>
      </c>
      <c r="I341" s="4">
        <v>2.14</v>
      </c>
      <c r="J341" s="3">
        <v>0.48251417769376181</v>
      </c>
      <c r="K341" s="3">
        <v>0.51748582230623819</v>
      </c>
      <c r="L341" s="1">
        <v>5105</v>
      </c>
      <c r="M341" s="1">
        <v>5475</v>
      </c>
      <c r="N341" s="3">
        <v>0.70780141843971633</v>
      </c>
      <c r="O341" s="3">
        <v>0.19952718676122932</v>
      </c>
      <c r="P341" s="3">
        <v>9.2671394799054368E-2</v>
      </c>
      <c r="Q341" s="1">
        <v>7485</v>
      </c>
      <c r="R341" s="1">
        <v>2110</v>
      </c>
      <c r="S341" s="1">
        <v>980</v>
      </c>
      <c r="T341" s="1">
        <v>1185</v>
      </c>
      <c r="U341" s="1">
        <v>1260</v>
      </c>
      <c r="V341" s="1">
        <v>1410</v>
      </c>
      <c r="W341" s="1">
        <v>1590</v>
      </c>
      <c r="X341" s="1">
        <v>1425</v>
      </c>
      <c r="Y341" s="1">
        <v>1285</v>
      </c>
      <c r="Z341" s="1">
        <v>1485</v>
      </c>
      <c r="AA341" s="1">
        <v>1530</v>
      </c>
      <c r="AB341" s="1">
        <v>1480</v>
      </c>
      <c r="AC341" s="1">
        <v>1250</v>
      </c>
      <c r="AD341" s="1">
        <v>1495</v>
      </c>
      <c r="AE341" s="1">
        <v>1495</v>
      </c>
      <c r="AF341" s="1">
        <v>1300</v>
      </c>
      <c r="AG341" s="1">
        <v>920</v>
      </c>
      <c r="AH341" s="1">
        <v>625</v>
      </c>
      <c r="AI341" s="1">
        <v>540</v>
      </c>
      <c r="AJ341" s="1">
        <v>480</v>
      </c>
      <c r="AK341" s="1">
        <v>300</v>
      </c>
      <c r="AL341" s="1">
        <v>100</v>
      </c>
      <c r="AM341" s="1">
        <v>15</v>
      </c>
      <c r="AN341" s="3">
        <v>5.5975436939064711E-2</v>
      </c>
      <c r="AO341" s="3">
        <v>5.9518186112423238E-2</v>
      </c>
      <c r="AP341" s="3">
        <v>6.6603684459140292E-2</v>
      </c>
      <c r="AQ341" s="3">
        <v>7.510628247520075E-2</v>
      </c>
      <c r="AR341" s="3">
        <v>6.7312234293812001E-2</v>
      </c>
      <c r="AS341" s="3">
        <v>6.0699102503542747E-2</v>
      </c>
      <c r="AT341" s="3">
        <v>7.0146433632498825E-2</v>
      </c>
      <c r="AU341" s="3">
        <v>7.227208313651394E-2</v>
      </c>
      <c r="AV341" s="3">
        <v>6.9910250354274922E-2</v>
      </c>
      <c r="AW341" s="3">
        <v>5.9045819555975439E-2</v>
      </c>
      <c r="AX341" s="3">
        <v>7.0618800188946618E-2</v>
      </c>
      <c r="AY341" s="3">
        <v>7.0618800188946618E-2</v>
      </c>
      <c r="AZ341" s="3">
        <v>6.1407652338214457E-2</v>
      </c>
      <c r="BA341" s="3">
        <v>4.345772319319792E-2</v>
      </c>
      <c r="BB341" s="3">
        <v>2.9522909777987719E-2</v>
      </c>
      <c r="BC341" s="3">
        <v>2.550779404818139E-2</v>
      </c>
      <c r="BD341" s="3">
        <v>2.2673594709494569E-2</v>
      </c>
      <c r="BE341" s="3">
        <v>1.4170996693434105E-2</v>
      </c>
      <c r="BF341" s="3">
        <v>4.7236655644780348E-3</v>
      </c>
      <c r="BG341" s="3">
        <v>7.0854983467170528E-4</v>
      </c>
      <c r="BH341" s="3" t="str">
        <f t="shared" si="5"/>
        <v>52312009</v>
      </c>
      <c r="BI341">
        <v>209.875</v>
      </c>
      <c r="BJ341">
        <v>4395.25</v>
      </c>
      <c r="BK341">
        <v>17.9375</v>
      </c>
    </row>
    <row r="342" spans="1:63" ht="14.25" customHeight="1" x14ac:dyDescent="0.3">
      <c r="A342" s="3" t="s">
        <v>70</v>
      </c>
      <c r="B342" s="3" t="s">
        <v>100</v>
      </c>
      <c r="C342" s="3">
        <v>0.18867924528301888</v>
      </c>
      <c r="D342" s="3">
        <v>0.26415094339622641</v>
      </c>
      <c r="E342" s="3">
        <v>0.54716981132075471</v>
      </c>
      <c r="F342" s="4">
        <v>50</v>
      </c>
      <c r="G342" s="4">
        <v>70</v>
      </c>
      <c r="H342" s="4">
        <v>145</v>
      </c>
      <c r="I342" s="4">
        <v>2.35</v>
      </c>
      <c r="J342" s="3">
        <v>0.50370370370370365</v>
      </c>
      <c r="K342" s="3">
        <v>0.49629629629629629</v>
      </c>
      <c r="L342" s="1">
        <v>340</v>
      </c>
      <c r="M342" s="1">
        <v>335</v>
      </c>
      <c r="N342" s="3">
        <v>0.91111111111111109</v>
      </c>
      <c r="O342" s="3">
        <v>1.4814814814814815E-2</v>
      </c>
      <c r="P342" s="3">
        <v>7.407407407407407E-2</v>
      </c>
      <c r="Q342" s="1">
        <v>615</v>
      </c>
      <c r="R342" s="1">
        <v>10</v>
      </c>
      <c r="S342" s="1">
        <v>50</v>
      </c>
      <c r="T342" s="1">
        <v>65</v>
      </c>
      <c r="U342" s="1">
        <v>40</v>
      </c>
      <c r="V342" s="1">
        <v>60</v>
      </c>
      <c r="W342" s="1">
        <v>45</v>
      </c>
      <c r="X342" s="1">
        <v>10</v>
      </c>
      <c r="Y342" s="1">
        <v>25</v>
      </c>
      <c r="Z342" s="1">
        <v>60</v>
      </c>
      <c r="AA342" s="1">
        <v>60</v>
      </c>
      <c r="AB342" s="1">
        <v>85</v>
      </c>
      <c r="AC342" s="1">
        <v>85</v>
      </c>
      <c r="AD342" s="1">
        <v>90</v>
      </c>
      <c r="AE342" s="1">
        <v>160</v>
      </c>
      <c r="AF342" s="1">
        <v>180</v>
      </c>
      <c r="AG342" s="1">
        <v>145</v>
      </c>
      <c r="AH342" s="1">
        <v>75</v>
      </c>
      <c r="AI342" s="1">
        <v>75</v>
      </c>
      <c r="AJ342" s="1">
        <v>40</v>
      </c>
      <c r="AK342" s="1">
        <v>20</v>
      </c>
      <c r="AL342" s="1">
        <v>5</v>
      </c>
      <c r="AM342" s="1">
        <v>0</v>
      </c>
      <c r="AN342" s="3">
        <v>4.9056603773584909E-2</v>
      </c>
      <c r="AO342" s="3">
        <v>3.0188679245283019E-2</v>
      </c>
      <c r="AP342" s="3">
        <v>4.5283018867924525E-2</v>
      </c>
      <c r="AQ342" s="3">
        <v>3.3962264150943396E-2</v>
      </c>
      <c r="AR342" s="3">
        <v>7.5471698113207548E-3</v>
      </c>
      <c r="AS342" s="3">
        <v>1.8867924528301886E-2</v>
      </c>
      <c r="AT342" s="3">
        <v>4.5283018867924525E-2</v>
      </c>
      <c r="AU342" s="3">
        <v>4.5283018867924525E-2</v>
      </c>
      <c r="AV342" s="3">
        <v>6.4150943396226415E-2</v>
      </c>
      <c r="AW342" s="3">
        <v>6.4150943396226415E-2</v>
      </c>
      <c r="AX342" s="3">
        <v>6.7924528301886791E-2</v>
      </c>
      <c r="AY342" s="3">
        <v>0.12075471698113208</v>
      </c>
      <c r="AZ342" s="3">
        <v>0.13584905660377358</v>
      </c>
      <c r="BA342" s="3">
        <v>0.10943396226415095</v>
      </c>
      <c r="BB342" s="3">
        <v>5.6603773584905662E-2</v>
      </c>
      <c r="BC342" s="3">
        <v>5.6603773584905662E-2</v>
      </c>
      <c r="BD342" s="3">
        <v>3.0188679245283019E-2</v>
      </c>
      <c r="BE342" s="3">
        <v>1.509433962264151E-2</v>
      </c>
      <c r="BF342" s="3">
        <v>3.7735849056603774E-3</v>
      </c>
      <c r="BG342" s="3">
        <v>0</v>
      </c>
      <c r="BH342" s="3" t="str">
        <f t="shared" si="5"/>
        <v>52322009</v>
      </c>
      <c r="BI342">
        <v>524</v>
      </c>
      <c r="BJ342">
        <v>635</v>
      </c>
      <c r="BK342">
        <v>37.9</v>
      </c>
    </row>
    <row r="343" spans="1:63" ht="14.25" customHeight="1" x14ac:dyDescent="0.3">
      <c r="A343" s="3" t="s">
        <v>71</v>
      </c>
      <c r="B343" s="3" t="s">
        <v>100</v>
      </c>
      <c r="C343" s="3">
        <v>0.29624478442280944</v>
      </c>
      <c r="D343" s="3">
        <v>0.38386648122392214</v>
      </c>
      <c r="E343" s="3">
        <v>0.31988873435326842</v>
      </c>
      <c r="F343" s="4">
        <v>1065</v>
      </c>
      <c r="G343" s="4">
        <v>1380</v>
      </c>
      <c r="H343" s="4">
        <v>1150</v>
      </c>
      <c r="I343" s="4">
        <v>2.25</v>
      </c>
      <c r="J343" s="3">
        <v>0.48888888888888887</v>
      </c>
      <c r="K343" s="3">
        <v>0.51111111111111107</v>
      </c>
      <c r="L343" s="1">
        <v>3960</v>
      </c>
      <c r="M343" s="1">
        <v>4140</v>
      </c>
      <c r="N343" s="3">
        <v>0.74275138803207896</v>
      </c>
      <c r="O343" s="3">
        <v>0.13386798272671191</v>
      </c>
      <c r="P343" s="3">
        <v>0.12338062924120913</v>
      </c>
      <c r="Q343" s="1">
        <v>6020</v>
      </c>
      <c r="R343" s="1">
        <v>1085</v>
      </c>
      <c r="S343" s="1">
        <v>1000</v>
      </c>
      <c r="T343" s="1">
        <v>790</v>
      </c>
      <c r="U343" s="1">
        <v>915</v>
      </c>
      <c r="V343" s="1">
        <v>1035</v>
      </c>
      <c r="W343" s="1">
        <v>985</v>
      </c>
      <c r="X343" s="1">
        <v>1115</v>
      </c>
      <c r="Y343" s="1">
        <v>1005</v>
      </c>
      <c r="Z343" s="1">
        <v>985</v>
      </c>
      <c r="AA343" s="1">
        <v>1155</v>
      </c>
      <c r="AB343" s="1">
        <v>1320</v>
      </c>
      <c r="AC343" s="1">
        <v>765</v>
      </c>
      <c r="AD343" s="1">
        <v>1420</v>
      </c>
      <c r="AE343" s="1">
        <v>1670</v>
      </c>
      <c r="AF343" s="1">
        <v>1270</v>
      </c>
      <c r="AG343" s="1">
        <v>765</v>
      </c>
      <c r="AH343" s="1">
        <v>515</v>
      </c>
      <c r="AI343" s="1">
        <v>280</v>
      </c>
      <c r="AJ343" s="1">
        <v>140</v>
      </c>
      <c r="AK343" s="1">
        <v>65</v>
      </c>
      <c r="AL343" s="1">
        <v>15</v>
      </c>
      <c r="AM343" s="1">
        <v>0</v>
      </c>
      <c r="AN343" s="3">
        <v>4.8735348550277606E-2</v>
      </c>
      <c r="AO343" s="3">
        <v>5.644663787785318E-2</v>
      </c>
      <c r="AP343" s="3">
        <v>6.3849475632325722E-2</v>
      </c>
      <c r="AQ343" s="3">
        <v>6.0764959901295497E-2</v>
      </c>
      <c r="AR343" s="3">
        <v>6.8784700801974089E-2</v>
      </c>
      <c r="AS343" s="3">
        <v>6.1998766193707588E-2</v>
      </c>
      <c r="AT343" s="3">
        <v>6.0764959901295497E-2</v>
      </c>
      <c r="AU343" s="3">
        <v>7.1252313386798272E-2</v>
      </c>
      <c r="AV343" s="3">
        <v>8.1431215299198029E-2</v>
      </c>
      <c r="AW343" s="3">
        <v>4.719309068476249E-2</v>
      </c>
      <c r="AX343" s="3">
        <v>8.760024676125848E-2</v>
      </c>
      <c r="AY343" s="3">
        <v>0.10302282541640963</v>
      </c>
      <c r="AZ343" s="3">
        <v>7.8346699568167796E-2</v>
      </c>
      <c r="BA343" s="3">
        <v>4.719309068476249E-2</v>
      </c>
      <c r="BB343" s="3">
        <v>3.1770512029611349E-2</v>
      </c>
      <c r="BC343" s="3">
        <v>1.7273288093769278E-2</v>
      </c>
      <c r="BD343" s="3">
        <v>8.6366440468846391E-3</v>
      </c>
      <c r="BE343" s="3">
        <v>4.0098704503392967E-3</v>
      </c>
      <c r="BF343" s="3">
        <v>9.2535471930906845E-4</v>
      </c>
      <c r="BG343" s="3">
        <v>0</v>
      </c>
      <c r="BH343" s="3" t="str">
        <f t="shared" si="5"/>
        <v>52332009</v>
      </c>
      <c r="BI343">
        <v>206.6</v>
      </c>
      <c r="BJ343">
        <v>4698.8</v>
      </c>
      <c r="BK343">
        <v>18.32</v>
      </c>
    </row>
    <row r="344" spans="1:63" ht="14.25" customHeight="1" x14ac:dyDescent="0.3">
      <c r="A344" s="3" t="s">
        <v>72</v>
      </c>
      <c r="B344" s="3" t="s">
        <v>100</v>
      </c>
      <c r="C344" s="3">
        <v>0.2857142857142857</v>
      </c>
      <c r="D344" s="3">
        <v>0.42857142857142855</v>
      </c>
      <c r="E344" s="3">
        <v>0.2857142857142857</v>
      </c>
      <c r="F344" s="4">
        <v>10</v>
      </c>
      <c r="G344" s="4">
        <v>15</v>
      </c>
      <c r="H344" s="4">
        <v>10</v>
      </c>
      <c r="I344" s="4">
        <v>2.4300000000000002</v>
      </c>
      <c r="J344" s="3">
        <v>0.42105263157894735</v>
      </c>
      <c r="K344" s="3">
        <v>0.57894736842105265</v>
      </c>
      <c r="L344" s="1">
        <v>40</v>
      </c>
      <c r="M344" s="1">
        <v>55</v>
      </c>
      <c r="N344" s="3">
        <v>0.66666666666666663</v>
      </c>
      <c r="O344" s="3">
        <v>0.27777777777777779</v>
      </c>
      <c r="P344" s="3">
        <v>5.5555555555555552E-2</v>
      </c>
      <c r="Q344" s="1">
        <v>60</v>
      </c>
      <c r="R344" s="1">
        <v>25</v>
      </c>
      <c r="S344" s="1">
        <v>5</v>
      </c>
      <c r="T344" s="1">
        <v>5</v>
      </c>
      <c r="U344" s="1">
        <v>10</v>
      </c>
      <c r="V344" s="1">
        <v>15</v>
      </c>
      <c r="W344" s="1">
        <v>25</v>
      </c>
      <c r="X344" s="1">
        <v>15</v>
      </c>
      <c r="Y344" s="1">
        <v>15</v>
      </c>
      <c r="Z344" s="1">
        <v>20</v>
      </c>
      <c r="AA344" s="1">
        <v>15</v>
      </c>
      <c r="AB344" s="1">
        <v>20</v>
      </c>
      <c r="AC344" s="1">
        <v>25</v>
      </c>
      <c r="AD344" s="1">
        <v>25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3">
        <v>2.6315789473684209E-2</v>
      </c>
      <c r="AO344" s="3">
        <v>5.2631578947368418E-2</v>
      </c>
      <c r="AP344" s="3">
        <v>7.8947368421052627E-2</v>
      </c>
      <c r="AQ344" s="3">
        <v>0.13157894736842105</v>
      </c>
      <c r="AR344" s="3">
        <v>7.8947368421052627E-2</v>
      </c>
      <c r="AS344" s="3">
        <v>7.8947368421052627E-2</v>
      </c>
      <c r="AT344" s="3">
        <v>0.10526315789473684</v>
      </c>
      <c r="AU344" s="3">
        <v>7.8947368421052627E-2</v>
      </c>
      <c r="AV344" s="3">
        <v>0.10526315789473684</v>
      </c>
      <c r="AW344" s="3">
        <v>0.13157894736842105</v>
      </c>
      <c r="AX344" s="3">
        <v>0.13157894736842105</v>
      </c>
      <c r="AY344" s="3">
        <v>0</v>
      </c>
      <c r="AZ344" s="3">
        <v>0</v>
      </c>
      <c r="BA344" s="3">
        <v>0</v>
      </c>
      <c r="BB344" s="3">
        <v>0</v>
      </c>
      <c r="BC344" s="3">
        <v>0</v>
      </c>
      <c r="BD344" s="3">
        <v>0</v>
      </c>
      <c r="BE344" s="3">
        <v>0</v>
      </c>
      <c r="BF344" s="3">
        <v>0</v>
      </c>
      <c r="BG344" s="3">
        <v>0</v>
      </c>
      <c r="BH344" s="3" t="str">
        <f t="shared" si="5"/>
        <v>52342009</v>
      </c>
      <c r="BI344">
        <v>0</v>
      </c>
      <c r="BJ344">
        <v>29</v>
      </c>
      <c r="BK344">
        <v>0</v>
      </c>
    </row>
    <row r="345" spans="1:63" ht="14.25" customHeight="1" x14ac:dyDescent="0.3">
      <c r="A345" s="3" t="s">
        <v>73</v>
      </c>
      <c r="B345" s="3" t="s">
        <v>100</v>
      </c>
      <c r="C345" s="3">
        <v>0.32018927444794953</v>
      </c>
      <c r="D345" s="3">
        <v>0.38958990536277605</v>
      </c>
      <c r="E345" s="3">
        <v>0.29022082018927448</v>
      </c>
      <c r="F345" s="4">
        <v>1015</v>
      </c>
      <c r="G345" s="4">
        <v>1235</v>
      </c>
      <c r="H345" s="4">
        <v>920</v>
      </c>
      <c r="I345" s="4">
        <v>2.2599999999999998</v>
      </c>
      <c r="J345" s="3">
        <v>0.4972027972027972</v>
      </c>
      <c r="K345" s="3">
        <v>0.50279720279720275</v>
      </c>
      <c r="L345" s="1">
        <v>3555</v>
      </c>
      <c r="M345" s="1">
        <v>3595</v>
      </c>
      <c r="N345" s="3">
        <v>0.82307692307692304</v>
      </c>
      <c r="O345" s="3">
        <v>7.6223776223776227E-2</v>
      </c>
      <c r="P345" s="3">
        <v>0.10069930069930071</v>
      </c>
      <c r="Q345" s="1">
        <v>5885</v>
      </c>
      <c r="R345" s="1">
        <v>545</v>
      </c>
      <c r="S345" s="1">
        <v>720</v>
      </c>
      <c r="T345" s="1">
        <v>790</v>
      </c>
      <c r="U345" s="1">
        <v>780</v>
      </c>
      <c r="V345" s="1">
        <v>970</v>
      </c>
      <c r="W345" s="1">
        <v>920</v>
      </c>
      <c r="X345" s="1">
        <v>1125</v>
      </c>
      <c r="Y345" s="1">
        <v>1100</v>
      </c>
      <c r="Z345" s="1">
        <v>1040</v>
      </c>
      <c r="AA345" s="1">
        <v>1090</v>
      </c>
      <c r="AB345" s="1">
        <v>1230</v>
      </c>
      <c r="AC345" s="1">
        <v>760</v>
      </c>
      <c r="AD345" s="1">
        <v>1310</v>
      </c>
      <c r="AE345" s="1">
        <v>1185</v>
      </c>
      <c r="AF345" s="1">
        <v>850</v>
      </c>
      <c r="AG345" s="1">
        <v>405</v>
      </c>
      <c r="AH345" s="1">
        <v>310</v>
      </c>
      <c r="AI345" s="1">
        <v>230</v>
      </c>
      <c r="AJ345" s="1">
        <v>130</v>
      </c>
      <c r="AK345" s="1">
        <v>50</v>
      </c>
      <c r="AL345" s="1">
        <v>10</v>
      </c>
      <c r="AM345" s="1">
        <v>0</v>
      </c>
      <c r="AN345" s="3">
        <v>5.530276513825691E-2</v>
      </c>
      <c r="AO345" s="3">
        <v>5.4602730136506829E-2</v>
      </c>
      <c r="AP345" s="3">
        <v>6.790339516975849E-2</v>
      </c>
      <c r="AQ345" s="3">
        <v>6.4403220161008051E-2</v>
      </c>
      <c r="AR345" s="3">
        <v>7.8753937696884838E-2</v>
      </c>
      <c r="AS345" s="3">
        <v>7.7003850192509632E-2</v>
      </c>
      <c r="AT345" s="3">
        <v>7.2803640182009105E-2</v>
      </c>
      <c r="AU345" s="3">
        <v>7.6303815190759544E-2</v>
      </c>
      <c r="AV345" s="3">
        <v>8.610430521526076E-2</v>
      </c>
      <c r="AW345" s="3">
        <v>5.3202660133006653E-2</v>
      </c>
      <c r="AX345" s="3">
        <v>9.1704585229261462E-2</v>
      </c>
      <c r="AY345" s="3">
        <v>8.2954147707385364E-2</v>
      </c>
      <c r="AZ345" s="3">
        <v>5.9502975148757437E-2</v>
      </c>
      <c r="BA345" s="3">
        <v>2.8351417570878543E-2</v>
      </c>
      <c r="BB345" s="3">
        <v>2.1701085054252712E-2</v>
      </c>
      <c r="BC345" s="3">
        <v>1.6100805040252013E-2</v>
      </c>
      <c r="BD345" s="3">
        <v>9.1004550227511381E-3</v>
      </c>
      <c r="BE345" s="3">
        <v>3.5001750087504373E-3</v>
      </c>
      <c r="BF345" s="3">
        <v>7.0003500175008749E-4</v>
      </c>
      <c r="BG345" s="3">
        <v>0</v>
      </c>
      <c r="BH345" s="3" t="str">
        <f t="shared" si="5"/>
        <v>52352009</v>
      </c>
      <c r="BI345">
        <v>233.5</v>
      </c>
      <c r="BJ345">
        <v>4626.2</v>
      </c>
      <c r="BK345">
        <v>21.675000000000001</v>
      </c>
    </row>
    <row r="346" spans="1:63" ht="14.25" customHeight="1" x14ac:dyDescent="0.3">
      <c r="A346" s="3" t="s">
        <v>74</v>
      </c>
      <c r="B346" s="3" t="s">
        <v>100</v>
      </c>
      <c r="C346" s="3">
        <v>0.14948453608247422</v>
      </c>
      <c r="D346" s="3">
        <v>0.55154639175257736</v>
      </c>
      <c r="E346" s="3">
        <v>0.29896907216494845</v>
      </c>
      <c r="F346" s="4">
        <v>290</v>
      </c>
      <c r="G346" s="4">
        <v>1070</v>
      </c>
      <c r="H346" s="4">
        <v>580</v>
      </c>
      <c r="I346" s="4">
        <v>2.85</v>
      </c>
      <c r="J346" s="3">
        <v>0.50090579710144922</v>
      </c>
      <c r="K346" s="3">
        <v>0.49909420289855072</v>
      </c>
      <c r="L346" s="1">
        <v>2765</v>
      </c>
      <c r="M346" s="1">
        <v>2755</v>
      </c>
      <c r="N346" s="3">
        <v>0.88586956521739135</v>
      </c>
      <c r="O346" s="3">
        <v>4.8913043478260872E-2</v>
      </c>
      <c r="P346" s="3">
        <v>6.5217391304347824E-2</v>
      </c>
      <c r="Q346" s="1">
        <v>4890</v>
      </c>
      <c r="R346" s="1">
        <v>270</v>
      </c>
      <c r="S346" s="1">
        <v>360</v>
      </c>
      <c r="T346" s="1">
        <v>1100</v>
      </c>
      <c r="U346" s="1">
        <v>785</v>
      </c>
      <c r="V346" s="1">
        <v>555</v>
      </c>
      <c r="W346" s="1">
        <v>350</v>
      </c>
      <c r="X346" s="1">
        <v>455</v>
      </c>
      <c r="Y346" s="1">
        <v>930</v>
      </c>
      <c r="Z346" s="1">
        <v>1380</v>
      </c>
      <c r="AA346" s="1">
        <v>1225</v>
      </c>
      <c r="AB346" s="1">
        <v>795</v>
      </c>
      <c r="AC346" s="1">
        <v>1170</v>
      </c>
      <c r="AD346" s="1">
        <v>525</v>
      </c>
      <c r="AE346" s="1">
        <v>410</v>
      </c>
      <c r="AF346" s="1">
        <v>510</v>
      </c>
      <c r="AG346" s="1">
        <v>330</v>
      </c>
      <c r="AH346" s="1">
        <v>250</v>
      </c>
      <c r="AI346" s="1">
        <v>150</v>
      </c>
      <c r="AJ346" s="1">
        <v>75</v>
      </c>
      <c r="AK346" s="1">
        <v>25</v>
      </c>
      <c r="AL346" s="1">
        <v>5</v>
      </c>
      <c r="AM346" s="1">
        <v>5</v>
      </c>
      <c r="AN346" s="3">
        <v>9.9728014505893026E-2</v>
      </c>
      <c r="AO346" s="3">
        <v>7.1169537624660023E-2</v>
      </c>
      <c r="AP346" s="3">
        <v>5.0317316409791479E-2</v>
      </c>
      <c r="AQ346" s="3">
        <v>3.1731640979147782E-2</v>
      </c>
      <c r="AR346" s="3">
        <v>4.1251133272892114E-2</v>
      </c>
      <c r="AS346" s="3">
        <v>8.4315503173164094E-2</v>
      </c>
      <c r="AT346" s="3">
        <v>0.12511332728921123</v>
      </c>
      <c r="AU346" s="3">
        <v>0.11106074342701723</v>
      </c>
      <c r="AV346" s="3">
        <v>7.2076155938349956E-2</v>
      </c>
      <c r="AW346" s="3">
        <v>0.10607434270172257</v>
      </c>
      <c r="AX346" s="3">
        <v>4.7597461468721666E-2</v>
      </c>
      <c r="AY346" s="3">
        <v>3.7171350861287401E-2</v>
      </c>
      <c r="AZ346" s="3">
        <v>4.6237533998186767E-2</v>
      </c>
      <c r="BA346" s="3">
        <v>2.9918404351767906E-2</v>
      </c>
      <c r="BB346" s="3">
        <v>2.2665457842248413E-2</v>
      </c>
      <c r="BC346" s="3">
        <v>1.3599274705349048E-2</v>
      </c>
      <c r="BD346" s="3">
        <v>6.799637352674524E-3</v>
      </c>
      <c r="BE346" s="3">
        <v>2.2665457842248413E-3</v>
      </c>
      <c r="BF346" s="3">
        <v>4.5330915684496827E-4</v>
      </c>
      <c r="BG346" s="3">
        <v>4.5330915684496827E-4</v>
      </c>
      <c r="BH346" s="3" t="str">
        <f t="shared" si="5"/>
        <v>52362009</v>
      </c>
      <c r="BI346">
        <v>338.66666666666669</v>
      </c>
      <c r="BJ346">
        <v>1415</v>
      </c>
      <c r="BK346">
        <v>23.933333333333334</v>
      </c>
    </row>
    <row r="347" spans="1:63" ht="14.25" customHeight="1" x14ac:dyDescent="0.3">
      <c r="A347" s="3" t="s">
        <v>75</v>
      </c>
      <c r="B347" s="3" t="s">
        <v>100</v>
      </c>
      <c r="C347" s="3">
        <v>0.19895968790637192</v>
      </c>
      <c r="D347" s="3">
        <v>0.4928478543563069</v>
      </c>
      <c r="E347" s="3">
        <v>0.30819245773732118</v>
      </c>
      <c r="F347" s="4">
        <v>765</v>
      </c>
      <c r="G347" s="4">
        <v>1895</v>
      </c>
      <c r="H347" s="4">
        <v>1185</v>
      </c>
      <c r="I347" s="4">
        <v>2.65</v>
      </c>
      <c r="J347" s="3">
        <v>0.50441609421000977</v>
      </c>
      <c r="K347" s="3">
        <v>0.49558390578999018</v>
      </c>
      <c r="L347" s="1">
        <v>5140</v>
      </c>
      <c r="M347" s="1">
        <v>5050</v>
      </c>
      <c r="N347" s="3">
        <v>0.8631682197155468</v>
      </c>
      <c r="O347" s="3">
        <v>4.9043648847474253E-2</v>
      </c>
      <c r="P347" s="3">
        <v>8.7788131436978917E-2</v>
      </c>
      <c r="Q347" s="1">
        <v>8800</v>
      </c>
      <c r="R347" s="1">
        <v>500</v>
      </c>
      <c r="S347" s="1">
        <v>895</v>
      </c>
      <c r="T347" s="1">
        <v>1430</v>
      </c>
      <c r="U347" s="1">
        <v>1685</v>
      </c>
      <c r="V347" s="1">
        <v>1345</v>
      </c>
      <c r="W347" s="1">
        <v>760</v>
      </c>
      <c r="X347" s="1">
        <v>755</v>
      </c>
      <c r="Y347" s="1">
        <v>1215</v>
      </c>
      <c r="Z347" s="1">
        <v>1790</v>
      </c>
      <c r="AA347" s="1">
        <v>2310</v>
      </c>
      <c r="AB347" s="1">
        <v>2125</v>
      </c>
      <c r="AC347" s="1">
        <v>1650</v>
      </c>
      <c r="AD347" s="1">
        <v>1465</v>
      </c>
      <c r="AE347" s="1">
        <v>1085</v>
      </c>
      <c r="AF347" s="1">
        <v>1020</v>
      </c>
      <c r="AG347" s="1">
        <v>660</v>
      </c>
      <c r="AH347" s="1">
        <v>540</v>
      </c>
      <c r="AI347" s="1">
        <v>310</v>
      </c>
      <c r="AJ347" s="1">
        <v>160</v>
      </c>
      <c r="AK347" s="1">
        <v>40</v>
      </c>
      <c r="AL347" s="1">
        <v>15</v>
      </c>
      <c r="AM347" s="1">
        <v>0</v>
      </c>
      <c r="AN347" s="3">
        <v>7.0235756385068765E-2</v>
      </c>
      <c r="AO347" s="3">
        <v>8.2760314341846761E-2</v>
      </c>
      <c r="AP347" s="3">
        <v>6.6060903732809428E-2</v>
      </c>
      <c r="AQ347" s="3">
        <v>3.732809430255403E-2</v>
      </c>
      <c r="AR347" s="3">
        <v>3.7082514734774065E-2</v>
      </c>
      <c r="AS347" s="3">
        <v>5.9675834970530452E-2</v>
      </c>
      <c r="AT347" s="3">
        <v>8.7917485265225928E-2</v>
      </c>
      <c r="AU347" s="3">
        <v>0.11345776031434185</v>
      </c>
      <c r="AV347" s="3">
        <v>0.1043713163064833</v>
      </c>
      <c r="AW347" s="3">
        <v>8.1041257367387029E-2</v>
      </c>
      <c r="AX347" s="3">
        <v>7.1954813359528483E-2</v>
      </c>
      <c r="AY347" s="3">
        <v>5.3290766208251475E-2</v>
      </c>
      <c r="AZ347" s="3">
        <v>5.0098231827111983E-2</v>
      </c>
      <c r="BA347" s="3">
        <v>3.2416502946954813E-2</v>
      </c>
      <c r="BB347" s="3">
        <v>2.6522593320235755E-2</v>
      </c>
      <c r="BC347" s="3">
        <v>1.5225933202357564E-2</v>
      </c>
      <c r="BD347" s="3">
        <v>7.8585461689587421E-3</v>
      </c>
      <c r="BE347" s="3">
        <v>1.9646365422396855E-3</v>
      </c>
      <c r="BF347" s="3">
        <v>7.3673870333988212E-4</v>
      </c>
      <c r="BG347" s="3">
        <v>0</v>
      </c>
      <c r="BH347" s="3" t="str">
        <f t="shared" si="5"/>
        <v>52372009</v>
      </c>
      <c r="BI347">
        <v>304.8</v>
      </c>
      <c r="BJ347">
        <v>5666.4</v>
      </c>
      <c r="BK347">
        <v>26.020000000000003</v>
      </c>
    </row>
    <row r="348" spans="1:63" ht="14.25" customHeight="1" x14ac:dyDescent="0.3">
      <c r="A348" s="3" t="s">
        <v>76</v>
      </c>
      <c r="B348" s="3" t="s">
        <v>100</v>
      </c>
      <c r="C348" s="3">
        <v>0.27007299270072993</v>
      </c>
      <c r="D348" s="3">
        <v>0.39051094890510951</v>
      </c>
      <c r="E348" s="3">
        <v>0.33941605839416056</v>
      </c>
      <c r="F348" s="4">
        <v>740</v>
      </c>
      <c r="G348" s="4">
        <v>1070</v>
      </c>
      <c r="H348" s="4">
        <v>930</v>
      </c>
      <c r="I348" s="4">
        <v>2.38</v>
      </c>
      <c r="J348" s="3">
        <v>0.48967100229533284</v>
      </c>
      <c r="K348" s="3">
        <v>0.51032899770466722</v>
      </c>
      <c r="L348" s="1">
        <v>3200</v>
      </c>
      <c r="M348" s="1">
        <v>3335</v>
      </c>
      <c r="N348" s="3">
        <v>0.91041347626339975</v>
      </c>
      <c r="O348" s="3">
        <v>2.5267993874425729E-2</v>
      </c>
      <c r="P348" s="3">
        <v>6.4318529862174581E-2</v>
      </c>
      <c r="Q348" s="1">
        <v>5945</v>
      </c>
      <c r="R348" s="1">
        <v>165</v>
      </c>
      <c r="S348" s="1">
        <v>420</v>
      </c>
      <c r="T348" s="1">
        <v>495</v>
      </c>
      <c r="U348" s="1">
        <v>955</v>
      </c>
      <c r="V348" s="1">
        <v>1010</v>
      </c>
      <c r="W348" s="1">
        <v>540</v>
      </c>
      <c r="X348" s="1">
        <v>435</v>
      </c>
      <c r="Y348" s="1">
        <v>450</v>
      </c>
      <c r="Z348" s="1">
        <v>865</v>
      </c>
      <c r="AA348" s="1">
        <v>1045</v>
      </c>
      <c r="AB348" s="1">
        <v>1265</v>
      </c>
      <c r="AC348" s="1">
        <v>735</v>
      </c>
      <c r="AD348" s="1">
        <v>1130</v>
      </c>
      <c r="AE348" s="1">
        <v>950</v>
      </c>
      <c r="AF348" s="1">
        <v>990</v>
      </c>
      <c r="AG348" s="1">
        <v>780</v>
      </c>
      <c r="AH348" s="1">
        <v>540</v>
      </c>
      <c r="AI348" s="1">
        <v>495</v>
      </c>
      <c r="AJ348" s="1">
        <v>230</v>
      </c>
      <c r="AK348" s="1">
        <v>115</v>
      </c>
      <c r="AL348" s="1">
        <v>25</v>
      </c>
      <c r="AM348" s="1">
        <v>5</v>
      </c>
      <c r="AN348" s="3">
        <v>3.7916507085407891E-2</v>
      </c>
      <c r="AO348" s="3">
        <v>7.3152049023362697E-2</v>
      </c>
      <c r="AP348" s="3">
        <v>7.736499425507469E-2</v>
      </c>
      <c r="AQ348" s="3">
        <v>4.1363462274990423E-2</v>
      </c>
      <c r="AR348" s="3">
        <v>3.3320566832631175E-2</v>
      </c>
      <c r="AS348" s="3">
        <v>3.4469551895825352E-2</v>
      </c>
      <c r="AT348" s="3">
        <v>6.625813864419762E-2</v>
      </c>
      <c r="AU348" s="3">
        <v>8.0045959402527761E-2</v>
      </c>
      <c r="AV348" s="3">
        <v>9.6897740329375717E-2</v>
      </c>
      <c r="AW348" s="3">
        <v>5.6300268096514748E-2</v>
      </c>
      <c r="AX348" s="3">
        <v>8.6556874760628108E-2</v>
      </c>
      <c r="AY348" s="3">
        <v>7.2769054002297967E-2</v>
      </c>
      <c r="AZ348" s="3">
        <v>7.5833014170815782E-2</v>
      </c>
      <c r="BA348" s="3">
        <v>5.974722328609728E-2</v>
      </c>
      <c r="BB348" s="3">
        <v>4.1363462274990423E-2</v>
      </c>
      <c r="BC348" s="3">
        <v>3.7916507085407891E-2</v>
      </c>
      <c r="BD348" s="3">
        <v>1.7617770968977403E-2</v>
      </c>
      <c r="BE348" s="3">
        <v>8.8088854844887016E-3</v>
      </c>
      <c r="BF348" s="3">
        <v>1.9149751053236309E-3</v>
      </c>
      <c r="BG348" s="3">
        <v>3.8299502106472615E-4</v>
      </c>
      <c r="BH348" s="3" t="str">
        <f t="shared" si="5"/>
        <v>52412009</v>
      </c>
      <c r="BI348">
        <v>315</v>
      </c>
      <c r="BJ348">
        <v>3145.75</v>
      </c>
      <c r="BK348">
        <v>23.633333333333336</v>
      </c>
    </row>
    <row r="349" spans="1:63" ht="14.25" customHeight="1" x14ac:dyDescent="0.3">
      <c r="A349" s="3" t="s">
        <v>77</v>
      </c>
      <c r="B349" s="3" t="s">
        <v>100</v>
      </c>
      <c r="C349" s="3">
        <v>0.20461095100864554</v>
      </c>
      <c r="D349" s="3">
        <v>0.40922190201729108</v>
      </c>
      <c r="E349" s="3">
        <v>0.3861671469740634</v>
      </c>
      <c r="F349" s="4">
        <v>355</v>
      </c>
      <c r="G349" s="4">
        <v>710</v>
      </c>
      <c r="H349" s="4">
        <v>670</v>
      </c>
      <c r="I349" s="4">
        <v>2.5299999999999998</v>
      </c>
      <c r="J349" s="3">
        <v>0.49774266365688485</v>
      </c>
      <c r="K349" s="3">
        <v>0.50225733634311509</v>
      </c>
      <c r="L349" s="1">
        <v>2205</v>
      </c>
      <c r="M349" s="1">
        <v>2225</v>
      </c>
      <c r="N349" s="3">
        <v>0.89515219842164595</v>
      </c>
      <c r="O349" s="3">
        <v>2.7057497181510709E-2</v>
      </c>
      <c r="P349" s="3">
        <v>7.7790304396843299E-2</v>
      </c>
      <c r="Q349" s="1">
        <v>3970</v>
      </c>
      <c r="R349" s="1">
        <v>120</v>
      </c>
      <c r="S349" s="1">
        <v>345</v>
      </c>
      <c r="T349" s="1">
        <v>465</v>
      </c>
      <c r="U349" s="1">
        <v>630</v>
      </c>
      <c r="V349" s="1">
        <v>550</v>
      </c>
      <c r="W349" s="1">
        <v>270</v>
      </c>
      <c r="X349" s="1">
        <v>210</v>
      </c>
      <c r="Y349" s="1">
        <v>335</v>
      </c>
      <c r="Z349" s="1">
        <v>590</v>
      </c>
      <c r="AA349" s="1">
        <v>735</v>
      </c>
      <c r="AB349" s="1">
        <v>670</v>
      </c>
      <c r="AC349" s="1">
        <v>670</v>
      </c>
      <c r="AD349" s="1">
        <v>705</v>
      </c>
      <c r="AE349" s="1">
        <v>735</v>
      </c>
      <c r="AF349" s="1">
        <v>730</v>
      </c>
      <c r="AG349" s="1">
        <v>470</v>
      </c>
      <c r="AH349" s="1">
        <v>480</v>
      </c>
      <c r="AI349" s="1">
        <v>325</v>
      </c>
      <c r="AJ349" s="1">
        <v>195</v>
      </c>
      <c r="AK349" s="1">
        <v>65</v>
      </c>
      <c r="AL349" s="1">
        <v>15</v>
      </c>
      <c r="AM349" s="1">
        <v>0</v>
      </c>
      <c r="AN349" s="3">
        <v>5.2572074618428492E-2</v>
      </c>
      <c r="AO349" s="3">
        <v>7.122668174109667E-2</v>
      </c>
      <c r="AP349" s="3">
        <v>6.2182023742227248E-2</v>
      </c>
      <c r="AQ349" s="3">
        <v>3.0525720746184284E-2</v>
      </c>
      <c r="AR349" s="3">
        <v>2.3742227247032222E-2</v>
      </c>
      <c r="AS349" s="3">
        <v>3.7874505370265689E-2</v>
      </c>
      <c r="AT349" s="3">
        <v>6.6704352741661962E-2</v>
      </c>
      <c r="AU349" s="3">
        <v>8.3097795364612773E-2</v>
      </c>
      <c r="AV349" s="3">
        <v>7.5749010740531378E-2</v>
      </c>
      <c r="AW349" s="3">
        <v>7.5749010740531378E-2</v>
      </c>
      <c r="AX349" s="3">
        <v>7.9706048615036745E-2</v>
      </c>
      <c r="AY349" s="3">
        <v>8.3097795364612773E-2</v>
      </c>
      <c r="AZ349" s="3">
        <v>8.2532504239683432E-2</v>
      </c>
      <c r="BA349" s="3">
        <v>5.3137365743357833E-2</v>
      </c>
      <c r="BB349" s="3">
        <v>5.4267947993216506E-2</v>
      </c>
      <c r="BC349" s="3">
        <v>3.6743923120407009E-2</v>
      </c>
      <c r="BD349" s="3">
        <v>2.2046353872244205E-2</v>
      </c>
      <c r="BE349" s="3">
        <v>7.3487846240814017E-3</v>
      </c>
      <c r="BF349" s="3">
        <v>1.6958733747880158E-3</v>
      </c>
      <c r="BG349" s="3">
        <v>0</v>
      </c>
      <c r="BH349" s="3" t="str">
        <f t="shared" si="5"/>
        <v>52422009</v>
      </c>
      <c r="BI349">
        <v>482</v>
      </c>
      <c r="BJ349">
        <v>2550</v>
      </c>
      <c r="BK349">
        <v>30.7</v>
      </c>
    </row>
    <row r="350" spans="1:63" ht="14.25" customHeight="1" x14ac:dyDescent="0.3">
      <c r="A350" s="3" t="s">
        <v>78</v>
      </c>
      <c r="B350" s="3" t="s">
        <v>100</v>
      </c>
      <c r="C350" s="3">
        <v>0.2914798206278027</v>
      </c>
      <c r="D350" s="3">
        <v>0.39461883408071746</v>
      </c>
      <c r="E350" s="3">
        <v>0.31390134529147984</v>
      </c>
      <c r="F350" s="4">
        <v>325</v>
      </c>
      <c r="G350" s="4">
        <v>440</v>
      </c>
      <c r="H350" s="4">
        <v>350</v>
      </c>
      <c r="I350" s="4">
        <v>2.4</v>
      </c>
      <c r="J350" s="3">
        <v>0.48028673835125446</v>
      </c>
      <c r="K350" s="3">
        <v>0.51971326164874554</v>
      </c>
      <c r="L350" s="1">
        <v>1340</v>
      </c>
      <c r="M350" s="1">
        <v>1450</v>
      </c>
      <c r="N350" s="3">
        <v>0.90892857142857142</v>
      </c>
      <c r="O350" s="3">
        <v>3.0357142857142857E-2</v>
      </c>
      <c r="P350" s="3">
        <v>6.0714285714285714E-2</v>
      </c>
      <c r="Q350" s="1">
        <v>2545</v>
      </c>
      <c r="R350" s="1">
        <v>85</v>
      </c>
      <c r="S350" s="1">
        <v>170</v>
      </c>
      <c r="T350" s="1">
        <v>295</v>
      </c>
      <c r="U350" s="1">
        <v>320</v>
      </c>
      <c r="V350" s="1">
        <v>360</v>
      </c>
      <c r="W350" s="1">
        <v>245</v>
      </c>
      <c r="X350" s="1">
        <v>210</v>
      </c>
      <c r="Y350" s="1">
        <v>220</v>
      </c>
      <c r="Z350" s="1">
        <v>345</v>
      </c>
      <c r="AA350" s="1">
        <v>350</v>
      </c>
      <c r="AB350" s="1">
        <v>505</v>
      </c>
      <c r="AC350" s="1">
        <v>290</v>
      </c>
      <c r="AD350" s="1">
        <v>465</v>
      </c>
      <c r="AE350" s="1">
        <v>440</v>
      </c>
      <c r="AF350" s="1">
        <v>405</v>
      </c>
      <c r="AG350" s="1">
        <v>320</v>
      </c>
      <c r="AH350" s="1">
        <v>245</v>
      </c>
      <c r="AI350" s="1">
        <v>220</v>
      </c>
      <c r="AJ350" s="1">
        <v>140</v>
      </c>
      <c r="AK350" s="1">
        <v>130</v>
      </c>
      <c r="AL350" s="1">
        <v>70</v>
      </c>
      <c r="AM350" s="1">
        <v>20</v>
      </c>
      <c r="AN350" s="3">
        <v>5.2725647899910633E-2</v>
      </c>
      <c r="AO350" s="3">
        <v>5.7193923145665772E-2</v>
      </c>
      <c r="AP350" s="3">
        <v>6.4343163538873996E-2</v>
      </c>
      <c r="AQ350" s="3">
        <v>4.3789097408400354E-2</v>
      </c>
      <c r="AR350" s="3">
        <v>3.7533512064343161E-2</v>
      </c>
      <c r="AS350" s="3">
        <v>3.9320822162645222E-2</v>
      </c>
      <c r="AT350" s="3">
        <v>6.1662198391420911E-2</v>
      </c>
      <c r="AU350" s="3">
        <v>6.2555853440571935E-2</v>
      </c>
      <c r="AV350" s="3">
        <v>9.0259159964253793E-2</v>
      </c>
      <c r="AW350" s="3">
        <v>5.1831992850759609E-2</v>
      </c>
      <c r="AX350" s="3">
        <v>8.3109919571045576E-2</v>
      </c>
      <c r="AY350" s="3">
        <v>7.8641644325290444E-2</v>
      </c>
      <c r="AZ350" s="3">
        <v>7.2386058981233251E-2</v>
      </c>
      <c r="BA350" s="3">
        <v>5.7193923145665772E-2</v>
      </c>
      <c r="BB350" s="3">
        <v>4.3789097408400354E-2</v>
      </c>
      <c r="BC350" s="3">
        <v>3.9320822162645222E-2</v>
      </c>
      <c r="BD350" s="3">
        <v>2.5022341376228777E-2</v>
      </c>
      <c r="BE350" s="3">
        <v>2.323503127792672E-2</v>
      </c>
      <c r="BF350" s="3">
        <v>1.2511170688114389E-2</v>
      </c>
      <c r="BG350" s="3">
        <v>3.5746201966041107E-3</v>
      </c>
      <c r="BH350" s="3" t="str">
        <f t="shared" si="5"/>
        <v>52432009</v>
      </c>
      <c r="BI350">
        <v>390.5</v>
      </c>
      <c r="BJ350">
        <v>2252</v>
      </c>
      <c r="BK350">
        <v>21.7</v>
      </c>
    </row>
    <row r="351" spans="1:63" ht="14.25" customHeight="1" x14ac:dyDescent="0.3">
      <c r="A351" s="3" t="s">
        <v>79</v>
      </c>
      <c r="B351" s="3" t="s">
        <v>100</v>
      </c>
      <c r="C351" s="3">
        <v>0.23868312757201646</v>
      </c>
      <c r="D351" s="3">
        <v>0.43621399176954734</v>
      </c>
      <c r="E351" s="3">
        <v>0.32510288065843623</v>
      </c>
      <c r="F351" s="4">
        <v>290</v>
      </c>
      <c r="G351" s="4">
        <v>530</v>
      </c>
      <c r="H351" s="4">
        <v>395</v>
      </c>
      <c r="I351" s="4">
        <v>2.4700000000000002</v>
      </c>
      <c r="J351" s="3">
        <v>0.52077151335311578</v>
      </c>
      <c r="K351" s="3">
        <v>0.47922848664688428</v>
      </c>
      <c r="L351" s="1">
        <v>1755</v>
      </c>
      <c r="M351" s="1">
        <v>1615</v>
      </c>
      <c r="N351" s="3">
        <v>0.89004457652303115</v>
      </c>
      <c r="O351" s="3">
        <v>3.7147102526002972E-2</v>
      </c>
      <c r="P351" s="3">
        <v>7.280832095096583E-2</v>
      </c>
      <c r="Q351" s="1">
        <v>2995</v>
      </c>
      <c r="R351" s="1">
        <v>125</v>
      </c>
      <c r="S351" s="1">
        <v>245</v>
      </c>
      <c r="T351" s="1">
        <v>280</v>
      </c>
      <c r="U351" s="1">
        <v>425</v>
      </c>
      <c r="V351" s="1">
        <v>450</v>
      </c>
      <c r="W351" s="1">
        <v>415</v>
      </c>
      <c r="X351" s="1">
        <v>375</v>
      </c>
      <c r="Y351" s="1">
        <v>310</v>
      </c>
      <c r="Z351" s="1">
        <v>470</v>
      </c>
      <c r="AA351" s="1">
        <v>510</v>
      </c>
      <c r="AB351" s="1">
        <v>635</v>
      </c>
      <c r="AC351" s="1">
        <v>365</v>
      </c>
      <c r="AD351" s="1">
        <v>690</v>
      </c>
      <c r="AE351" s="1">
        <v>670</v>
      </c>
      <c r="AF351" s="1">
        <v>470</v>
      </c>
      <c r="AG351" s="1">
        <v>235</v>
      </c>
      <c r="AH351" s="1">
        <v>130</v>
      </c>
      <c r="AI351" s="1">
        <v>125</v>
      </c>
      <c r="AJ351" s="1">
        <v>105</v>
      </c>
      <c r="AK351" s="1">
        <v>55</v>
      </c>
      <c r="AL351" s="1">
        <v>20</v>
      </c>
      <c r="AM351" s="1">
        <v>0</v>
      </c>
      <c r="AN351" s="3">
        <v>4.1573867854491464E-2</v>
      </c>
      <c r="AO351" s="3">
        <v>6.3103192279138826E-2</v>
      </c>
      <c r="AP351" s="3">
        <v>6.6815144766147E-2</v>
      </c>
      <c r="AQ351" s="3">
        <v>6.161841128433556E-2</v>
      </c>
      <c r="AR351" s="3">
        <v>5.5679287305122498E-2</v>
      </c>
      <c r="AS351" s="3">
        <v>4.6028210838901261E-2</v>
      </c>
      <c r="AT351" s="3">
        <v>6.9784706755753531E-2</v>
      </c>
      <c r="AU351" s="3">
        <v>7.5723830734966593E-2</v>
      </c>
      <c r="AV351" s="3">
        <v>9.4283593170007424E-2</v>
      </c>
      <c r="AW351" s="3">
        <v>5.4194506310319225E-2</v>
      </c>
      <c r="AX351" s="3">
        <v>0.10244988864142539</v>
      </c>
      <c r="AY351" s="3">
        <v>9.9480326651818857E-2</v>
      </c>
      <c r="AZ351" s="3">
        <v>6.9784706755753531E-2</v>
      </c>
      <c r="BA351" s="3">
        <v>3.4892353377876766E-2</v>
      </c>
      <c r="BB351" s="3">
        <v>1.9302152932442463E-2</v>
      </c>
      <c r="BC351" s="3">
        <v>1.855976243504083E-2</v>
      </c>
      <c r="BD351" s="3">
        <v>1.5590200445434299E-2</v>
      </c>
      <c r="BE351" s="3">
        <v>8.1662954714179659E-3</v>
      </c>
      <c r="BF351" s="3">
        <v>2.9695619896065329E-3</v>
      </c>
      <c r="BG351" s="3">
        <v>0</v>
      </c>
      <c r="BH351" s="3" t="str">
        <f t="shared" si="5"/>
        <v>52442009</v>
      </c>
      <c r="BI351">
        <v>316</v>
      </c>
      <c r="BJ351">
        <v>2816</v>
      </c>
      <c r="BK351">
        <v>19.350000000000001</v>
      </c>
    </row>
    <row r="352" spans="1:63" ht="14.25" customHeight="1" x14ac:dyDescent="0.3">
      <c r="A352" s="3" t="s">
        <v>80</v>
      </c>
      <c r="B352" s="3" t="s">
        <v>100</v>
      </c>
      <c r="C352" s="3">
        <v>0.48484848484848486</v>
      </c>
      <c r="D352" s="3">
        <v>9.0909090909090912E-2</v>
      </c>
      <c r="E352" s="3">
        <v>0.42424242424242425</v>
      </c>
      <c r="F352" s="4">
        <v>80</v>
      </c>
      <c r="G352" s="4">
        <v>15</v>
      </c>
      <c r="H352" s="4">
        <v>70</v>
      </c>
      <c r="I352" s="4">
        <v>1.62</v>
      </c>
      <c r="J352" s="3">
        <v>0.51851851851851849</v>
      </c>
      <c r="K352" s="3">
        <v>0.48148148148148145</v>
      </c>
      <c r="L352" s="1">
        <v>140</v>
      </c>
      <c r="M352" s="1">
        <v>130</v>
      </c>
      <c r="N352" s="3">
        <v>0.81481481481481477</v>
      </c>
      <c r="O352" s="3">
        <v>7.407407407407407E-2</v>
      </c>
      <c r="P352" s="3">
        <v>0.1111111111111111</v>
      </c>
      <c r="Q352" s="1">
        <v>220</v>
      </c>
      <c r="R352" s="1">
        <v>20</v>
      </c>
      <c r="S352" s="1">
        <v>30</v>
      </c>
      <c r="T352" s="1">
        <v>10</v>
      </c>
      <c r="U352" s="1">
        <v>10</v>
      </c>
      <c r="V352" s="1">
        <v>15</v>
      </c>
      <c r="W352" s="1">
        <v>95</v>
      </c>
      <c r="X352" s="1">
        <v>120</v>
      </c>
      <c r="Y352" s="1">
        <v>65</v>
      </c>
      <c r="Z352" s="1">
        <v>30</v>
      </c>
      <c r="AA352" s="1">
        <v>35</v>
      </c>
      <c r="AB352" s="1">
        <v>30</v>
      </c>
      <c r="AC352" s="1">
        <v>0</v>
      </c>
      <c r="AD352" s="1">
        <v>30</v>
      </c>
      <c r="AE352" s="1">
        <v>10</v>
      </c>
      <c r="AF352" s="1">
        <v>40</v>
      </c>
      <c r="AG352" s="1">
        <v>20</v>
      </c>
      <c r="AH352" s="1">
        <v>10</v>
      </c>
      <c r="AI352" s="1">
        <v>5</v>
      </c>
      <c r="AJ352" s="1">
        <v>5</v>
      </c>
      <c r="AK352" s="1">
        <v>0</v>
      </c>
      <c r="AL352" s="1">
        <v>0</v>
      </c>
      <c r="AM352" s="1">
        <v>0</v>
      </c>
      <c r="AN352" s="3">
        <v>1.8867924528301886E-2</v>
      </c>
      <c r="AO352" s="3">
        <v>1.8867924528301886E-2</v>
      </c>
      <c r="AP352" s="3">
        <v>2.8301886792452831E-2</v>
      </c>
      <c r="AQ352" s="3">
        <v>0.17924528301886791</v>
      </c>
      <c r="AR352" s="3">
        <v>0.22641509433962265</v>
      </c>
      <c r="AS352" s="3">
        <v>0.12264150943396226</v>
      </c>
      <c r="AT352" s="3">
        <v>5.6603773584905662E-2</v>
      </c>
      <c r="AU352" s="3">
        <v>6.6037735849056603E-2</v>
      </c>
      <c r="AV352" s="3">
        <v>5.6603773584905662E-2</v>
      </c>
      <c r="AW352" s="3">
        <v>0</v>
      </c>
      <c r="AX352" s="3">
        <v>5.6603773584905662E-2</v>
      </c>
      <c r="AY352" s="3">
        <v>1.8867924528301886E-2</v>
      </c>
      <c r="AZ352" s="3">
        <v>7.5471698113207544E-2</v>
      </c>
      <c r="BA352" s="3">
        <v>3.7735849056603772E-2</v>
      </c>
      <c r="BB352" s="3">
        <v>1.8867924528301886E-2</v>
      </c>
      <c r="BC352" s="3">
        <v>9.433962264150943E-3</v>
      </c>
      <c r="BD352" s="3">
        <v>9.433962264150943E-3</v>
      </c>
      <c r="BE352" s="3">
        <v>0</v>
      </c>
      <c r="BF352" s="3">
        <v>0</v>
      </c>
      <c r="BG352" s="3">
        <v>0</v>
      </c>
      <c r="BH352" s="3" t="str">
        <f t="shared" si="5"/>
        <v>52452009</v>
      </c>
      <c r="BI352">
        <v>196</v>
      </c>
      <c r="BJ352">
        <v>454.5</v>
      </c>
      <c r="BK352">
        <v>27.4</v>
      </c>
    </row>
    <row r="353" spans="1:63" ht="14.25" customHeight="1" x14ac:dyDescent="0.3">
      <c r="A353" s="3" t="s">
        <v>81</v>
      </c>
      <c r="B353" s="3" t="s">
        <v>100</v>
      </c>
      <c r="C353" s="3">
        <v>0.36210131332082551</v>
      </c>
      <c r="D353" s="3">
        <v>0.33583489681050654</v>
      </c>
      <c r="E353" s="3">
        <v>0.30206378986866794</v>
      </c>
      <c r="F353" s="4">
        <v>965</v>
      </c>
      <c r="G353" s="4">
        <v>895</v>
      </c>
      <c r="H353" s="4">
        <v>805</v>
      </c>
      <c r="I353" s="4">
        <v>2.1800000000000002</v>
      </c>
      <c r="J353" s="3">
        <v>0.4935511607910576</v>
      </c>
      <c r="K353" s="3">
        <v>0.50644883920894235</v>
      </c>
      <c r="L353" s="1">
        <v>2870</v>
      </c>
      <c r="M353" s="1">
        <v>2945</v>
      </c>
      <c r="N353" s="3">
        <v>0.86070507308684441</v>
      </c>
      <c r="O353" s="3">
        <v>6.6208082545141878E-2</v>
      </c>
      <c r="P353" s="3">
        <v>7.3086844368013756E-2</v>
      </c>
      <c r="Q353" s="1">
        <v>5005</v>
      </c>
      <c r="R353" s="1">
        <v>385</v>
      </c>
      <c r="S353" s="1">
        <v>425</v>
      </c>
      <c r="T353" s="1">
        <v>665</v>
      </c>
      <c r="U353" s="1">
        <v>725</v>
      </c>
      <c r="V353" s="1">
        <v>580</v>
      </c>
      <c r="W353" s="1">
        <v>550</v>
      </c>
      <c r="X353" s="1">
        <v>710</v>
      </c>
      <c r="Y353" s="1">
        <v>710</v>
      </c>
      <c r="Z353" s="1">
        <v>1075</v>
      </c>
      <c r="AA353" s="1">
        <v>1000</v>
      </c>
      <c r="AB353" s="1">
        <v>845</v>
      </c>
      <c r="AC353" s="1">
        <v>770</v>
      </c>
      <c r="AD353" s="1">
        <v>730</v>
      </c>
      <c r="AE353" s="1">
        <v>705</v>
      </c>
      <c r="AF353" s="1">
        <v>855</v>
      </c>
      <c r="AG353" s="1">
        <v>660</v>
      </c>
      <c r="AH353" s="1">
        <v>430</v>
      </c>
      <c r="AI353" s="1">
        <v>325</v>
      </c>
      <c r="AJ353" s="1">
        <v>195</v>
      </c>
      <c r="AK353" s="1">
        <v>95</v>
      </c>
      <c r="AL353" s="1">
        <v>20</v>
      </c>
      <c r="AM353" s="1">
        <v>0</v>
      </c>
      <c r="AN353" s="3">
        <v>5.7106054100472307E-2</v>
      </c>
      <c r="AO353" s="3">
        <v>6.2258480034349507E-2</v>
      </c>
      <c r="AP353" s="3">
        <v>4.9806784027479602E-2</v>
      </c>
      <c r="AQ353" s="3">
        <v>4.7230571060541002E-2</v>
      </c>
      <c r="AR353" s="3">
        <v>6.0970373550880204E-2</v>
      </c>
      <c r="AS353" s="3">
        <v>6.0970373550880204E-2</v>
      </c>
      <c r="AT353" s="3">
        <v>9.2314297981966512E-2</v>
      </c>
      <c r="AU353" s="3">
        <v>8.5873765564620008E-2</v>
      </c>
      <c r="AV353" s="3">
        <v>7.2563331902103914E-2</v>
      </c>
      <c r="AW353" s="3">
        <v>6.6122799484757411E-2</v>
      </c>
      <c r="AX353" s="3">
        <v>6.2687848862172602E-2</v>
      </c>
      <c r="AY353" s="3">
        <v>6.0541004723057103E-2</v>
      </c>
      <c r="AZ353" s="3">
        <v>7.3422069557750103E-2</v>
      </c>
      <c r="BA353" s="3">
        <v>5.6676685272649206E-2</v>
      </c>
      <c r="BB353" s="3">
        <v>3.6925719192786602E-2</v>
      </c>
      <c r="BC353" s="3">
        <v>2.7908973808501502E-2</v>
      </c>
      <c r="BD353" s="3">
        <v>1.6745384285100903E-2</v>
      </c>
      <c r="BE353" s="3">
        <v>8.1580077286389011E-3</v>
      </c>
      <c r="BF353" s="3">
        <v>1.7174753112924003E-3</v>
      </c>
      <c r="BG353" s="3">
        <v>0</v>
      </c>
      <c r="BH353" s="3" t="str">
        <f t="shared" si="5"/>
        <v>52462009</v>
      </c>
      <c r="BI353">
        <v>278.5</v>
      </c>
      <c r="BJ353">
        <v>4146.5</v>
      </c>
      <c r="BK353">
        <v>21.2</v>
      </c>
    </row>
    <row r="354" spans="1:63" ht="14.25" customHeight="1" x14ac:dyDescent="0.3">
      <c r="A354" s="3" t="s">
        <v>82</v>
      </c>
      <c r="B354" s="3" t="s">
        <v>100</v>
      </c>
      <c r="C354" s="3">
        <v>0.158203125</v>
      </c>
      <c r="D354" s="3">
        <v>0.56640625</v>
      </c>
      <c r="E354" s="3">
        <v>0.275390625</v>
      </c>
      <c r="F354" s="4">
        <v>405</v>
      </c>
      <c r="G354" s="4">
        <v>1450</v>
      </c>
      <c r="H354" s="4">
        <v>705</v>
      </c>
      <c r="I354" s="4">
        <v>2.79</v>
      </c>
      <c r="J354" s="3">
        <v>0.49651324965132498</v>
      </c>
      <c r="K354" s="3">
        <v>0.50348675034867507</v>
      </c>
      <c r="L354" s="1">
        <v>3560</v>
      </c>
      <c r="M354" s="1">
        <v>3610</v>
      </c>
      <c r="N354" s="3">
        <v>0.87656903765690375</v>
      </c>
      <c r="O354" s="3">
        <v>5.2998605299860529E-2</v>
      </c>
      <c r="P354" s="3">
        <v>7.0432357043235708E-2</v>
      </c>
      <c r="Q354" s="1">
        <v>6285</v>
      </c>
      <c r="R354" s="1">
        <v>380</v>
      </c>
      <c r="S354" s="1">
        <v>505</v>
      </c>
      <c r="T354" s="1">
        <v>1695</v>
      </c>
      <c r="U354" s="1">
        <v>970</v>
      </c>
      <c r="V354" s="1">
        <v>830</v>
      </c>
      <c r="W354" s="1">
        <v>565</v>
      </c>
      <c r="X354" s="1">
        <v>1040</v>
      </c>
      <c r="Y354" s="1">
        <v>1530</v>
      </c>
      <c r="Z354" s="1">
        <v>1965</v>
      </c>
      <c r="AA354" s="1">
        <v>1520</v>
      </c>
      <c r="AB354" s="1">
        <v>1125</v>
      </c>
      <c r="AC354" s="1">
        <v>1305</v>
      </c>
      <c r="AD354" s="1">
        <v>680</v>
      </c>
      <c r="AE354" s="1">
        <v>475</v>
      </c>
      <c r="AF354" s="1">
        <v>300</v>
      </c>
      <c r="AG354" s="1">
        <v>165</v>
      </c>
      <c r="AH354" s="1">
        <v>85</v>
      </c>
      <c r="AI354" s="1">
        <v>40</v>
      </c>
      <c r="AJ354" s="1">
        <v>25</v>
      </c>
      <c r="AK354" s="1">
        <v>10</v>
      </c>
      <c r="AL354" s="1">
        <v>0</v>
      </c>
      <c r="AM354" s="1">
        <v>0</v>
      </c>
      <c r="AN354" s="3">
        <v>0.11832460732984293</v>
      </c>
      <c r="AO354" s="3">
        <v>6.7713787085514829E-2</v>
      </c>
      <c r="AP354" s="3">
        <v>5.794066317626527E-2</v>
      </c>
      <c r="AQ354" s="3">
        <v>3.9441535776614307E-2</v>
      </c>
      <c r="AR354" s="3">
        <v>7.2600349040139622E-2</v>
      </c>
      <c r="AS354" s="3">
        <v>0.10680628272251309</v>
      </c>
      <c r="AT354" s="3">
        <v>0.13717277486910995</v>
      </c>
      <c r="AU354" s="3">
        <v>0.10610820244328098</v>
      </c>
      <c r="AV354" s="3">
        <v>7.8534031413612565E-2</v>
      </c>
      <c r="AW354" s="3">
        <v>9.1099476439790578E-2</v>
      </c>
      <c r="AX354" s="3">
        <v>4.7469458987783597E-2</v>
      </c>
      <c r="AY354" s="3">
        <v>3.3158813263525308E-2</v>
      </c>
      <c r="AZ354" s="3">
        <v>2.0942408376963352E-2</v>
      </c>
      <c r="BA354" s="3">
        <v>1.1518324607329843E-2</v>
      </c>
      <c r="BB354" s="3">
        <v>5.9336823734729496E-3</v>
      </c>
      <c r="BC354" s="3">
        <v>2.7923211169284469E-3</v>
      </c>
      <c r="BD354" s="3">
        <v>1.7452006980802793E-3</v>
      </c>
      <c r="BE354" s="3">
        <v>6.9808027923211173E-4</v>
      </c>
      <c r="BF354" s="3">
        <v>0</v>
      </c>
      <c r="BG354" s="3">
        <v>0</v>
      </c>
      <c r="BH354" s="3" t="str">
        <f t="shared" si="5"/>
        <v>52472009</v>
      </c>
      <c r="BI354">
        <v>332.5</v>
      </c>
      <c r="BJ354">
        <v>3231.25</v>
      </c>
      <c r="BK354">
        <v>24.024999999999999</v>
      </c>
    </row>
    <row r="355" spans="1:63" ht="14.25" customHeight="1" x14ac:dyDescent="0.3">
      <c r="A355" s="3" t="s">
        <v>83</v>
      </c>
      <c r="B355" s="3" t="s">
        <v>100</v>
      </c>
      <c r="C355" s="3">
        <v>0.30476190476190479</v>
      </c>
      <c r="D355" s="3">
        <v>0.33333333333333331</v>
      </c>
      <c r="E355" s="3">
        <v>0.3619047619047619</v>
      </c>
      <c r="F355" s="4">
        <v>160</v>
      </c>
      <c r="G355" s="4">
        <v>175</v>
      </c>
      <c r="H355" s="4">
        <v>190</v>
      </c>
      <c r="I355" s="4">
        <v>2.3199999999999998</v>
      </c>
      <c r="J355" s="3">
        <v>0.45</v>
      </c>
      <c r="K355" s="3">
        <v>0.55000000000000004</v>
      </c>
      <c r="L355" s="1">
        <v>675</v>
      </c>
      <c r="M355" s="1">
        <v>825</v>
      </c>
      <c r="N355" s="3">
        <v>0.91362126245847175</v>
      </c>
      <c r="O355" s="3">
        <v>9.9667774086378731E-3</v>
      </c>
      <c r="P355" s="3">
        <v>7.6411960132890366E-2</v>
      </c>
      <c r="Q355" s="1">
        <v>1375</v>
      </c>
      <c r="R355" s="1">
        <v>15</v>
      </c>
      <c r="S355" s="1">
        <v>115</v>
      </c>
      <c r="T355" s="1">
        <v>130</v>
      </c>
      <c r="U355" s="1">
        <v>150</v>
      </c>
      <c r="V355" s="1">
        <v>160</v>
      </c>
      <c r="W355" s="1">
        <v>105</v>
      </c>
      <c r="X355" s="1">
        <v>60</v>
      </c>
      <c r="Y355" s="1">
        <v>85</v>
      </c>
      <c r="Z355" s="1">
        <v>190</v>
      </c>
      <c r="AA355" s="1">
        <v>160</v>
      </c>
      <c r="AB355" s="1">
        <v>225</v>
      </c>
      <c r="AC355" s="1">
        <v>145</v>
      </c>
      <c r="AD355" s="1">
        <v>230</v>
      </c>
      <c r="AE355" s="1">
        <v>235</v>
      </c>
      <c r="AF355" s="1">
        <v>270</v>
      </c>
      <c r="AG355" s="1">
        <v>210</v>
      </c>
      <c r="AH355" s="1">
        <v>165</v>
      </c>
      <c r="AI355" s="1">
        <v>190</v>
      </c>
      <c r="AJ355" s="1">
        <v>170</v>
      </c>
      <c r="AK355" s="1">
        <v>100</v>
      </c>
      <c r="AL355" s="1">
        <v>15</v>
      </c>
      <c r="AM355" s="1">
        <v>10</v>
      </c>
      <c r="AN355" s="3">
        <v>4.3261231281198007E-2</v>
      </c>
      <c r="AO355" s="3">
        <v>4.9916805324459232E-2</v>
      </c>
      <c r="AP355" s="3">
        <v>5.3244592346089852E-2</v>
      </c>
      <c r="AQ355" s="3">
        <v>3.4941763727121461E-2</v>
      </c>
      <c r="AR355" s="3">
        <v>1.9966722129783693E-2</v>
      </c>
      <c r="AS355" s="3">
        <v>2.8286189683860232E-2</v>
      </c>
      <c r="AT355" s="3">
        <v>6.3227953410981697E-2</v>
      </c>
      <c r="AU355" s="3">
        <v>5.3244592346089852E-2</v>
      </c>
      <c r="AV355" s="3">
        <v>7.4875207986688855E-2</v>
      </c>
      <c r="AW355" s="3">
        <v>4.8252911813643926E-2</v>
      </c>
      <c r="AX355" s="3">
        <v>7.6539101497504161E-2</v>
      </c>
      <c r="AY355" s="3">
        <v>7.8202995008319467E-2</v>
      </c>
      <c r="AZ355" s="3">
        <v>8.9850249584026626E-2</v>
      </c>
      <c r="BA355" s="3">
        <v>6.9883527454242922E-2</v>
      </c>
      <c r="BB355" s="3">
        <v>5.4908485856905158E-2</v>
      </c>
      <c r="BC355" s="3">
        <v>6.3227953410981697E-2</v>
      </c>
      <c r="BD355" s="3">
        <v>5.6572379367720464E-2</v>
      </c>
      <c r="BE355" s="3">
        <v>3.3277870216306155E-2</v>
      </c>
      <c r="BF355" s="3">
        <v>4.9916805324459234E-3</v>
      </c>
      <c r="BG355" s="3">
        <v>3.3277870216306157E-3</v>
      </c>
      <c r="BH355" s="3" t="str">
        <f t="shared" si="5"/>
        <v>52482009</v>
      </c>
      <c r="BI355">
        <v>483</v>
      </c>
      <c r="BJ355">
        <v>467.75</v>
      </c>
      <c r="BK355">
        <v>23.2</v>
      </c>
    </row>
    <row r="356" spans="1:63" ht="14.25" customHeight="1" x14ac:dyDescent="0.3">
      <c r="A356" s="3" t="s">
        <v>84</v>
      </c>
      <c r="B356" s="3" t="s">
        <v>100</v>
      </c>
      <c r="C356" s="3">
        <v>0.19230769230769232</v>
      </c>
      <c r="D356" s="3">
        <v>0.53846153846153844</v>
      </c>
      <c r="E356" s="3">
        <v>0.26923076923076922</v>
      </c>
      <c r="F356" s="4">
        <v>25</v>
      </c>
      <c r="G356" s="4">
        <v>70</v>
      </c>
      <c r="H356" s="4">
        <v>35</v>
      </c>
      <c r="I356" s="4">
        <v>3</v>
      </c>
      <c r="J356" s="3">
        <v>0.53947368421052633</v>
      </c>
      <c r="K356" s="3">
        <v>0.46052631578947367</v>
      </c>
      <c r="L356" s="1">
        <v>205</v>
      </c>
      <c r="M356" s="1">
        <v>175</v>
      </c>
      <c r="N356" s="3">
        <v>0.9358974358974359</v>
      </c>
      <c r="O356" s="3">
        <v>2.564102564102564E-2</v>
      </c>
      <c r="P356" s="3">
        <v>3.8461538461538464E-2</v>
      </c>
      <c r="Q356" s="1">
        <v>365</v>
      </c>
      <c r="R356" s="1">
        <v>10</v>
      </c>
      <c r="S356" s="1">
        <v>15</v>
      </c>
      <c r="T356" s="1">
        <v>20</v>
      </c>
      <c r="U356" s="1">
        <v>90</v>
      </c>
      <c r="V356" s="1">
        <v>65</v>
      </c>
      <c r="W356" s="1">
        <v>30</v>
      </c>
      <c r="X356" s="1">
        <v>35</v>
      </c>
      <c r="Y356" s="1">
        <v>25</v>
      </c>
      <c r="Z356" s="1">
        <v>70</v>
      </c>
      <c r="AA356" s="1">
        <v>75</v>
      </c>
      <c r="AB356" s="1">
        <v>75</v>
      </c>
      <c r="AC356" s="1">
        <v>70</v>
      </c>
      <c r="AD356" s="1">
        <v>40</v>
      </c>
      <c r="AE356" s="1">
        <v>35</v>
      </c>
      <c r="AF356" s="1">
        <v>35</v>
      </c>
      <c r="AG356" s="1">
        <v>25</v>
      </c>
      <c r="AH356" s="1">
        <v>35</v>
      </c>
      <c r="AI356" s="1">
        <v>35</v>
      </c>
      <c r="AJ356" s="1">
        <v>0</v>
      </c>
      <c r="AK356" s="1">
        <v>0</v>
      </c>
      <c r="AL356" s="1">
        <v>0</v>
      </c>
      <c r="AM356" s="1">
        <v>0</v>
      </c>
      <c r="AN356" s="3">
        <v>2.6315789473684209E-2</v>
      </c>
      <c r="AO356" s="3">
        <v>0.11842105263157894</v>
      </c>
      <c r="AP356" s="3">
        <v>8.5526315789473686E-2</v>
      </c>
      <c r="AQ356" s="3">
        <v>3.9473684210526314E-2</v>
      </c>
      <c r="AR356" s="3">
        <v>4.6052631578947366E-2</v>
      </c>
      <c r="AS356" s="3">
        <v>3.2894736842105261E-2</v>
      </c>
      <c r="AT356" s="3">
        <v>9.2105263157894732E-2</v>
      </c>
      <c r="AU356" s="3">
        <v>9.8684210526315791E-2</v>
      </c>
      <c r="AV356" s="3">
        <v>9.8684210526315791E-2</v>
      </c>
      <c r="AW356" s="3">
        <v>9.2105263157894732E-2</v>
      </c>
      <c r="AX356" s="3">
        <v>5.2631578947368418E-2</v>
      </c>
      <c r="AY356" s="3">
        <v>4.6052631578947366E-2</v>
      </c>
      <c r="AZ356" s="3">
        <v>4.6052631578947366E-2</v>
      </c>
      <c r="BA356" s="3">
        <v>3.2894736842105261E-2</v>
      </c>
      <c r="BB356" s="3">
        <v>4.6052631578947366E-2</v>
      </c>
      <c r="BC356" s="3">
        <v>4.6052631578947366E-2</v>
      </c>
      <c r="BD356" s="3">
        <v>0</v>
      </c>
      <c r="BE356" s="3">
        <v>0</v>
      </c>
      <c r="BF356" s="3">
        <v>0</v>
      </c>
      <c r="BG356" s="3">
        <v>0</v>
      </c>
      <c r="BH356" s="3" t="str">
        <f t="shared" si="5"/>
        <v>52492009</v>
      </c>
      <c r="BI356">
        <v>0</v>
      </c>
      <c r="BJ356">
        <v>253</v>
      </c>
      <c r="BK356">
        <v>0</v>
      </c>
    </row>
    <row r="357" spans="1:63" ht="14.25" customHeight="1" x14ac:dyDescent="0.3">
      <c r="A357" s="3" t="s">
        <v>85</v>
      </c>
      <c r="B357" s="3" t="s">
        <v>100</v>
      </c>
      <c r="C357" s="3">
        <v>0.16216216216216217</v>
      </c>
      <c r="D357" s="3">
        <v>0.43243243243243246</v>
      </c>
      <c r="E357" s="3">
        <v>0.40540540540540543</v>
      </c>
      <c r="F357" s="4">
        <v>30</v>
      </c>
      <c r="G357" s="4">
        <v>80</v>
      </c>
      <c r="H357" s="4">
        <v>75</v>
      </c>
      <c r="I357" s="4">
        <v>2.8</v>
      </c>
      <c r="J357" s="3">
        <v>0.52380952380952384</v>
      </c>
      <c r="K357" s="3">
        <v>0.47619047619047616</v>
      </c>
      <c r="L357" s="1">
        <v>275</v>
      </c>
      <c r="M357" s="1">
        <v>250</v>
      </c>
      <c r="N357" s="3">
        <v>0.97142857142857142</v>
      </c>
      <c r="O357" s="3">
        <v>0</v>
      </c>
      <c r="P357" s="3">
        <v>2.8571428571428571E-2</v>
      </c>
      <c r="Q357" s="1">
        <v>510</v>
      </c>
      <c r="R357" s="1">
        <v>0</v>
      </c>
      <c r="S357" s="1">
        <v>15</v>
      </c>
      <c r="T357" s="1">
        <v>60</v>
      </c>
      <c r="U357" s="1">
        <v>75</v>
      </c>
      <c r="V357" s="1">
        <v>60</v>
      </c>
      <c r="W357" s="1">
        <v>50</v>
      </c>
      <c r="X357" s="1">
        <v>45</v>
      </c>
      <c r="Y357" s="1">
        <v>40</v>
      </c>
      <c r="Z357" s="1">
        <v>70</v>
      </c>
      <c r="AA357" s="1">
        <v>90</v>
      </c>
      <c r="AB357" s="1">
        <v>85</v>
      </c>
      <c r="AC357" s="1">
        <v>80</v>
      </c>
      <c r="AD357" s="1">
        <v>55</v>
      </c>
      <c r="AE357" s="1">
        <v>80</v>
      </c>
      <c r="AF357" s="1">
        <v>75</v>
      </c>
      <c r="AG357" s="1">
        <v>65</v>
      </c>
      <c r="AH357" s="1">
        <v>65</v>
      </c>
      <c r="AI357" s="1">
        <v>40</v>
      </c>
      <c r="AJ357" s="1">
        <v>0</v>
      </c>
      <c r="AK357" s="1">
        <v>0</v>
      </c>
      <c r="AL357" s="1">
        <v>0</v>
      </c>
      <c r="AM357" s="1">
        <v>0</v>
      </c>
      <c r="AN357" s="3">
        <v>5.7971014492753624E-2</v>
      </c>
      <c r="AO357" s="3">
        <v>7.2463768115942032E-2</v>
      </c>
      <c r="AP357" s="3">
        <v>5.7971014492753624E-2</v>
      </c>
      <c r="AQ357" s="3">
        <v>4.8309178743961352E-2</v>
      </c>
      <c r="AR357" s="3">
        <v>4.3478260869565216E-2</v>
      </c>
      <c r="AS357" s="3">
        <v>3.864734299516908E-2</v>
      </c>
      <c r="AT357" s="3">
        <v>6.7632850241545889E-2</v>
      </c>
      <c r="AU357" s="3">
        <v>8.6956521739130432E-2</v>
      </c>
      <c r="AV357" s="3">
        <v>8.2125603864734303E-2</v>
      </c>
      <c r="AW357" s="3">
        <v>7.7294685990338161E-2</v>
      </c>
      <c r="AX357" s="3">
        <v>5.3140096618357488E-2</v>
      </c>
      <c r="AY357" s="3">
        <v>7.7294685990338161E-2</v>
      </c>
      <c r="AZ357" s="3">
        <v>7.2463768115942032E-2</v>
      </c>
      <c r="BA357" s="3">
        <v>6.280193236714976E-2</v>
      </c>
      <c r="BB357" s="3">
        <v>6.280193236714976E-2</v>
      </c>
      <c r="BC357" s="3">
        <v>3.864734299516908E-2</v>
      </c>
      <c r="BD357" s="3">
        <v>0</v>
      </c>
      <c r="BE357" s="3">
        <v>0</v>
      </c>
      <c r="BF357" s="3">
        <v>0</v>
      </c>
      <c r="BG357" s="3">
        <v>0</v>
      </c>
      <c r="BH357" s="3" t="str">
        <f t="shared" si="5"/>
        <v>53812009</v>
      </c>
      <c r="BI357" t="s">
        <v>121</v>
      </c>
      <c r="BJ357" t="s">
        <v>121</v>
      </c>
      <c r="BK357" t="s">
        <v>121</v>
      </c>
    </row>
    <row r="358" spans="1:63" ht="14.25" customHeight="1" x14ac:dyDescent="0.3">
      <c r="A358" s="3" t="s">
        <v>86</v>
      </c>
      <c r="B358" s="3" t="s">
        <v>100</v>
      </c>
      <c r="C358" s="3">
        <v>0.27927927927927926</v>
      </c>
      <c r="D358" s="3">
        <v>0.42342342342342343</v>
      </c>
      <c r="E358" s="3">
        <v>0.29729729729729731</v>
      </c>
      <c r="F358" s="4">
        <v>155</v>
      </c>
      <c r="G358" s="4">
        <v>235</v>
      </c>
      <c r="H358" s="4">
        <v>165</v>
      </c>
      <c r="I358" s="4">
        <v>2.5499999999999998</v>
      </c>
      <c r="J358" s="3">
        <v>0.51590106007067138</v>
      </c>
      <c r="K358" s="3">
        <v>0.48409893992932862</v>
      </c>
      <c r="L358" s="1">
        <v>730</v>
      </c>
      <c r="M358" s="1">
        <v>685</v>
      </c>
      <c r="N358" s="3">
        <v>0.96819787985865724</v>
      </c>
      <c r="O358" s="3">
        <v>3.5335689045936395E-3</v>
      </c>
      <c r="P358" s="3">
        <v>2.8268551236749116E-2</v>
      </c>
      <c r="Q358" s="1">
        <v>1370</v>
      </c>
      <c r="R358" s="1">
        <v>5</v>
      </c>
      <c r="S358" s="1">
        <v>40</v>
      </c>
      <c r="T358" s="1">
        <v>145</v>
      </c>
      <c r="U358" s="1">
        <v>220</v>
      </c>
      <c r="V358" s="1">
        <v>220</v>
      </c>
      <c r="W358" s="1">
        <v>120</v>
      </c>
      <c r="X358" s="1">
        <v>90</v>
      </c>
      <c r="Y358" s="1">
        <v>115</v>
      </c>
      <c r="Z358" s="1">
        <v>235</v>
      </c>
      <c r="AA358" s="1">
        <v>305</v>
      </c>
      <c r="AB358" s="1">
        <v>275</v>
      </c>
      <c r="AC358" s="1">
        <v>215</v>
      </c>
      <c r="AD358" s="1">
        <v>225</v>
      </c>
      <c r="AE358" s="1">
        <v>160</v>
      </c>
      <c r="AF358" s="1">
        <v>165</v>
      </c>
      <c r="AG358" s="1">
        <v>125</v>
      </c>
      <c r="AH358" s="1">
        <v>85</v>
      </c>
      <c r="AI358" s="1">
        <v>85</v>
      </c>
      <c r="AJ358" s="1">
        <v>20</v>
      </c>
      <c r="AK358" s="1">
        <v>5</v>
      </c>
      <c r="AL358" s="1">
        <v>0</v>
      </c>
      <c r="AM358" s="1">
        <v>0</v>
      </c>
      <c r="AN358" s="3">
        <v>5.1601423487544484E-2</v>
      </c>
      <c r="AO358" s="3">
        <v>7.8291814946619215E-2</v>
      </c>
      <c r="AP358" s="3">
        <v>7.8291814946619215E-2</v>
      </c>
      <c r="AQ358" s="3">
        <v>4.2704626334519574E-2</v>
      </c>
      <c r="AR358" s="3">
        <v>3.2028469750889681E-2</v>
      </c>
      <c r="AS358" s="3">
        <v>4.0925266903914591E-2</v>
      </c>
      <c r="AT358" s="3">
        <v>8.3629893238434158E-2</v>
      </c>
      <c r="AU358" s="3">
        <v>0.10854092526690391</v>
      </c>
      <c r="AV358" s="3">
        <v>9.7864768683274025E-2</v>
      </c>
      <c r="AW358" s="3">
        <v>7.6512455516014238E-2</v>
      </c>
      <c r="AX358" s="3">
        <v>8.0071174377224205E-2</v>
      </c>
      <c r="AY358" s="3">
        <v>5.6939501779359428E-2</v>
      </c>
      <c r="AZ358" s="3">
        <v>5.8718861209964411E-2</v>
      </c>
      <c r="BA358" s="3">
        <v>4.4483985765124558E-2</v>
      </c>
      <c r="BB358" s="3">
        <v>3.0249110320284697E-2</v>
      </c>
      <c r="BC358" s="3">
        <v>3.0249110320284697E-2</v>
      </c>
      <c r="BD358" s="3">
        <v>7.1174377224199285E-3</v>
      </c>
      <c r="BE358" s="3">
        <v>1.7793594306049821E-3</v>
      </c>
      <c r="BF358" s="3">
        <v>0</v>
      </c>
      <c r="BG358" s="3">
        <v>0</v>
      </c>
      <c r="BH358" s="3" t="str">
        <f t="shared" si="5"/>
        <v>53822009</v>
      </c>
      <c r="BI358" t="s">
        <v>121</v>
      </c>
      <c r="BJ358" t="s">
        <v>121</v>
      </c>
      <c r="BK358" t="s">
        <v>121</v>
      </c>
    </row>
    <row r="359" spans="1:63" ht="14.25" customHeight="1" x14ac:dyDescent="0.3">
      <c r="A359" s="3" t="s">
        <v>87</v>
      </c>
      <c r="B359" s="3" t="s">
        <v>100</v>
      </c>
      <c r="C359" s="3">
        <v>0.08</v>
      </c>
      <c r="D359" s="3">
        <v>0.6</v>
      </c>
      <c r="E359" s="3">
        <v>0.32</v>
      </c>
      <c r="F359" s="4">
        <v>10</v>
      </c>
      <c r="G359" s="4">
        <v>75</v>
      </c>
      <c r="H359" s="4">
        <v>40</v>
      </c>
      <c r="I359" s="4">
        <v>3.28</v>
      </c>
      <c r="J359" s="3">
        <v>0.49473684210526314</v>
      </c>
      <c r="K359" s="3">
        <v>0.50526315789473686</v>
      </c>
      <c r="L359" s="1">
        <v>235</v>
      </c>
      <c r="M359" s="1">
        <v>240</v>
      </c>
      <c r="N359" s="3">
        <v>0.98947368421052628</v>
      </c>
      <c r="O359" s="3">
        <v>0</v>
      </c>
      <c r="P359" s="3">
        <v>1.0526315789473684E-2</v>
      </c>
      <c r="Q359" s="1">
        <v>470</v>
      </c>
      <c r="R359" s="1">
        <v>0</v>
      </c>
      <c r="S359" s="1">
        <v>5</v>
      </c>
      <c r="T359" s="1">
        <v>30</v>
      </c>
      <c r="U359" s="1">
        <v>70</v>
      </c>
      <c r="V359" s="1">
        <v>80</v>
      </c>
      <c r="W359" s="1">
        <v>45</v>
      </c>
      <c r="X359" s="1">
        <v>15</v>
      </c>
      <c r="Y359" s="1">
        <v>25</v>
      </c>
      <c r="Z359" s="1">
        <v>55</v>
      </c>
      <c r="AA359" s="1">
        <v>95</v>
      </c>
      <c r="AB359" s="1">
        <v>80</v>
      </c>
      <c r="AC359" s="1">
        <v>90</v>
      </c>
      <c r="AD359" s="1">
        <v>55</v>
      </c>
      <c r="AE359" s="1">
        <v>60</v>
      </c>
      <c r="AF359" s="1">
        <v>35</v>
      </c>
      <c r="AG359" s="1">
        <v>40</v>
      </c>
      <c r="AH359" s="1">
        <v>15</v>
      </c>
      <c r="AI359" s="1">
        <v>10</v>
      </c>
      <c r="AJ359" s="1">
        <v>0</v>
      </c>
      <c r="AK359" s="1">
        <v>10</v>
      </c>
      <c r="AL359" s="1">
        <v>0</v>
      </c>
      <c r="AM359" s="1">
        <v>0</v>
      </c>
      <c r="AN359" s="3">
        <v>3.7037037037037035E-2</v>
      </c>
      <c r="AO359" s="3">
        <v>8.6419753086419748E-2</v>
      </c>
      <c r="AP359" s="3">
        <v>9.8765432098765427E-2</v>
      </c>
      <c r="AQ359" s="3">
        <v>5.5555555555555552E-2</v>
      </c>
      <c r="AR359" s="3">
        <v>1.8518518518518517E-2</v>
      </c>
      <c r="AS359" s="3">
        <v>3.0864197530864196E-2</v>
      </c>
      <c r="AT359" s="3">
        <v>6.7901234567901231E-2</v>
      </c>
      <c r="AU359" s="3">
        <v>0.11728395061728394</v>
      </c>
      <c r="AV359" s="3">
        <v>9.8765432098765427E-2</v>
      </c>
      <c r="AW359" s="3">
        <v>0.1111111111111111</v>
      </c>
      <c r="AX359" s="3">
        <v>6.7901234567901231E-2</v>
      </c>
      <c r="AY359" s="3">
        <v>7.407407407407407E-2</v>
      </c>
      <c r="AZ359" s="3">
        <v>4.3209876543209874E-2</v>
      </c>
      <c r="BA359" s="3">
        <v>4.9382716049382713E-2</v>
      </c>
      <c r="BB359" s="3">
        <v>1.8518518518518517E-2</v>
      </c>
      <c r="BC359" s="3">
        <v>1.2345679012345678E-2</v>
      </c>
      <c r="BD359" s="3">
        <v>0</v>
      </c>
      <c r="BE359" s="3">
        <v>1.2345679012345678E-2</v>
      </c>
      <c r="BF359" s="3">
        <v>0</v>
      </c>
      <c r="BG359" s="3">
        <v>0</v>
      </c>
      <c r="BH359" s="3" t="str">
        <f t="shared" si="5"/>
        <v>53832009</v>
      </c>
      <c r="BI359" t="s">
        <v>121</v>
      </c>
      <c r="BJ359" t="s">
        <v>121</v>
      </c>
      <c r="BK359" t="s">
        <v>121</v>
      </c>
    </row>
    <row r="360" spans="1:63" ht="14.25" customHeight="1" x14ac:dyDescent="0.3">
      <c r="A360" s="3" t="s">
        <v>88</v>
      </c>
      <c r="B360" s="3" t="s">
        <v>100</v>
      </c>
      <c r="C360" s="3">
        <v>0.21011673151750973</v>
      </c>
      <c r="D360" s="3">
        <v>0.45914396887159531</v>
      </c>
      <c r="E360" s="3">
        <v>0.33073929961089493</v>
      </c>
      <c r="F360" s="4">
        <v>270</v>
      </c>
      <c r="G360" s="4">
        <v>590</v>
      </c>
      <c r="H360" s="4">
        <v>425</v>
      </c>
      <c r="I360" s="4">
        <v>2.66</v>
      </c>
      <c r="J360" s="3">
        <v>0.48599439775910364</v>
      </c>
      <c r="K360" s="3">
        <v>0.51400560224089631</v>
      </c>
      <c r="L360" s="1">
        <v>1735</v>
      </c>
      <c r="M360" s="1">
        <v>1835</v>
      </c>
      <c r="N360" s="3">
        <v>0.94670406732117807</v>
      </c>
      <c r="O360" s="3">
        <v>1.4025245441795231E-2</v>
      </c>
      <c r="P360" s="3">
        <v>3.9270687237026647E-2</v>
      </c>
      <c r="Q360" s="1">
        <v>3375</v>
      </c>
      <c r="R360" s="1">
        <v>50</v>
      </c>
      <c r="S360" s="1">
        <v>140</v>
      </c>
      <c r="T360" s="1">
        <v>315</v>
      </c>
      <c r="U360" s="1">
        <v>575</v>
      </c>
      <c r="V360" s="1">
        <v>595</v>
      </c>
      <c r="W360" s="1">
        <v>320</v>
      </c>
      <c r="X360" s="1">
        <v>260</v>
      </c>
      <c r="Y360" s="1">
        <v>290</v>
      </c>
      <c r="Z360" s="1">
        <v>460</v>
      </c>
      <c r="AA360" s="1">
        <v>570</v>
      </c>
      <c r="AB360" s="1">
        <v>640</v>
      </c>
      <c r="AC360" s="1">
        <v>450</v>
      </c>
      <c r="AD360" s="1">
        <v>575</v>
      </c>
      <c r="AE360" s="1">
        <v>465</v>
      </c>
      <c r="AF360" s="1">
        <v>370</v>
      </c>
      <c r="AG360" s="1">
        <v>305</v>
      </c>
      <c r="AH360" s="1">
        <v>285</v>
      </c>
      <c r="AI360" s="1">
        <v>275</v>
      </c>
      <c r="AJ360" s="1">
        <v>205</v>
      </c>
      <c r="AK360" s="1">
        <v>105</v>
      </c>
      <c r="AL360" s="1">
        <v>60</v>
      </c>
      <c r="AM360" s="1">
        <v>25</v>
      </c>
      <c r="AN360" s="3">
        <v>4.4086773967809655E-2</v>
      </c>
      <c r="AO360" s="3">
        <v>8.0475857242827145E-2</v>
      </c>
      <c r="AP360" s="3">
        <v>8.327501749475158E-2</v>
      </c>
      <c r="AQ360" s="3">
        <v>4.478656403079076E-2</v>
      </c>
      <c r="AR360" s="3">
        <v>3.6389083275017498E-2</v>
      </c>
      <c r="AS360" s="3">
        <v>4.0587823652904129E-2</v>
      </c>
      <c r="AT360" s="3">
        <v>6.4380685794261719E-2</v>
      </c>
      <c r="AU360" s="3">
        <v>7.9776067179846047E-2</v>
      </c>
      <c r="AV360" s="3">
        <v>8.957312806158152E-2</v>
      </c>
      <c r="AW360" s="3">
        <v>6.2981105668299509E-2</v>
      </c>
      <c r="AX360" s="3">
        <v>8.0475857242827145E-2</v>
      </c>
      <c r="AY360" s="3">
        <v>6.5080475857242831E-2</v>
      </c>
      <c r="AZ360" s="3">
        <v>5.1784464660601819E-2</v>
      </c>
      <c r="BA360" s="3">
        <v>4.2687193841847444E-2</v>
      </c>
      <c r="BB360" s="3">
        <v>3.9888033589923023E-2</v>
      </c>
      <c r="BC360" s="3">
        <v>3.8488453463960813E-2</v>
      </c>
      <c r="BD360" s="3">
        <v>2.8691392582225334E-2</v>
      </c>
      <c r="BE360" s="3">
        <v>1.4695591322603219E-2</v>
      </c>
      <c r="BF360" s="3">
        <v>8.3974807557732675E-3</v>
      </c>
      <c r="BG360" s="3">
        <v>3.4989503149055285E-3</v>
      </c>
      <c r="BH360" s="3" t="str">
        <f t="shared" si="5"/>
        <v>53912009</v>
      </c>
      <c r="BI360" t="s">
        <v>121</v>
      </c>
      <c r="BJ360" t="s">
        <v>121</v>
      </c>
      <c r="BK360" t="s">
        <v>121</v>
      </c>
    </row>
    <row r="361" spans="1:63" ht="14.25" customHeight="1" x14ac:dyDescent="0.3">
      <c r="A361" s="3" t="s">
        <v>89</v>
      </c>
      <c r="B361" s="3" t="s">
        <v>100</v>
      </c>
      <c r="C361" s="3">
        <v>0.171875</v>
      </c>
      <c r="D361" s="3">
        <v>0.5</v>
      </c>
      <c r="E361" s="3">
        <v>0.328125</v>
      </c>
      <c r="F361" s="4">
        <v>55</v>
      </c>
      <c r="G361" s="4">
        <v>160</v>
      </c>
      <c r="H361" s="4">
        <v>105</v>
      </c>
      <c r="I361" s="4">
        <v>2.79</v>
      </c>
      <c r="J361" s="3">
        <v>0.51977401129943501</v>
      </c>
      <c r="K361" s="3">
        <v>0.48022598870056499</v>
      </c>
      <c r="L361" s="1">
        <v>460</v>
      </c>
      <c r="M361" s="1">
        <v>425</v>
      </c>
      <c r="N361" s="3">
        <v>0.96045197740112997</v>
      </c>
      <c r="O361" s="3">
        <v>1.1299435028248588E-2</v>
      </c>
      <c r="P361" s="3">
        <v>2.8248587570621469E-2</v>
      </c>
      <c r="Q361" s="1">
        <v>850</v>
      </c>
      <c r="R361" s="1">
        <v>10</v>
      </c>
      <c r="S361" s="1">
        <v>25</v>
      </c>
      <c r="T361" s="1">
        <v>150</v>
      </c>
      <c r="U361" s="1">
        <v>110</v>
      </c>
      <c r="V361" s="1">
        <v>125</v>
      </c>
      <c r="W361" s="1">
        <v>110</v>
      </c>
      <c r="X361" s="1">
        <v>90</v>
      </c>
      <c r="Y361" s="1">
        <v>120</v>
      </c>
      <c r="Z361" s="1">
        <v>130</v>
      </c>
      <c r="AA361" s="1">
        <v>145</v>
      </c>
      <c r="AB361" s="1">
        <v>130</v>
      </c>
      <c r="AC361" s="1">
        <v>105</v>
      </c>
      <c r="AD361" s="1">
        <v>175</v>
      </c>
      <c r="AE361" s="1">
        <v>110</v>
      </c>
      <c r="AF361" s="1">
        <v>95</v>
      </c>
      <c r="AG361" s="1">
        <v>80</v>
      </c>
      <c r="AH361" s="1">
        <v>50</v>
      </c>
      <c r="AI361" s="1">
        <v>40</v>
      </c>
      <c r="AJ361" s="1">
        <v>20</v>
      </c>
      <c r="AK361" s="1">
        <v>5</v>
      </c>
      <c r="AL361" s="1">
        <v>0</v>
      </c>
      <c r="AM361" s="1">
        <v>5</v>
      </c>
      <c r="AN361" s="3">
        <v>8.3565459610027856E-2</v>
      </c>
      <c r="AO361" s="3">
        <v>6.1281337047353758E-2</v>
      </c>
      <c r="AP361" s="3">
        <v>6.9637883008356549E-2</v>
      </c>
      <c r="AQ361" s="3">
        <v>6.1281337047353758E-2</v>
      </c>
      <c r="AR361" s="3">
        <v>5.0139275766016712E-2</v>
      </c>
      <c r="AS361" s="3">
        <v>6.6852367688022288E-2</v>
      </c>
      <c r="AT361" s="3">
        <v>7.2423398328690811E-2</v>
      </c>
      <c r="AU361" s="3">
        <v>8.0779944289693595E-2</v>
      </c>
      <c r="AV361" s="3">
        <v>7.2423398328690811E-2</v>
      </c>
      <c r="AW361" s="3">
        <v>5.8495821727019497E-2</v>
      </c>
      <c r="AX361" s="3">
        <v>9.7493036211699163E-2</v>
      </c>
      <c r="AY361" s="3">
        <v>6.1281337047353758E-2</v>
      </c>
      <c r="AZ361" s="3">
        <v>5.2924791086350974E-2</v>
      </c>
      <c r="BA361" s="3">
        <v>4.456824512534819E-2</v>
      </c>
      <c r="BB361" s="3">
        <v>2.7855153203342618E-2</v>
      </c>
      <c r="BC361" s="3">
        <v>2.2284122562674095E-2</v>
      </c>
      <c r="BD361" s="3">
        <v>1.1142061281337047E-2</v>
      </c>
      <c r="BE361" s="3">
        <v>2.7855153203342618E-3</v>
      </c>
      <c r="BF361" s="3">
        <v>0</v>
      </c>
      <c r="BG361" s="3">
        <v>2.7855153203342618E-3</v>
      </c>
      <c r="BH361" s="3" t="str">
        <f t="shared" si="5"/>
        <v>53922009</v>
      </c>
      <c r="BI361" t="s">
        <v>121</v>
      </c>
      <c r="BJ361" t="s">
        <v>121</v>
      </c>
      <c r="BK361" t="s">
        <v>121</v>
      </c>
    </row>
    <row r="362" spans="1:63" ht="14.25" customHeight="1" x14ac:dyDescent="0.3">
      <c r="A362" s="3" t="s">
        <v>59</v>
      </c>
      <c r="B362" s="3" t="s">
        <v>101</v>
      </c>
      <c r="C362" s="3">
        <v>0.64207825529185381</v>
      </c>
      <c r="D362" s="3">
        <v>0.10583707504810776</v>
      </c>
      <c r="E362" s="3">
        <v>0.25208466966003851</v>
      </c>
      <c r="F362" s="4">
        <v>5005</v>
      </c>
      <c r="G362" s="4">
        <v>825</v>
      </c>
      <c r="H362" s="4">
        <v>1965</v>
      </c>
      <c r="I362" s="4">
        <v>1.5</v>
      </c>
      <c r="J362" s="3">
        <v>0.49436325678496867</v>
      </c>
      <c r="K362" s="3">
        <v>0.50563674321503127</v>
      </c>
      <c r="L362" s="1">
        <v>5920</v>
      </c>
      <c r="M362" s="1">
        <v>6055</v>
      </c>
      <c r="N362" s="3">
        <v>0.81795407098121087</v>
      </c>
      <c r="O362" s="3">
        <v>7.2233820459290193E-2</v>
      </c>
      <c r="P362" s="3">
        <v>0.10981210855949895</v>
      </c>
      <c r="Q362" s="1">
        <v>9795</v>
      </c>
      <c r="R362" s="1">
        <v>865</v>
      </c>
      <c r="S362" s="1">
        <v>1315</v>
      </c>
      <c r="T362" s="1">
        <v>765</v>
      </c>
      <c r="U362" s="1">
        <v>415</v>
      </c>
      <c r="V362" s="1">
        <v>660</v>
      </c>
      <c r="W362" s="1">
        <v>2225</v>
      </c>
      <c r="X362" s="1">
        <v>3505</v>
      </c>
      <c r="Y362" s="1">
        <v>2630</v>
      </c>
      <c r="Z362" s="1">
        <v>1905</v>
      </c>
      <c r="AA362" s="1">
        <v>1630</v>
      </c>
      <c r="AB362" s="1">
        <v>1625</v>
      </c>
      <c r="AC362" s="1">
        <v>515</v>
      </c>
      <c r="AD362" s="1">
        <v>1610</v>
      </c>
      <c r="AE362" s="1">
        <v>1500</v>
      </c>
      <c r="AF362" s="1">
        <v>1485</v>
      </c>
      <c r="AG362" s="1">
        <v>905</v>
      </c>
      <c r="AH362" s="1">
        <v>720</v>
      </c>
      <c r="AI362" s="1">
        <v>600</v>
      </c>
      <c r="AJ362" s="1">
        <v>640</v>
      </c>
      <c r="AK362" s="1">
        <v>430</v>
      </c>
      <c r="AL362" s="1">
        <v>150</v>
      </c>
      <c r="AM362" s="1">
        <v>25</v>
      </c>
      <c r="AN362" s="3">
        <v>3.1954887218045111E-2</v>
      </c>
      <c r="AO362" s="3">
        <v>1.7335004177109439E-2</v>
      </c>
      <c r="AP362" s="3">
        <v>2.7568922305764409E-2</v>
      </c>
      <c r="AQ362" s="3">
        <v>9.2940685045948199E-2</v>
      </c>
      <c r="AR362" s="3">
        <v>0.1464076858813701</v>
      </c>
      <c r="AS362" s="3">
        <v>0.1098579782790309</v>
      </c>
      <c r="AT362" s="3">
        <v>7.9573934837092727E-2</v>
      </c>
      <c r="AU362" s="3">
        <v>6.8086883876357557E-2</v>
      </c>
      <c r="AV362" s="3">
        <v>6.787802840434419E-2</v>
      </c>
      <c r="AW362" s="3">
        <v>2.1512113617376774E-2</v>
      </c>
      <c r="AX362" s="3">
        <v>6.725146198830409E-2</v>
      </c>
      <c r="AY362" s="3">
        <v>6.2656641604010022E-2</v>
      </c>
      <c r="AZ362" s="3">
        <v>6.2030075187969921E-2</v>
      </c>
      <c r="BA362" s="3">
        <v>3.780284043441938E-2</v>
      </c>
      <c r="BB362" s="3">
        <v>3.007518796992481E-2</v>
      </c>
      <c r="BC362" s="3">
        <v>2.5062656641604009E-2</v>
      </c>
      <c r="BD362" s="3">
        <v>2.6733500417710943E-2</v>
      </c>
      <c r="BE362" s="3">
        <v>1.796157059314954E-2</v>
      </c>
      <c r="BF362" s="3">
        <v>6.2656641604010022E-3</v>
      </c>
      <c r="BG362" s="3">
        <v>1.0442773600668337E-3</v>
      </c>
      <c r="BH362" s="3" t="str">
        <f t="shared" si="5"/>
        <v>52112010</v>
      </c>
      <c r="BI362">
        <v>315.66666666666669</v>
      </c>
      <c r="BJ362">
        <v>6818</v>
      </c>
      <c r="BK362">
        <v>30.05</v>
      </c>
    </row>
    <row r="363" spans="1:63" ht="14.25" customHeight="1" x14ac:dyDescent="0.3">
      <c r="A363" s="3" t="s">
        <v>61</v>
      </c>
      <c r="B363" s="3" t="s">
        <v>101</v>
      </c>
      <c r="C363" s="3">
        <v>0.51172413793103444</v>
      </c>
      <c r="D363" s="3">
        <v>0.24965517241379309</v>
      </c>
      <c r="E363" s="3">
        <v>0.23862068965517241</v>
      </c>
      <c r="F363" s="4">
        <v>1855</v>
      </c>
      <c r="G363" s="4">
        <v>905</v>
      </c>
      <c r="H363" s="4">
        <v>865</v>
      </c>
      <c r="I363" s="4">
        <v>1.86</v>
      </c>
      <c r="J363" s="3">
        <v>0.48356464572680791</v>
      </c>
      <c r="K363" s="3">
        <v>0.51643535427319209</v>
      </c>
      <c r="L363" s="1">
        <v>3310</v>
      </c>
      <c r="M363" s="1">
        <v>3535</v>
      </c>
      <c r="N363" s="3">
        <v>0.80043859649122806</v>
      </c>
      <c r="O363" s="3">
        <v>0.11038011695906433</v>
      </c>
      <c r="P363" s="3">
        <v>8.9181286549707597E-2</v>
      </c>
      <c r="Q363" s="1">
        <v>5475</v>
      </c>
      <c r="R363" s="1">
        <v>755</v>
      </c>
      <c r="S363" s="1">
        <v>610</v>
      </c>
      <c r="T363" s="1">
        <v>870</v>
      </c>
      <c r="U363" s="1">
        <v>545</v>
      </c>
      <c r="V363" s="1">
        <v>785</v>
      </c>
      <c r="W363" s="1">
        <v>1170</v>
      </c>
      <c r="X363" s="1">
        <v>1335</v>
      </c>
      <c r="Y363" s="1">
        <v>1245</v>
      </c>
      <c r="Z363" s="1">
        <v>1240</v>
      </c>
      <c r="AA363" s="1">
        <v>980</v>
      </c>
      <c r="AB363" s="1">
        <v>1040</v>
      </c>
      <c r="AC363" s="1">
        <v>700</v>
      </c>
      <c r="AD363" s="1">
        <v>1085</v>
      </c>
      <c r="AE363" s="1">
        <v>740</v>
      </c>
      <c r="AF363" s="1">
        <v>620</v>
      </c>
      <c r="AG363" s="1">
        <v>395</v>
      </c>
      <c r="AH363" s="1">
        <v>360</v>
      </c>
      <c r="AI363" s="1">
        <v>285</v>
      </c>
      <c r="AJ363" s="1">
        <v>160</v>
      </c>
      <c r="AK363" s="1">
        <v>115</v>
      </c>
      <c r="AL363" s="1">
        <v>10</v>
      </c>
      <c r="AM363" s="1">
        <v>10</v>
      </c>
      <c r="AN363" s="3">
        <v>6.3550036523009501E-2</v>
      </c>
      <c r="AO363" s="3">
        <v>3.9810080350620891E-2</v>
      </c>
      <c r="AP363" s="3">
        <v>5.7341124908692476E-2</v>
      </c>
      <c r="AQ363" s="3">
        <v>8.5463842220598982E-2</v>
      </c>
      <c r="AR363" s="3">
        <v>9.7516435354273193E-2</v>
      </c>
      <c r="AS363" s="3">
        <v>9.0942293644996341E-2</v>
      </c>
      <c r="AT363" s="3">
        <v>9.057706355003653E-2</v>
      </c>
      <c r="AU363" s="3">
        <v>7.1585098612125642E-2</v>
      </c>
      <c r="AV363" s="3">
        <v>7.5967859751643538E-2</v>
      </c>
      <c r="AW363" s="3">
        <v>5.1132213294375457E-2</v>
      </c>
      <c r="AX363" s="3">
        <v>7.9254930606281956E-2</v>
      </c>
      <c r="AY363" s="3">
        <v>5.4054054054054057E-2</v>
      </c>
      <c r="AZ363" s="3">
        <v>4.5288531775018265E-2</v>
      </c>
      <c r="BA363" s="3">
        <v>2.8853177501826151E-2</v>
      </c>
      <c r="BB363" s="3">
        <v>2.6296566837107377E-2</v>
      </c>
      <c r="BC363" s="3">
        <v>2.0818115412710007E-2</v>
      </c>
      <c r="BD363" s="3">
        <v>1.168736303871439E-2</v>
      </c>
      <c r="BE363" s="3">
        <v>8.4002921840759682E-3</v>
      </c>
      <c r="BF363" s="3">
        <v>7.3046018991964939E-4</v>
      </c>
      <c r="BG363" s="3">
        <v>7.3046018991964939E-4</v>
      </c>
      <c r="BH363" s="3" t="str">
        <f t="shared" si="5"/>
        <v>52122010</v>
      </c>
      <c r="BI363">
        <v>243</v>
      </c>
      <c r="BJ363">
        <v>6578.333333333333</v>
      </c>
      <c r="BK363">
        <v>22.8</v>
      </c>
    </row>
    <row r="364" spans="1:63" ht="14.25" customHeight="1" x14ac:dyDescent="0.3">
      <c r="A364" s="3" t="s">
        <v>62</v>
      </c>
      <c r="B364" s="3" t="s">
        <v>101</v>
      </c>
      <c r="C364" s="3">
        <v>0.44148936170212766</v>
      </c>
      <c r="D364" s="3">
        <v>0.30053191489361702</v>
      </c>
      <c r="E364" s="3">
        <v>0.25797872340425532</v>
      </c>
      <c r="F364" s="4">
        <v>1660</v>
      </c>
      <c r="G364" s="4">
        <v>1130</v>
      </c>
      <c r="H364" s="4">
        <v>970</v>
      </c>
      <c r="I364" s="4">
        <v>1.99</v>
      </c>
      <c r="J364" s="3">
        <v>0.4910773298083278</v>
      </c>
      <c r="K364" s="3">
        <v>0.50892267019167214</v>
      </c>
      <c r="L364" s="1">
        <v>3715</v>
      </c>
      <c r="M364" s="1">
        <v>3850</v>
      </c>
      <c r="N364" s="3">
        <v>0.78929986789960371</v>
      </c>
      <c r="O364" s="3">
        <v>0.13606340819022458</v>
      </c>
      <c r="P364" s="3">
        <v>7.4636723910171732E-2</v>
      </c>
      <c r="Q364" s="1">
        <v>5975</v>
      </c>
      <c r="R364" s="1">
        <v>1030</v>
      </c>
      <c r="S364" s="1">
        <v>565</v>
      </c>
      <c r="T364" s="1">
        <v>910</v>
      </c>
      <c r="U364" s="1">
        <v>700</v>
      </c>
      <c r="V364" s="1">
        <v>830</v>
      </c>
      <c r="W364" s="1">
        <v>1175</v>
      </c>
      <c r="X364" s="1">
        <v>1560</v>
      </c>
      <c r="Y364" s="1">
        <v>1160</v>
      </c>
      <c r="Z364" s="1">
        <v>1165</v>
      </c>
      <c r="AA364" s="1">
        <v>1170</v>
      </c>
      <c r="AB364" s="1">
        <v>1050</v>
      </c>
      <c r="AC364" s="1">
        <v>770</v>
      </c>
      <c r="AD364" s="1">
        <v>940</v>
      </c>
      <c r="AE364" s="1">
        <v>875</v>
      </c>
      <c r="AF364" s="1">
        <v>930</v>
      </c>
      <c r="AG364" s="1">
        <v>635</v>
      </c>
      <c r="AH364" s="1">
        <v>485</v>
      </c>
      <c r="AI364" s="1">
        <v>460</v>
      </c>
      <c r="AJ364" s="1">
        <v>205</v>
      </c>
      <c r="AK364" s="1">
        <v>90</v>
      </c>
      <c r="AL364" s="1">
        <v>30</v>
      </c>
      <c r="AM364" s="1">
        <v>0</v>
      </c>
      <c r="AN364" s="3">
        <v>6.0105680317040951E-2</v>
      </c>
      <c r="AO364" s="3">
        <v>4.6235138705416116E-2</v>
      </c>
      <c r="AP364" s="3">
        <v>5.4821664464993397E-2</v>
      </c>
      <c r="AQ364" s="3">
        <v>7.7608982826948475E-2</v>
      </c>
      <c r="AR364" s="3">
        <v>0.10303830911492734</v>
      </c>
      <c r="AS364" s="3">
        <v>7.6618229854689565E-2</v>
      </c>
      <c r="AT364" s="3">
        <v>7.6948480845442535E-2</v>
      </c>
      <c r="AU364" s="3">
        <v>7.7278731836195505E-2</v>
      </c>
      <c r="AV364" s="3">
        <v>6.9352708058124171E-2</v>
      </c>
      <c r="AW364" s="3">
        <v>5.085865257595773E-2</v>
      </c>
      <c r="AX364" s="3">
        <v>6.2087186261558784E-2</v>
      </c>
      <c r="AY364" s="3">
        <v>5.7793923381770147E-2</v>
      </c>
      <c r="AZ364" s="3">
        <v>6.1426684280052837E-2</v>
      </c>
      <c r="BA364" s="3">
        <v>4.194187582562748E-2</v>
      </c>
      <c r="BB364" s="3">
        <v>3.2034346103038312E-2</v>
      </c>
      <c r="BC364" s="3">
        <v>3.0383091149273449E-2</v>
      </c>
      <c r="BD364" s="3">
        <v>1.3540290620871863E-2</v>
      </c>
      <c r="BE364" s="3">
        <v>5.9445178335535004E-3</v>
      </c>
      <c r="BF364" s="3">
        <v>1.9815059445178335E-3</v>
      </c>
      <c r="BG364" s="3">
        <v>0</v>
      </c>
      <c r="BH364" s="3" t="str">
        <f t="shared" si="5"/>
        <v>52132010</v>
      </c>
      <c r="BI364">
        <v>209.25</v>
      </c>
      <c r="BJ364">
        <v>7619.25</v>
      </c>
      <c r="BK364">
        <v>19.049999999999997</v>
      </c>
    </row>
    <row r="365" spans="1:63" ht="14.25" customHeight="1" x14ac:dyDescent="0.3">
      <c r="A365" s="3" t="s">
        <v>63</v>
      </c>
      <c r="B365" s="3" t="s">
        <v>101</v>
      </c>
      <c r="C365" s="3">
        <v>0.48327137546468402</v>
      </c>
      <c r="D365" s="3">
        <v>0.23605947955390336</v>
      </c>
      <c r="E365" s="3">
        <v>0.28066914498141265</v>
      </c>
      <c r="F365" s="4">
        <v>1300</v>
      </c>
      <c r="G365" s="4">
        <v>635</v>
      </c>
      <c r="H365" s="4">
        <v>755</v>
      </c>
      <c r="I365" s="4">
        <v>1.87</v>
      </c>
      <c r="J365" s="3">
        <v>0.46487006737247355</v>
      </c>
      <c r="K365" s="3">
        <v>0.53512993262752651</v>
      </c>
      <c r="L365" s="1">
        <v>2415</v>
      </c>
      <c r="M365" s="1">
        <v>2780</v>
      </c>
      <c r="N365" s="3">
        <v>0.83349374398460063</v>
      </c>
      <c r="O365" s="3">
        <v>8.2771896053897981E-2</v>
      </c>
      <c r="P365" s="3">
        <v>8.3734359961501442E-2</v>
      </c>
      <c r="Q365" s="1">
        <v>4330</v>
      </c>
      <c r="R365" s="1">
        <v>430</v>
      </c>
      <c r="S365" s="1">
        <v>435</v>
      </c>
      <c r="T365" s="1">
        <v>450</v>
      </c>
      <c r="U365" s="1">
        <v>435</v>
      </c>
      <c r="V365" s="1">
        <v>470</v>
      </c>
      <c r="W365" s="1">
        <v>740</v>
      </c>
      <c r="X365" s="1">
        <v>870</v>
      </c>
      <c r="Y365" s="1">
        <v>720</v>
      </c>
      <c r="Z365" s="1">
        <v>740</v>
      </c>
      <c r="AA365" s="1">
        <v>735</v>
      </c>
      <c r="AB365" s="1">
        <v>735</v>
      </c>
      <c r="AC365" s="1">
        <v>360</v>
      </c>
      <c r="AD365" s="1">
        <v>780</v>
      </c>
      <c r="AE365" s="1">
        <v>580</v>
      </c>
      <c r="AF365" s="1">
        <v>655</v>
      </c>
      <c r="AG365" s="1">
        <v>410</v>
      </c>
      <c r="AH365" s="1">
        <v>480</v>
      </c>
      <c r="AI365" s="1">
        <v>450</v>
      </c>
      <c r="AJ365" s="1">
        <v>380</v>
      </c>
      <c r="AK365" s="1">
        <v>290</v>
      </c>
      <c r="AL365" s="1">
        <v>80</v>
      </c>
      <c r="AM365" s="1">
        <v>20</v>
      </c>
      <c r="AN365" s="3">
        <v>4.3352601156069363E-2</v>
      </c>
      <c r="AO365" s="3">
        <v>4.1907514450867052E-2</v>
      </c>
      <c r="AP365" s="3">
        <v>4.527938342967245E-2</v>
      </c>
      <c r="AQ365" s="3">
        <v>7.1290944123314062E-2</v>
      </c>
      <c r="AR365" s="3">
        <v>8.3815028901734104E-2</v>
      </c>
      <c r="AS365" s="3">
        <v>6.9364161849710976E-2</v>
      </c>
      <c r="AT365" s="3">
        <v>7.1290944123314062E-2</v>
      </c>
      <c r="AU365" s="3">
        <v>7.0809248554913301E-2</v>
      </c>
      <c r="AV365" s="3">
        <v>7.0809248554913301E-2</v>
      </c>
      <c r="AW365" s="3">
        <v>3.4682080924855488E-2</v>
      </c>
      <c r="AX365" s="3">
        <v>7.5144508670520235E-2</v>
      </c>
      <c r="AY365" s="3">
        <v>5.5876685934489405E-2</v>
      </c>
      <c r="AZ365" s="3">
        <v>6.3102119460500969E-2</v>
      </c>
      <c r="BA365" s="3">
        <v>3.9499036608863197E-2</v>
      </c>
      <c r="BB365" s="3">
        <v>4.6242774566473986E-2</v>
      </c>
      <c r="BC365" s="3">
        <v>4.3352601156069363E-2</v>
      </c>
      <c r="BD365" s="3">
        <v>3.6608863198458574E-2</v>
      </c>
      <c r="BE365" s="3">
        <v>2.7938342967244702E-2</v>
      </c>
      <c r="BF365" s="3">
        <v>7.7071290944123313E-3</v>
      </c>
      <c r="BG365" s="3">
        <v>1.9267822736030828E-3</v>
      </c>
      <c r="BH365" s="3" t="str">
        <f t="shared" si="5"/>
        <v>52152010</v>
      </c>
      <c r="BI365">
        <v>180.66666666666666</v>
      </c>
      <c r="BJ365">
        <v>5819</v>
      </c>
      <c r="BK365">
        <v>18.766666666666666</v>
      </c>
    </row>
    <row r="366" spans="1:63" ht="14.25" customHeight="1" x14ac:dyDescent="0.3">
      <c r="A366" s="3" t="s">
        <v>64</v>
      </c>
      <c r="B366" s="3" t="s">
        <v>101</v>
      </c>
      <c r="C366" s="3">
        <v>0.5042134831460674</v>
      </c>
      <c r="D366" s="3">
        <v>0.20646067415730338</v>
      </c>
      <c r="E366" s="3">
        <v>0.2893258426966292</v>
      </c>
      <c r="F366" s="4">
        <v>1795</v>
      </c>
      <c r="G366" s="4">
        <v>735</v>
      </c>
      <c r="H366" s="4">
        <v>1030</v>
      </c>
      <c r="I366" s="4">
        <v>1.8</v>
      </c>
      <c r="J366" s="3">
        <v>0.46276595744680848</v>
      </c>
      <c r="K366" s="3">
        <v>0.53723404255319152</v>
      </c>
      <c r="L366" s="1">
        <v>3045</v>
      </c>
      <c r="M366" s="1">
        <v>3535</v>
      </c>
      <c r="N366" s="3">
        <v>0.81473044798785121</v>
      </c>
      <c r="O366" s="3">
        <v>0.10630220197418375</v>
      </c>
      <c r="P366" s="3">
        <v>7.8967350037965067E-2</v>
      </c>
      <c r="Q366" s="1">
        <v>5365</v>
      </c>
      <c r="R366" s="1">
        <v>700</v>
      </c>
      <c r="S366" s="1">
        <v>520</v>
      </c>
      <c r="T366" s="1">
        <v>460</v>
      </c>
      <c r="U366" s="1">
        <v>610</v>
      </c>
      <c r="V366" s="1">
        <v>560</v>
      </c>
      <c r="W366" s="1">
        <v>470</v>
      </c>
      <c r="X366" s="1">
        <v>830</v>
      </c>
      <c r="Y366" s="1">
        <v>780</v>
      </c>
      <c r="Z366" s="1">
        <v>850</v>
      </c>
      <c r="AA366" s="1">
        <v>835</v>
      </c>
      <c r="AB366" s="1">
        <v>920</v>
      </c>
      <c r="AC366" s="1">
        <v>550</v>
      </c>
      <c r="AD366" s="1">
        <v>770</v>
      </c>
      <c r="AE366" s="1">
        <v>795</v>
      </c>
      <c r="AF366" s="1">
        <v>900</v>
      </c>
      <c r="AG366" s="1">
        <v>690</v>
      </c>
      <c r="AH366" s="1">
        <v>805</v>
      </c>
      <c r="AI366" s="1">
        <v>915</v>
      </c>
      <c r="AJ366" s="1">
        <v>800</v>
      </c>
      <c r="AK366" s="1">
        <v>445</v>
      </c>
      <c r="AL366" s="1">
        <v>130</v>
      </c>
      <c r="AM366" s="1">
        <v>45</v>
      </c>
      <c r="AN366" s="3">
        <v>3.4954407294832825E-2</v>
      </c>
      <c r="AO366" s="3">
        <v>4.6352583586626139E-2</v>
      </c>
      <c r="AP366" s="3">
        <v>4.2553191489361701E-2</v>
      </c>
      <c r="AQ366" s="3">
        <v>3.5714285714285712E-2</v>
      </c>
      <c r="AR366" s="3">
        <v>6.3069908814589667E-2</v>
      </c>
      <c r="AS366" s="3">
        <v>5.9270516717325229E-2</v>
      </c>
      <c r="AT366" s="3">
        <v>6.4589665653495443E-2</v>
      </c>
      <c r="AU366" s="3">
        <v>6.3449848024316108E-2</v>
      </c>
      <c r="AV366" s="3">
        <v>6.9908814589665649E-2</v>
      </c>
      <c r="AW366" s="3">
        <v>4.1793313069908813E-2</v>
      </c>
      <c r="AX366" s="3">
        <v>5.8510638297872342E-2</v>
      </c>
      <c r="AY366" s="3">
        <v>6.0410334346504557E-2</v>
      </c>
      <c r="AZ366" s="3">
        <v>6.8389057750759874E-2</v>
      </c>
      <c r="BA366" s="3">
        <v>5.243161094224924E-2</v>
      </c>
      <c r="BB366" s="3">
        <v>6.1170212765957445E-2</v>
      </c>
      <c r="BC366" s="3">
        <v>6.9528875379939209E-2</v>
      </c>
      <c r="BD366" s="3">
        <v>6.0790273556231005E-2</v>
      </c>
      <c r="BE366" s="3">
        <v>3.3814589665653497E-2</v>
      </c>
      <c r="BF366" s="3">
        <v>9.8784194528875376E-3</v>
      </c>
      <c r="BG366" s="3">
        <v>3.419452887537994E-3</v>
      </c>
      <c r="BH366" s="3" t="str">
        <f t="shared" si="5"/>
        <v>52162010</v>
      </c>
      <c r="BI366">
        <v>227.66666666666666</v>
      </c>
      <c r="BJ366">
        <v>2776.5</v>
      </c>
      <c r="BK366">
        <v>20.566666666666666</v>
      </c>
    </row>
    <row r="367" spans="1:63" ht="14.25" customHeight="1" x14ac:dyDescent="0.3">
      <c r="A367" s="3" t="s">
        <v>65</v>
      </c>
      <c r="B367" s="3" t="s">
        <v>101</v>
      </c>
      <c r="C367" s="3">
        <v>0.16097560975609757</v>
      </c>
      <c r="D367" s="3">
        <v>0.5024390243902439</v>
      </c>
      <c r="E367" s="3">
        <v>0.33658536585365856</v>
      </c>
      <c r="F367" s="4">
        <v>330</v>
      </c>
      <c r="G367" s="4">
        <v>1030</v>
      </c>
      <c r="H367" s="4">
        <v>690</v>
      </c>
      <c r="I367" s="4">
        <v>2.73</v>
      </c>
      <c r="J367" s="3">
        <v>0.50715563506261185</v>
      </c>
      <c r="K367" s="3">
        <v>0.4928443649373882</v>
      </c>
      <c r="L367" s="1">
        <v>2835</v>
      </c>
      <c r="M367" s="1">
        <v>2755</v>
      </c>
      <c r="N367" s="3">
        <v>0.90169794459338692</v>
      </c>
      <c r="O367" s="3">
        <v>2.4128686327077747E-2</v>
      </c>
      <c r="P367" s="3">
        <v>7.4173369079535298E-2</v>
      </c>
      <c r="Q367" s="1">
        <v>5045</v>
      </c>
      <c r="R367" s="1">
        <v>135</v>
      </c>
      <c r="S367" s="1">
        <v>415</v>
      </c>
      <c r="T367" s="1">
        <v>1050</v>
      </c>
      <c r="U367" s="1">
        <v>810</v>
      </c>
      <c r="V367" s="1">
        <v>525</v>
      </c>
      <c r="W367" s="1">
        <v>315</v>
      </c>
      <c r="X367" s="1">
        <v>305</v>
      </c>
      <c r="Y367" s="1">
        <v>650</v>
      </c>
      <c r="Z367" s="1">
        <v>1200</v>
      </c>
      <c r="AA367" s="1">
        <v>1300</v>
      </c>
      <c r="AB367" s="1">
        <v>900</v>
      </c>
      <c r="AC367" s="1">
        <v>975</v>
      </c>
      <c r="AD367" s="1">
        <v>775</v>
      </c>
      <c r="AE367" s="1">
        <v>695</v>
      </c>
      <c r="AF367" s="1">
        <v>635</v>
      </c>
      <c r="AG367" s="1">
        <v>460</v>
      </c>
      <c r="AH367" s="1">
        <v>260</v>
      </c>
      <c r="AI367" s="1">
        <v>220</v>
      </c>
      <c r="AJ367" s="1">
        <v>70</v>
      </c>
      <c r="AK367" s="1">
        <v>20</v>
      </c>
      <c r="AL367" s="1">
        <v>10</v>
      </c>
      <c r="AM367" s="1">
        <v>0</v>
      </c>
      <c r="AN367" s="3">
        <v>9.3959731543624164E-2</v>
      </c>
      <c r="AO367" s="3">
        <v>7.2483221476510068E-2</v>
      </c>
      <c r="AP367" s="3">
        <v>4.6979865771812082E-2</v>
      </c>
      <c r="AQ367" s="3">
        <v>2.8187919463087248E-2</v>
      </c>
      <c r="AR367" s="3">
        <v>2.7293064876957495E-2</v>
      </c>
      <c r="AS367" s="3">
        <v>5.8165548098434001E-2</v>
      </c>
      <c r="AT367" s="3">
        <v>0.10738255033557047</v>
      </c>
      <c r="AU367" s="3">
        <v>0.116331096196868</v>
      </c>
      <c r="AV367" s="3">
        <v>8.0536912751677847E-2</v>
      </c>
      <c r="AW367" s="3">
        <v>8.7248322147651006E-2</v>
      </c>
      <c r="AX367" s="3">
        <v>6.9351230425055935E-2</v>
      </c>
      <c r="AY367" s="3">
        <v>6.2192393736017898E-2</v>
      </c>
      <c r="AZ367" s="3">
        <v>5.6823266219239374E-2</v>
      </c>
      <c r="BA367" s="3">
        <v>4.116331096196868E-2</v>
      </c>
      <c r="BB367" s="3">
        <v>2.3266219239373602E-2</v>
      </c>
      <c r="BC367" s="3">
        <v>1.9686800894854587E-2</v>
      </c>
      <c r="BD367" s="3">
        <v>6.2639821029082778E-3</v>
      </c>
      <c r="BE367" s="3">
        <v>1.7897091722595079E-3</v>
      </c>
      <c r="BF367" s="3">
        <v>8.9485458612975394E-4</v>
      </c>
      <c r="BG367" s="3">
        <v>0</v>
      </c>
      <c r="BH367" s="3" t="str">
        <f t="shared" si="5"/>
        <v>52212010</v>
      </c>
      <c r="BI367">
        <v>412</v>
      </c>
      <c r="BJ367">
        <v>702.16666666666663</v>
      </c>
      <c r="BK367">
        <v>29.133333333333336</v>
      </c>
    </row>
    <row r="368" spans="1:63" ht="14.25" customHeight="1" x14ac:dyDescent="0.3">
      <c r="A368" s="3" t="s">
        <v>66</v>
      </c>
      <c r="B368" s="3" t="s">
        <v>101</v>
      </c>
      <c r="C368" s="3">
        <v>0.46153846153846156</v>
      </c>
      <c r="D368" s="3">
        <v>0.30769230769230771</v>
      </c>
      <c r="E368" s="3">
        <v>0.23076923076923078</v>
      </c>
      <c r="F368" s="4">
        <v>30</v>
      </c>
      <c r="G368" s="4">
        <v>20</v>
      </c>
      <c r="H368" s="4">
        <v>15</v>
      </c>
      <c r="I368" s="4">
        <v>1.84</v>
      </c>
      <c r="J368" s="3">
        <v>0.52173913043478259</v>
      </c>
      <c r="K368" s="3">
        <v>0.47826086956521741</v>
      </c>
      <c r="L368" s="1">
        <v>60</v>
      </c>
      <c r="M368" s="1">
        <v>55</v>
      </c>
      <c r="N368" s="3">
        <v>0.82608695652173914</v>
      </c>
      <c r="O368" s="3">
        <v>8.6956521739130432E-2</v>
      </c>
      <c r="P368" s="3">
        <v>8.6956521739130432E-2</v>
      </c>
      <c r="Q368" s="1">
        <v>95</v>
      </c>
      <c r="R368" s="1">
        <v>10</v>
      </c>
      <c r="S368" s="1">
        <v>10</v>
      </c>
      <c r="T368" s="1">
        <v>10</v>
      </c>
      <c r="U368" s="1">
        <v>10</v>
      </c>
      <c r="V368" s="1">
        <v>15</v>
      </c>
      <c r="W368" s="1">
        <v>20</v>
      </c>
      <c r="X368" s="1">
        <v>10</v>
      </c>
      <c r="Y368" s="1">
        <v>10</v>
      </c>
      <c r="Z368" s="1">
        <v>15</v>
      </c>
      <c r="AA368" s="1">
        <v>35</v>
      </c>
      <c r="AB368" s="1">
        <v>25</v>
      </c>
      <c r="AC368" s="1">
        <v>10</v>
      </c>
      <c r="AD368" s="1">
        <v>20</v>
      </c>
      <c r="AE368" s="1">
        <v>10</v>
      </c>
      <c r="AF368" s="1">
        <v>10</v>
      </c>
      <c r="AG368" s="1">
        <v>5</v>
      </c>
      <c r="AH368" s="1">
        <v>10</v>
      </c>
      <c r="AI368" s="1">
        <v>0</v>
      </c>
      <c r="AJ368" s="1">
        <v>5</v>
      </c>
      <c r="AK368" s="1">
        <v>0</v>
      </c>
      <c r="AL368" s="1">
        <v>0</v>
      </c>
      <c r="AM368" s="1">
        <v>0</v>
      </c>
      <c r="AN368" s="3">
        <v>4.5454545454545456E-2</v>
      </c>
      <c r="AO368" s="3">
        <v>4.5454545454545456E-2</v>
      </c>
      <c r="AP368" s="3">
        <v>6.8181818181818177E-2</v>
      </c>
      <c r="AQ368" s="3">
        <v>9.0909090909090912E-2</v>
      </c>
      <c r="AR368" s="3">
        <v>4.5454545454545456E-2</v>
      </c>
      <c r="AS368" s="3">
        <v>4.5454545454545456E-2</v>
      </c>
      <c r="AT368" s="3">
        <v>6.8181818181818177E-2</v>
      </c>
      <c r="AU368" s="3">
        <v>0.15909090909090909</v>
      </c>
      <c r="AV368" s="3">
        <v>0.11363636363636363</v>
      </c>
      <c r="AW368" s="3">
        <v>4.5454545454545456E-2</v>
      </c>
      <c r="AX368" s="3">
        <v>9.0909090909090912E-2</v>
      </c>
      <c r="AY368" s="3">
        <v>4.5454545454545456E-2</v>
      </c>
      <c r="AZ368" s="3">
        <v>4.5454545454545456E-2</v>
      </c>
      <c r="BA368" s="3">
        <v>2.2727272727272728E-2</v>
      </c>
      <c r="BB368" s="3">
        <v>4.5454545454545456E-2</v>
      </c>
      <c r="BC368" s="3">
        <v>0</v>
      </c>
      <c r="BD368" s="3">
        <v>2.2727272727272728E-2</v>
      </c>
      <c r="BE368" s="3">
        <v>0</v>
      </c>
      <c r="BF368" s="3">
        <v>0</v>
      </c>
      <c r="BG368" s="3">
        <v>0</v>
      </c>
      <c r="BH368" s="3" t="str">
        <f t="shared" si="5"/>
        <v>52222010</v>
      </c>
      <c r="BI368">
        <v>0</v>
      </c>
      <c r="BJ368">
        <v>64.333333333333329</v>
      </c>
      <c r="BK368">
        <v>0</v>
      </c>
    </row>
    <row r="369" spans="1:63" ht="14.25" customHeight="1" x14ac:dyDescent="0.3">
      <c r="A369" s="3" t="s">
        <v>67</v>
      </c>
      <c r="B369" s="3" t="s">
        <v>101</v>
      </c>
      <c r="C369" s="3">
        <v>0.496661101836394</v>
      </c>
      <c r="D369" s="3">
        <v>0.21285475792988315</v>
      </c>
      <c r="E369" s="3">
        <v>0.29048414023372288</v>
      </c>
      <c r="F369" s="4">
        <v>2975</v>
      </c>
      <c r="G369" s="4">
        <v>1275</v>
      </c>
      <c r="H369" s="4">
        <v>1740</v>
      </c>
      <c r="I369" s="4">
        <v>1.82</v>
      </c>
      <c r="J369" s="3">
        <v>0.50546946216955335</v>
      </c>
      <c r="K369" s="3">
        <v>0.49453053783044665</v>
      </c>
      <c r="L369" s="1">
        <v>5545</v>
      </c>
      <c r="M369" s="1">
        <v>5425</v>
      </c>
      <c r="N369" s="3">
        <v>0.67015945330296123</v>
      </c>
      <c r="O369" s="3">
        <v>0.22915717539863326</v>
      </c>
      <c r="P369" s="3">
        <v>0.10068337129840546</v>
      </c>
      <c r="Q369" s="1">
        <v>7355</v>
      </c>
      <c r="R369" s="1">
        <v>2515</v>
      </c>
      <c r="S369" s="1">
        <v>1105</v>
      </c>
      <c r="T369" s="1">
        <v>1050</v>
      </c>
      <c r="U369" s="1">
        <v>760</v>
      </c>
      <c r="V369" s="1">
        <v>1045</v>
      </c>
      <c r="W369" s="1">
        <v>2040</v>
      </c>
      <c r="X369" s="1">
        <v>2355</v>
      </c>
      <c r="Y369" s="1">
        <v>2185</v>
      </c>
      <c r="Z369" s="1">
        <v>1690</v>
      </c>
      <c r="AA369" s="1">
        <v>1550</v>
      </c>
      <c r="AB369" s="1">
        <v>1400</v>
      </c>
      <c r="AC369" s="1">
        <v>825</v>
      </c>
      <c r="AD369" s="1">
        <v>1100</v>
      </c>
      <c r="AE369" s="1">
        <v>1310</v>
      </c>
      <c r="AF369" s="1">
        <v>1290</v>
      </c>
      <c r="AG369" s="1">
        <v>1060</v>
      </c>
      <c r="AH369" s="1">
        <v>900</v>
      </c>
      <c r="AI369" s="1">
        <v>635</v>
      </c>
      <c r="AJ369" s="1">
        <v>385</v>
      </c>
      <c r="AK369" s="1">
        <v>270</v>
      </c>
      <c r="AL369" s="1">
        <v>80</v>
      </c>
      <c r="AM369" s="1">
        <v>5</v>
      </c>
      <c r="AN369" s="3">
        <v>4.7868702986095281E-2</v>
      </c>
      <c r="AO369" s="3">
        <v>3.4647823113745153E-2</v>
      </c>
      <c r="AP369" s="3">
        <v>4.764075678139959E-2</v>
      </c>
      <c r="AQ369" s="3">
        <v>9.300205151584226E-2</v>
      </c>
      <c r="AR369" s="3">
        <v>0.10736266241167085</v>
      </c>
      <c r="AS369" s="3">
        <v>9.9612491452017324E-2</v>
      </c>
      <c r="AT369" s="3">
        <v>7.7045817187143831E-2</v>
      </c>
      <c r="AU369" s="3">
        <v>7.0663323455664465E-2</v>
      </c>
      <c r="AV369" s="3">
        <v>6.3824937314793703E-2</v>
      </c>
      <c r="AW369" s="3">
        <v>3.7611123774789153E-2</v>
      </c>
      <c r="AX369" s="3">
        <v>5.0148165033052201E-2</v>
      </c>
      <c r="AY369" s="3">
        <v>5.9721905630271258E-2</v>
      </c>
      <c r="AZ369" s="3">
        <v>5.8810120811488488E-2</v>
      </c>
      <c r="BA369" s="3">
        <v>4.8324595395486662E-2</v>
      </c>
      <c r="BB369" s="3">
        <v>4.1030316845224526E-2</v>
      </c>
      <c r="BC369" s="3">
        <v>2.8949167996352859E-2</v>
      </c>
      <c r="BD369" s="3">
        <v>1.7551857761568271E-2</v>
      </c>
      <c r="BE369" s="3">
        <v>1.2309095053567358E-2</v>
      </c>
      <c r="BF369" s="3">
        <v>3.6471392751310692E-3</v>
      </c>
      <c r="BG369" s="3">
        <v>2.2794620469569182E-4</v>
      </c>
      <c r="BH369" s="3" t="str">
        <f t="shared" si="5"/>
        <v>52232010</v>
      </c>
      <c r="BI369">
        <v>210.8</v>
      </c>
      <c r="BJ369">
        <v>4160.2</v>
      </c>
      <c r="BK369">
        <v>20.96</v>
      </c>
    </row>
    <row r="370" spans="1:63" ht="14.25" customHeight="1" x14ac:dyDescent="0.3">
      <c r="A370" s="3" t="s">
        <v>68</v>
      </c>
      <c r="B370" s="3" t="s">
        <v>101</v>
      </c>
      <c r="C370" s="3">
        <v>0.36118251928020567</v>
      </c>
      <c r="D370" s="3">
        <v>0.31748071979434445</v>
      </c>
      <c r="E370" s="3">
        <v>0.32133676092544988</v>
      </c>
      <c r="F370" s="4">
        <v>1405</v>
      </c>
      <c r="G370" s="4">
        <v>1235</v>
      </c>
      <c r="H370" s="4">
        <v>1250</v>
      </c>
      <c r="I370" s="4">
        <v>2.1800000000000002</v>
      </c>
      <c r="J370" s="3">
        <v>0.49</v>
      </c>
      <c r="K370" s="3">
        <v>0.51</v>
      </c>
      <c r="L370" s="1">
        <v>4165</v>
      </c>
      <c r="M370" s="1">
        <v>4335</v>
      </c>
      <c r="N370" s="3">
        <v>0.66313932980599644</v>
      </c>
      <c r="O370" s="3">
        <v>0.24162257495590828</v>
      </c>
      <c r="P370" s="3">
        <v>9.5238095238095233E-2</v>
      </c>
      <c r="Q370" s="1">
        <v>5640</v>
      </c>
      <c r="R370" s="1">
        <v>2055</v>
      </c>
      <c r="S370" s="1">
        <v>810</v>
      </c>
      <c r="T370" s="1">
        <v>925</v>
      </c>
      <c r="U370" s="1">
        <v>920</v>
      </c>
      <c r="V370" s="1">
        <v>1015</v>
      </c>
      <c r="W370" s="1">
        <v>1335</v>
      </c>
      <c r="X370" s="1">
        <v>1210</v>
      </c>
      <c r="Y370" s="1">
        <v>945</v>
      </c>
      <c r="Z370" s="1">
        <v>1030</v>
      </c>
      <c r="AA370" s="1">
        <v>1115</v>
      </c>
      <c r="AB370" s="1">
        <v>1185</v>
      </c>
      <c r="AC370" s="1">
        <v>905</v>
      </c>
      <c r="AD370" s="1">
        <v>945</v>
      </c>
      <c r="AE370" s="1">
        <v>875</v>
      </c>
      <c r="AF370" s="1">
        <v>1080</v>
      </c>
      <c r="AG370" s="1">
        <v>1010</v>
      </c>
      <c r="AH370" s="1">
        <v>970</v>
      </c>
      <c r="AI370" s="1">
        <v>825</v>
      </c>
      <c r="AJ370" s="1">
        <v>455</v>
      </c>
      <c r="AK370" s="1">
        <v>205</v>
      </c>
      <c r="AL370" s="1">
        <v>40</v>
      </c>
      <c r="AM370" s="1">
        <v>0</v>
      </c>
      <c r="AN370" s="3">
        <v>5.4443790464979401E-2</v>
      </c>
      <c r="AO370" s="3">
        <v>5.4149499705709238E-2</v>
      </c>
      <c r="AP370" s="3">
        <v>5.9741024131842263E-2</v>
      </c>
      <c r="AQ370" s="3">
        <v>7.8575632725132433E-2</v>
      </c>
      <c r="AR370" s="3">
        <v>7.1218363743378463E-2</v>
      </c>
      <c r="AS370" s="3">
        <v>5.5620953502060033E-2</v>
      </c>
      <c r="AT370" s="3">
        <v>6.0623896409652739E-2</v>
      </c>
      <c r="AU370" s="3">
        <v>6.5626839317245445E-2</v>
      </c>
      <c r="AV370" s="3">
        <v>6.974690994702766E-2</v>
      </c>
      <c r="AW370" s="3">
        <v>5.3266627427898762E-2</v>
      </c>
      <c r="AX370" s="3">
        <v>5.5620953502060033E-2</v>
      </c>
      <c r="AY370" s="3">
        <v>5.150088287227781E-2</v>
      </c>
      <c r="AZ370" s="3">
        <v>6.356680400235433E-2</v>
      </c>
      <c r="BA370" s="3">
        <v>5.94467333725721E-2</v>
      </c>
      <c r="BB370" s="3">
        <v>5.7092407298410829E-2</v>
      </c>
      <c r="BC370" s="3">
        <v>4.855797527957622E-2</v>
      </c>
      <c r="BD370" s="3">
        <v>2.6780459093584463E-2</v>
      </c>
      <c r="BE370" s="3">
        <v>1.2065921130076516E-2</v>
      </c>
      <c r="BF370" s="3">
        <v>2.3543260741612712E-3</v>
      </c>
      <c r="BG370" s="3">
        <v>0</v>
      </c>
      <c r="BH370" s="3" t="str">
        <f t="shared" si="5"/>
        <v>52242010</v>
      </c>
      <c r="BI370">
        <v>204</v>
      </c>
      <c r="BJ370">
        <v>6517</v>
      </c>
      <c r="BK370">
        <v>17.899999999999999</v>
      </c>
    </row>
    <row r="371" spans="1:63" ht="14.25" customHeight="1" x14ac:dyDescent="0.3">
      <c r="A371" s="3" t="s">
        <v>69</v>
      </c>
      <c r="B371" s="3" t="s">
        <v>101</v>
      </c>
      <c r="C371" s="3">
        <v>0.41093117408906882</v>
      </c>
      <c r="D371" s="3">
        <v>0.33805668016194335</v>
      </c>
      <c r="E371" s="3">
        <v>0.25101214574898784</v>
      </c>
      <c r="F371" s="4">
        <v>2030</v>
      </c>
      <c r="G371" s="4">
        <v>1670</v>
      </c>
      <c r="H371" s="4">
        <v>1240</v>
      </c>
      <c r="I371" s="4">
        <v>2.12</v>
      </c>
      <c r="J371" s="3">
        <v>0.48056872037914694</v>
      </c>
      <c r="K371" s="3">
        <v>0.51943127962085311</v>
      </c>
      <c r="L371" s="1">
        <v>5070</v>
      </c>
      <c r="M371" s="1">
        <v>5480</v>
      </c>
      <c r="N371" s="3">
        <v>0.70459933617828352</v>
      </c>
      <c r="O371" s="3">
        <v>0.20341394025604551</v>
      </c>
      <c r="P371" s="3">
        <v>9.1986723565670933E-2</v>
      </c>
      <c r="Q371" s="1">
        <v>7430</v>
      </c>
      <c r="R371" s="1">
        <v>2145</v>
      </c>
      <c r="S371" s="1">
        <v>970</v>
      </c>
      <c r="T371" s="1">
        <v>1230</v>
      </c>
      <c r="U371" s="1">
        <v>1200</v>
      </c>
      <c r="V371" s="1">
        <v>1430</v>
      </c>
      <c r="W371" s="1">
        <v>1615</v>
      </c>
      <c r="X371" s="1">
        <v>1370</v>
      </c>
      <c r="Y371" s="1">
        <v>1260</v>
      </c>
      <c r="Z371" s="1">
        <v>1425</v>
      </c>
      <c r="AA371" s="1">
        <v>1470</v>
      </c>
      <c r="AB371" s="1">
        <v>1510</v>
      </c>
      <c r="AC371" s="1">
        <v>1180</v>
      </c>
      <c r="AD371" s="1">
        <v>1440</v>
      </c>
      <c r="AE371" s="1">
        <v>1495</v>
      </c>
      <c r="AF371" s="1">
        <v>1330</v>
      </c>
      <c r="AG371" s="1">
        <v>935</v>
      </c>
      <c r="AH371" s="1">
        <v>690</v>
      </c>
      <c r="AI371" s="1">
        <v>540</v>
      </c>
      <c r="AJ371" s="1">
        <v>485</v>
      </c>
      <c r="AK371" s="1">
        <v>340</v>
      </c>
      <c r="AL371" s="1">
        <v>125</v>
      </c>
      <c r="AM371" s="1">
        <v>30</v>
      </c>
      <c r="AN371" s="3">
        <v>5.829383886255924E-2</v>
      </c>
      <c r="AO371" s="3">
        <v>5.6872037914691941E-2</v>
      </c>
      <c r="AP371" s="3">
        <v>6.7772511848341238E-2</v>
      </c>
      <c r="AQ371" s="3">
        <v>7.6540284360189573E-2</v>
      </c>
      <c r="AR371" s="3">
        <v>6.4928909952606639E-2</v>
      </c>
      <c r="AS371" s="3">
        <v>5.9715639810426539E-2</v>
      </c>
      <c r="AT371" s="3">
        <v>6.7535545023696686E-2</v>
      </c>
      <c r="AU371" s="3">
        <v>6.9668246445497628E-2</v>
      </c>
      <c r="AV371" s="3">
        <v>7.1563981042654032E-2</v>
      </c>
      <c r="AW371" s="3">
        <v>5.5924170616113746E-2</v>
      </c>
      <c r="AX371" s="3">
        <v>6.8246445497630329E-2</v>
      </c>
      <c r="AY371" s="3">
        <v>7.0853080568720375E-2</v>
      </c>
      <c r="AZ371" s="3">
        <v>6.3033175355450236E-2</v>
      </c>
      <c r="BA371" s="3">
        <v>4.4312796208530805E-2</v>
      </c>
      <c r="BB371" s="3">
        <v>3.2701421800947865E-2</v>
      </c>
      <c r="BC371" s="3">
        <v>2.5592417061611375E-2</v>
      </c>
      <c r="BD371" s="3">
        <v>2.2985781990521328E-2</v>
      </c>
      <c r="BE371" s="3">
        <v>1.6113744075829384E-2</v>
      </c>
      <c r="BF371" s="3">
        <v>5.9241706161137437E-3</v>
      </c>
      <c r="BG371" s="3">
        <v>1.4218009478672985E-3</v>
      </c>
      <c r="BH371" s="3" t="str">
        <f t="shared" si="5"/>
        <v>52312010</v>
      </c>
      <c r="BI371">
        <v>211.625</v>
      </c>
      <c r="BJ371">
        <v>4349.75</v>
      </c>
      <c r="BK371">
        <v>18.087499999999999</v>
      </c>
    </row>
    <row r="372" spans="1:63" ht="14.25" customHeight="1" x14ac:dyDescent="0.3">
      <c r="A372" s="3" t="s">
        <v>70</v>
      </c>
      <c r="B372" s="3" t="s">
        <v>101</v>
      </c>
      <c r="C372" s="3">
        <v>0.19642857142857142</v>
      </c>
      <c r="D372" s="3">
        <v>0.2857142857142857</v>
      </c>
      <c r="E372" s="3">
        <v>0.5178571428571429</v>
      </c>
      <c r="F372" s="4">
        <v>55</v>
      </c>
      <c r="G372" s="4">
        <v>80</v>
      </c>
      <c r="H372" s="4">
        <v>145</v>
      </c>
      <c r="I372" s="4">
        <v>2.35</v>
      </c>
      <c r="J372" s="3">
        <v>0.5</v>
      </c>
      <c r="K372" s="3">
        <v>0.5</v>
      </c>
      <c r="L372" s="1">
        <v>345</v>
      </c>
      <c r="M372" s="1">
        <v>345</v>
      </c>
      <c r="N372" s="3">
        <v>0.90579710144927539</v>
      </c>
      <c r="O372" s="3">
        <v>1.4492753623188406E-2</v>
      </c>
      <c r="P372" s="3">
        <v>7.9710144927536225E-2</v>
      </c>
      <c r="Q372" s="1">
        <v>625</v>
      </c>
      <c r="R372" s="1">
        <v>10</v>
      </c>
      <c r="S372" s="1">
        <v>55</v>
      </c>
      <c r="T372" s="1">
        <v>60</v>
      </c>
      <c r="U372" s="1">
        <v>55</v>
      </c>
      <c r="V372" s="1">
        <v>60</v>
      </c>
      <c r="W372" s="1">
        <v>50</v>
      </c>
      <c r="X372" s="1">
        <v>25</v>
      </c>
      <c r="Y372" s="1">
        <v>25</v>
      </c>
      <c r="Z372" s="1">
        <v>55</v>
      </c>
      <c r="AA372" s="1">
        <v>75</v>
      </c>
      <c r="AB372" s="1">
        <v>80</v>
      </c>
      <c r="AC372" s="1">
        <v>85</v>
      </c>
      <c r="AD372" s="1">
        <v>85</v>
      </c>
      <c r="AE372" s="1">
        <v>140</v>
      </c>
      <c r="AF372" s="1">
        <v>170</v>
      </c>
      <c r="AG372" s="1">
        <v>165</v>
      </c>
      <c r="AH372" s="1">
        <v>85</v>
      </c>
      <c r="AI372" s="1">
        <v>85</v>
      </c>
      <c r="AJ372" s="1">
        <v>40</v>
      </c>
      <c r="AK372" s="1">
        <v>30</v>
      </c>
      <c r="AL372" s="1">
        <v>10</v>
      </c>
      <c r="AM372" s="1">
        <v>0</v>
      </c>
      <c r="AN372" s="3">
        <v>4.3478260869565216E-2</v>
      </c>
      <c r="AO372" s="3">
        <v>3.9855072463768113E-2</v>
      </c>
      <c r="AP372" s="3">
        <v>4.3478260869565216E-2</v>
      </c>
      <c r="AQ372" s="3">
        <v>3.6231884057971016E-2</v>
      </c>
      <c r="AR372" s="3">
        <v>1.8115942028985508E-2</v>
      </c>
      <c r="AS372" s="3">
        <v>1.8115942028985508E-2</v>
      </c>
      <c r="AT372" s="3">
        <v>3.9855072463768113E-2</v>
      </c>
      <c r="AU372" s="3">
        <v>5.434782608695652E-2</v>
      </c>
      <c r="AV372" s="3">
        <v>5.7971014492753624E-2</v>
      </c>
      <c r="AW372" s="3">
        <v>6.1594202898550728E-2</v>
      </c>
      <c r="AX372" s="3">
        <v>6.1594202898550728E-2</v>
      </c>
      <c r="AY372" s="3">
        <v>0.10144927536231885</v>
      </c>
      <c r="AZ372" s="3">
        <v>0.12318840579710146</v>
      </c>
      <c r="BA372" s="3">
        <v>0.11956521739130435</v>
      </c>
      <c r="BB372" s="3">
        <v>6.1594202898550728E-2</v>
      </c>
      <c r="BC372" s="3">
        <v>6.1594202898550728E-2</v>
      </c>
      <c r="BD372" s="3">
        <v>2.8985507246376812E-2</v>
      </c>
      <c r="BE372" s="3">
        <v>2.1739130434782608E-2</v>
      </c>
      <c r="BF372" s="3">
        <v>7.246376811594203E-3</v>
      </c>
      <c r="BG372" s="3">
        <v>0</v>
      </c>
      <c r="BH372" s="3" t="str">
        <f t="shared" si="5"/>
        <v>52322010</v>
      </c>
      <c r="BI372">
        <v>528</v>
      </c>
      <c r="BJ372">
        <v>642</v>
      </c>
      <c r="BK372">
        <v>40.5</v>
      </c>
    </row>
    <row r="373" spans="1:63" ht="14.25" customHeight="1" x14ac:dyDescent="0.3">
      <c r="A373" s="3" t="s">
        <v>71</v>
      </c>
      <c r="B373" s="3" t="s">
        <v>101</v>
      </c>
      <c r="C373" s="3">
        <v>0.30080213903743314</v>
      </c>
      <c r="D373" s="3">
        <v>0.37566844919786097</v>
      </c>
      <c r="E373" s="3">
        <v>0.3235294117647059</v>
      </c>
      <c r="F373" s="4">
        <v>1125</v>
      </c>
      <c r="G373" s="4">
        <v>1405</v>
      </c>
      <c r="H373" s="4">
        <v>1210</v>
      </c>
      <c r="I373" s="4">
        <v>2.23</v>
      </c>
      <c r="J373" s="3">
        <v>0.48343195266272188</v>
      </c>
      <c r="K373" s="3">
        <v>0.51656804733727812</v>
      </c>
      <c r="L373" s="1">
        <v>4085</v>
      </c>
      <c r="M373" s="1">
        <v>4365</v>
      </c>
      <c r="N373" s="3">
        <v>0.74052132701421802</v>
      </c>
      <c r="O373" s="3">
        <v>0.13744075829383887</v>
      </c>
      <c r="P373" s="3">
        <v>0.12203791469194313</v>
      </c>
      <c r="Q373" s="1">
        <v>6250</v>
      </c>
      <c r="R373" s="1">
        <v>1160</v>
      </c>
      <c r="S373" s="1">
        <v>1030</v>
      </c>
      <c r="T373" s="1">
        <v>860</v>
      </c>
      <c r="U373" s="1">
        <v>880</v>
      </c>
      <c r="V373" s="1">
        <v>980</v>
      </c>
      <c r="W373" s="1">
        <v>1020</v>
      </c>
      <c r="X373" s="1">
        <v>1165</v>
      </c>
      <c r="Y373" s="1">
        <v>1100</v>
      </c>
      <c r="Z373" s="1">
        <v>1040</v>
      </c>
      <c r="AA373" s="1">
        <v>1150</v>
      </c>
      <c r="AB373" s="1">
        <v>1335</v>
      </c>
      <c r="AC373" s="1">
        <v>740</v>
      </c>
      <c r="AD373" s="1">
        <v>1415</v>
      </c>
      <c r="AE373" s="1">
        <v>1725</v>
      </c>
      <c r="AF373" s="1">
        <v>1340</v>
      </c>
      <c r="AG373" s="1">
        <v>840</v>
      </c>
      <c r="AH373" s="1">
        <v>530</v>
      </c>
      <c r="AI373" s="1">
        <v>395</v>
      </c>
      <c r="AJ373" s="1">
        <v>210</v>
      </c>
      <c r="AK373" s="1">
        <v>115</v>
      </c>
      <c r="AL373" s="1">
        <v>30</v>
      </c>
      <c r="AM373" s="1">
        <v>10</v>
      </c>
      <c r="AN373" s="3">
        <v>5.0947867298578198E-2</v>
      </c>
      <c r="AO373" s="3">
        <v>5.2132701421800945E-2</v>
      </c>
      <c r="AP373" s="3">
        <v>5.8056872037914695E-2</v>
      </c>
      <c r="AQ373" s="3">
        <v>6.0426540284360189E-2</v>
      </c>
      <c r="AR373" s="3">
        <v>6.9016587677725116E-2</v>
      </c>
      <c r="AS373" s="3">
        <v>6.5165876777251192E-2</v>
      </c>
      <c r="AT373" s="3">
        <v>6.1611374407582936E-2</v>
      </c>
      <c r="AU373" s="3">
        <v>6.8127962085308053E-2</v>
      </c>
      <c r="AV373" s="3">
        <v>7.9087677725118488E-2</v>
      </c>
      <c r="AW373" s="3">
        <v>4.3838862559241708E-2</v>
      </c>
      <c r="AX373" s="3">
        <v>8.3827014218009477E-2</v>
      </c>
      <c r="AY373" s="3">
        <v>0.10219194312796208</v>
      </c>
      <c r="AZ373" s="3">
        <v>7.9383886255924171E-2</v>
      </c>
      <c r="BA373" s="3">
        <v>4.9763033175355451E-2</v>
      </c>
      <c r="BB373" s="3">
        <v>3.1398104265402842E-2</v>
      </c>
      <c r="BC373" s="3">
        <v>2.3400473933649288E-2</v>
      </c>
      <c r="BD373" s="3">
        <v>1.2440758293838863E-2</v>
      </c>
      <c r="BE373" s="3">
        <v>6.8127962085308058E-3</v>
      </c>
      <c r="BF373" s="3">
        <v>1.7772511848341231E-3</v>
      </c>
      <c r="BG373" s="3">
        <v>5.9241706161137445E-4</v>
      </c>
      <c r="BH373" s="3" t="str">
        <f t="shared" si="5"/>
        <v>52332010</v>
      </c>
      <c r="BI373">
        <v>211.6</v>
      </c>
      <c r="BJ373">
        <v>4875.8</v>
      </c>
      <c r="BK373">
        <v>18.78</v>
      </c>
    </row>
    <row r="374" spans="1:63" ht="14.25" customHeight="1" x14ac:dyDescent="0.3">
      <c r="A374" s="3" t="s">
        <v>72</v>
      </c>
      <c r="B374" s="3" t="s">
        <v>101</v>
      </c>
      <c r="C374" s="3">
        <v>0.42857142857142855</v>
      </c>
      <c r="D374" s="3">
        <v>0.42857142857142855</v>
      </c>
      <c r="E374" s="3">
        <v>0.14285714285714285</v>
      </c>
      <c r="F374" s="4">
        <v>15</v>
      </c>
      <c r="G374" s="4">
        <v>15</v>
      </c>
      <c r="H374" s="4">
        <v>5</v>
      </c>
      <c r="I374" s="4">
        <v>2.29</v>
      </c>
      <c r="J374" s="3">
        <v>0.4375</v>
      </c>
      <c r="K374" s="3">
        <v>0.5625</v>
      </c>
      <c r="L374" s="1">
        <v>35</v>
      </c>
      <c r="M374" s="1">
        <v>45</v>
      </c>
      <c r="N374" s="3">
        <v>0.6875</v>
      </c>
      <c r="O374" s="3">
        <v>0.25</v>
      </c>
      <c r="P374" s="3">
        <v>6.25E-2</v>
      </c>
      <c r="Q374" s="1">
        <v>55</v>
      </c>
      <c r="R374" s="1">
        <v>20</v>
      </c>
      <c r="S374" s="1">
        <v>5</v>
      </c>
      <c r="T374" s="1">
        <v>5</v>
      </c>
      <c r="U374" s="1">
        <v>10</v>
      </c>
      <c r="V374" s="1">
        <v>20</v>
      </c>
      <c r="W374" s="1">
        <v>5</v>
      </c>
      <c r="X374" s="1">
        <v>10</v>
      </c>
      <c r="Y374" s="1">
        <v>10</v>
      </c>
      <c r="Z374" s="1">
        <v>10</v>
      </c>
      <c r="AA374" s="1">
        <v>5</v>
      </c>
      <c r="AB374" s="1">
        <v>15</v>
      </c>
      <c r="AC374" s="1">
        <v>10</v>
      </c>
      <c r="AD374" s="1">
        <v>30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3">
        <v>3.8461538461538464E-2</v>
      </c>
      <c r="AO374" s="3">
        <v>7.6923076923076927E-2</v>
      </c>
      <c r="AP374" s="3">
        <v>0.15384615384615385</v>
      </c>
      <c r="AQ374" s="3">
        <v>3.8461538461538464E-2</v>
      </c>
      <c r="AR374" s="3">
        <v>7.6923076923076927E-2</v>
      </c>
      <c r="AS374" s="3">
        <v>7.6923076923076927E-2</v>
      </c>
      <c r="AT374" s="3">
        <v>7.6923076923076927E-2</v>
      </c>
      <c r="AU374" s="3">
        <v>3.8461538461538464E-2</v>
      </c>
      <c r="AV374" s="3">
        <v>0.11538461538461539</v>
      </c>
      <c r="AW374" s="3">
        <v>7.6923076923076927E-2</v>
      </c>
      <c r="AX374" s="3">
        <v>0.23076923076923078</v>
      </c>
      <c r="AY374" s="3">
        <v>0</v>
      </c>
      <c r="AZ374" s="3">
        <v>0</v>
      </c>
      <c r="BA374" s="3">
        <v>0</v>
      </c>
      <c r="BB374" s="3">
        <v>0</v>
      </c>
      <c r="BC374" s="3">
        <v>0</v>
      </c>
      <c r="BD374" s="3">
        <v>0</v>
      </c>
      <c r="BE374" s="3">
        <v>0</v>
      </c>
      <c r="BF374" s="3">
        <v>0</v>
      </c>
      <c r="BG374" s="3">
        <v>0</v>
      </c>
      <c r="BH374" s="3" t="str">
        <f t="shared" si="5"/>
        <v>52342010</v>
      </c>
      <c r="BI374">
        <v>0</v>
      </c>
      <c r="BJ374">
        <v>26</v>
      </c>
      <c r="BK374">
        <v>0</v>
      </c>
    </row>
    <row r="375" spans="1:63" ht="14.25" customHeight="1" x14ac:dyDescent="0.3">
      <c r="A375" s="3" t="s">
        <v>73</v>
      </c>
      <c r="B375" s="3" t="s">
        <v>101</v>
      </c>
      <c r="C375" s="3">
        <v>0.33282442748091601</v>
      </c>
      <c r="D375" s="3">
        <v>0.37099236641221373</v>
      </c>
      <c r="E375" s="3">
        <v>0.29618320610687021</v>
      </c>
      <c r="F375" s="4">
        <v>1090</v>
      </c>
      <c r="G375" s="4">
        <v>1215</v>
      </c>
      <c r="H375" s="4">
        <v>970</v>
      </c>
      <c r="I375" s="4">
        <v>2.21</v>
      </c>
      <c r="J375" s="3">
        <v>0.49551414768806074</v>
      </c>
      <c r="K375" s="3">
        <v>0.50448585231193932</v>
      </c>
      <c r="L375" s="1">
        <v>3590</v>
      </c>
      <c r="M375" s="1">
        <v>3655</v>
      </c>
      <c r="N375" s="3">
        <v>0.81987577639751552</v>
      </c>
      <c r="O375" s="3">
        <v>7.9365079365079361E-2</v>
      </c>
      <c r="P375" s="3">
        <v>0.1007591442374051</v>
      </c>
      <c r="Q375" s="1">
        <v>5940</v>
      </c>
      <c r="R375" s="1">
        <v>575</v>
      </c>
      <c r="S375" s="1">
        <v>730</v>
      </c>
      <c r="T375" s="1">
        <v>805</v>
      </c>
      <c r="U375" s="1">
        <v>800</v>
      </c>
      <c r="V375" s="1">
        <v>870</v>
      </c>
      <c r="W375" s="1">
        <v>960</v>
      </c>
      <c r="X375" s="1">
        <v>1125</v>
      </c>
      <c r="Y375" s="1">
        <v>1120</v>
      </c>
      <c r="Z375" s="1">
        <v>1035</v>
      </c>
      <c r="AA375" s="1">
        <v>1070</v>
      </c>
      <c r="AB375" s="1">
        <v>1195</v>
      </c>
      <c r="AC375" s="1">
        <v>725</v>
      </c>
      <c r="AD375" s="1">
        <v>1365</v>
      </c>
      <c r="AE375" s="1">
        <v>1195</v>
      </c>
      <c r="AF375" s="1">
        <v>950</v>
      </c>
      <c r="AG375" s="1">
        <v>485</v>
      </c>
      <c r="AH375" s="1">
        <v>355</v>
      </c>
      <c r="AI375" s="1">
        <v>220</v>
      </c>
      <c r="AJ375" s="1">
        <v>140</v>
      </c>
      <c r="AK375" s="1">
        <v>60</v>
      </c>
      <c r="AL375" s="1">
        <v>15</v>
      </c>
      <c r="AM375" s="1">
        <v>0</v>
      </c>
      <c r="AN375" s="3">
        <v>5.5555555555555552E-2</v>
      </c>
      <c r="AO375" s="3">
        <v>5.5210489993098688E-2</v>
      </c>
      <c r="AP375" s="3">
        <v>6.0041407867494824E-2</v>
      </c>
      <c r="AQ375" s="3">
        <v>6.6252587991718431E-2</v>
      </c>
      <c r="AR375" s="3">
        <v>7.7639751552795025E-2</v>
      </c>
      <c r="AS375" s="3">
        <v>7.7294685990338161E-2</v>
      </c>
      <c r="AT375" s="3">
        <v>7.1428571428571425E-2</v>
      </c>
      <c r="AU375" s="3">
        <v>7.3844030365769503E-2</v>
      </c>
      <c r="AV375" s="3">
        <v>8.2470669427191168E-2</v>
      </c>
      <c r="AW375" s="3">
        <v>5.0034506556245688E-2</v>
      </c>
      <c r="AX375" s="3">
        <v>9.420289855072464E-2</v>
      </c>
      <c r="AY375" s="3">
        <v>8.2470669427191168E-2</v>
      </c>
      <c r="AZ375" s="3">
        <v>6.5562456866804689E-2</v>
      </c>
      <c r="BA375" s="3">
        <v>3.347135955831608E-2</v>
      </c>
      <c r="BB375" s="3">
        <v>2.4499654934437544E-2</v>
      </c>
      <c r="BC375" s="3">
        <v>1.518288474810214E-2</v>
      </c>
      <c r="BD375" s="3">
        <v>9.6618357487922701E-3</v>
      </c>
      <c r="BE375" s="3">
        <v>4.140786749482402E-3</v>
      </c>
      <c r="BF375" s="3">
        <v>1.0351966873706005E-3</v>
      </c>
      <c r="BG375" s="3">
        <v>0</v>
      </c>
      <c r="BH375" s="3" t="str">
        <f t="shared" si="5"/>
        <v>52352010</v>
      </c>
      <c r="BI375">
        <v>234.5</v>
      </c>
      <c r="BJ375">
        <v>4739.3999999999996</v>
      </c>
      <c r="BK375">
        <v>22.525000000000002</v>
      </c>
    </row>
    <row r="376" spans="1:63" ht="14.25" customHeight="1" x14ac:dyDescent="0.3">
      <c r="A376" s="3" t="s">
        <v>74</v>
      </c>
      <c r="B376" s="3" t="s">
        <v>101</v>
      </c>
      <c r="C376" s="3">
        <v>0.14988814317673377</v>
      </c>
      <c r="D376" s="3">
        <v>0.55257270693512306</v>
      </c>
      <c r="E376" s="3">
        <v>0.29753914988814317</v>
      </c>
      <c r="F376" s="4">
        <v>335</v>
      </c>
      <c r="G376" s="4">
        <v>1235</v>
      </c>
      <c r="H376" s="4">
        <v>665</v>
      </c>
      <c r="I376" s="4">
        <v>2.83</v>
      </c>
      <c r="J376" s="3">
        <v>0.50118577075098814</v>
      </c>
      <c r="K376" s="3">
        <v>0.49881422924901186</v>
      </c>
      <c r="L376" s="1">
        <v>3170</v>
      </c>
      <c r="M376" s="1">
        <v>3155</v>
      </c>
      <c r="N376" s="3">
        <v>0.88300395256916997</v>
      </c>
      <c r="O376" s="3">
        <v>4.8221343873517786E-2</v>
      </c>
      <c r="P376" s="3">
        <v>6.8774703557312258E-2</v>
      </c>
      <c r="Q376" s="1">
        <v>5585</v>
      </c>
      <c r="R376" s="1">
        <v>305</v>
      </c>
      <c r="S376" s="1">
        <v>435</v>
      </c>
      <c r="T376" s="1">
        <v>1260</v>
      </c>
      <c r="U376" s="1">
        <v>925</v>
      </c>
      <c r="V376" s="1">
        <v>680</v>
      </c>
      <c r="W376" s="1">
        <v>385</v>
      </c>
      <c r="X376" s="1">
        <v>655</v>
      </c>
      <c r="Y376" s="1">
        <v>1015</v>
      </c>
      <c r="Z376" s="1">
        <v>1520</v>
      </c>
      <c r="AA376" s="1">
        <v>1415</v>
      </c>
      <c r="AB376" s="1">
        <v>985</v>
      </c>
      <c r="AC376" s="1">
        <v>1295</v>
      </c>
      <c r="AD376" s="1">
        <v>600</v>
      </c>
      <c r="AE376" s="1">
        <v>485</v>
      </c>
      <c r="AF376" s="1">
        <v>520</v>
      </c>
      <c r="AG376" s="1">
        <v>360</v>
      </c>
      <c r="AH376" s="1">
        <v>275</v>
      </c>
      <c r="AI376" s="1">
        <v>170</v>
      </c>
      <c r="AJ376" s="1">
        <v>80</v>
      </c>
      <c r="AK376" s="1">
        <v>30</v>
      </c>
      <c r="AL376" s="1">
        <v>10</v>
      </c>
      <c r="AM376" s="1">
        <v>0</v>
      </c>
      <c r="AN376" s="3">
        <v>9.9486774575602052E-2</v>
      </c>
      <c r="AO376" s="3">
        <v>7.3035925779707855E-2</v>
      </c>
      <c r="AP376" s="3">
        <v>5.3691275167785234E-2</v>
      </c>
      <c r="AQ376" s="3">
        <v>3.0398736675878404E-2</v>
      </c>
      <c r="AR376" s="3">
        <v>5.171733122779313E-2</v>
      </c>
      <c r="AS376" s="3">
        <v>8.0142123963679437E-2</v>
      </c>
      <c r="AT376" s="3">
        <v>0.12001579155151994</v>
      </c>
      <c r="AU376" s="3">
        <v>0.1117252270035531</v>
      </c>
      <c r="AV376" s="3">
        <v>7.777339123568891E-2</v>
      </c>
      <c r="AW376" s="3">
        <v>0.102250296091591</v>
      </c>
      <c r="AX376" s="3">
        <v>4.7374654559810499E-2</v>
      </c>
      <c r="AY376" s="3">
        <v>3.829451243584682E-2</v>
      </c>
      <c r="AZ376" s="3">
        <v>4.1058033951835771E-2</v>
      </c>
      <c r="BA376" s="3">
        <v>2.8424792735886301E-2</v>
      </c>
      <c r="BB376" s="3">
        <v>2.1713383339913146E-2</v>
      </c>
      <c r="BC376" s="3">
        <v>1.3422818791946308E-2</v>
      </c>
      <c r="BD376" s="3">
        <v>6.3166206079747333E-3</v>
      </c>
      <c r="BE376" s="3">
        <v>2.3687327279905252E-3</v>
      </c>
      <c r="BF376" s="3">
        <v>7.8957757599684166E-4</v>
      </c>
      <c r="BG376" s="3">
        <v>0</v>
      </c>
      <c r="BH376" s="3" t="str">
        <f t="shared" si="5"/>
        <v>52362010</v>
      </c>
      <c r="BI376">
        <v>353</v>
      </c>
      <c r="BJ376">
        <v>1592.6</v>
      </c>
      <c r="BK376">
        <v>23.566666666666663</v>
      </c>
    </row>
    <row r="377" spans="1:63" ht="14.25" customHeight="1" x14ac:dyDescent="0.3">
      <c r="A377" s="3" t="s">
        <v>75</v>
      </c>
      <c r="B377" s="3" t="s">
        <v>101</v>
      </c>
      <c r="C377" s="3">
        <v>0.20784313725490197</v>
      </c>
      <c r="D377" s="3">
        <v>0.48627450980392156</v>
      </c>
      <c r="E377" s="3">
        <v>0.30588235294117649</v>
      </c>
      <c r="F377" s="4">
        <v>795</v>
      </c>
      <c r="G377" s="4">
        <v>1860</v>
      </c>
      <c r="H377" s="4">
        <v>1170</v>
      </c>
      <c r="I377" s="4">
        <v>2.62</v>
      </c>
      <c r="J377" s="3">
        <v>0.50399600399600397</v>
      </c>
      <c r="K377" s="3">
        <v>0.49600399600399603</v>
      </c>
      <c r="L377" s="1">
        <v>5045</v>
      </c>
      <c r="M377" s="1">
        <v>4965</v>
      </c>
      <c r="N377" s="3">
        <v>0.85857071464267865</v>
      </c>
      <c r="O377" s="3">
        <v>5.1474262868565719E-2</v>
      </c>
      <c r="P377" s="3">
        <v>8.9955022488755629E-2</v>
      </c>
      <c r="Q377" s="1">
        <v>8590</v>
      </c>
      <c r="R377" s="1">
        <v>515</v>
      </c>
      <c r="S377" s="1">
        <v>900</v>
      </c>
      <c r="T377" s="1">
        <v>1305</v>
      </c>
      <c r="U377" s="1">
        <v>1640</v>
      </c>
      <c r="V377" s="1">
        <v>1465</v>
      </c>
      <c r="W377" s="1">
        <v>780</v>
      </c>
      <c r="X377" s="1">
        <v>680</v>
      </c>
      <c r="Y377" s="1">
        <v>1135</v>
      </c>
      <c r="Z377" s="1">
        <v>1595</v>
      </c>
      <c r="AA377" s="1">
        <v>2155</v>
      </c>
      <c r="AB377" s="1">
        <v>2150</v>
      </c>
      <c r="AC377" s="1">
        <v>1530</v>
      </c>
      <c r="AD377" s="1">
        <v>1655</v>
      </c>
      <c r="AE377" s="1">
        <v>1100</v>
      </c>
      <c r="AF377" s="1">
        <v>1000</v>
      </c>
      <c r="AG377" s="1">
        <v>700</v>
      </c>
      <c r="AH377" s="1">
        <v>515</v>
      </c>
      <c r="AI377" s="1">
        <v>360</v>
      </c>
      <c r="AJ377" s="1">
        <v>165</v>
      </c>
      <c r="AK377" s="1">
        <v>65</v>
      </c>
      <c r="AL377" s="1">
        <v>15</v>
      </c>
      <c r="AM377" s="1">
        <v>0</v>
      </c>
      <c r="AN377" s="3">
        <v>6.5217391304347824E-2</v>
      </c>
      <c r="AO377" s="3">
        <v>8.1959020489755119E-2</v>
      </c>
      <c r="AP377" s="3">
        <v>7.321339330334832E-2</v>
      </c>
      <c r="AQ377" s="3">
        <v>3.8980509745127435E-2</v>
      </c>
      <c r="AR377" s="3">
        <v>3.3983008495752122E-2</v>
      </c>
      <c r="AS377" s="3">
        <v>5.6721639180409796E-2</v>
      </c>
      <c r="AT377" s="3">
        <v>7.9710144927536225E-2</v>
      </c>
      <c r="AU377" s="3">
        <v>0.10769615192403797</v>
      </c>
      <c r="AV377" s="3">
        <v>0.10744627686156921</v>
      </c>
      <c r="AW377" s="3">
        <v>7.646176911544228E-2</v>
      </c>
      <c r="AX377" s="3">
        <v>8.2708645677161421E-2</v>
      </c>
      <c r="AY377" s="3">
        <v>5.4972513743128434E-2</v>
      </c>
      <c r="AZ377" s="3">
        <v>4.9975012493753121E-2</v>
      </c>
      <c r="BA377" s="3">
        <v>3.4982508745627187E-2</v>
      </c>
      <c r="BB377" s="3">
        <v>2.573713143428286E-2</v>
      </c>
      <c r="BC377" s="3">
        <v>1.7991004497751123E-2</v>
      </c>
      <c r="BD377" s="3">
        <v>8.2458770614692659E-3</v>
      </c>
      <c r="BE377" s="3">
        <v>3.2483758120939528E-3</v>
      </c>
      <c r="BF377" s="3">
        <v>7.4962518740629683E-4</v>
      </c>
      <c r="BG377" s="3">
        <v>0</v>
      </c>
      <c r="BH377" s="3" t="str">
        <f t="shared" si="5"/>
        <v>52372010</v>
      </c>
      <c r="BI377">
        <v>304.2</v>
      </c>
      <c r="BJ377">
        <v>5550</v>
      </c>
      <c r="BK377">
        <v>26.4</v>
      </c>
    </row>
    <row r="378" spans="1:63" ht="14.25" customHeight="1" x14ac:dyDescent="0.3">
      <c r="A378" s="3" t="s">
        <v>76</v>
      </c>
      <c r="B378" s="3" t="s">
        <v>101</v>
      </c>
      <c r="C378" s="3">
        <v>0.28284671532846717</v>
      </c>
      <c r="D378" s="3">
        <v>0.38138686131386862</v>
      </c>
      <c r="E378" s="3">
        <v>0.33576642335766421</v>
      </c>
      <c r="F378" s="4">
        <v>775</v>
      </c>
      <c r="G378" s="4">
        <v>1045</v>
      </c>
      <c r="H378" s="4">
        <v>920</v>
      </c>
      <c r="I378" s="4">
        <v>2.34</v>
      </c>
      <c r="J378" s="3">
        <v>0.48676012461059193</v>
      </c>
      <c r="K378" s="3">
        <v>0.51323987538940807</v>
      </c>
      <c r="L378" s="1">
        <v>3125</v>
      </c>
      <c r="M378" s="1">
        <v>3295</v>
      </c>
      <c r="N378" s="3">
        <v>0.91114575214341387</v>
      </c>
      <c r="O378" s="3">
        <v>2.5720966484801246E-2</v>
      </c>
      <c r="P378" s="3">
        <v>6.313328137178488E-2</v>
      </c>
      <c r="Q378" s="1">
        <v>5845</v>
      </c>
      <c r="R378" s="1">
        <v>165</v>
      </c>
      <c r="S378" s="1">
        <v>405</v>
      </c>
      <c r="T378" s="1">
        <v>465</v>
      </c>
      <c r="U378" s="1">
        <v>880</v>
      </c>
      <c r="V378" s="1">
        <v>1020</v>
      </c>
      <c r="W378" s="1">
        <v>565</v>
      </c>
      <c r="X378" s="1">
        <v>400</v>
      </c>
      <c r="Y378" s="1">
        <v>465</v>
      </c>
      <c r="Z378" s="1">
        <v>770</v>
      </c>
      <c r="AA378" s="1">
        <v>1035</v>
      </c>
      <c r="AB378" s="1">
        <v>1200</v>
      </c>
      <c r="AC378" s="1">
        <v>675</v>
      </c>
      <c r="AD378" s="1">
        <v>1160</v>
      </c>
      <c r="AE378" s="1">
        <v>980</v>
      </c>
      <c r="AF378" s="1">
        <v>935</v>
      </c>
      <c r="AG378" s="1">
        <v>830</v>
      </c>
      <c r="AH378" s="1">
        <v>540</v>
      </c>
      <c r="AI378" s="1">
        <v>500</v>
      </c>
      <c r="AJ378" s="1">
        <v>260</v>
      </c>
      <c r="AK378" s="1">
        <v>115</v>
      </c>
      <c r="AL378" s="1">
        <v>40</v>
      </c>
      <c r="AM378" s="1">
        <v>10</v>
      </c>
      <c r="AN378" s="3">
        <v>3.62008563643441E-2</v>
      </c>
      <c r="AO378" s="3">
        <v>6.8509147528221098E-2</v>
      </c>
      <c r="AP378" s="3">
        <v>7.9408330089528995E-2</v>
      </c>
      <c r="AQ378" s="3">
        <v>4.3985986765278318E-2</v>
      </c>
      <c r="AR378" s="3">
        <v>3.1140521603736863E-2</v>
      </c>
      <c r="AS378" s="3">
        <v>3.62008563643441E-2</v>
      </c>
      <c r="AT378" s="3">
        <v>5.9945504087193457E-2</v>
      </c>
      <c r="AU378" s="3">
        <v>8.0576099649669136E-2</v>
      </c>
      <c r="AV378" s="3">
        <v>9.3421564811210583E-2</v>
      </c>
      <c r="AW378" s="3">
        <v>5.2549630206305958E-2</v>
      </c>
      <c r="AX378" s="3">
        <v>9.0307512650836905E-2</v>
      </c>
      <c r="AY378" s="3">
        <v>7.6294277929155316E-2</v>
      </c>
      <c r="AZ378" s="3">
        <v>7.2790969248734919E-2</v>
      </c>
      <c r="BA378" s="3">
        <v>6.4616582327753996E-2</v>
      </c>
      <c r="BB378" s="3">
        <v>4.2039704165044767E-2</v>
      </c>
      <c r="BC378" s="3">
        <v>3.8925652004671081E-2</v>
      </c>
      <c r="BD378" s="3">
        <v>2.024133904242896E-2</v>
      </c>
      <c r="BE378" s="3">
        <v>8.9528999610743489E-3</v>
      </c>
      <c r="BF378" s="3">
        <v>3.1140521603736861E-3</v>
      </c>
      <c r="BG378" s="3">
        <v>7.7851304009342152E-4</v>
      </c>
      <c r="BH378" s="3" t="str">
        <f t="shared" si="5"/>
        <v>52412010</v>
      </c>
      <c r="BI378">
        <v>317</v>
      </c>
      <c r="BJ378">
        <v>3091</v>
      </c>
      <c r="BK378">
        <v>23.866666666666664</v>
      </c>
    </row>
    <row r="379" spans="1:63" ht="14.25" customHeight="1" x14ac:dyDescent="0.3">
      <c r="A379" s="3" t="s">
        <v>77</v>
      </c>
      <c r="B379" s="3" t="s">
        <v>101</v>
      </c>
      <c r="C379" s="3">
        <v>0.21246458923512748</v>
      </c>
      <c r="D379" s="3">
        <v>0.40509915014164305</v>
      </c>
      <c r="E379" s="3">
        <v>0.38243626062322944</v>
      </c>
      <c r="F379" s="4">
        <v>375</v>
      </c>
      <c r="G379" s="4">
        <v>715</v>
      </c>
      <c r="H379" s="4">
        <v>675</v>
      </c>
      <c r="I379" s="4">
        <v>2.4900000000000002</v>
      </c>
      <c r="J379" s="3">
        <v>0.49381327334083241</v>
      </c>
      <c r="K379" s="3">
        <v>0.50618672665916764</v>
      </c>
      <c r="L379" s="1">
        <v>2195</v>
      </c>
      <c r="M379" s="1">
        <v>2250</v>
      </c>
      <c r="N379" s="3">
        <v>0.89651293588301462</v>
      </c>
      <c r="O379" s="3">
        <v>2.4746906636670417E-2</v>
      </c>
      <c r="P379" s="3">
        <v>7.874015748031496E-2</v>
      </c>
      <c r="Q379" s="1">
        <v>3985</v>
      </c>
      <c r="R379" s="1">
        <v>110</v>
      </c>
      <c r="S379" s="1">
        <v>350</v>
      </c>
      <c r="T379" s="1">
        <v>455</v>
      </c>
      <c r="U379" s="1">
        <v>665</v>
      </c>
      <c r="V379" s="1">
        <v>545</v>
      </c>
      <c r="W379" s="1">
        <v>295</v>
      </c>
      <c r="X379" s="1">
        <v>220</v>
      </c>
      <c r="Y379" s="1">
        <v>310</v>
      </c>
      <c r="Z379" s="1">
        <v>515</v>
      </c>
      <c r="AA379" s="1">
        <v>755</v>
      </c>
      <c r="AB379" s="1">
        <v>705</v>
      </c>
      <c r="AC379" s="1">
        <v>635</v>
      </c>
      <c r="AD379" s="1">
        <v>685</v>
      </c>
      <c r="AE379" s="1">
        <v>730</v>
      </c>
      <c r="AF379" s="1">
        <v>745</v>
      </c>
      <c r="AG379" s="1">
        <v>520</v>
      </c>
      <c r="AH379" s="1">
        <v>460</v>
      </c>
      <c r="AI379" s="1">
        <v>360</v>
      </c>
      <c r="AJ379" s="1">
        <v>220</v>
      </c>
      <c r="AK379" s="1">
        <v>60</v>
      </c>
      <c r="AL379" s="1">
        <v>15</v>
      </c>
      <c r="AM379" s="1">
        <v>0</v>
      </c>
      <c r="AN379" s="3">
        <v>5.1152332771219784E-2</v>
      </c>
      <c r="AO379" s="3">
        <v>7.4761101742551989E-2</v>
      </c>
      <c r="AP379" s="3">
        <v>6.1270376616076448E-2</v>
      </c>
      <c r="AQ379" s="3">
        <v>3.316469926925239E-2</v>
      </c>
      <c r="AR379" s="3">
        <v>2.4732996065205171E-2</v>
      </c>
      <c r="AS379" s="3">
        <v>3.4851039910061832E-2</v>
      </c>
      <c r="AT379" s="3">
        <v>5.7897695334457558E-2</v>
      </c>
      <c r="AU379" s="3">
        <v>8.4879145587408653E-2</v>
      </c>
      <c r="AV379" s="3">
        <v>7.9258010118043842E-2</v>
      </c>
      <c r="AW379" s="3">
        <v>7.1388420460933105E-2</v>
      </c>
      <c r="AX379" s="3">
        <v>7.7009555930297915E-2</v>
      </c>
      <c r="AY379" s="3">
        <v>8.2068577852726254E-2</v>
      </c>
      <c r="AZ379" s="3">
        <v>8.3754918493535696E-2</v>
      </c>
      <c r="BA379" s="3">
        <v>5.8459808881394043E-2</v>
      </c>
      <c r="BB379" s="3">
        <v>5.1714446318156269E-2</v>
      </c>
      <c r="BC379" s="3">
        <v>4.0472175379426642E-2</v>
      </c>
      <c r="BD379" s="3">
        <v>2.4732996065205171E-2</v>
      </c>
      <c r="BE379" s="3">
        <v>6.7453625632377737E-3</v>
      </c>
      <c r="BF379" s="3">
        <v>1.6863406408094434E-3</v>
      </c>
      <c r="BG379" s="3">
        <v>0</v>
      </c>
      <c r="BH379" s="3" t="str">
        <f t="shared" si="5"/>
        <v>52422010</v>
      </c>
      <c r="BI379">
        <v>487</v>
      </c>
      <c r="BJ379">
        <v>2564</v>
      </c>
      <c r="BK379">
        <v>31.1</v>
      </c>
    </row>
    <row r="380" spans="1:63" ht="14.25" customHeight="1" x14ac:dyDescent="0.3">
      <c r="A380" s="3" t="s">
        <v>78</v>
      </c>
      <c r="B380" s="3" t="s">
        <v>101</v>
      </c>
      <c r="C380" s="3">
        <v>0.30180180180180183</v>
      </c>
      <c r="D380" s="3">
        <v>0.38288288288288286</v>
      </c>
      <c r="E380" s="3">
        <v>0.31531531531531531</v>
      </c>
      <c r="F380" s="4">
        <v>335</v>
      </c>
      <c r="G380" s="4">
        <v>425</v>
      </c>
      <c r="H380" s="4">
        <v>350</v>
      </c>
      <c r="I380" s="4">
        <v>2.36</v>
      </c>
      <c r="J380" s="3">
        <v>0.47810218978102192</v>
      </c>
      <c r="K380" s="3">
        <v>0.52189781021897808</v>
      </c>
      <c r="L380" s="1">
        <v>1310</v>
      </c>
      <c r="M380" s="1">
        <v>1430</v>
      </c>
      <c r="N380" s="3">
        <v>0.90892531876138438</v>
      </c>
      <c r="O380" s="3">
        <v>2.9143897996357013E-2</v>
      </c>
      <c r="P380" s="3">
        <v>6.1930783242258654E-2</v>
      </c>
      <c r="Q380" s="1">
        <v>2495</v>
      </c>
      <c r="R380" s="1">
        <v>80</v>
      </c>
      <c r="S380" s="1">
        <v>170</v>
      </c>
      <c r="T380" s="1">
        <v>250</v>
      </c>
      <c r="U380" s="1">
        <v>295</v>
      </c>
      <c r="V380" s="1">
        <v>350</v>
      </c>
      <c r="W380" s="1">
        <v>225</v>
      </c>
      <c r="X380" s="1">
        <v>210</v>
      </c>
      <c r="Y380" s="1">
        <v>170</v>
      </c>
      <c r="Z380" s="1">
        <v>315</v>
      </c>
      <c r="AA380" s="1">
        <v>355</v>
      </c>
      <c r="AB380" s="1">
        <v>470</v>
      </c>
      <c r="AC380" s="1">
        <v>310</v>
      </c>
      <c r="AD380" s="1">
        <v>515</v>
      </c>
      <c r="AE380" s="1">
        <v>410</v>
      </c>
      <c r="AF380" s="1">
        <v>425</v>
      </c>
      <c r="AG380" s="1">
        <v>330</v>
      </c>
      <c r="AH380" s="1">
        <v>250</v>
      </c>
      <c r="AI380" s="1">
        <v>200</v>
      </c>
      <c r="AJ380" s="1">
        <v>185</v>
      </c>
      <c r="AK380" s="1">
        <v>130</v>
      </c>
      <c r="AL380" s="1">
        <v>65</v>
      </c>
      <c r="AM380" s="1">
        <v>20</v>
      </c>
      <c r="AN380" s="3">
        <v>4.5620437956204379E-2</v>
      </c>
      <c r="AO380" s="3">
        <v>5.3832116788321165E-2</v>
      </c>
      <c r="AP380" s="3">
        <v>6.3868613138686137E-2</v>
      </c>
      <c r="AQ380" s="3">
        <v>4.105839416058394E-2</v>
      </c>
      <c r="AR380" s="3">
        <v>3.8321167883211681E-2</v>
      </c>
      <c r="AS380" s="3">
        <v>3.1021897810218978E-2</v>
      </c>
      <c r="AT380" s="3">
        <v>5.7481751824817517E-2</v>
      </c>
      <c r="AU380" s="3">
        <v>6.4781021897810223E-2</v>
      </c>
      <c r="AV380" s="3">
        <v>8.576642335766424E-2</v>
      </c>
      <c r="AW380" s="3">
        <v>5.6569343065693431E-2</v>
      </c>
      <c r="AX380" s="3">
        <v>9.3978102189781018E-2</v>
      </c>
      <c r="AY380" s="3">
        <v>7.4817518248175188E-2</v>
      </c>
      <c r="AZ380" s="3">
        <v>7.7554744525547448E-2</v>
      </c>
      <c r="BA380" s="3">
        <v>6.0218978102189784E-2</v>
      </c>
      <c r="BB380" s="3">
        <v>4.5620437956204379E-2</v>
      </c>
      <c r="BC380" s="3">
        <v>3.6496350364963501E-2</v>
      </c>
      <c r="BD380" s="3">
        <v>3.3759124087591241E-2</v>
      </c>
      <c r="BE380" s="3">
        <v>2.3722627737226276E-2</v>
      </c>
      <c r="BF380" s="3">
        <v>1.1861313868613138E-2</v>
      </c>
      <c r="BG380" s="3">
        <v>3.6496350364963502E-3</v>
      </c>
      <c r="BH380" s="3" t="str">
        <f t="shared" si="5"/>
        <v>52432010</v>
      </c>
      <c r="BI380">
        <v>395</v>
      </c>
      <c r="BJ380">
        <v>2223.5</v>
      </c>
      <c r="BK380">
        <v>22</v>
      </c>
    </row>
    <row r="381" spans="1:63" ht="14.25" customHeight="1" x14ac:dyDescent="0.3">
      <c r="A381" s="3" t="s">
        <v>79</v>
      </c>
      <c r="B381" s="3" t="s">
        <v>101</v>
      </c>
      <c r="C381" s="3">
        <v>0.23749999999999999</v>
      </c>
      <c r="D381" s="3">
        <v>0.42083333333333334</v>
      </c>
      <c r="E381" s="3">
        <v>0.34166666666666667</v>
      </c>
      <c r="F381" s="4">
        <v>285</v>
      </c>
      <c r="G381" s="4">
        <v>505</v>
      </c>
      <c r="H381" s="4">
        <v>410</v>
      </c>
      <c r="I381" s="4">
        <v>2.4700000000000002</v>
      </c>
      <c r="J381" s="3">
        <v>0.51801801801801806</v>
      </c>
      <c r="K381" s="3">
        <v>0.481981981981982</v>
      </c>
      <c r="L381" s="1">
        <v>1725</v>
      </c>
      <c r="M381" s="1">
        <v>1605</v>
      </c>
      <c r="N381" s="3">
        <v>0.89189189189189189</v>
      </c>
      <c r="O381" s="3">
        <v>3.6036036036036036E-2</v>
      </c>
      <c r="P381" s="3">
        <v>7.2072072072072071E-2</v>
      </c>
      <c r="Q381" s="1">
        <v>2970</v>
      </c>
      <c r="R381" s="1">
        <v>120</v>
      </c>
      <c r="S381" s="1">
        <v>240</v>
      </c>
      <c r="T381" s="1">
        <v>300</v>
      </c>
      <c r="U381" s="1">
        <v>415</v>
      </c>
      <c r="V381" s="1">
        <v>445</v>
      </c>
      <c r="W381" s="1">
        <v>380</v>
      </c>
      <c r="X381" s="1">
        <v>350</v>
      </c>
      <c r="Y381" s="1">
        <v>315</v>
      </c>
      <c r="Z381" s="1">
        <v>405</v>
      </c>
      <c r="AA381" s="1">
        <v>525</v>
      </c>
      <c r="AB381" s="1">
        <v>545</v>
      </c>
      <c r="AC381" s="1">
        <v>350</v>
      </c>
      <c r="AD381" s="1">
        <v>705</v>
      </c>
      <c r="AE381" s="1">
        <v>680</v>
      </c>
      <c r="AF381" s="1">
        <v>495</v>
      </c>
      <c r="AG381" s="1">
        <v>275</v>
      </c>
      <c r="AH381" s="1">
        <v>160</v>
      </c>
      <c r="AI381" s="1">
        <v>115</v>
      </c>
      <c r="AJ381" s="1">
        <v>120</v>
      </c>
      <c r="AK381" s="1">
        <v>70</v>
      </c>
      <c r="AL381" s="1">
        <v>20</v>
      </c>
      <c r="AM381" s="1">
        <v>0</v>
      </c>
      <c r="AN381" s="3">
        <v>4.4977511244377814E-2</v>
      </c>
      <c r="AO381" s="3">
        <v>6.2218890554722642E-2</v>
      </c>
      <c r="AP381" s="3">
        <v>6.6716641679160416E-2</v>
      </c>
      <c r="AQ381" s="3">
        <v>5.6971514242878558E-2</v>
      </c>
      <c r="AR381" s="3">
        <v>5.2473763118440778E-2</v>
      </c>
      <c r="AS381" s="3">
        <v>4.7226386806596701E-2</v>
      </c>
      <c r="AT381" s="3">
        <v>6.0719640179910044E-2</v>
      </c>
      <c r="AU381" s="3">
        <v>7.8710644677661173E-2</v>
      </c>
      <c r="AV381" s="3">
        <v>8.1709145427286356E-2</v>
      </c>
      <c r="AW381" s="3">
        <v>5.2473763118440778E-2</v>
      </c>
      <c r="AX381" s="3">
        <v>0.10569715142428786</v>
      </c>
      <c r="AY381" s="3">
        <v>0.10194902548725637</v>
      </c>
      <c r="AZ381" s="3">
        <v>7.4212893553223386E-2</v>
      </c>
      <c r="BA381" s="3">
        <v>4.1229385307346329E-2</v>
      </c>
      <c r="BB381" s="3">
        <v>2.3988005997001498E-2</v>
      </c>
      <c r="BC381" s="3">
        <v>1.7241379310344827E-2</v>
      </c>
      <c r="BD381" s="3">
        <v>1.7991004497751123E-2</v>
      </c>
      <c r="BE381" s="3">
        <v>1.0494752623688156E-2</v>
      </c>
      <c r="BF381" s="3">
        <v>2.9985007496251873E-3</v>
      </c>
      <c r="BG381" s="3">
        <v>0</v>
      </c>
      <c r="BH381" s="3" t="str">
        <f t="shared" si="5"/>
        <v>52442010</v>
      </c>
      <c r="BI381">
        <v>319.5</v>
      </c>
      <c r="BJ381">
        <v>2800.5</v>
      </c>
      <c r="BK381">
        <v>19.450000000000003</v>
      </c>
    </row>
    <row r="382" spans="1:63" ht="14.25" customHeight="1" x14ac:dyDescent="0.3">
      <c r="A382" s="3" t="s">
        <v>80</v>
      </c>
      <c r="B382" s="3" t="s">
        <v>101</v>
      </c>
      <c r="C382" s="3">
        <v>0.23595505617977527</v>
      </c>
      <c r="D382" s="3">
        <v>0.3707865168539326</v>
      </c>
      <c r="E382" s="3">
        <v>0.39325842696629215</v>
      </c>
      <c r="F382" s="4">
        <v>105</v>
      </c>
      <c r="G382" s="4">
        <v>165</v>
      </c>
      <c r="H382" s="4">
        <v>175</v>
      </c>
      <c r="I382" s="4">
        <v>2.31</v>
      </c>
      <c r="J382" s="3">
        <v>0.5</v>
      </c>
      <c r="K382" s="3">
        <v>0.5</v>
      </c>
      <c r="L382" s="1">
        <v>520</v>
      </c>
      <c r="M382" s="1">
        <v>520</v>
      </c>
      <c r="N382" s="3">
        <v>0.81642512077294682</v>
      </c>
      <c r="O382" s="3">
        <v>6.280193236714976E-2</v>
      </c>
      <c r="P382" s="3">
        <v>0.12077294685990338</v>
      </c>
      <c r="Q382" s="1">
        <v>845</v>
      </c>
      <c r="R382" s="1">
        <v>65</v>
      </c>
      <c r="S382" s="1">
        <v>125</v>
      </c>
      <c r="T382" s="1">
        <v>250</v>
      </c>
      <c r="U382" s="1">
        <v>60</v>
      </c>
      <c r="V382" s="1">
        <v>30</v>
      </c>
      <c r="W382" s="1">
        <v>160</v>
      </c>
      <c r="X382" s="1">
        <v>410</v>
      </c>
      <c r="Y382" s="1">
        <v>355</v>
      </c>
      <c r="Z382" s="1">
        <v>240</v>
      </c>
      <c r="AA382" s="1">
        <v>150</v>
      </c>
      <c r="AB382" s="1">
        <v>80</v>
      </c>
      <c r="AC382" s="1">
        <v>150</v>
      </c>
      <c r="AD382" s="1">
        <v>55</v>
      </c>
      <c r="AE382" s="1">
        <v>40</v>
      </c>
      <c r="AF382" s="1">
        <v>30</v>
      </c>
      <c r="AG382" s="1">
        <v>30</v>
      </c>
      <c r="AH382" s="1">
        <v>15</v>
      </c>
      <c r="AI382" s="1">
        <v>5</v>
      </c>
      <c r="AJ382" s="1">
        <v>5</v>
      </c>
      <c r="AK382" s="1">
        <v>0</v>
      </c>
      <c r="AL382" s="1">
        <v>0</v>
      </c>
      <c r="AM382" s="1">
        <v>0</v>
      </c>
      <c r="AN382" s="3">
        <v>0.12106537530266344</v>
      </c>
      <c r="AO382" s="3">
        <v>2.9055690072639227E-2</v>
      </c>
      <c r="AP382" s="3">
        <v>1.4527845036319613E-2</v>
      </c>
      <c r="AQ382" s="3">
        <v>7.7481840193704604E-2</v>
      </c>
      <c r="AR382" s="3">
        <v>0.19854721549636803</v>
      </c>
      <c r="AS382" s="3">
        <v>0.17191283292978207</v>
      </c>
      <c r="AT382" s="3">
        <v>0.11622276029055691</v>
      </c>
      <c r="AU382" s="3">
        <v>7.2639225181598058E-2</v>
      </c>
      <c r="AV382" s="3">
        <v>3.8740920096852302E-2</v>
      </c>
      <c r="AW382" s="3">
        <v>7.2639225181598058E-2</v>
      </c>
      <c r="AX382" s="3">
        <v>2.6634382566585957E-2</v>
      </c>
      <c r="AY382" s="3">
        <v>1.9370460048426151E-2</v>
      </c>
      <c r="AZ382" s="3">
        <v>1.4527845036319613E-2</v>
      </c>
      <c r="BA382" s="3">
        <v>1.4527845036319613E-2</v>
      </c>
      <c r="BB382" s="3">
        <v>7.2639225181598066E-3</v>
      </c>
      <c r="BC382" s="3">
        <v>2.4213075060532689E-3</v>
      </c>
      <c r="BD382" s="3">
        <v>2.4213075060532689E-3</v>
      </c>
      <c r="BE382" s="3">
        <v>0</v>
      </c>
      <c r="BF382" s="3">
        <v>0</v>
      </c>
      <c r="BG382" s="3">
        <v>0</v>
      </c>
      <c r="BH382" s="3" t="str">
        <f t="shared" si="5"/>
        <v>52452010</v>
      </c>
      <c r="BI382">
        <v>255.5</v>
      </c>
      <c r="BJ382">
        <v>1137</v>
      </c>
      <c r="BK382">
        <v>27.45</v>
      </c>
    </row>
    <row r="383" spans="1:63" ht="14.25" customHeight="1" x14ac:dyDescent="0.3">
      <c r="A383" s="3" t="s">
        <v>81</v>
      </c>
      <c r="B383" s="3" t="s">
        <v>101</v>
      </c>
      <c r="C383" s="3">
        <v>0.37105751391465674</v>
      </c>
      <c r="D383" s="3">
        <v>0.33024118738404451</v>
      </c>
      <c r="E383" s="3">
        <v>0.29870129870129869</v>
      </c>
      <c r="F383" s="4">
        <v>1000</v>
      </c>
      <c r="G383" s="4">
        <v>890</v>
      </c>
      <c r="H383" s="4">
        <v>805</v>
      </c>
      <c r="I383" s="4">
        <v>2.16</v>
      </c>
      <c r="J383" s="3">
        <v>0.49742710120068612</v>
      </c>
      <c r="K383" s="3">
        <v>0.50257289879931388</v>
      </c>
      <c r="L383" s="1">
        <v>2900</v>
      </c>
      <c r="M383" s="1">
        <v>2930</v>
      </c>
      <c r="N383" s="3">
        <v>0.85677530017152659</v>
      </c>
      <c r="O383" s="3">
        <v>6.86106346483705E-2</v>
      </c>
      <c r="P383" s="3">
        <v>7.4614065180102912E-2</v>
      </c>
      <c r="Q383" s="1">
        <v>4995</v>
      </c>
      <c r="R383" s="1">
        <v>400</v>
      </c>
      <c r="S383" s="1">
        <v>435</v>
      </c>
      <c r="T383" s="1">
        <v>660</v>
      </c>
      <c r="U383" s="1">
        <v>730</v>
      </c>
      <c r="V383" s="1">
        <v>605</v>
      </c>
      <c r="W383" s="1">
        <v>580</v>
      </c>
      <c r="X383" s="1">
        <v>690</v>
      </c>
      <c r="Y383" s="1">
        <v>695</v>
      </c>
      <c r="Z383" s="1">
        <v>990</v>
      </c>
      <c r="AA383" s="1">
        <v>1035</v>
      </c>
      <c r="AB383" s="1">
        <v>875</v>
      </c>
      <c r="AC383" s="1">
        <v>745</v>
      </c>
      <c r="AD383" s="1">
        <v>720</v>
      </c>
      <c r="AE383" s="1">
        <v>715</v>
      </c>
      <c r="AF383" s="1">
        <v>830</v>
      </c>
      <c r="AG383" s="1">
        <v>685</v>
      </c>
      <c r="AH383" s="1">
        <v>470</v>
      </c>
      <c r="AI383" s="1">
        <v>310</v>
      </c>
      <c r="AJ383" s="1">
        <v>205</v>
      </c>
      <c r="AK383" s="1">
        <v>90</v>
      </c>
      <c r="AL383" s="1">
        <v>15</v>
      </c>
      <c r="AM383" s="1">
        <v>5</v>
      </c>
      <c r="AN383" s="3">
        <v>5.6652360515021462E-2</v>
      </c>
      <c r="AO383" s="3">
        <v>6.2660944206008581E-2</v>
      </c>
      <c r="AP383" s="3">
        <v>5.1931330472103007E-2</v>
      </c>
      <c r="AQ383" s="3">
        <v>4.978540772532189E-2</v>
      </c>
      <c r="AR383" s="3">
        <v>5.9227467811158799E-2</v>
      </c>
      <c r="AS383" s="3">
        <v>5.9656652360515018E-2</v>
      </c>
      <c r="AT383" s="3">
        <v>8.4978540772532182E-2</v>
      </c>
      <c r="AU383" s="3">
        <v>8.8841201716738191E-2</v>
      </c>
      <c r="AV383" s="3">
        <v>7.5107296137339061E-2</v>
      </c>
      <c r="AW383" s="3">
        <v>6.3948497854077246E-2</v>
      </c>
      <c r="AX383" s="3">
        <v>6.1802575107296136E-2</v>
      </c>
      <c r="AY383" s="3">
        <v>6.1373390557939916E-2</v>
      </c>
      <c r="AZ383" s="3">
        <v>7.1244635193133052E-2</v>
      </c>
      <c r="BA383" s="3">
        <v>5.8798283261802572E-2</v>
      </c>
      <c r="BB383" s="3">
        <v>4.034334763948498E-2</v>
      </c>
      <c r="BC383" s="3">
        <v>2.6609442060085836E-2</v>
      </c>
      <c r="BD383" s="3">
        <v>1.759656652360515E-2</v>
      </c>
      <c r="BE383" s="3">
        <v>7.725321888412017E-3</v>
      </c>
      <c r="BF383" s="3">
        <v>1.2875536480686696E-3</v>
      </c>
      <c r="BG383" s="3">
        <v>4.2918454935622315E-4</v>
      </c>
      <c r="BH383" s="3" t="str">
        <f t="shared" si="5"/>
        <v>52462010</v>
      </c>
      <c r="BI383">
        <v>275.5</v>
      </c>
      <c r="BJ383">
        <v>4148</v>
      </c>
      <c r="BK383">
        <v>21.7</v>
      </c>
    </row>
    <row r="384" spans="1:63" ht="14.25" customHeight="1" x14ac:dyDescent="0.3">
      <c r="A384" s="3" t="s">
        <v>82</v>
      </c>
      <c r="B384" s="3" t="s">
        <v>101</v>
      </c>
      <c r="C384" s="3">
        <v>0.16858237547892721</v>
      </c>
      <c r="D384" s="3">
        <v>0.58429118773946365</v>
      </c>
      <c r="E384" s="3">
        <v>0.2471264367816092</v>
      </c>
      <c r="F384" s="4">
        <v>440</v>
      </c>
      <c r="G384" s="4">
        <v>1525</v>
      </c>
      <c r="H384" s="4">
        <v>645</v>
      </c>
      <c r="I384" s="4">
        <v>2.8</v>
      </c>
      <c r="J384" s="3">
        <v>0.49761092150170649</v>
      </c>
      <c r="K384" s="3">
        <v>0.50238907849829351</v>
      </c>
      <c r="L384" s="1">
        <v>3645</v>
      </c>
      <c r="M384" s="1">
        <v>3680</v>
      </c>
      <c r="N384" s="3">
        <v>0.87158469945355188</v>
      </c>
      <c r="O384" s="3">
        <v>5.3961748633879779E-2</v>
      </c>
      <c r="P384" s="3">
        <v>7.4453551912568305E-2</v>
      </c>
      <c r="Q384" s="1">
        <v>6380</v>
      </c>
      <c r="R384" s="1">
        <v>395</v>
      </c>
      <c r="S384" s="1">
        <v>545</v>
      </c>
      <c r="T384" s="1">
        <v>1695</v>
      </c>
      <c r="U384" s="1">
        <v>1045</v>
      </c>
      <c r="V384" s="1">
        <v>830</v>
      </c>
      <c r="W384" s="1">
        <v>580</v>
      </c>
      <c r="X384" s="1">
        <v>935</v>
      </c>
      <c r="Y384" s="1">
        <v>1495</v>
      </c>
      <c r="Z384" s="1">
        <v>1850</v>
      </c>
      <c r="AA384" s="1">
        <v>1625</v>
      </c>
      <c r="AB384" s="1">
        <v>1200</v>
      </c>
      <c r="AC384" s="1">
        <v>1435</v>
      </c>
      <c r="AD384" s="1">
        <v>820</v>
      </c>
      <c r="AE384" s="1">
        <v>480</v>
      </c>
      <c r="AF384" s="1">
        <v>340</v>
      </c>
      <c r="AG384" s="1">
        <v>170</v>
      </c>
      <c r="AH384" s="1">
        <v>95</v>
      </c>
      <c r="AI384" s="1">
        <v>35</v>
      </c>
      <c r="AJ384" s="1">
        <v>25</v>
      </c>
      <c r="AK384" s="1">
        <v>20</v>
      </c>
      <c r="AL384" s="1">
        <v>0</v>
      </c>
      <c r="AM384" s="1">
        <v>0</v>
      </c>
      <c r="AN384" s="3">
        <v>0.11550255536626916</v>
      </c>
      <c r="AO384" s="3">
        <v>7.1209540034071553E-2</v>
      </c>
      <c r="AP384" s="3">
        <v>5.65587734241908E-2</v>
      </c>
      <c r="AQ384" s="3">
        <v>3.9522998296422487E-2</v>
      </c>
      <c r="AR384" s="3">
        <v>6.3713798977853495E-2</v>
      </c>
      <c r="AS384" s="3">
        <v>0.10187393526405451</v>
      </c>
      <c r="AT384" s="3">
        <v>0.12606473594548551</v>
      </c>
      <c r="AU384" s="3">
        <v>0.11073253833049404</v>
      </c>
      <c r="AV384" s="3">
        <v>8.1771720613287899E-2</v>
      </c>
      <c r="AW384" s="3">
        <v>9.778534923339012E-2</v>
      </c>
      <c r="AX384" s="3">
        <v>5.5877342419080066E-2</v>
      </c>
      <c r="AY384" s="3">
        <v>3.2708688245315164E-2</v>
      </c>
      <c r="AZ384" s="3">
        <v>2.3168654173764906E-2</v>
      </c>
      <c r="BA384" s="3">
        <v>1.1584327086882453E-2</v>
      </c>
      <c r="BB384" s="3">
        <v>6.4735945485519591E-3</v>
      </c>
      <c r="BC384" s="3">
        <v>2.3850085178875641E-3</v>
      </c>
      <c r="BD384" s="3">
        <v>1.7035775127768314E-3</v>
      </c>
      <c r="BE384" s="3">
        <v>1.362862010221465E-3</v>
      </c>
      <c r="BF384" s="3">
        <v>0</v>
      </c>
      <c r="BG384" s="3">
        <v>0</v>
      </c>
      <c r="BH384" s="3" t="str">
        <f t="shared" si="5"/>
        <v>52472010</v>
      </c>
      <c r="BI384">
        <v>303.5</v>
      </c>
      <c r="BJ384">
        <v>3354.5</v>
      </c>
      <c r="BK384">
        <v>25.766666666666669</v>
      </c>
    </row>
    <row r="385" spans="1:63" ht="14.25" customHeight="1" x14ac:dyDescent="0.3">
      <c r="A385" s="3" t="s">
        <v>83</v>
      </c>
      <c r="B385" s="3" t="s">
        <v>101</v>
      </c>
      <c r="C385" s="3">
        <v>0.29411764705882354</v>
      </c>
      <c r="D385" s="3">
        <v>0.34313725490196079</v>
      </c>
      <c r="E385" s="3">
        <v>0.36274509803921567</v>
      </c>
      <c r="F385" s="4">
        <v>150</v>
      </c>
      <c r="G385" s="4">
        <v>175</v>
      </c>
      <c r="H385" s="4">
        <v>185</v>
      </c>
      <c r="I385" s="4">
        <v>2.36</v>
      </c>
      <c r="J385" s="3">
        <v>0.46503496503496505</v>
      </c>
      <c r="K385" s="3">
        <v>0.534965034965035</v>
      </c>
      <c r="L385" s="1">
        <v>665</v>
      </c>
      <c r="M385" s="1">
        <v>765</v>
      </c>
      <c r="N385" s="3">
        <v>0.90559440559440563</v>
      </c>
      <c r="O385" s="3">
        <v>1.3986013986013986E-2</v>
      </c>
      <c r="P385" s="3">
        <v>8.0419580419580416E-2</v>
      </c>
      <c r="Q385" s="1">
        <v>1295</v>
      </c>
      <c r="R385" s="1">
        <v>20</v>
      </c>
      <c r="S385" s="1">
        <v>115</v>
      </c>
      <c r="T385" s="1">
        <v>130</v>
      </c>
      <c r="U385" s="1">
        <v>170</v>
      </c>
      <c r="V385" s="1">
        <v>180</v>
      </c>
      <c r="W385" s="1">
        <v>115</v>
      </c>
      <c r="X385" s="1">
        <v>50</v>
      </c>
      <c r="Y385" s="1">
        <v>95</v>
      </c>
      <c r="Z385" s="1">
        <v>170</v>
      </c>
      <c r="AA385" s="1">
        <v>175</v>
      </c>
      <c r="AB385" s="1">
        <v>230</v>
      </c>
      <c r="AC385" s="1">
        <v>150</v>
      </c>
      <c r="AD385" s="1">
        <v>240</v>
      </c>
      <c r="AE385" s="1">
        <v>250</v>
      </c>
      <c r="AF385" s="1">
        <v>250</v>
      </c>
      <c r="AG385" s="1">
        <v>200</v>
      </c>
      <c r="AH385" s="1">
        <v>150</v>
      </c>
      <c r="AI385" s="1">
        <v>145</v>
      </c>
      <c r="AJ385" s="1">
        <v>120</v>
      </c>
      <c r="AK385" s="1">
        <v>70</v>
      </c>
      <c r="AL385" s="1">
        <v>5</v>
      </c>
      <c r="AM385" s="1">
        <v>0</v>
      </c>
      <c r="AN385" s="3">
        <v>4.4905008635578586E-2</v>
      </c>
      <c r="AO385" s="3">
        <v>5.8721934369602762E-2</v>
      </c>
      <c r="AP385" s="3">
        <v>6.2176165803108807E-2</v>
      </c>
      <c r="AQ385" s="3">
        <v>3.9723661485319514E-2</v>
      </c>
      <c r="AR385" s="3">
        <v>1.7271157167530225E-2</v>
      </c>
      <c r="AS385" s="3">
        <v>3.281519861830743E-2</v>
      </c>
      <c r="AT385" s="3">
        <v>5.8721934369602762E-2</v>
      </c>
      <c r="AU385" s="3">
        <v>6.0449050086355788E-2</v>
      </c>
      <c r="AV385" s="3">
        <v>7.9447322970639028E-2</v>
      </c>
      <c r="AW385" s="3">
        <v>5.181347150259067E-2</v>
      </c>
      <c r="AX385" s="3">
        <v>8.2901554404145081E-2</v>
      </c>
      <c r="AY385" s="3">
        <v>8.6355785837651119E-2</v>
      </c>
      <c r="AZ385" s="3">
        <v>8.6355785837651119E-2</v>
      </c>
      <c r="BA385" s="3">
        <v>6.9084628670120898E-2</v>
      </c>
      <c r="BB385" s="3">
        <v>5.181347150259067E-2</v>
      </c>
      <c r="BC385" s="3">
        <v>5.0086355785837651E-2</v>
      </c>
      <c r="BD385" s="3">
        <v>4.145077720207254E-2</v>
      </c>
      <c r="BE385" s="3">
        <v>2.4179620034542316E-2</v>
      </c>
      <c r="BF385" s="3">
        <v>1.7271157167530224E-3</v>
      </c>
      <c r="BG385" s="3">
        <v>0</v>
      </c>
      <c r="BH385" s="3" t="str">
        <f t="shared" si="5"/>
        <v>52482010</v>
      </c>
      <c r="BI385">
        <v>486</v>
      </c>
      <c r="BJ385">
        <v>443.75</v>
      </c>
      <c r="BK385">
        <v>22.3</v>
      </c>
    </row>
    <row r="386" spans="1:63" ht="14.25" customHeight="1" x14ac:dyDescent="0.3">
      <c r="A386" s="3" t="s">
        <v>84</v>
      </c>
      <c r="B386" s="3" t="s">
        <v>101</v>
      </c>
      <c r="C386" s="3">
        <v>0.19230769230769232</v>
      </c>
      <c r="D386" s="3">
        <v>0.5</v>
      </c>
      <c r="E386" s="3">
        <v>0.30769230769230771</v>
      </c>
      <c r="F386" s="4">
        <v>25</v>
      </c>
      <c r="G386" s="4">
        <v>65</v>
      </c>
      <c r="H386" s="4">
        <v>40</v>
      </c>
      <c r="I386" s="4">
        <v>2.98</v>
      </c>
      <c r="J386" s="3">
        <v>0.54054054054054057</v>
      </c>
      <c r="K386" s="3">
        <v>0.45945945945945948</v>
      </c>
      <c r="L386" s="1">
        <v>200</v>
      </c>
      <c r="M386" s="1">
        <v>170</v>
      </c>
      <c r="N386" s="3">
        <v>0.95945945945945943</v>
      </c>
      <c r="O386" s="3">
        <v>1.3513513513513514E-2</v>
      </c>
      <c r="P386" s="3">
        <v>2.7027027027027029E-2</v>
      </c>
      <c r="Q386" s="1">
        <v>355</v>
      </c>
      <c r="R386" s="1">
        <v>5</v>
      </c>
      <c r="S386" s="1">
        <v>10</v>
      </c>
      <c r="T386" s="1">
        <v>10</v>
      </c>
      <c r="U386" s="1">
        <v>90</v>
      </c>
      <c r="V386" s="1">
        <v>70</v>
      </c>
      <c r="W386" s="1">
        <v>30</v>
      </c>
      <c r="X386" s="1">
        <v>30</v>
      </c>
      <c r="Y386" s="1">
        <v>30</v>
      </c>
      <c r="Z386" s="1">
        <v>45</v>
      </c>
      <c r="AA386" s="1">
        <v>90</v>
      </c>
      <c r="AB386" s="1">
        <v>65</v>
      </c>
      <c r="AC386" s="1">
        <v>60</v>
      </c>
      <c r="AD386" s="1">
        <v>55</v>
      </c>
      <c r="AE386" s="1">
        <v>25</v>
      </c>
      <c r="AF386" s="1">
        <v>45</v>
      </c>
      <c r="AG386" s="1">
        <v>10</v>
      </c>
      <c r="AH386" s="1">
        <v>40</v>
      </c>
      <c r="AI386" s="1">
        <v>45</v>
      </c>
      <c r="AJ386" s="1">
        <v>5</v>
      </c>
      <c r="AK386" s="1">
        <v>0</v>
      </c>
      <c r="AL386" s="1">
        <v>0</v>
      </c>
      <c r="AM386" s="1">
        <v>0</v>
      </c>
      <c r="AN386" s="3">
        <v>1.3422818791946308E-2</v>
      </c>
      <c r="AO386" s="3">
        <v>0.12080536912751678</v>
      </c>
      <c r="AP386" s="3">
        <v>9.3959731543624164E-2</v>
      </c>
      <c r="AQ386" s="3">
        <v>4.0268456375838924E-2</v>
      </c>
      <c r="AR386" s="3">
        <v>4.0268456375838924E-2</v>
      </c>
      <c r="AS386" s="3">
        <v>4.0268456375838924E-2</v>
      </c>
      <c r="AT386" s="3">
        <v>6.0402684563758392E-2</v>
      </c>
      <c r="AU386" s="3">
        <v>0.12080536912751678</v>
      </c>
      <c r="AV386" s="3">
        <v>8.7248322147651006E-2</v>
      </c>
      <c r="AW386" s="3">
        <v>8.0536912751677847E-2</v>
      </c>
      <c r="AX386" s="3">
        <v>7.3825503355704702E-2</v>
      </c>
      <c r="AY386" s="3">
        <v>3.3557046979865772E-2</v>
      </c>
      <c r="AZ386" s="3">
        <v>6.0402684563758392E-2</v>
      </c>
      <c r="BA386" s="3">
        <v>1.3422818791946308E-2</v>
      </c>
      <c r="BB386" s="3">
        <v>5.3691275167785234E-2</v>
      </c>
      <c r="BC386" s="3">
        <v>6.0402684563758392E-2</v>
      </c>
      <c r="BD386" s="3">
        <v>6.7114093959731542E-3</v>
      </c>
      <c r="BE386" s="3">
        <v>0</v>
      </c>
      <c r="BF386" s="3">
        <v>0</v>
      </c>
      <c r="BG386" s="3">
        <v>0</v>
      </c>
      <c r="BH386" s="3" t="str">
        <f t="shared" si="5"/>
        <v>52492010</v>
      </c>
      <c r="BI386">
        <v>0</v>
      </c>
      <c r="BJ386">
        <v>248</v>
      </c>
      <c r="BK386">
        <v>0</v>
      </c>
    </row>
    <row r="387" spans="1:63" ht="14.25" customHeight="1" x14ac:dyDescent="0.3">
      <c r="A387" s="3" t="s">
        <v>85</v>
      </c>
      <c r="B387" s="3" t="s">
        <v>101</v>
      </c>
      <c r="C387" s="3">
        <v>0.18421052631578946</v>
      </c>
      <c r="D387" s="3">
        <v>0.42105263157894735</v>
      </c>
      <c r="E387" s="3">
        <v>0.39473684210526316</v>
      </c>
      <c r="F387" s="4">
        <v>35</v>
      </c>
      <c r="G387" s="4">
        <v>80</v>
      </c>
      <c r="H387" s="4">
        <v>75</v>
      </c>
      <c r="I387" s="4">
        <v>2.74</v>
      </c>
      <c r="J387" s="3">
        <v>0.51960784313725494</v>
      </c>
      <c r="K387" s="3">
        <v>0.48039215686274511</v>
      </c>
      <c r="L387" s="1">
        <v>265</v>
      </c>
      <c r="M387" s="1">
        <v>245</v>
      </c>
      <c r="N387" s="3">
        <v>0.98058252427184467</v>
      </c>
      <c r="O387" s="3">
        <v>0</v>
      </c>
      <c r="P387" s="3">
        <v>1.9417475728155338E-2</v>
      </c>
      <c r="Q387" s="1">
        <v>505</v>
      </c>
      <c r="R387" s="1">
        <v>0</v>
      </c>
      <c r="S387" s="1">
        <v>10</v>
      </c>
      <c r="T387" s="1">
        <v>55</v>
      </c>
      <c r="U387" s="1">
        <v>60</v>
      </c>
      <c r="V387" s="1">
        <v>70</v>
      </c>
      <c r="W387" s="1">
        <v>50</v>
      </c>
      <c r="X387" s="1">
        <v>50</v>
      </c>
      <c r="Y387" s="1">
        <v>35</v>
      </c>
      <c r="Z387" s="1">
        <v>50</v>
      </c>
      <c r="AA387" s="1">
        <v>85</v>
      </c>
      <c r="AB387" s="1">
        <v>90</v>
      </c>
      <c r="AC387" s="1">
        <v>70</v>
      </c>
      <c r="AD387" s="1">
        <v>55</v>
      </c>
      <c r="AE387" s="1">
        <v>80</v>
      </c>
      <c r="AF387" s="1">
        <v>90</v>
      </c>
      <c r="AG387" s="1">
        <v>55</v>
      </c>
      <c r="AH387" s="1">
        <v>70</v>
      </c>
      <c r="AI387" s="1">
        <v>40</v>
      </c>
      <c r="AJ387" s="1">
        <v>5</v>
      </c>
      <c r="AK387" s="1">
        <v>0</v>
      </c>
      <c r="AL387" s="1">
        <v>0</v>
      </c>
      <c r="AM387" s="1">
        <v>0</v>
      </c>
      <c r="AN387" s="3">
        <v>5.4455445544554455E-2</v>
      </c>
      <c r="AO387" s="3">
        <v>5.9405940594059403E-2</v>
      </c>
      <c r="AP387" s="3">
        <v>6.9306930693069313E-2</v>
      </c>
      <c r="AQ387" s="3">
        <v>4.9504950495049507E-2</v>
      </c>
      <c r="AR387" s="3">
        <v>4.9504950495049507E-2</v>
      </c>
      <c r="AS387" s="3">
        <v>3.4653465346534656E-2</v>
      </c>
      <c r="AT387" s="3">
        <v>4.9504950495049507E-2</v>
      </c>
      <c r="AU387" s="3">
        <v>8.4158415841584164E-2</v>
      </c>
      <c r="AV387" s="3">
        <v>8.9108910891089105E-2</v>
      </c>
      <c r="AW387" s="3">
        <v>6.9306930693069313E-2</v>
      </c>
      <c r="AX387" s="3">
        <v>5.4455445544554455E-2</v>
      </c>
      <c r="AY387" s="3">
        <v>7.9207920792079209E-2</v>
      </c>
      <c r="AZ387" s="3">
        <v>8.9108910891089105E-2</v>
      </c>
      <c r="BA387" s="3">
        <v>5.4455445544554455E-2</v>
      </c>
      <c r="BB387" s="3">
        <v>6.9306930693069313E-2</v>
      </c>
      <c r="BC387" s="3">
        <v>3.9603960396039604E-2</v>
      </c>
      <c r="BD387" s="3">
        <v>4.9504950495049506E-3</v>
      </c>
      <c r="BE387" s="3">
        <v>0</v>
      </c>
      <c r="BF387" s="3">
        <v>0</v>
      </c>
      <c r="BG387" s="3">
        <v>0</v>
      </c>
      <c r="BH387" s="3" t="str">
        <f t="shared" ref="BH387:BH450" si="6">A387&amp;B387</f>
        <v>53812010</v>
      </c>
      <c r="BI387" t="s">
        <v>121</v>
      </c>
      <c r="BJ387" t="s">
        <v>121</v>
      </c>
      <c r="BK387" t="s">
        <v>121</v>
      </c>
    </row>
    <row r="388" spans="1:63" ht="14.25" customHeight="1" x14ac:dyDescent="0.3">
      <c r="A388" s="3" t="s">
        <v>86</v>
      </c>
      <c r="B388" s="3" t="s">
        <v>101</v>
      </c>
      <c r="C388" s="3">
        <v>0.2982456140350877</v>
      </c>
      <c r="D388" s="3">
        <v>0.40350877192982454</v>
      </c>
      <c r="E388" s="3">
        <v>0.2982456140350877</v>
      </c>
      <c r="F388" s="4">
        <v>170</v>
      </c>
      <c r="G388" s="4">
        <v>230</v>
      </c>
      <c r="H388" s="4">
        <v>170</v>
      </c>
      <c r="I388" s="4">
        <v>2.5299999999999998</v>
      </c>
      <c r="J388" s="3">
        <v>0.512280701754386</v>
      </c>
      <c r="K388" s="3">
        <v>0.48771929824561405</v>
      </c>
      <c r="L388" s="1">
        <v>730</v>
      </c>
      <c r="M388" s="1">
        <v>695</v>
      </c>
      <c r="N388" s="3">
        <v>0.965034965034965</v>
      </c>
      <c r="O388" s="3">
        <v>6.993006993006993E-3</v>
      </c>
      <c r="P388" s="3">
        <v>2.7972027972027972E-2</v>
      </c>
      <c r="Q388" s="1">
        <v>1380</v>
      </c>
      <c r="R388" s="1">
        <v>10</v>
      </c>
      <c r="S388" s="1">
        <v>40</v>
      </c>
      <c r="T388" s="1">
        <v>135</v>
      </c>
      <c r="U388" s="1">
        <v>235</v>
      </c>
      <c r="V388" s="1">
        <v>205</v>
      </c>
      <c r="W388" s="1">
        <v>140</v>
      </c>
      <c r="X388" s="1">
        <v>75</v>
      </c>
      <c r="Y388" s="1">
        <v>100</v>
      </c>
      <c r="Z388" s="1">
        <v>235</v>
      </c>
      <c r="AA388" s="1">
        <v>300</v>
      </c>
      <c r="AB388" s="1">
        <v>270</v>
      </c>
      <c r="AC388" s="1">
        <v>225</v>
      </c>
      <c r="AD388" s="1">
        <v>225</v>
      </c>
      <c r="AE388" s="1">
        <v>190</v>
      </c>
      <c r="AF388" s="1">
        <v>175</v>
      </c>
      <c r="AG388" s="1">
        <v>110</v>
      </c>
      <c r="AH388" s="1">
        <v>95</v>
      </c>
      <c r="AI388" s="1">
        <v>85</v>
      </c>
      <c r="AJ388" s="1">
        <v>35</v>
      </c>
      <c r="AK388" s="1">
        <v>5</v>
      </c>
      <c r="AL388" s="1">
        <v>0</v>
      </c>
      <c r="AM388" s="1">
        <v>0</v>
      </c>
      <c r="AN388" s="3">
        <v>4.7535211267605633E-2</v>
      </c>
      <c r="AO388" s="3">
        <v>8.2746478873239437E-2</v>
      </c>
      <c r="AP388" s="3">
        <v>7.2183098591549297E-2</v>
      </c>
      <c r="AQ388" s="3">
        <v>4.9295774647887321E-2</v>
      </c>
      <c r="AR388" s="3">
        <v>2.6408450704225352E-2</v>
      </c>
      <c r="AS388" s="3">
        <v>3.5211267605633804E-2</v>
      </c>
      <c r="AT388" s="3">
        <v>8.2746478873239437E-2</v>
      </c>
      <c r="AU388" s="3">
        <v>0.10563380281690141</v>
      </c>
      <c r="AV388" s="3">
        <v>9.5070422535211266E-2</v>
      </c>
      <c r="AW388" s="3">
        <v>7.9225352112676062E-2</v>
      </c>
      <c r="AX388" s="3">
        <v>7.9225352112676062E-2</v>
      </c>
      <c r="AY388" s="3">
        <v>6.6901408450704219E-2</v>
      </c>
      <c r="AZ388" s="3">
        <v>6.1619718309859156E-2</v>
      </c>
      <c r="BA388" s="3">
        <v>3.873239436619718E-2</v>
      </c>
      <c r="BB388" s="3">
        <v>3.345070422535211E-2</v>
      </c>
      <c r="BC388" s="3">
        <v>2.9929577464788731E-2</v>
      </c>
      <c r="BD388" s="3">
        <v>1.232394366197183E-2</v>
      </c>
      <c r="BE388" s="3">
        <v>1.7605633802816902E-3</v>
      </c>
      <c r="BF388" s="3">
        <v>0</v>
      </c>
      <c r="BG388" s="3">
        <v>0</v>
      </c>
      <c r="BH388" s="3" t="str">
        <f t="shared" si="6"/>
        <v>53822010</v>
      </c>
      <c r="BI388" t="s">
        <v>121</v>
      </c>
      <c r="BJ388" t="s">
        <v>121</v>
      </c>
      <c r="BK388" t="s">
        <v>121</v>
      </c>
    </row>
    <row r="389" spans="1:63" ht="14.25" customHeight="1" x14ac:dyDescent="0.3">
      <c r="A389" s="3" t="s">
        <v>87</v>
      </c>
      <c r="B389" s="3" t="s">
        <v>101</v>
      </c>
      <c r="C389" s="3">
        <v>0.15384615384615385</v>
      </c>
      <c r="D389" s="3">
        <v>0.53846153846153844</v>
      </c>
      <c r="E389" s="3">
        <v>0.30769230769230771</v>
      </c>
      <c r="F389" s="4">
        <v>20</v>
      </c>
      <c r="G389" s="4">
        <v>70</v>
      </c>
      <c r="H389" s="4">
        <v>40</v>
      </c>
      <c r="I389" s="4">
        <v>3.01</v>
      </c>
      <c r="J389" s="3">
        <v>0.4838709677419355</v>
      </c>
      <c r="K389" s="3">
        <v>0.5161290322580645</v>
      </c>
      <c r="L389" s="1">
        <v>225</v>
      </c>
      <c r="M389" s="1">
        <v>240</v>
      </c>
      <c r="N389" s="3">
        <v>0.96739130434782605</v>
      </c>
      <c r="O389" s="3">
        <v>0</v>
      </c>
      <c r="P389" s="3">
        <v>3.2608695652173912E-2</v>
      </c>
      <c r="Q389" s="1">
        <v>445</v>
      </c>
      <c r="R389" s="1">
        <v>0</v>
      </c>
      <c r="S389" s="1">
        <v>15</v>
      </c>
      <c r="T389" s="1">
        <v>30</v>
      </c>
      <c r="U389" s="1">
        <v>70</v>
      </c>
      <c r="V389" s="1">
        <v>70</v>
      </c>
      <c r="W389" s="1">
        <v>45</v>
      </c>
      <c r="X389" s="1">
        <v>20</v>
      </c>
      <c r="Y389" s="1">
        <v>25</v>
      </c>
      <c r="Z389" s="1">
        <v>50</v>
      </c>
      <c r="AA389" s="1">
        <v>80</v>
      </c>
      <c r="AB389" s="1">
        <v>90</v>
      </c>
      <c r="AC389" s="1">
        <v>85</v>
      </c>
      <c r="AD389" s="1">
        <v>70</v>
      </c>
      <c r="AE389" s="1">
        <v>50</v>
      </c>
      <c r="AF389" s="1">
        <v>35</v>
      </c>
      <c r="AG389" s="1">
        <v>45</v>
      </c>
      <c r="AH389" s="1">
        <v>15</v>
      </c>
      <c r="AI389" s="1">
        <v>10</v>
      </c>
      <c r="AJ389" s="1">
        <v>5</v>
      </c>
      <c r="AK389" s="1">
        <v>0</v>
      </c>
      <c r="AL389" s="1">
        <v>0</v>
      </c>
      <c r="AM389" s="1">
        <v>0</v>
      </c>
      <c r="AN389" s="3">
        <v>3.7735849056603772E-2</v>
      </c>
      <c r="AO389" s="3">
        <v>8.8050314465408799E-2</v>
      </c>
      <c r="AP389" s="3">
        <v>8.8050314465408799E-2</v>
      </c>
      <c r="AQ389" s="3">
        <v>5.6603773584905662E-2</v>
      </c>
      <c r="AR389" s="3">
        <v>2.5157232704402517E-2</v>
      </c>
      <c r="AS389" s="3">
        <v>3.1446540880503145E-2</v>
      </c>
      <c r="AT389" s="3">
        <v>6.2893081761006289E-2</v>
      </c>
      <c r="AU389" s="3">
        <v>0.10062893081761007</v>
      </c>
      <c r="AV389" s="3">
        <v>0.11320754716981132</v>
      </c>
      <c r="AW389" s="3">
        <v>0.1069182389937107</v>
      </c>
      <c r="AX389" s="3">
        <v>8.8050314465408799E-2</v>
      </c>
      <c r="AY389" s="3">
        <v>6.2893081761006289E-2</v>
      </c>
      <c r="AZ389" s="3">
        <v>4.40251572327044E-2</v>
      </c>
      <c r="BA389" s="3">
        <v>5.6603773584905662E-2</v>
      </c>
      <c r="BB389" s="3">
        <v>1.8867924528301886E-2</v>
      </c>
      <c r="BC389" s="3">
        <v>1.2578616352201259E-2</v>
      </c>
      <c r="BD389" s="3">
        <v>6.2893081761006293E-3</v>
      </c>
      <c r="BE389" s="3">
        <v>0</v>
      </c>
      <c r="BF389" s="3">
        <v>0</v>
      </c>
      <c r="BG389" s="3">
        <v>0</v>
      </c>
      <c r="BH389" s="3" t="str">
        <f t="shared" si="6"/>
        <v>53832010</v>
      </c>
      <c r="BI389" t="s">
        <v>121</v>
      </c>
      <c r="BJ389" t="s">
        <v>121</v>
      </c>
      <c r="BK389" t="s">
        <v>121</v>
      </c>
    </row>
    <row r="390" spans="1:63" ht="14.25" customHeight="1" x14ac:dyDescent="0.3">
      <c r="A390" s="3" t="s">
        <v>88</v>
      </c>
      <c r="B390" s="3" t="s">
        <v>101</v>
      </c>
      <c r="C390" s="3">
        <v>0.203125</v>
      </c>
      <c r="D390" s="3">
        <v>0.453125</v>
      </c>
      <c r="E390" s="3">
        <v>0.34375</v>
      </c>
      <c r="F390" s="4">
        <v>260</v>
      </c>
      <c r="G390" s="4">
        <v>580</v>
      </c>
      <c r="H390" s="4">
        <v>440</v>
      </c>
      <c r="I390" s="4">
        <v>2.68</v>
      </c>
      <c r="J390" s="3">
        <v>0.4859154929577465</v>
      </c>
      <c r="K390" s="3">
        <v>0.5140845070422535</v>
      </c>
      <c r="L390" s="1">
        <v>1725</v>
      </c>
      <c r="M390" s="1">
        <v>1825</v>
      </c>
      <c r="N390" s="3">
        <v>0.94915254237288138</v>
      </c>
      <c r="O390" s="3">
        <v>1.4124293785310734E-2</v>
      </c>
      <c r="P390" s="3">
        <v>3.6723163841807911E-2</v>
      </c>
      <c r="Q390" s="1">
        <v>3360</v>
      </c>
      <c r="R390" s="1">
        <v>50</v>
      </c>
      <c r="S390" s="1">
        <v>130</v>
      </c>
      <c r="T390" s="1">
        <v>290</v>
      </c>
      <c r="U390" s="1">
        <v>550</v>
      </c>
      <c r="V390" s="1">
        <v>620</v>
      </c>
      <c r="W390" s="1">
        <v>345</v>
      </c>
      <c r="X390" s="1">
        <v>250</v>
      </c>
      <c r="Y390" s="1">
        <v>285</v>
      </c>
      <c r="Z390" s="1">
        <v>425</v>
      </c>
      <c r="AA390" s="1">
        <v>540</v>
      </c>
      <c r="AB390" s="1">
        <v>655</v>
      </c>
      <c r="AC390" s="1">
        <v>435</v>
      </c>
      <c r="AD390" s="1">
        <v>555</v>
      </c>
      <c r="AE390" s="1">
        <v>465</v>
      </c>
      <c r="AF390" s="1">
        <v>400</v>
      </c>
      <c r="AG390" s="1">
        <v>300</v>
      </c>
      <c r="AH390" s="1">
        <v>290</v>
      </c>
      <c r="AI390" s="1">
        <v>270</v>
      </c>
      <c r="AJ390" s="1">
        <v>180</v>
      </c>
      <c r="AK390" s="1">
        <v>125</v>
      </c>
      <c r="AL390" s="1">
        <v>60</v>
      </c>
      <c r="AM390" s="1">
        <v>25</v>
      </c>
      <c r="AN390" s="3">
        <v>4.104741684359519E-2</v>
      </c>
      <c r="AO390" s="3">
        <v>7.784854918612881E-2</v>
      </c>
      <c r="AP390" s="3">
        <v>8.7756546355272469E-2</v>
      </c>
      <c r="AQ390" s="3">
        <v>4.8832271762208071E-2</v>
      </c>
      <c r="AR390" s="3">
        <v>3.5385704175513094E-2</v>
      </c>
      <c r="AS390" s="3">
        <v>4.0339702760084924E-2</v>
      </c>
      <c r="AT390" s="3">
        <v>6.0155697098372256E-2</v>
      </c>
      <c r="AU390" s="3">
        <v>7.6433121019108277E-2</v>
      </c>
      <c r="AV390" s="3">
        <v>9.2710544939844305E-2</v>
      </c>
      <c r="AW390" s="3">
        <v>6.1571125265392782E-2</v>
      </c>
      <c r="AX390" s="3">
        <v>7.8556263269639062E-2</v>
      </c>
      <c r="AY390" s="3">
        <v>6.5817409766454352E-2</v>
      </c>
      <c r="AZ390" s="3">
        <v>5.6617126680820945E-2</v>
      </c>
      <c r="BA390" s="3">
        <v>4.2462845010615709E-2</v>
      </c>
      <c r="BB390" s="3">
        <v>4.104741684359519E-2</v>
      </c>
      <c r="BC390" s="3">
        <v>3.8216560509554139E-2</v>
      </c>
      <c r="BD390" s="3">
        <v>2.5477707006369428E-2</v>
      </c>
      <c r="BE390" s="3">
        <v>1.7692852087756547E-2</v>
      </c>
      <c r="BF390" s="3">
        <v>8.4925690021231421E-3</v>
      </c>
      <c r="BG390" s="3">
        <v>3.5385704175513091E-3</v>
      </c>
      <c r="BH390" s="3" t="str">
        <f t="shared" si="6"/>
        <v>53912010</v>
      </c>
      <c r="BI390" t="s">
        <v>121</v>
      </c>
      <c r="BJ390" t="s">
        <v>121</v>
      </c>
      <c r="BK390" t="s">
        <v>121</v>
      </c>
    </row>
    <row r="391" spans="1:63" ht="14.25" customHeight="1" x14ac:dyDescent="0.3">
      <c r="A391" s="3" t="s">
        <v>89</v>
      </c>
      <c r="B391" s="3" t="s">
        <v>101</v>
      </c>
      <c r="C391" s="3">
        <v>0.15384615384615385</v>
      </c>
      <c r="D391" s="3">
        <v>0.50769230769230766</v>
      </c>
      <c r="E391" s="3">
        <v>0.33846153846153848</v>
      </c>
      <c r="F391" s="4">
        <v>50</v>
      </c>
      <c r="G391" s="4">
        <v>165</v>
      </c>
      <c r="H391" s="4">
        <v>110</v>
      </c>
      <c r="I391" s="4">
        <v>2.81</v>
      </c>
      <c r="J391" s="3">
        <v>0.51933701657458564</v>
      </c>
      <c r="K391" s="3">
        <v>0.48066298342541436</v>
      </c>
      <c r="L391" s="1">
        <v>470</v>
      </c>
      <c r="M391" s="1">
        <v>435</v>
      </c>
      <c r="N391" s="3">
        <v>0.9505494505494505</v>
      </c>
      <c r="O391" s="3">
        <v>1.6483516483516484E-2</v>
      </c>
      <c r="P391" s="3">
        <v>3.2967032967032968E-2</v>
      </c>
      <c r="Q391" s="1">
        <v>865</v>
      </c>
      <c r="R391" s="1">
        <v>15</v>
      </c>
      <c r="S391" s="1">
        <v>30</v>
      </c>
      <c r="T391" s="1">
        <v>145</v>
      </c>
      <c r="U391" s="1">
        <v>120</v>
      </c>
      <c r="V391" s="1">
        <v>115</v>
      </c>
      <c r="W391" s="1">
        <v>105</v>
      </c>
      <c r="X391" s="1">
        <v>85</v>
      </c>
      <c r="Y391" s="1">
        <v>100</v>
      </c>
      <c r="Z391" s="1">
        <v>130</v>
      </c>
      <c r="AA391" s="1">
        <v>150</v>
      </c>
      <c r="AB391" s="1">
        <v>150</v>
      </c>
      <c r="AC391" s="1">
        <v>120</v>
      </c>
      <c r="AD391" s="1">
        <v>170</v>
      </c>
      <c r="AE391" s="1">
        <v>130</v>
      </c>
      <c r="AF391" s="1">
        <v>95</v>
      </c>
      <c r="AG391" s="1">
        <v>85</v>
      </c>
      <c r="AH391" s="1">
        <v>50</v>
      </c>
      <c r="AI391" s="1">
        <v>35</v>
      </c>
      <c r="AJ391" s="1">
        <v>20</v>
      </c>
      <c r="AK391" s="1">
        <v>0</v>
      </c>
      <c r="AL391" s="1">
        <v>0</v>
      </c>
      <c r="AM391" s="1">
        <v>0</v>
      </c>
      <c r="AN391" s="3">
        <v>8.0332409972299165E-2</v>
      </c>
      <c r="AO391" s="3">
        <v>6.6481994459833799E-2</v>
      </c>
      <c r="AP391" s="3">
        <v>6.3711911357340723E-2</v>
      </c>
      <c r="AQ391" s="3">
        <v>5.817174515235457E-2</v>
      </c>
      <c r="AR391" s="3">
        <v>4.7091412742382273E-2</v>
      </c>
      <c r="AS391" s="3">
        <v>5.5401662049861494E-2</v>
      </c>
      <c r="AT391" s="3">
        <v>7.2022160664819951E-2</v>
      </c>
      <c r="AU391" s="3">
        <v>8.3102493074792241E-2</v>
      </c>
      <c r="AV391" s="3">
        <v>8.3102493074792241E-2</v>
      </c>
      <c r="AW391" s="3">
        <v>6.6481994459833799E-2</v>
      </c>
      <c r="AX391" s="3">
        <v>9.4182825484764546E-2</v>
      </c>
      <c r="AY391" s="3">
        <v>7.2022160664819951E-2</v>
      </c>
      <c r="AZ391" s="3">
        <v>5.2631578947368418E-2</v>
      </c>
      <c r="BA391" s="3">
        <v>4.7091412742382273E-2</v>
      </c>
      <c r="BB391" s="3">
        <v>2.7700831024930747E-2</v>
      </c>
      <c r="BC391" s="3">
        <v>1.9390581717451522E-2</v>
      </c>
      <c r="BD391" s="3">
        <v>1.1080332409972299E-2</v>
      </c>
      <c r="BE391" s="3">
        <v>0</v>
      </c>
      <c r="BF391" s="3">
        <v>0</v>
      </c>
      <c r="BG391" s="3">
        <v>0</v>
      </c>
      <c r="BH391" s="3" t="str">
        <f t="shared" si="6"/>
        <v>53922010</v>
      </c>
      <c r="BI391" t="s">
        <v>121</v>
      </c>
      <c r="BJ391" t="s">
        <v>121</v>
      </c>
      <c r="BK391" t="s">
        <v>121</v>
      </c>
    </row>
    <row r="392" spans="1:63" ht="14.25" customHeight="1" x14ac:dyDescent="0.3">
      <c r="A392" s="3" t="s">
        <v>59</v>
      </c>
      <c r="B392" s="3" t="s">
        <v>102</v>
      </c>
      <c r="C392" s="3">
        <v>0.64331210191082799</v>
      </c>
      <c r="D392" s="3">
        <v>0.1070063694267516</v>
      </c>
      <c r="E392" s="3">
        <v>0.24968152866242038</v>
      </c>
      <c r="F392" s="4">
        <v>5050</v>
      </c>
      <c r="G392" s="4">
        <v>840</v>
      </c>
      <c r="H392" s="4">
        <v>1960</v>
      </c>
      <c r="I392" s="4">
        <v>1.5</v>
      </c>
      <c r="J392" s="3">
        <v>0.49626556016597512</v>
      </c>
      <c r="K392" s="3">
        <v>0.50373443983402488</v>
      </c>
      <c r="L392" s="1">
        <v>5980</v>
      </c>
      <c r="M392" s="1">
        <v>6070</v>
      </c>
      <c r="N392" s="3">
        <v>0.81735159817351599</v>
      </c>
      <c r="O392" s="3">
        <v>7.4719800747198001E-2</v>
      </c>
      <c r="P392" s="3">
        <v>0.10792860107928601</v>
      </c>
      <c r="Q392" s="1">
        <v>9845</v>
      </c>
      <c r="R392" s="1">
        <v>900</v>
      </c>
      <c r="S392" s="1">
        <v>1300</v>
      </c>
      <c r="T392" s="1">
        <v>815</v>
      </c>
      <c r="U392" s="1">
        <v>410</v>
      </c>
      <c r="V392" s="1">
        <v>660</v>
      </c>
      <c r="W392" s="1">
        <v>2375</v>
      </c>
      <c r="X392" s="1">
        <v>3530</v>
      </c>
      <c r="Y392" s="1">
        <v>2500</v>
      </c>
      <c r="Z392" s="1">
        <v>1860</v>
      </c>
      <c r="AA392" s="1">
        <v>1655</v>
      </c>
      <c r="AB392" s="1">
        <v>1570</v>
      </c>
      <c r="AC392" s="1">
        <v>480</v>
      </c>
      <c r="AD392" s="1">
        <v>1595</v>
      </c>
      <c r="AE392" s="1">
        <v>1590</v>
      </c>
      <c r="AF392" s="1">
        <v>1500</v>
      </c>
      <c r="AG392" s="1">
        <v>980</v>
      </c>
      <c r="AH392" s="1">
        <v>710</v>
      </c>
      <c r="AI392" s="1">
        <v>620</v>
      </c>
      <c r="AJ392" s="1">
        <v>630</v>
      </c>
      <c r="AK392" s="1">
        <v>425</v>
      </c>
      <c r="AL392" s="1">
        <v>165</v>
      </c>
      <c r="AM392" s="1">
        <v>25</v>
      </c>
      <c r="AN392" s="3">
        <v>3.382444490558207E-2</v>
      </c>
      <c r="AO392" s="3">
        <v>1.7015978418759077E-2</v>
      </c>
      <c r="AP392" s="3">
        <v>2.7391575015563396E-2</v>
      </c>
      <c r="AQ392" s="3">
        <v>9.8568167669641008E-2</v>
      </c>
      <c r="AR392" s="3">
        <v>0.14650342394687693</v>
      </c>
      <c r="AS392" s="3">
        <v>0.10375596596804317</v>
      </c>
      <c r="AT392" s="3">
        <v>7.7194438680224117E-2</v>
      </c>
      <c r="AU392" s="3">
        <v>6.8686449470844568E-2</v>
      </c>
      <c r="AV392" s="3">
        <v>6.51587466279311E-2</v>
      </c>
      <c r="AW392" s="3">
        <v>1.9921145465864286E-2</v>
      </c>
      <c r="AX392" s="3">
        <v>6.6196306287611542E-2</v>
      </c>
      <c r="AY392" s="3">
        <v>6.5988794355675451E-2</v>
      </c>
      <c r="AZ392" s="3">
        <v>6.2253579580825898E-2</v>
      </c>
      <c r="BA392" s="3">
        <v>4.0672338659472923E-2</v>
      </c>
      <c r="BB392" s="3">
        <v>2.9466694334924257E-2</v>
      </c>
      <c r="BC392" s="3">
        <v>2.5731479560074703E-2</v>
      </c>
      <c r="BD392" s="3">
        <v>2.6146503423946876E-2</v>
      </c>
      <c r="BE392" s="3">
        <v>1.7638514214567337E-2</v>
      </c>
      <c r="BF392" s="3">
        <v>6.8478937538908489E-3</v>
      </c>
      <c r="BG392" s="3">
        <v>1.0375596596804316E-3</v>
      </c>
      <c r="BH392" s="3" t="str">
        <f t="shared" si="6"/>
        <v>52112011</v>
      </c>
      <c r="BI392">
        <v>304.5</v>
      </c>
      <c r="BJ392">
        <v>6806.833333333333</v>
      </c>
      <c r="BK392">
        <v>29.466666666666669</v>
      </c>
    </row>
    <row r="393" spans="1:63" ht="14.25" customHeight="1" x14ac:dyDescent="0.3">
      <c r="A393" s="3" t="s">
        <v>61</v>
      </c>
      <c r="B393" s="3" t="s">
        <v>102</v>
      </c>
      <c r="C393" s="3">
        <v>0.50894085281980739</v>
      </c>
      <c r="D393" s="3">
        <v>0.24621733149931224</v>
      </c>
      <c r="E393" s="3">
        <v>0.24484181568088034</v>
      </c>
      <c r="F393" s="4">
        <v>1850</v>
      </c>
      <c r="G393" s="4">
        <v>895</v>
      </c>
      <c r="H393" s="4">
        <v>890</v>
      </c>
      <c r="I393" s="4">
        <v>1.87</v>
      </c>
      <c r="J393" s="3">
        <v>0.48552821997105644</v>
      </c>
      <c r="K393" s="3">
        <v>0.51447178002894356</v>
      </c>
      <c r="L393" s="1">
        <v>3355</v>
      </c>
      <c r="M393" s="1">
        <v>3555</v>
      </c>
      <c r="N393" s="3">
        <v>0.79797248370745832</v>
      </c>
      <c r="O393" s="3">
        <v>0.11440984793627806</v>
      </c>
      <c r="P393" s="3">
        <v>8.7617668356263584E-2</v>
      </c>
      <c r="Q393" s="1">
        <v>5510</v>
      </c>
      <c r="R393" s="1">
        <v>790</v>
      </c>
      <c r="S393" s="1">
        <v>605</v>
      </c>
      <c r="T393" s="1">
        <v>865</v>
      </c>
      <c r="U393" s="1">
        <v>570</v>
      </c>
      <c r="V393" s="1">
        <v>790</v>
      </c>
      <c r="W393" s="1">
        <v>1215</v>
      </c>
      <c r="X393" s="1">
        <v>1280</v>
      </c>
      <c r="Y393" s="1">
        <v>1265</v>
      </c>
      <c r="Z393" s="1">
        <v>1200</v>
      </c>
      <c r="AA393" s="1">
        <v>1050</v>
      </c>
      <c r="AB393" s="1">
        <v>995</v>
      </c>
      <c r="AC393" s="1">
        <v>725</v>
      </c>
      <c r="AD393" s="1">
        <v>1075</v>
      </c>
      <c r="AE393" s="1">
        <v>790</v>
      </c>
      <c r="AF393" s="1">
        <v>655</v>
      </c>
      <c r="AG393" s="1">
        <v>415</v>
      </c>
      <c r="AH393" s="1">
        <v>365</v>
      </c>
      <c r="AI393" s="1">
        <v>280</v>
      </c>
      <c r="AJ393" s="1">
        <v>165</v>
      </c>
      <c r="AK393" s="1">
        <v>110</v>
      </c>
      <c r="AL393" s="1">
        <v>20</v>
      </c>
      <c r="AM393" s="1">
        <v>5</v>
      </c>
      <c r="AN393" s="3">
        <v>6.252258764004337E-2</v>
      </c>
      <c r="AO393" s="3">
        <v>4.1199855439103719E-2</v>
      </c>
      <c r="AP393" s="3">
        <v>5.7101554029634981E-2</v>
      </c>
      <c r="AQ393" s="3">
        <v>8.7820744488615834E-2</v>
      </c>
      <c r="AR393" s="3">
        <v>9.2518973617636432E-2</v>
      </c>
      <c r="AS393" s="3">
        <v>9.1434766895554756E-2</v>
      </c>
      <c r="AT393" s="3">
        <v>8.6736537766534158E-2</v>
      </c>
      <c r="AU393" s="3">
        <v>7.589447054571738E-2</v>
      </c>
      <c r="AV393" s="3">
        <v>7.1919045898084566E-2</v>
      </c>
      <c r="AW393" s="3">
        <v>5.2403324900614383E-2</v>
      </c>
      <c r="AX393" s="3">
        <v>7.770148174918684E-2</v>
      </c>
      <c r="AY393" s="3">
        <v>5.7101554029634981E-2</v>
      </c>
      <c r="AZ393" s="3">
        <v>4.7343693530899893E-2</v>
      </c>
      <c r="BA393" s="3">
        <v>2.9996385977593062E-2</v>
      </c>
      <c r="BB393" s="3">
        <v>2.6382363570654137E-2</v>
      </c>
      <c r="BC393" s="3">
        <v>2.0238525478857967E-2</v>
      </c>
      <c r="BD393" s="3">
        <v>1.1926273942898446E-2</v>
      </c>
      <c r="BE393" s="3">
        <v>7.9508492952656308E-3</v>
      </c>
      <c r="BF393" s="3">
        <v>1.4456089627755693E-3</v>
      </c>
      <c r="BG393" s="3">
        <v>3.6140224069389231E-4</v>
      </c>
      <c r="BH393" s="3" t="str">
        <f t="shared" si="6"/>
        <v>52122011</v>
      </c>
      <c r="BI393">
        <v>236.33333333333334</v>
      </c>
      <c r="BJ393">
        <v>6657.333333333333</v>
      </c>
      <c r="BK393">
        <v>22.766666666666666</v>
      </c>
    </row>
    <row r="394" spans="1:63" ht="14.25" customHeight="1" x14ac:dyDescent="0.3">
      <c r="A394" s="3" t="s">
        <v>62</v>
      </c>
      <c r="B394" s="3" t="s">
        <v>102</v>
      </c>
      <c r="C394" s="3">
        <v>0.43953185955786733</v>
      </c>
      <c r="D394" s="3">
        <v>0.29908972691807545</v>
      </c>
      <c r="E394" s="3">
        <v>0.26137841352405722</v>
      </c>
      <c r="F394" s="4">
        <v>1690</v>
      </c>
      <c r="G394" s="4">
        <v>1150</v>
      </c>
      <c r="H394" s="4">
        <v>1005</v>
      </c>
      <c r="I394" s="4">
        <v>1.98</v>
      </c>
      <c r="J394" s="3">
        <v>0.49057829759584143</v>
      </c>
      <c r="K394" s="3">
        <v>0.50942170240415852</v>
      </c>
      <c r="L394" s="1">
        <v>3775</v>
      </c>
      <c r="M394" s="1">
        <v>3920</v>
      </c>
      <c r="N394" s="3">
        <v>0.78283485045513657</v>
      </c>
      <c r="O394" s="3">
        <v>0.14044213263979194</v>
      </c>
      <c r="P394" s="3">
        <v>7.6723016905071523E-2</v>
      </c>
      <c r="Q394" s="1">
        <v>6020</v>
      </c>
      <c r="R394" s="1">
        <v>1080</v>
      </c>
      <c r="S394" s="1">
        <v>590</v>
      </c>
      <c r="T394" s="1">
        <v>930</v>
      </c>
      <c r="U394" s="1">
        <v>750</v>
      </c>
      <c r="V394" s="1">
        <v>785</v>
      </c>
      <c r="W394" s="1">
        <v>1250</v>
      </c>
      <c r="X394" s="1">
        <v>1580</v>
      </c>
      <c r="Y394" s="1">
        <v>1265</v>
      </c>
      <c r="Z394" s="1">
        <v>1145</v>
      </c>
      <c r="AA394" s="1">
        <v>1160</v>
      </c>
      <c r="AB394" s="1">
        <v>1085</v>
      </c>
      <c r="AC394" s="1">
        <v>740</v>
      </c>
      <c r="AD394" s="1">
        <v>970</v>
      </c>
      <c r="AE394" s="1">
        <v>855</v>
      </c>
      <c r="AF394" s="1">
        <v>925</v>
      </c>
      <c r="AG394" s="1">
        <v>655</v>
      </c>
      <c r="AH394" s="1">
        <v>485</v>
      </c>
      <c r="AI394" s="1">
        <v>460</v>
      </c>
      <c r="AJ394" s="1">
        <v>235</v>
      </c>
      <c r="AK394" s="1">
        <v>80</v>
      </c>
      <c r="AL394" s="1">
        <v>25</v>
      </c>
      <c r="AM394" s="1">
        <v>0</v>
      </c>
      <c r="AN394" s="3">
        <v>6.046814044213264E-2</v>
      </c>
      <c r="AO394" s="3">
        <v>4.8764629388816642E-2</v>
      </c>
      <c r="AP394" s="3">
        <v>5.1040312093628089E-2</v>
      </c>
      <c r="AQ394" s="3">
        <v>8.1274382314694402E-2</v>
      </c>
      <c r="AR394" s="3">
        <v>0.10273081924577374</v>
      </c>
      <c r="AS394" s="3">
        <v>8.2249674902470746E-2</v>
      </c>
      <c r="AT394" s="3">
        <v>7.4447334200260076E-2</v>
      </c>
      <c r="AU394" s="3">
        <v>7.5422626788036407E-2</v>
      </c>
      <c r="AV394" s="3">
        <v>7.0546163849154742E-2</v>
      </c>
      <c r="AW394" s="3">
        <v>4.8114434330299091E-2</v>
      </c>
      <c r="AX394" s="3">
        <v>6.3068920676202858E-2</v>
      </c>
      <c r="AY394" s="3">
        <v>5.5591677503250975E-2</v>
      </c>
      <c r="AZ394" s="3">
        <v>6.0143042912873861E-2</v>
      </c>
      <c r="BA394" s="3">
        <v>4.2587776332899868E-2</v>
      </c>
      <c r="BB394" s="3">
        <v>3.1534460338101429E-2</v>
      </c>
      <c r="BC394" s="3">
        <v>2.9908972691807541E-2</v>
      </c>
      <c r="BD394" s="3">
        <v>1.5279583875162549E-2</v>
      </c>
      <c r="BE394" s="3">
        <v>5.2015604681404422E-3</v>
      </c>
      <c r="BF394" s="3">
        <v>1.6254876462938881E-3</v>
      </c>
      <c r="BG394" s="3">
        <v>0</v>
      </c>
      <c r="BH394" s="3" t="str">
        <f t="shared" si="6"/>
        <v>52132011</v>
      </c>
      <c r="BI394">
        <v>202</v>
      </c>
      <c r="BJ394">
        <v>7736.5</v>
      </c>
      <c r="BK394">
        <v>19.275000000000002</v>
      </c>
    </row>
    <row r="395" spans="1:63" ht="14.25" customHeight="1" x14ac:dyDescent="0.3">
      <c r="A395" s="3" t="s">
        <v>63</v>
      </c>
      <c r="B395" s="3" t="s">
        <v>102</v>
      </c>
      <c r="C395" s="3">
        <v>0.4926739926739927</v>
      </c>
      <c r="D395" s="3">
        <v>0.23260073260073261</v>
      </c>
      <c r="E395" s="3">
        <v>0.27472527472527475</v>
      </c>
      <c r="F395" s="4">
        <v>1345</v>
      </c>
      <c r="G395" s="4">
        <v>635</v>
      </c>
      <c r="H395" s="4">
        <v>750</v>
      </c>
      <c r="I395" s="4">
        <v>1.85</v>
      </c>
      <c r="J395" s="3">
        <v>0.46775745909528393</v>
      </c>
      <c r="K395" s="3">
        <v>0.53224254090471612</v>
      </c>
      <c r="L395" s="1">
        <v>2430</v>
      </c>
      <c r="M395" s="1">
        <v>2765</v>
      </c>
      <c r="N395" s="3">
        <v>0.83349374398460063</v>
      </c>
      <c r="O395" s="3">
        <v>8.2771896053897981E-2</v>
      </c>
      <c r="P395" s="3">
        <v>8.3734359961501442E-2</v>
      </c>
      <c r="Q395" s="1">
        <v>4330</v>
      </c>
      <c r="R395" s="1">
        <v>430</v>
      </c>
      <c r="S395" s="1">
        <v>435</v>
      </c>
      <c r="T395" s="1">
        <v>445</v>
      </c>
      <c r="U395" s="1">
        <v>425</v>
      </c>
      <c r="V395" s="1">
        <v>435</v>
      </c>
      <c r="W395" s="1">
        <v>770</v>
      </c>
      <c r="X395" s="1">
        <v>920</v>
      </c>
      <c r="Y395" s="1">
        <v>790</v>
      </c>
      <c r="Z395" s="1">
        <v>685</v>
      </c>
      <c r="AA395" s="1">
        <v>730</v>
      </c>
      <c r="AB395" s="1">
        <v>730</v>
      </c>
      <c r="AC395" s="1">
        <v>350</v>
      </c>
      <c r="AD395" s="1">
        <v>770</v>
      </c>
      <c r="AE395" s="1">
        <v>620</v>
      </c>
      <c r="AF395" s="1">
        <v>650</v>
      </c>
      <c r="AG395" s="1">
        <v>420</v>
      </c>
      <c r="AH395" s="1">
        <v>450</v>
      </c>
      <c r="AI395" s="1">
        <v>430</v>
      </c>
      <c r="AJ395" s="1">
        <v>355</v>
      </c>
      <c r="AK395" s="1">
        <v>295</v>
      </c>
      <c r="AL395" s="1">
        <v>100</v>
      </c>
      <c r="AM395" s="1">
        <v>20</v>
      </c>
      <c r="AN395" s="3">
        <v>4.2829643888354189E-2</v>
      </c>
      <c r="AO395" s="3">
        <v>4.090471607314726E-2</v>
      </c>
      <c r="AP395" s="3">
        <v>4.1867179980750721E-2</v>
      </c>
      <c r="AQ395" s="3">
        <v>7.4109720885466801E-2</v>
      </c>
      <c r="AR395" s="3">
        <v>8.8546679499518763E-2</v>
      </c>
      <c r="AS395" s="3">
        <v>7.6034648700673724E-2</v>
      </c>
      <c r="AT395" s="3">
        <v>6.5928777670837338E-2</v>
      </c>
      <c r="AU395" s="3">
        <v>7.0259865255052942E-2</v>
      </c>
      <c r="AV395" s="3">
        <v>7.0259865255052942E-2</v>
      </c>
      <c r="AW395" s="3">
        <v>3.3686236766121272E-2</v>
      </c>
      <c r="AX395" s="3">
        <v>7.4109720885466801E-2</v>
      </c>
      <c r="AY395" s="3">
        <v>5.9672762271414825E-2</v>
      </c>
      <c r="AZ395" s="3">
        <v>6.2560153994225223E-2</v>
      </c>
      <c r="BA395" s="3">
        <v>4.0423484119345522E-2</v>
      </c>
      <c r="BB395" s="3">
        <v>4.331087584215592E-2</v>
      </c>
      <c r="BC395" s="3">
        <v>4.138594802694899E-2</v>
      </c>
      <c r="BD395" s="3">
        <v>3.4167468719923003E-2</v>
      </c>
      <c r="BE395" s="3">
        <v>2.8392685274302214E-2</v>
      </c>
      <c r="BF395" s="3">
        <v>9.6246390760346481E-3</v>
      </c>
      <c r="BG395" s="3">
        <v>1.9249278152069298E-3</v>
      </c>
      <c r="BH395" s="3" t="str">
        <f t="shared" si="6"/>
        <v>52152011</v>
      </c>
      <c r="BI395">
        <v>172.66666666666666</v>
      </c>
      <c r="BJ395">
        <v>5851</v>
      </c>
      <c r="BK395">
        <v>20.133333333333336</v>
      </c>
    </row>
    <row r="396" spans="1:63" ht="14.25" customHeight="1" x14ac:dyDescent="0.3">
      <c r="A396" s="3" t="s">
        <v>64</v>
      </c>
      <c r="B396" s="3" t="s">
        <v>102</v>
      </c>
      <c r="C396" s="3">
        <v>0.49715909090909088</v>
      </c>
      <c r="D396" s="3">
        <v>0.21164772727272727</v>
      </c>
      <c r="E396" s="3">
        <v>0.29119318181818182</v>
      </c>
      <c r="F396" s="4">
        <v>1750</v>
      </c>
      <c r="G396" s="4">
        <v>745</v>
      </c>
      <c r="H396" s="4">
        <v>1025</v>
      </c>
      <c r="I396" s="4">
        <v>1.82</v>
      </c>
      <c r="J396" s="3">
        <v>0.46300533943554539</v>
      </c>
      <c r="K396" s="3">
        <v>0.53699466056445466</v>
      </c>
      <c r="L396" s="1">
        <v>3035</v>
      </c>
      <c r="M396" s="1">
        <v>3520</v>
      </c>
      <c r="N396" s="3">
        <v>0.81526717557251904</v>
      </c>
      <c r="O396" s="3">
        <v>0.10534351145038168</v>
      </c>
      <c r="P396" s="3">
        <v>7.9389312977099238E-2</v>
      </c>
      <c r="Q396" s="1">
        <v>5340</v>
      </c>
      <c r="R396" s="1">
        <v>690</v>
      </c>
      <c r="S396" s="1">
        <v>520</v>
      </c>
      <c r="T396" s="1">
        <v>470</v>
      </c>
      <c r="U396" s="1">
        <v>615</v>
      </c>
      <c r="V396" s="1">
        <v>595</v>
      </c>
      <c r="W396" s="1">
        <v>530</v>
      </c>
      <c r="X396" s="1">
        <v>850</v>
      </c>
      <c r="Y396" s="1">
        <v>760</v>
      </c>
      <c r="Z396" s="1">
        <v>810</v>
      </c>
      <c r="AA396" s="1">
        <v>805</v>
      </c>
      <c r="AB396" s="1">
        <v>890</v>
      </c>
      <c r="AC396" s="1">
        <v>500</v>
      </c>
      <c r="AD396" s="1">
        <v>785</v>
      </c>
      <c r="AE396" s="1">
        <v>775</v>
      </c>
      <c r="AF396" s="1">
        <v>920</v>
      </c>
      <c r="AG396" s="1">
        <v>655</v>
      </c>
      <c r="AH396" s="1">
        <v>810</v>
      </c>
      <c r="AI396" s="1">
        <v>860</v>
      </c>
      <c r="AJ396" s="1">
        <v>790</v>
      </c>
      <c r="AK396" s="1">
        <v>510</v>
      </c>
      <c r="AL396" s="1">
        <v>150</v>
      </c>
      <c r="AM396" s="1">
        <v>25</v>
      </c>
      <c r="AN396" s="3">
        <v>3.5864173979397174E-2</v>
      </c>
      <c r="AO396" s="3">
        <v>4.6928653185806947E-2</v>
      </c>
      <c r="AP396" s="3">
        <v>4.5402518122853876E-2</v>
      </c>
      <c r="AQ396" s="3">
        <v>4.0442579168256387E-2</v>
      </c>
      <c r="AR396" s="3">
        <v>6.4860740175505527E-2</v>
      </c>
      <c r="AS396" s="3">
        <v>5.7993132392216713E-2</v>
      </c>
      <c r="AT396" s="3">
        <v>6.1808470049599391E-2</v>
      </c>
      <c r="AU396" s="3">
        <v>6.1426936283861124E-2</v>
      </c>
      <c r="AV396" s="3">
        <v>6.7913010301411669E-2</v>
      </c>
      <c r="AW396" s="3">
        <v>3.815337657382678E-2</v>
      </c>
      <c r="AX396" s="3">
        <v>5.9900801220908052E-2</v>
      </c>
      <c r="AY396" s="3">
        <v>5.9137733689431517E-2</v>
      </c>
      <c r="AZ396" s="3">
        <v>7.0202212895841276E-2</v>
      </c>
      <c r="BA396" s="3">
        <v>4.9980923311713089E-2</v>
      </c>
      <c r="BB396" s="3">
        <v>6.1808470049599391E-2</v>
      </c>
      <c r="BC396" s="3">
        <v>6.5623807706982062E-2</v>
      </c>
      <c r="BD396" s="3">
        <v>6.028233498664632E-2</v>
      </c>
      <c r="BE396" s="3">
        <v>3.8916444105303316E-2</v>
      </c>
      <c r="BF396" s="3">
        <v>1.1446012972148036E-2</v>
      </c>
      <c r="BG396" s="3">
        <v>1.9076688286913392E-3</v>
      </c>
      <c r="BH396" s="3" t="str">
        <f t="shared" si="6"/>
        <v>52162011</v>
      </c>
      <c r="BI396">
        <v>218.33333333333334</v>
      </c>
      <c r="BJ396">
        <v>2768.5</v>
      </c>
      <c r="BK396">
        <v>21.766666666666666</v>
      </c>
    </row>
    <row r="397" spans="1:63" ht="14.25" customHeight="1" x14ac:dyDescent="0.3">
      <c r="A397" s="3" t="s">
        <v>65</v>
      </c>
      <c r="B397" s="3" t="s">
        <v>102</v>
      </c>
      <c r="C397" s="3">
        <v>0.15865384615384615</v>
      </c>
      <c r="D397" s="3">
        <v>0.49519230769230771</v>
      </c>
      <c r="E397" s="3">
        <v>0.34615384615384615</v>
      </c>
      <c r="F397" s="4">
        <v>330</v>
      </c>
      <c r="G397" s="4">
        <v>1030</v>
      </c>
      <c r="H397" s="4">
        <v>720</v>
      </c>
      <c r="I397" s="4">
        <v>2.72</v>
      </c>
      <c r="J397" s="3">
        <v>0.50663129973474796</v>
      </c>
      <c r="K397" s="3">
        <v>0.49336870026525198</v>
      </c>
      <c r="L397" s="1">
        <v>2865</v>
      </c>
      <c r="M397" s="1">
        <v>2790</v>
      </c>
      <c r="N397" s="3">
        <v>0.9</v>
      </c>
      <c r="O397" s="3">
        <v>2.4778761061946902E-2</v>
      </c>
      <c r="P397" s="3">
        <v>7.5221238938053103E-2</v>
      </c>
      <c r="Q397" s="1">
        <v>5085</v>
      </c>
      <c r="R397" s="1">
        <v>140</v>
      </c>
      <c r="S397" s="1">
        <v>425</v>
      </c>
      <c r="T397" s="1">
        <v>940</v>
      </c>
      <c r="U397" s="1">
        <v>880</v>
      </c>
      <c r="V397" s="1">
        <v>600</v>
      </c>
      <c r="W397" s="1">
        <v>300</v>
      </c>
      <c r="X397" s="1">
        <v>260</v>
      </c>
      <c r="Y397" s="1">
        <v>580</v>
      </c>
      <c r="Z397" s="1">
        <v>1090</v>
      </c>
      <c r="AA397" s="1">
        <v>1360</v>
      </c>
      <c r="AB397" s="1">
        <v>990</v>
      </c>
      <c r="AC397" s="1">
        <v>1010</v>
      </c>
      <c r="AD397" s="1">
        <v>800</v>
      </c>
      <c r="AE397" s="1">
        <v>715</v>
      </c>
      <c r="AF397" s="1">
        <v>640</v>
      </c>
      <c r="AG397" s="1">
        <v>475</v>
      </c>
      <c r="AH397" s="1">
        <v>310</v>
      </c>
      <c r="AI397" s="1">
        <v>230</v>
      </c>
      <c r="AJ397" s="1">
        <v>90</v>
      </c>
      <c r="AK397" s="1">
        <v>20</v>
      </c>
      <c r="AL397" s="1">
        <v>10</v>
      </c>
      <c r="AM397" s="1">
        <v>0</v>
      </c>
      <c r="AN397" s="3">
        <v>8.3185840707964601E-2</v>
      </c>
      <c r="AO397" s="3">
        <v>7.7876106194690264E-2</v>
      </c>
      <c r="AP397" s="3">
        <v>5.3097345132743362E-2</v>
      </c>
      <c r="AQ397" s="3">
        <v>2.6548672566371681E-2</v>
      </c>
      <c r="AR397" s="3">
        <v>2.3008849557522124E-2</v>
      </c>
      <c r="AS397" s="3">
        <v>5.1327433628318583E-2</v>
      </c>
      <c r="AT397" s="3">
        <v>9.6460176991150448E-2</v>
      </c>
      <c r="AU397" s="3">
        <v>0.12035398230088495</v>
      </c>
      <c r="AV397" s="3">
        <v>8.7610619469026554E-2</v>
      </c>
      <c r="AW397" s="3">
        <v>8.9380530973451333E-2</v>
      </c>
      <c r="AX397" s="3">
        <v>7.0796460176991149E-2</v>
      </c>
      <c r="AY397" s="3">
        <v>6.3274336283185836E-2</v>
      </c>
      <c r="AZ397" s="3">
        <v>5.663716814159292E-2</v>
      </c>
      <c r="BA397" s="3">
        <v>4.2035398230088498E-2</v>
      </c>
      <c r="BB397" s="3">
        <v>2.743362831858407E-2</v>
      </c>
      <c r="BC397" s="3">
        <v>2.0353982300884955E-2</v>
      </c>
      <c r="BD397" s="3">
        <v>7.9646017699115043E-3</v>
      </c>
      <c r="BE397" s="3">
        <v>1.7699115044247787E-3</v>
      </c>
      <c r="BF397" s="3">
        <v>8.8495575221238937E-4</v>
      </c>
      <c r="BG397" s="3">
        <v>0</v>
      </c>
      <c r="BH397" s="3" t="str">
        <f t="shared" si="6"/>
        <v>52212011</v>
      </c>
      <c r="BI397">
        <v>404.33333333333331</v>
      </c>
      <c r="BJ397">
        <v>709.66666666666663</v>
      </c>
      <c r="BK397">
        <v>25.375000000000004</v>
      </c>
    </row>
    <row r="398" spans="1:63" ht="14.25" customHeight="1" x14ac:dyDescent="0.3">
      <c r="A398" s="3" t="s">
        <v>66</v>
      </c>
      <c r="B398" s="3" t="s">
        <v>102</v>
      </c>
      <c r="C398" s="3">
        <v>0.5</v>
      </c>
      <c r="D398" s="3">
        <v>0.25</v>
      </c>
      <c r="E398" s="3">
        <v>0.25</v>
      </c>
      <c r="F398" s="4">
        <v>30</v>
      </c>
      <c r="G398" s="4">
        <v>15</v>
      </c>
      <c r="H398" s="4">
        <v>15</v>
      </c>
      <c r="I398" s="4">
        <v>1.94</v>
      </c>
      <c r="J398" s="3">
        <v>0.5</v>
      </c>
      <c r="K398" s="3">
        <v>0.5</v>
      </c>
      <c r="L398" s="1">
        <v>60</v>
      </c>
      <c r="M398" s="1">
        <v>60</v>
      </c>
      <c r="N398" s="3">
        <v>0.83333333333333337</v>
      </c>
      <c r="O398" s="3">
        <v>4.1666666666666664E-2</v>
      </c>
      <c r="P398" s="3">
        <v>0.125</v>
      </c>
      <c r="Q398" s="1">
        <v>100</v>
      </c>
      <c r="R398" s="1">
        <v>5</v>
      </c>
      <c r="S398" s="1">
        <v>15</v>
      </c>
      <c r="T398" s="1">
        <v>10</v>
      </c>
      <c r="U398" s="1">
        <v>10</v>
      </c>
      <c r="V398" s="1">
        <v>20</v>
      </c>
      <c r="W398" s="1">
        <v>25</v>
      </c>
      <c r="X398" s="1">
        <v>10</v>
      </c>
      <c r="Y398" s="1">
        <v>15</v>
      </c>
      <c r="Z398" s="1">
        <v>10</v>
      </c>
      <c r="AA398" s="1">
        <v>30</v>
      </c>
      <c r="AB398" s="1">
        <v>35</v>
      </c>
      <c r="AC398" s="1">
        <v>15</v>
      </c>
      <c r="AD398" s="1">
        <v>15</v>
      </c>
      <c r="AE398" s="1">
        <v>10</v>
      </c>
      <c r="AF398" s="1">
        <v>15</v>
      </c>
      <c r="AG398" s="1">
        <v>0</v>
      </c>
      <c r="AH398" s="1">
        <v>5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3">
        <v>4.4444444444444446E-2</v>
      </c>
      <c r="AO398" s="3">
        <v>4.4444444444444446E-2</v>
      </c>
      <c r="AP398" s="3">
        <v>8.8888888888888892E-2</v>
      </c>
      <c r="AQ398" s="3">
        <v>0.1111111111111111</v>
      </c>
      <c r="AR398" s="3">
        <v>4.4444444444444446E-2</v>
      </c>
      <c r="AS398" s="3">
        <v>6.6666666666666666E-2</v>
      </c>
      <c r="AT398" s="3">
        <v>4.4444444444444446E-2</v>
      </c>
      <c r="AU398" s="3">
        <v>0.13333333333333333</v>
      </c>
      <c r="AV398" s="3">
        <v>0.15555555555555556</v>
      </c>
      <c r="AW398" s="3">
        <v>6.6666666666666666E-2</v>
      </c>
      <c r="AX398" s="3">
        <v>6.6666666666666666E-2</v>
      </c>
      <c r="AY398" s="3">
        <v>4.4444444444444446E-2</v>
      </c>
      <c r="AZ398" s="3">
        <v>6.6666666666666666E-2</v>
      </c>
      <c r="BA398" s="3">
        <v>0</v>
      </c>
      <c r="BB398" s="3">
        <v>2.2222222222222223E-2</v>
      </c>
      <c r="BC398" s="3">
        <v>0</v>
      </c>
      <c r="BD398" s="3">
        <v>0</v>
      </c>
      <c r="BE398" s="3">
        <v>0</v>
      </c>
      <c r="BF398" s="3">
        <v>0</v>
      </c>
      <c r="BG398" s="3">
        <v>0</v>
      </c>
      <c r="BH398" s="3" t="str">
        <f t="shared" si="6"/>
        <v>52222011</v>
      </c>
      <c r="BI398">
        <v>0</v>
      </c>
      <c r="BJ398">
        <v>68.333333333333329</v>
      </c>
      <c r="BK398">
        <v>18.600000000000001</v>
      </c>
    </row>
    <row r="399" spans="1:63" ht="14.25" customHeight="1" x14ac:dyDescent="0.3">
      <c r="A399" s="3" t="s">
        <v>67</v>
      </c>
      <c r="B399" s="3" t="s">
        <v>102</v>
      </c>
      <c r="C399" s="3">
        <v>0.4962840627580512</v>
      </c>
      <c r="D399" s="3">
        <v>0.21222130470685385</v>
      </c>
      <c r="E399" s="3">
        <v>0.29149463253509494</v>
      </c>
      <c r="F399" s="4">
        <v>3005</v>
      </c>
      <c r="G399" s="4">
        <v>1285</v>
      </c>
      <c r="H399" s="4">
        <v>1765</v>
      </c>
      <c r="I399" s="4">
        <v>1.82</v>
      </c>
      <c r="J399" s="3">
        <v>0.50517784781629893</v>
      </c>
      <c r="K399" s="3">
        <v>0.49482215218370101</v>
      </c>
      <c r="L399" s="1">
        <v>5610</v>
      </c>
      <c r="M399" s="1">
        <v>5495</v>
      </c>
      <c r="N399" s="3">
        <v>0.66216216216216217</v>
      </c>
      <c r="O399" s="3">
        <v>0.23423423423423423</v>
      </c>
      <c r="P399" s="3">
        <v>0.1036036036036036</v>
      </c>
      <c r="Q399" s="1">
        <v>7350</v>
      </c>
      <c r="R399" s="1">
        <v>2600</v>
      </c>
      <c r="S399" s="1">
        <v>1150</v>
      </c>
      <c r="T399" s="1">
        <v>1105</v>
      </c>
      <c r="U399" s="1">
        <v>735</v>
      </c>
      <c r="V399" s="1">
        <v>1065</v>
      </c>
      <c r="W399" s="1">
        <v>2015</v>
      </c>
      <c r="X399" s="1">
        <v>2385</v>
      </c>
      <c r="Y399" s="1">
        <v>2245</v>
      </c>
      <c r="Z399" s="1">
        <v>1670</v>
      </c>
      <c r="AA399" s="1">
        <v>1575</v>
      </c>
      <c r="AB399" s="1">
        <v>1455</v>
      </c>
      <c r="AC399" s="1">
        <v>825</v>
      </c>
      <c r="AD399" s="1">
        <v>1110</v>
      </c>
      <c r="AE399" s="1">
        <v>1295</v>
      </c>
      <c r="AF399" s="1">
        <v>1330</v>
      </c>
      <c r="AG399" s="1">
        <v>1045</v>
      </c>
      <c r="AH399" s="1">
        <v>930</v>
      </c>
      <c r="AI399" s="1">
        <v>655</v>
      </c>
      <c r="AJ399" s="1">
        <v>405</v>
      </c>
      <c r="AK399" s="1">
        <v>245</v>
      </c>
      <c r="AL399" s="1">
        <v>90</v>
      </c>
      <c r="AM399" s="1">
        <v>20</v>
      </c>
      <c r="AN399" s="3">
        <v>4.9774774774774773E-2</v>
      </c>
      <c r="AO399" s="3">
        <v>3.310810810810811E-2</v>
      </c>
      <c r="AP399" s="3">
        <v>4.7972972972972976E-2</v>
      </c>
      <c r="AQ399" s="3">
        <v>9.0765765765765768E-2</v>
      </c>
      <c r="AR399" s="3">
        <v>0.10743243243243243</v>
      </c>
      <c r="AS399" s="3">
        <v>0.10112612612612612</v>
      </c>
      <c r="AT399" s="3">
        <v>7.522522522522522E-2</v>
      </c>
      <c r="AU399" s="3">
        <v>7.0945945945945943E-2</v>
      </c>
      <c r="AV399" s="3">
        <v>6.5540540540540537E-2</v>
      </c>
      <c r="AW399" s="3">
        <v>3.7162162162162164E-2</v>
      </c>
      <c r="AX399" s="3">
        <v>0.05</v>
      </c>
      <c r="AY399" s="3">
        <v>5.8333333333333334E-2</v>
      </c>
      <c r="AZ399" s="3">
        <v>5.9909909909909909E-2</v>
      </c>
      <c r="BA399" s="3">
        <v>4.707207207207207E-2</v>
      </c>
      <c r="BB399" s="3">
        <v>4.1891891891891894E-2</v>
      </c>
      <c r="BC399" s="3">
        <v>2.9504504504504505E-2</v>
      </c>
      <c r="BD399" s="3">
        <v>1.8243243243243244E-2</v>
      </c>
      <c r="BE399" s="3">
        <v>1.1036036036036036E-2</v>
      </c>
      <c r="BF399" s="3">
        <v>4.0540540540540543E-3</v>
      </c>
      <c r="BG399" s="3">
        <v>9.0090090090090091E-4</v>
      </c>
      <c r="BH399" s="3" t="str">
        <f t="shared" si="6"/>
        <v>52232011</v>
      </c>
      <c r="BI399">
        <v>208</v>
      </c>
      <c r="BJ399">
        <v>4236.8</v>
      </c>
      <c r="BK399">
        <v>20.8</v>
      </c>
    </row>
    <row r="400" spans="1:63" ht="14.25" customHeight="1" x14ac:dyDescent="0.3">
      <c r="A400" s="3" t="s">
        <v>68</v>
      </c>
      <c r="B400" s="3" t="s">
        <v>102</v>
      </c>
      <c r="C400" s="3">
        <v>0.34059945504087191</v>
      </c>
      <c r="D400" s="3">
        <v>0.33514986376021799</v>
      </c>
      <c r="E400" s="3">
        <v>0.3242506811989101</v>
      </c>
      <c r="F400" s="4">
        <v>1250</v>
      </c>
      <c r="G400" s="4">
        <v>1230</v>
      </c>
      <c r="H400" s="4">
        <v>1190</v>
      </c>
      <c r="I400" s="4">
        <v>2.23</v>
      </c>
      <c r="J400" s="3">
        <v>0.48503359804520463</v>
      </c>
      <c r="K400" s="3">
        <v>0.51496640195479537</v>
      </c>
      <c r="L400" s="1">
        <v>3970</v>
      </c>
      <c r="M400" s="1">
        <v>4215</v>
      </c>
      <c r="N400" s="3">
        <v>0.66218692730604767</v>
      </c>
      <c r="O400" s="3">
        <v>0.2449602932193036</v>
      </c>
      <c r="P400" s="3">
        <v>9.2852779474648747E-2</v>
      </c>
      <c r="Q400" s="1">
        <v>5420</v>
      </c>
      <c r="R400" s="1">
        <v>2005</v>
      </c>
      <c r="S400" s="1">
        <v>760</v>
      </c>
      <c r="T400" s="1">
        <v>935</v>
      </c>
      <c r="U400" s="1">
        <v>945</v>
      </c>
      <c r="V400" s="1">
        <v>900</v>
      </c>
      <c r="W400" s="1">
        <v>1195</v>
      </c>
      <c r="X400" s="1">
        <v>1030</v>
      </c>
      <c r="Y400" s="1">
        <v>945</v>
      </c>
      <c r="Z400" s="1">
        <v>960</v>
      </c>
      <c r="AA400" s="1">
        <v>1100</v>
      </c>
      <c r="AB400" s="1">
        <v>1150</v>
      </c>
      <c r="AC400" s="1">
        <v>850</v>
      </c>
      <c r="AD400" s="1">
        <v>960</v>
      </c>
      <c r="AE400" s="1">
        <v>855</v>
      </c>
      <c r="AF400" s="1">
        <v>1055</v>
      </c>
      <c r="AG400" s="1">
        <v>970</v>
      </c>
      <c r="AH400" s="1">
        <v>960</v>
      </c>
      <c r="AI400" s="1">
        <v>810</v>
      </c>
      <c r="AJ400" s="1">
        <v>495</v>
      </c>
      <c r="AK400" s="1">
        <v>200</v>
      </c>
      <c r="AL400" s="1">
        <v>50</v>
      </c>
      <c r="AM400" s="1">
        <v>10</v>
      </c>
      <c r="AN400" s="3">
        <v>5.7099236641221372E-2</v>
      </c>
      <c r="AO400" s="3">
        <v>5.7709923664122136E-2</v>
      </c>
      <c r="AP400" s="3">
        <v>5.4961832061068701E-2</v>
      </c>
      <c r="AQ400" s="3">
        <v>7.2977099236641224E-2</v>
      </c>
      <c r="AR400" s="3">
        <v>6.290076335877863E-2</v>
      </c>
      <c r="AS400" s="3">
        <v>5.7709923664122136E-2</v>
      </c>
      <c r="AT400" s="3">
        <v>5.862595419847328E-2</v>
      </c>
      <c r="AU400" s="3">
        <v>6.7175572519083973E-2</v>
      </c>
      <c r="AV400" s="3">
        <v>7.0229007633587789E-2</v>
      </c>
      <c r="AW400" s="3">
        <v>5.1908396946564885E-2</v>
      </c>
      <c r="AX400" s="3">
        <v>5.862595419847328E-2</v>
      </c>
      <c r="AY400" s="3">
        <v>5.2213740458015266E-2</v>
      </c>
      <c r="AZ400" s="3">
        <v>6.4427480916030538E-2</v>
      </c>
      <c r="BA400" s="3">
        <v>5.9236641221374044E-2</v>
      </c>
      <c r="BB400" s="3">
        <v>5.862595419847328E-2</v>
      </c>
      <c r="BC400" s="3">
        <v>4.9465648854961831E-2</v>
      </c>
      <c r="BD400" s="3">
        <v>3.0229007633587785E-2</v>
      </c>
      <c r="BE400" s="3">
        <v>1.2213740458015267E-2</v>
      </c>
      <c r="BF400" s="3">
        <v>3.0534351145038168E-3</v>
      </c>
      <c r="BG400" s="3">
        <v>6.1068702290076337E-4</v>
      </c>
      <c r="BH400" s="3" t="str">
        <f t="shared" si="6"/>
        <v>52242011</v>
      </c>
      <c r="BI400">
        <v>191</v>
      </c>
      <c r="BJ400">
        <v>6258</v>
      </c>
      <c r="BK400">
        <v>18.100000000000001</v>
      </c>
    </row>
    <row r="401" spans="1:63" ht="14.25" customHeight="1" x14ac:dyDescent="0.3">
      <c r="A401" s="3" t="s">
        <v>69</v>
      </c>
      <c r="B401" s="3" t="s">
        <v>102</v>
      </c>
      <c r="C401" s="3">
        <v>0.4204322200392927</v>
      </c>
      <c r="D401" s="3">
        <v>0.32612966601178783</v>
      </c>
      <c r="E401" s="3">
        <v>0.25343811394891946</v>
      </c>
      <c r="F401" s="4">
        <v>2140</v>
      </c>
      <c r="G401" s="4">
        <v>1660</v>
      </c>
      <c r="H401" s="4">
        <v>1290</v>
      </c>
      <c r="I401" s="4">
        <v>2.09</v>
      </c>
      <c r="J401" s="3">
        <v>0.4796633941093969</v>
      </c>
      <c r="K401" s="3">
        <v>0.52033660589060304</v>
      </c>
      <c r="L401" s="1">
        <v>5130</v>
      </c>
      <c r="M401" s="1">
        <v>5565</v>
      </c>
      <c r="N401" s="3">
        <v>0.70219728845254792</v>
      </c>
      <c r="O401" s="3">
        <v>0.20383356708742403</v>
      </c>
      <c r="P401" s="3">
        <v>9.3969144460028048E-2</v>
      </c>
      <c r="Q401" s="1">
        <v>7510</v>
      </c>
      <c r="R401" s="1">
        <v>2180</v>
      </c>
      <c r="S401" s="1">
        <v>1005</v>
      </c>
      <c r="T401" s="1">
        <v>1195</v>
      </c>
      <c r="U401" s="1">
        <v>1180</v>
      </c>
      <c r="V401" s="1">
        <v>1450</v>
      </c>
      <c r="W401" s="1">
        <v>1705</v>
      </c>
      <c r="X401" s="1">
        <v>1555</v>
      </c>
      <c r="Y401" s="1">
        <v>1265</v>
      </c>
      <c r="Z401" s="1">
        <v>1355</v>
      </c>
      <c r="AA401" s="1">
        <v>1515</v>
      </c>
      <c r="AB401" s="1">
        <v>1520</v>
      </c>
      <c r="AC401" s="1">
        <v>1140</v>
      </c>
      <c r="AD401" s="1">
        <v>1400</v>
      </c>
      <c r="AE401" s="1">
        <v>1550</v>
      </c>
      <c r="AF401" s="1">
        <v>1400</v>
      </c>
      <c r="AG401" s="1">
        <v>875</v>
      </c>
      <c r="AH401" s="1">
        <v>800</v>
      </c>
      <c r="AI401" s="1">
        <v>525</v>
      </c>
      <c r="AJ401" s="1">
        <v>470</v>
      </c>
      <c r="AK401" s="1">
        <v>340</v>
      </c>
      <c r="AL401" s="1">
        <v>110</v>
      </c>
      <c r="AM401" s="1">
        <v>35</v>
      </c>
      <c r="AN401" s="3">
        <v>5.5880289922843114E-2</v>
      </c>
      <c r="AO401" s="3">
        <v>5.5178863689501985E-2</v>
      </c>
      <c r="AP401" s="3">
        <v>6.7804535889642276E-2</v>
      </c>
      <c r="AQ401" s="3">
        <v>7.972878185644143E-2</v>
      </c>
      <c r="AR401" s="3">
        <v>7.2714519523030166E-2</v>
      </c>
      <c r="AS401" s="3">
        <v>5.9153612345101705E-2</v>
      </c>
      <c r="AT401" s="3">
        <v>6.3362169745148467E-2</v>
      </c>
      <c r="AU401" s="3">
        <v>7.0844049567453826E-2</v>
      </c>
      <c r="AV401" s="3">
        <v>7.107785831190086E-2</v>
      </c>
      <c r="AW401" s="3">
        <v>5.3308393733925652E-2</v>
      </c>
      <c r="AX401" s="3">
        <v>6.5466448445171854E-2</v>
      </c>
      <c r="AY401" s="3">
        <v>7.2480710778583118E-2</v>
      </c>
      <c r="AZ401" s="3">
        <v>6.5466448445171854E-2</v>
      </c>
      <c r="BA401" s="3">
        <v>4.0916530278232409E-2</v>
      </c>
      <c r="BB401" s="3">
        <v>3.740939911152677E-2</v>
      </c>
      <c r="BC401" s="3">
        <v>2.4549918166939442E-2</v>
      </c>
      <c r="BD401" s="3">
        <v>2.197802197802198E-2</v>
      </c>
      <c r="BE401" s="3">
        <v>1.5898994622398879E-2</v>
      </c>
      <c r="BF401" s="3">
        <v>5.1437923778349312E-3</v>
      </c>
      <c r="BG401" s="3">
        <v>1.6366612111292963E-3</v>
      </c>
      <c r="BH401" s="3" t="str">
        <f t="shared" si="6"/>
        <v>52312011</v>
      </c>
      <c r="BI401">
        <v>204.125</v>
      </c>
      <c r="BJ401">
        <v>4394.625</v>
      </c>
      <c r="BK401">
        <v>18.162500000000001</v>
      </c>
    </row>
    <row r="402" spans="1:63" ht="14.25" customHeight="1" x14ac:dyDescent="0.3">
      <c r="A402" s="3" t="s">
        <v>70</v>
      </c>
      <c r="B402" s="3" t="s">
        <v>102</v>
      </c>
      <c r="C402" s="3">
        <v>0.16981132075471697</v>
      </c>
      <c r="D402" s="3">
        <v>0.28301886792452829</v>
      </c>
      <c r="E402" s="3">
        <v>0.54716981132075471</v>
      </c>
      <c r="F402" s="4">
        <v>45</v>
      </c>
      <c r="G402" s="4">
        <v>75</v>
      </c>
      <c r="H402" s="4">
        <v>145</v>
      </c>
      <c r="I402" s="4">
        <v>2.37</v>
      </c>
      <c r="J402" s="3">
        <v>0.49635036496350365</v>
      </c>
      <c r="K402" s="3">
        <v>0.5036496350364964</v>
      </c>
      <c r="L402" s="1">
        <v>340</v>
      </c>
      <c r="M402" s="1">
        <v>345</v>
      </c>
      <c r="N402" s="3">
        <v>0.90441176470588236</v>
      </c>
      <c r="O402" s="3">
        <v>7.3529411764705881E-3</v>
      </c>
      <c r="P402" s="3">
        <v>8.8235294117647065E-2</v>
      </c>
      <c r="Q402" s="1">
        <v>615</v>
      </c>
      <c r="R402" s="1">
        <v>5</v>
      </c>
      <c r="S402" s="1">
        <v>60</v>
      </c>
      <c r="T402" s="1">
        <v>60</v>
      </c>
      <c r="U402" s="1">
        <v>60</v>
      </c>
      <c r="V402" s="1">
        <v>45</v>
      </c>
      <c r="W402" s="1">
        <v>45</v>
      </c>
      <c r="X402" s="1">
        <v>25</v>
      </c>
      <c r="Y402" s="1">
        <v>20</v>
      </c>
      <c r="Z402" s="1">
        <v>40</v>
      </c>
      <c r="AA402" s="1">
        <v>85</v>
      </c>
      <c r="AB402" s="1">
        <v>70</v>
      </c>
      <c r="AC402" s="1">
        <v>90</v>
      </c>
      <c r="AD402" s="1">
        <v>85</v>
      </c>
      <c r="AE402" s="1">
        <v>115</v>
      </c>
      <c r="AF402" s="1">
        <v>170</v>
      </c>
      <c r="AG402" s="1">
        <v>180</v>
      </c>
      <c r="AH402" s="1">
        <v>100</v>
      </c>
      <c r="AI402" s="1">
        <v>75</v>
      </c>
      <c r="AJ402" s="1">
        <v>50</v>
      </c>
      <c r="AK402" s="1">
        <v>20</v>
      </c>
      <c r="AL402" s="1">
        <v>20</v>
      </c>
      <c r="AM402" s="1">
        <v>0</v>
      </c>
      <c r="AN402" s="3">
        <v>4.4280442804428041E-2</v>
      </c>
      <c r="AO402" s="3">
        <v>4.4280442804428041E-2</v>
      </c>
      <c r="AP402" s="3">
        <v>3.3210332103321034E-2</v>
      </c>
      <c r="AQ402" s="3">
        <v>3.3210332103321034E-2</v>
      </c>
      <c r="AR402" s="3">
        <v>1.8450184501845018E-2</v>
      </c>
      <c r="AS402" s="3">
        <v>1.4760147601476014E-2</v>
      </c>
      <c r="AT402" s="3">
        <v>2.9520295202952029E-2</v>
      </c>
      <c r="AU402" s="3">
        <v>6.273062730627306E-2</v>
      </c>
      <c r="AV402" s="3">
        <v>5.1660516605166053E-2</v>
      </c>
      <c r="AW402" s="3">
        <v>6.6420664206642069E-2</v>
      </c>
      <c r="AX402" s="3">
        <v>6.273062730627306E-2</v>
      </c>
      <c r="AY402" s="3">
        <v>8.4870848708487087E-2</v>
      </c>
      <c r="AZ402" s="3">
        <v>0.12546125461254612</v>
      </c>
      <c r="BA402" s="3">
        <v>0.13284132841328414</v>
      </c>
      <c r="BB402" s="3">
        <v>7.3800738007380073E-2</v>
      </c>
      <c r="BC402" s="3">
        <v>5.5350553505535055E-2</v>
      </c>
      <c r="BD402" s="3">
        <v>3.6900369003690037E-2</v>
      </c>
      <c r="BE402" s="3">
        <v>1.4760147601476014E-2</v>
      </c>
      <c r="BF402" s="3">
        <v>1.4760147601476014E-2</v>
      </c>
      <c r="BG402" s="3">
        <v>0</v>
      </c>
      <c r="BH402" s="3" t="str">
        <f t="shared" si="6"/>
        <v>52322011</v>
      </c>
      <c r="BI402">
        <v>504</v>
      </c>
      <c r="BJ402">
        <v>638</v>
      </c>
      <c r="BK402">
        <v>35.5</v>
      </c>
    </row>
    <row r="403" spans="1:63" ht="14.25" customHeight="1" x14ac:dyDescent="0.3">
      <c r="A403" s="3" t="s">
        <v>71</v>
      </c>
      <c r="B403" s="3" t="s">
        <v>102</v>
      </c>
      <c r="C403" s="3">
        <v>0.29614873837981409</v>
      </c>
      <c r="D403" s="3">
        <v>0.37583001328021248</v>
      </c>
      <c r="E403" s="3">
        <v>0.32802124833997343</v>
      </c>
      <c r="F403" s="4">
        <v>1115</v>
      </c>
      <c r="G403" s="4">
        <v>1415</v>
      </c>
      <c r="H403" s="4">
        <v>1235</v>
      </c>
      <c r="I403" s="4">
        <v>2.2200000000000002</v>
      </c>
      <c r="J403" s="3">
        <v>0.4826572604350382</v>
      </c>
      <c r="K403" s="3">
        <v>0.5173427395649618</v>
      </c>
      <c r="L403" s="1">
        <v>4105</v>
      </c>
      <c r="M403" s="1">
        <v>4400</v>
      </c>
      <c r="N403" s="3">
        <v>0.7432432432432432</v>
      </c>
      <c r="O403" s="3">
        <v>0.136310223266745</v>
      </c>
      <c r="P403" s="3">
        <v>0.12044653349001175</v>
      </c>
      <c r="Q403" s="1">
        <v>6325</v>
      </c>
      <c r="R403" s="1">
        <v>1160</v>
      </c>
      <c r="S403" s="1">
        <v>1025</v>
      </c>
      <c r="T403" s="1">
        <v>945</v>
      </c>
      <c r="U403" s="1">
        <v>810</v>
      </c>
      <c r="V403" s="1">
        <v>960</v>
      </c>
      <c r="W403" s="1">
        <v>1000</v>
      </c>
      <c r="X403" s="1">
        <v>1030</v>
      </c>
      <c r="Y403" s="1">
        <v>1235</v>
      </c>
      <c r="Z403" s="1">
        <v>1075</v>
      </c>
      <c r="AA403" s="1">
        <v>1120</v>
      </c>
      <c r="AB403" s="1">
        <v>1325</v>
      </c>
      <c r="AC403" s="1">
        <v>790</v>
      </c>
      <c r="AD403" s="1">
        <v>1410</v>
      </c>
      <c r="AE403" s="1">
        <v>1590</v>
      </c>
      <c r="AF403" s="1">
        <v>1500</v>
      </c>
      <c r="AG403" s="1">
        <v>860</v>
      </c>
      <c r="AH403" s="1">
        <v>540</v>
      </c>
      <c r="AI403" s="1">
        <v>400</v>
      </c>
      <c r="AJ403" s="1">
        <v>250</v>
      </c>
      <c r="AK403" s="1">
        <v>105</v>
      </c>
      <c r="AL403" s="1">
        <v>40</v>
      </c>
      <c r="AM403" s="1">
        <v>15</v>
      </c>
      <c r="AN403" s="3">
        <v>5.5588235294117647E-2</v>
      </c>
      <c r="AO403" s="3">
        <v>4.764705882352941E-2</v>
      </c>
      <c r="AP403" s="3">
        <v>5.647058823529412E-2</v>
      </c>
      <c r="AQ403" s="3">
        <v>5.8823529411764705E-2</v>
      </c>
      <c r="AR403" s="3">
        <v>6.0588235294117644E-2</v>
      </c>
      <c r="AS403" s="3">
        <v>7.2647058823529412E-2</v>
      </c>
      <c r="AT403" s="3">
        <v>6.3235294117647056E-2</v>
      </c>
      <c r="AU403" s="3">
        <v>6.5882352941176475E-2</v>
      </c>
      <c r="AV403" s="3">
        <v>7.7941176470588236E-2</v>
      </c>
      <c r="AW403" s="3">
        <v>4.6470588235294118E-2</v>
      </c>
      <c r="AX403" s="3">
        <v>8.294117647058824E-2</v>
      </c>
      <c r="AY403" s="3">
        <v>9.3529411764705889E-2</v>
      </c>
      <c r="AZ403" s="3">
        <v>8.8235294117647065E-2</v>
      </c>
      <c r="BA403" s="3">
        <v>5.0588235294117649E-2</v>
      </c>
      <c r="BB403" s="3">
        <v>3.1764705882352938E-2</v>
      </c>
      <c r="BC403" s="3">
        <v>2.3529411764705882E-2</v>
      </c>
      <c r="BD403" s="3">
        <v>1.4705882352941176E-2</v>
      </c>
      <c r="BE403" s="3">
        <v>6.1764705882352937E-3</v>
      </c>
      <c r="BF403" s="3">
        <v>2.352941176470588E-3</v>
      </c>
      <c r="BG403" s="3">
        <v>8.8235294117647062E-4</v>
      </c>
      <c r="BH403" s="3" t="str">
        <f t="shared" si="6"/>
        <v>52332011</v>
      </c>
      <c r="BI403">
        <v>200</v>
      </c>
      <c r="BJ403">
        <v>4878.8</v>
      </c>
      <c r="BK403">
        <v>19.46</v>
      </c>
    </row>
    <row r="404" spans="1:63" ht="14.25" customHeight="1" x14ac:dyDescent="0.3">
      <c r="A404" s="3" t="s">
        <v>72</v>
      </c>
      <c r="B404" s="3" t="s">
        <v>102</v>
      </c>
      <c r="C404" s="3">
        <v>0.2857142857142857</v>
      </c>
      <c r="D404" s="3">
        <v>0.5714285714285714</v>
      </c>
      <c r="E404" s="3">
        <v>0.14285714285714285</v>
      </c>
      <c r="F404" s="4">
        <v>10</v>
      </c>
      <c r="G404" s="4">
        <v>20</v>
      </c>
      <c r="H404" s="4">
        <v>5</v>
      </c>
      <c r="I404" s="4">
        <v>2.42</v>
      </c>
      <c r="J404" s="3">
        <v>0.44444444444444442</v>
      </c>
      <c r="K404" s="3">
        <v>0.55555555555555558</v>
      </c>
      <c r="L404" s="1">
        <v>40</v>
      </c>
      <c r="M404" s="1">
        <v>50</v>
      </c>
      <c r="N404" s="3">
        <v>0.75</v>
      </c>
      <c r="O404" s="3">
        <v>0.25</v>
      </c>
      <c r="P404" s="3">
        <v>0</v>
      </c>
      <c r="Q404" s="1">
        <v>60</v>
      </c>
      <c r="R404" s="1">
        <v>20</v>
      </c>
      <c r="S404" s="1">
        <v>0</v>
      </c>
      <c r="T404" s="1">
        <v>15</v>
      </c>
      <c r="U404" s="1">
        <v>20</v>
      </c>
      <c r="V404" s="1">
        <v>15</v>
      </c>
      <c r="W404" s="1">
        <v>0</v>
      </c>
      <c r="X404" s="1">
        <v>10</v>
      </c>
      <c r="Y404" s="1">
        <v>5</v>
      </c>
      <c r="Z404" s="1">
        <v>15</v>
      </c>
      <c r="AA404" s="1">
        <v>10</v>
      </c>
      <c r="AB404" s="1">
        <v>25</v>
      </c>
      <c r="AC404" s="1">
        <v>15</v>
      </c>
      <c r="AD404" s="1">
        <v>25</v>
      </c>
      <c r="AE404" s="1">
        <v>0</v>
      </c>
      <c r="AF404" s="1">
        <v>10</v>
      </c>
      <c r="AG404" s="1">
        <v>5</v>
      </c>
      <c r="AH404" s="1">
        <v>5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3">
        <v>8.5714285714285715E-2</v>
      </c>
      <c r="AO404" s="3">
        <v>0.11428571428571428</v>
      </c>
      <c r="AP404" s="3">
        <v>8.5714285714285715E-2</v>
      </c>
      <c r="AQ404" s="3">
        <v>0</v>
      </c>
      <c r="AR404" s="3">
        <v>5.7142857142857141E-2</v>
      </c>
      <c r="AS404" s="3">
        <v>2.8571428571428571E-2</v>
      </c>
      <c r="AT404" s="3">
        <v>8.5714285714285715E-2</v>
      </c>
      <c r="AU404" s="3">
        <v>5.7142857142857141E-2</v>
      </c>
      <c r="AV404" s="3">
        <v>0.14285714285714285</v>
      </c>
      <c r="AW404" s="3">
        <v>8.5714285714285715E-2</v>
      </c>
      <c r="AX404" s="3">
        <v>0.14285714285714285</v>
      </c>
      <c r="AY404" s="3">
        <v>0</v>
      </c>
      <c r="AZ404" s="3">
        <v>5.7142857142857141E-2</v>
      </c>
      <c r="BA404" s="3">
        <v>2.8571428571428571E-2</v>
      </c>
      <c r="BB404" s="3">
        <v>2.8571428571428571E-2</v>
      </c>
      <c r="BC404" s="3">
        <v>0</v>
      </c>
      <c r="BD404" s="3">
        <v>0</v>
      </c>
      <c r="BE404" s="3">
        <v>0</v>
      </c>
      <c r="BF404" s="3">
        <v>0</v>
      </c>
      <c r="BG404" s="3">
        <v>0</v>
      </c>
      <c r="BH404" s="3" t="str">
        <f t="shared" si="6"/>
        <v>52342011</v>
      </c>
      <c r="BI404">
        <v>0</v>
      </c>
      <c r="BJ404">
        <v>29</v>
      </c>
      <c r="BK404">
        <v>0</v>
      </c>
    </row>
    <row r="405" spans="1:63" ht="14.25" customHeight="1" x14ac:dyDescent="0.3">
      <c r="A405" s="3" t="s">
        <v>73</v>
      </c>
      <c r="B405" s="3" t="s">
        <v>102</v>
      </c>
      <c r="C405" s="3">
        <v>0.33888048411497729</v>
      </c>
      <c r="D405" s="3">
        <v>0.36459909228441756</v>
      </c>
      <c r="E405" s="3">
        <v>0.29652042360060515</v>
      </c>
      <c r="F405" s="4">
        <v>1120</v>
      </c>
      <c r="G405" s="4">
        <v>1205</v>
      </c>
      <c r="H405" s="4">
        <v>980</v>
      </c>
      <c r="I405" s="4">
        <v>2.19</v>
      </c>
      <c r="J405" s="3">
        <v>0.50034554250172769</v>
      </c>
      <c r="K405" s="3">
        <v>0.49965445749827231</v>
      </c>
      <c r="L405" s="1">
        <v>3620</v>
      </c>
      <c r="M405" s="1">
        <v>3615</v>
      </c>
      <c r="N405" s="3">
        <v>0.81755355908776783</v>
      </c>
      <c r="O405" s="3">
        <v>8.085694540428473E-2</v>
      </c>
      <c r="P405" s="3">
        <v>0.10158949550794748</v>
      </c>
      <c r="Q405" s="1">
        <v>5915</v>
      </c>
      <c r="R405" s="1">
        <v>585</v>
      </c>
      <c r="S405" s="1">
        <v>735</v>
      </c>
      <c r="T405" s="1">
        <v>810</v>
      </c>
      <c r="U405" s="1">
        <v>760</v>
      </c>
      <c r="V405" s="1">
        <v>855</v>
      </c>
      <c r="W405" s="1">
        <v>965</v>
      </c>
      <c r="X405" s="1">
        <v>1105</v>
      </c>
      <c r="Y405" s="1">
        <v>1085</v>
      </c>
      <c r="Z405" s="1">
        <v>1030</v>
      </c>
      <c r="AA405" s="1">
        <v>1090</v>
      </c>
      <c r="AB405" s="1">
        <v>1100</v>
      </c>
      <c r="AC405" s="1">
        <v>720</v>
      </c>
      <c r="AD405" s="1">
        <v>1360</v>
      </c>
      <c r="AE405" s="1">
        <v>1215</v>
      </c>
      <c r="AF405" s="1">
        <v>1025</v>
      </c>
      <c r="AG405" s="1">
        <v>540</v>
      </c>
      <c r="AH405" s="1">
        <v>355</v>
      </c>
      <c r="AI405" s="1">
        <v>220</v>
      </c>
      <c r="AJ405" s="1">
        <v>150</v>
      </c>
      <c r="AK405" s="1">
        <v>80</v>
      </c>
      <c r="AL405" s="1">
        <v>25</v>
      </c>
      <c r="AM405" s="1">
        <v>0</v>
      </c>
      <c r="AN405" s="3">
        <v>5.5900621118012424E-2</v>
      </c>
      <c r="AO405" s="3">
        <v>5.2449965493443752E-2</v>
      </c>
      <c r="AP405" s="3">
        <v>5.9006211180124224E-2</v>
      </c>
      <c r="AQ405" s="3">
        <v>6.6597653554175296E-2</v>
      </c>
      <c r="AR405" s="3">
        <v>7.6259489302967567E-2</v>
      </c>
      <c r="AS405" s="3">
        <v>7.4879227053140096E-2</v>
      </c>
      <c r="AT405" s="3">
        <v>7.108350586611456E-2</v>
      </c>
      <c r="AU405" s="3">
        <v>7.522429261559696E-2</v>
      </c>
      <c r="AV405" s="3">
        <v>7.5914423740510703E-2</v>
      </c>
      <c r="AW405" s="3">
        <v>4.9689440993788817E-2</v>
      </c>
      <c r="AX405" s="3">
        <v>9.3857832988267775E-2</v>
      </c>
      <c r="AY405" s="3">
        <v>8.3850931677018639E-2</v>
      </c>
      <c r="AZ405" s="3">
        <v>7.0738440303657696E-2</v>
      </c>
      <c r="BA405" s="3">
        <v>3.7267080745341616E-2</v>
      </c>
      <c r="BB405" s="3">
        <v>2.4499654934437544E-2</v>
      </c>
      <c r="BC405" s="3">
        <v>1.518288474810214E-2</v>
      </c>
      <c r="BD405" s="3">
        <v>1.0351966873706004E-2</v>
      </c>
      <c r="BE405" s="3">
        <v>5.521048999309869E-3</v>
      </c>
      <c r="BF405" s="3">
        <v>1.725327812284334E-3</v>
      </c>
      <c r="BG405" s="3">
        <v>0</v>
      </c>
      <c r="BH405" s="3" t="str">
        <f t="shared" si="6"/>
        <v>52352011</v>
      </c>
      <c r="BI405">
        <v>222.75</v>
      </c>
      <c r="BJ405">
        <v>4677.2</v>
      </c>
      <c r="BK405">
        <v>22.474999999999998</v>
      </c>
    </row>
    <row r="406" spans="1:63" ht="14.25" customHeight="1" x14ac:dyDescent="0.3">
      <c r="A406" s="3" t="s">
        <v>74</v>
      </c>
      <c r="B406" s="3" t="s">
        <v>102</v>
      </c>
      <c r="C406" s="3">
        <v>0.15299334811529933</v>
      </c>
      <c r="D406" s="3">
        <v>0.55875831485587579</v>
      </c>
      <c r="E406" s="3">
        <v>0.28824833702882485</v>
      </c>
      <c r="F406" s="4">
        <v>345</v>
      </c>
      <c r="G406" s="4">
        <v>1260</v>
      </c>
      <c r="H406" s="4">
        <v>650</v>
      </c>
      <c r="I406" s="4">
        <v>2.83</v>
      </c>
      <c r="J406" s="3">
        <v>0.49843505477308292</v>
      </c>
      <c r="K406" s="3">
        <v>0.50156494522691708</v>
      </c>
      <c r="L406" s="1">
        <v>3185</v>
      </c>
      <c r="M406" s="1">
        <v>3205</v>
      </c>
      <c r="N406" s="3">
        <v>0.87881157154026579</v>
      </c>
      <c r="O406" s="3">
        <v>5.1602814698983583E-2</v>
      </c>
      <c r="P406" s="3">
        <v>6.9585613760750592E-2</v>
      </c>
      <c r="Q406" s="1">
        <v>5620</v>
      </c>
      <c r="R406" s="1">
        <v>330</v>
      </c>
      <c r="S406" s="1">
        <v>445</v>
      </c>
      <c r="T406" s="1">
        <v>1190</v>
      </c>
      <c r="U406" s="1">
        <v>1035</v>
      </c>
      <c r="V406" s="1">
        <v>675</v>
      </c>
      <c r="W406" s="1">
        <v>390</v>
      </c>
      <c r="X406" s="1">
        <v>595</v>
      </c>
      <c r="Y406" s="1">
        <v>975</v>
      </c>
      <c r="Z406" s="1">
        <v>1405</v>
      </c>
      <c r="AA406" s="1">
        <v>1530</v>
      </c>
      <c r="AB406" s="1">
        <v>1050</v>
      </c>
      <c r="AC406" s="1">
        <v>1310</v>
      </c>
      <c r="AD406" s="1">
        <v>650</v>
      </c>
      <c r="AE406" s="1">
        <v>485</v>
      </c>
      <c r="AF406" s="1">
        <v>520</v>
      </c>
      <c r="AG406" s="1">
        <v>355</v>
      </c>
      <c r="AH406" s="1">
        <v>300</v>
      </c>
      <c r="AI406" s="1">
        <v>180</v>
      </c>
      <c r="AJ406" s="1">
        <v>90</v>
      </c>
      <c r="AK406" s="1">
        <v>30</v>
      </c>
      <c r="AL406" s="1">
        <v>5</v>
      </c>
      <c r="AM406" s="1">
        <v>5</v>
      </c>
      <c r="AN406" s="3">
        <v>9.3150684931506855E-2</v>
      </c>
      <c r="AO406" s="3">
        <v>8.1017612524461838E-2</v>
      </c>
      <c r="AP406" s="3">
        <v>5.2837573385518588E-2</v>
      </c>
      <c r="AQ406" s="3">
        <v>3.0528375733855185E-2</v>
      </c>
      <c r="AR406" s="3">
        <v>4.6575342465753428E-2</v>
      </c>
      <c r="AS406" s="3">
        <v>7.6320939334637961E-2</v>
      </c>
      <c r="AT406" s="3">
        <v>0.10998043052837574</v>
      </c>
      <c r="AU406" s="3">
        <v>0.11976516634050881</v>
      </c>
      <c r="AV406" s="3">
        <v>8.2191780821917804E-2</v>
      </c>
      <c r="AW406" s="3">
        <v>0.1025440313111546</v>
      </c>
      <c r="AX406" s="3">
        <v>5.0880626223091974E-2</v>
      </c>
      <c r="AY406" s="3">
        <v>3.7964774951076322E-2</v>
      </c>
      <c r="AZ406" s="3">
        <v>4.0704500978473585E-2</v>
      </c>
      <c r="BA406" s="3">
        <v>2.7788649706457925E-2</v>
      </c>
      <c r="BB406" s="3">
        <v>2.3483365949119372E-2</v>
      </c>
      <c r="BC406" s="3">
        <v>1.4090019569471625E-2</v>
      </c>
      <c r="BD406" s="3">
        <v>7.0450097847358124E-3</v>
      </c>
      <c r="BE406" s="3">
        <v>2.3483365949119373E-3</v>
      </c>
      <c r="BF406" s="3">
        <v>3.9138943248532291E-4</v>
      </c>
      <c r="BG406" s="3">
        <v>3.9138943248532291E-4</v>
      </c>
      <c r="BH406" s="3" t="str">
        <f t="shared" si="6"/>
        <v>52362011</v>
      </c>
      <c r="BI406">
        <v>340</v>
      </c>
      <c r="BJ406">
        <v>1616.6</v>
      </c>
      <c r="BK406">
        <v>23.700000000000003</v>
      </c>
    </row>
    <row r="407" spans="1:63" ht="14.25" customHeight="1" x14ac:dyDescent="0.3">
      <c r="A407" s="3" t="s">
        <v>75</v>
      </c>
      <c r="B407" s="3" t="s">
        <v>102</v>
      </c>
      <c r="C407" s="3">
        <v>0.20963541666666666</v>
      </c>
      <c r="D407" s="3">
        <v>0.48567708333333331</v>
      </c>
      <c r="E407" s="3">
        <v>0.3046875</v>
      </c>
      <c r="F407" s="4">
        <v>805</v>
      </c>
      <c r="G407" s="4">
        <v>1865</v>
      </c>
      <c r="H407" s="4">
        <v>1170</v>
      </c>
      <c r="I407" s="4">
        <v>2.6</v>
      </c>
      <c r="J407" s="3">
        <v>0.5022511255627814</v>
      </c>
      <c r="K407" s="3">
        <v>0.4977488744372186</v>
      </c>
      <c r="L407" s="1">
        <v>5020</v>
      </c>
      <c r="M407" s="1">
        <v>4975</v>
      </c>
      <c r="N407" s="3">
        <v>0.855927963981991</v>
      </c>
      <c r="O407" s="3">
        <v>5.1025512756378191E-2</v>
      </c>
      <c r="P407" s="3">
        <v>9.304652326163082E-2</v>
      </c>
      <c r="Q407" s="1">
        <v>8555</v>
      </c>
      <c r="R407" s="1">
        <v>510</v>
      </c>
      <c r="S407" s="1">
        <v>930</v>
      </c>
      <c r="T407" s="1">
        <v>1270</v>
      </c>
      <c r="U407" s="1">
        <v>1685</v>
      </c>
      <c r="V407" s="1">
        <v>1425</v>
      </c>
      <c r="W407" s="1">
        <v>820</v>
      </c>
      <c r="X407" s="1">
        <v>655</v>
      </c>
      <c r="Y407" s="1">
        <v>1130</v>
      </c>
      <c r="Z407" s="1">
        <v>1420</v>
      </c>
      <c r="AA407" s="1">
        <v>2065</v>
      </c>
      <c r="AB407" s="1">
        <v>2205</v>
      </c>
      <c r="AC407" s="1">
        <v>1440</v>
      </c>
      <c r="AD407" s="1">
        <v>1775</v>
      </c>
      <c r="AE407" s="1">
        <v>1145</v>
      </c>
      <c r="AF407" s="1">
        <v>1035</v>
      </c>
      <c r="AG407" s="1">
        <v>755</v>
      </c>
      <c r="AH407" s="1">
        <v>530</v>
      </c>
      <c r="AI407" s="1">
        <v>385</v>
      </c>
      <c r="AJ407" s="1">
        <v>180</v>
      </c>
      <c r="AK407" s="1">
        <v>70</v>
      </c>
      <c r="AL407" s="1">
        <v>10</v>
      </c>
      <c r="AM407" s="1">
        <v>0</v>
      </c>
      <c r="AN407" s="3">
        <v>6.3500000000000001E-2</v>
      </c>
      <c r="AO407" s="3">
        <v>8.4250000000000005E-2</v>
      </c>
      <c r="AP407" s="3">
        <v>7.1249999999999994E-2</v>
      </c>
      <c r="AQ407" s="3">
        <v>4.1000000000000002E-2</v>
      </c>
      <c r="AR407" s="3">
        <v>3.2750000000000001E-2</v>
      </c>
      <c r="AS407" s="3">
        <v>5.6500000000000002E-2</v>
      </c>
      <c r="AT407" s="3">
        <v>7.0999999999999994E-2</v>
      </c>
      <c r="AU407" s="3">
        <v>0.10324999999999999</v>
      </c>
      <c r="AV407" s="3">
        <v>0.11025</v>
      </c>
      <c r="AW407" s="3">
        <v>7.1999999999999995E-2</v>
      </c>
      <c r="AX407" s="3">
        <v>8.8749999999999996E-2</v>
      </c>
      <c r="AY407" s="3">
        <v>5.7250000000000002E-2</v>
      </c>
      <c r="AZ407" s="3">
        <v>5.1749999999999997E-2</v>
      </c>
      <c r="BA407" s="3">
        <v>3.7749999999999999E-2</v>
      </c>
      <c r="BB407" s="3">
        <v>2.6499999999999999E-2</v>
      </c>
      <c r="BC407" s="3">
        <v>1.925E-2</v>
      </c>
      <c r="BD407" s="3">
        <v>8.9999999999999993E-3</v>
      </c>
      <c r="BE407" s="3">
        <v>3.5000000000000001E-3</v>
      </c>
      <c r="BF407" s="3">
        <v>5.0000000000000001E-4</v>
      </c>
      <c r="BG407" s="3">
        <v>0</v>
      </c>
      <c r="BH407" s="3" t="str">
        <f t="shared" si="6"/>
        <v>52372011</v>
      </c>
      <c r="BI407">
        <v>289.39999999999998</v>
      </c>
      <c r="BJ407">
        <v>5572.4</v>
      </c>
      <c r="BK407">
        <v>26.339999999999996</v>
      </c>
    </row>
    <row r="408" spans="1:63" ht="14.25" customHeight="1" x14ac:dyDescent="0.3">
      <c r="A408" s="3" t="s">
        <v>76</v>
      </c>
      <c r="B408" s="3" t="s">
        <v>102</v>
      </c>
      <c r="C408" s="3">
        <v>0.27859778597785978</v>
      </c>
      <c r="D408" s="3">
        <v>0.37453874538745385</v>
      </c>
      <c r="E408" s="3">
        <v>0.34686346863468637</v>
      </c>
      <c r="F408" s="4">
        <v>755</v>
      </c>
      <c r="G408" s="4">
        <v>1015</v>
      </c>
      <c r="H408" s="4">
        <v>940</v>
      </c>
      <c r="I408" s="4">
        <v>2.33</v>
      </c>
      <c r="J408" s="3">
        <v>0.48851939825811558</v>
      </c>
      <c r="K408" s="3">
        <v>0.51148060174188437</v>
      </c>
      <c r="L408" s="1">
        <v>3085</v>
      </c>
      <c r="M408" s="1">
        <v>3230</v>
      </c>
      <c r="N408" s="3">
        <v>0.91060126582278478</v>
      </c>
      <c r="O408" s="3">
        <v>2.6898734177215191E-2</v>
      </c>
      <c r="P408" s="3">
        <v>6.25E-2</v>
      </c>
      <c r="Q408" s="1">
        <v>5755</v>
      </c>
      <c r="R408" s="1">
        <v>170</v>
      </c>
      <c r="S408" s="1">
        <v>395</v>
      </c>
      <c r="T408" s="1">
        <v>450</v>
      </c>
      <c r="U408" s="1">
        <v>865</v>
      </c>
      <c r="V408" s="1">
        <v>950</v>
      </c>
      <c r="W408" s="1">
        <v>595</v>
      </c>
      <c r="X408" s="1">
        <v>400</v>
      </c>
      <c r="Y408" s="1">
        <v>475</v>
      </c>
      <c r="Z408" s="1">
        <v>675</v>
      </c>
      <c r="AA408" s="1">
        <v>980</v>
      </c>
      <c r="AB408" s="1">
        <v>1170</v>
      </c>
      <c r="AC408" s="1">
        <v>610</v>
      </c>
      <c r="AD408" s="1">
        <v>1180</v>
      </c>
      <c r="AE408" s="1">
        <v>1015</v>
      </c>
      <c r="AF408" s="1">
        <v>945</v>
      </c>
      <c r="AG408" s="1">
        <v>830</v>
      </c>
      <c r="AH408" s="1">
        <v>565</v>
      </c>
      <c r="AI408" s="1">
        <v>490</v>
      </c>
      <c r="AJ408" s="1">
        <v>270</v>
      </c>
      <c r="AK408" s="1">
        <v>135</v>
      </c>
      <c r="AL408" s="1">
        <v>30</v>
      </c>
      <c r="AM408" s="1">
        <v>10</v>
      </c>
      <c r="AN408" s="3">
        <v>3.5601265822784812E-2</v>
      </c>
      <c r="AO408" s="3">
        <v>6.8433544303797472E-2</v>
      </c>
      <c r="AP408" s="3">
        <v>7.5158227848101264E-2</v>
      </c>
      <c r="AQ408" s="3">
        <v>4.7072784810126583E-2</v>
      </c>
      <c r="AR408" s="3">
        <v>3.1645569620253167E-2</v>
      </c>
      <c r="AS408" s="3">
        <v>3.7579113924050632E-2</v>
      </c>
      <c r="AT408" s="3">
        <v>5.3401898734177215E-2</v>
      </c>
      <c r="AU408" s="3">
        <v>7.753164556962025E-2</v>
      </c>
      <c r="AV408" s="3">
        <v>9.25632911392405E-2</v>
      </c>
      <c r="AW408" s="3">
        <v>4.8259493670886076E-2</v>
      </c>
      <c r="AX408" s="3">
        <v>9.3354430379746833E-2</v>
      </c>
      <c r="AY408" s="3">
        <v>8.0300632911392403E-2</v>
      </c>
      <c r="AZ408" s="3">
        <v>7.4762658227848097E-2</v>
      </c>
      <c r="BA408" s="3">
        <v>6.5664556962025319E-2</v>
      </c>
      <c r="BB408" s="3">
        <v>4.4699367088607597E-2</v>
      </c>
      <c r="BC408" s="3">
        <v>3.8765822784810125E-2</v>
      </c>
      <c r="BD408" s="3">
        <v>2.1360759493670885E-2</v>
      </c>
      <c r="BE408" s="3">
        <v>1.0680379746835443E-2</v>
      </c>
      <c r="BF408" s="3">
        <v>2.3734177215189874E-3</v>
      </c>
      <c r="BG408" s="3">
        <v>7.911392405063291E-4</v>
      </c>
      <c r="BH408" s="3" t="str">
        <f t="shared" si="6"/>
        <v>52412011</v>
      </c>
      <c r="BI408">
        <v>300.66666666666669</v>
      </c>
      <c r="BJ408">
        <v>3047</v>
      </c>
      <c r="BK408">
        <v>23.766666666666666</v>
      </c>
    </row>
    <row r="409" spans="1:63" ht="14.25" customHeight="1" x14ac:dyDescent="0.3">
      <c r="A409" s="3" t="s">
        <v>77</v>
      </c>
      <c r="B409" s="3" t="s">
        <v>102</v>
      </c>
      <c r="C409" s="3">
        <v>0.21652421652421652</v>
      </c>
      <c r="D409" s="3">
        <v>0.39316239316239315</v>
      </c>
      <c r="E409" s="3">
        <v>0.3903133903133903</v>
      </c>
      <c r="F409" s="4">
        <v>380</v>
      </c>
      <c r="G409" s="4">
        <v>690</v>
      </c>
      <c r="H409" s="4">
        <v>685</v>
      </c>
      <c r="I409" s="4">
        <v>2.48</v>
      </c>
      <c r="J409" s="3">
        <v>0.49144811858608894</v>
      </c>
      <c r="K409" s="3">
        <v>0.50855188141391106</v>
      </c>
      <c r="L409" s="1">
        <v>2155</v>
      </c>
      <c r="M409" s="1">
        <v>2230</v>
      </c>
      <c r="N409" s="3">
        <v>0.89863325740318911</v>
      </c>
      <c r="O409" s="3">
        <v>2.3917995444191344E-2</v>
      </c>
      <c r="P409" s="3">
        <v>7.7448747152619596E-2</v>
      </c>
      <c r="Q409" s="1">
        <v>3945</v>
      </c>
      <c r="R409" s="1">
        <v>105</v>
      </c>
      <c r="S409" s="1">
        <v>340</v>
      </c>
      <c r="T409" s="1">
        <v>400</v>
      </c>
      <c r="U409" s="1">
        <v>695</v>
      </c>
      <c r="V409" s="1">
        <v>560</v>
      </c>
      <c r="W409" s="1">
        <v>280</v>
      </c>
      <c r="X409" s="1">
        <v>195</v>
      </c>
      <c r="Y409" s="1">
        <v>285</v>
      </c>
      <c r="Z409" s="1">
        <v>460</v>
      </c>
      <c r="AA409" s="1">
        <v>700</v>
      </c>
      <c r="AB409" s="1">
        <v>755</v>
      </c>
      <c r="AC409" s="1">
        <v>615</v>
      </c>
      <c r="AD409" s="1">
        <v>665</v>
      </c>
      <c r="AE409" s="1">
        <v>685</v>
      </c>
      <c r="AF409" s="1">
        <v>755</v>
      </c>
      <c r="AG409" s="1">
        <v>575</v>
      </c>
      <c r="AH409" s="1">
        <v>460</v>
      </c>
      <c r="AI409" s="1">
        <v>375</v>
      </c>
      <c r="AJ409" s="1">
        <v>225</v>
      </c>
      <c r="AK409" s="1">
        <v>75</v>
      </c>
      <c r="AL409" s="1">
        <v>20</v>
      </c>
      <c r="AM409" s="1">
        <v>15</v>
      </c>
      <c r="AN409" s="3">
        <v>4.5480386583285959E-2</v>
      </c>
      <c r="AO409" s="3">
        <v>7.9022171688459347E-2</v>
      </c>
      <c r="AP409" s="3">
        <v>6.3672541216600348E-2</v>
      </c>
      <c r="AQ409" s="3">
        <v>3.1836270608300174E-2</v>
      </c>
      <c r="AR409" s="3">
        <v>2.2171688459351906E-2</v>
      </c>
      <c r="AS409" s="3">
        <v>3.2404775440591248E-2</v>
      </c>
      <c r="AT409" s="3">
        <v>5.2302444570778851E-2</v>
      </c>
      <c r="AU409" s="3">
        <v>7.9590676520750428E-2</v>
      </c>
      <c r="AV409" s="3">
        <v>8.5844229675952247E-2</v>
      </c>
      <c r="AW409" s="3">
        <v>6.9926094371802167E-2</v>
      </c>
      <c r="AX409" s="3">
        <v>7.5611142694712904E-2</v>
      </c>
      <c r="AY409" s="3">
        <v>7.78851620238772E-2</v>
      </c>
      <c r="AZ409" s="3">
        <v>8.5844229675952247E-2</v>
      </c>
      <c r="BA409" s="3">
        <v>6.5378055713473562E-2</v>
      </c>
      <c r="BB409" s="3">
        <v>5.2302444570778851E-2</v>
      </c>
      <c r="BC409" s="3">
        <v>4.2637862421830583E-2</v>
      </c>
      <c r="BD409" s="3">
        <v>2.5582717453098352E-2</v>
      </c>
      <c r="BE409" s="3">
        <v>8.5275724843661173E-3</v>
      </c>
      <c r="BF409" s="3">
        <v>2.2740193291642978E-3</v>
      </c>
      <c r="BG409" s="3">
        <v>1.7055144968732233E-3</v>
      </c>
      <c r="BH409" s="3" t="str">
        <f t="shared" si="6"/>
        <v>52422011</v>
      </c>
      <c r="BI409">
        <v>465</v>
      </c>
      <c r="BJ409">
        <v>2546</v>
      </c>
      <c r="BK409">
        <v>31.7</v>
      </c>
    </row>
    <row r="410" spans="1:63" ht="14.25" customHeight="1" x14ac:dyDescent="0.3">
      <c r="A410" s="3" t="s">
        <v>78</v>
      </c>
      <c r="B410" s="3" t="s">
        <v>102</v>
      </c>
      <c r="C410" s="3">
        <v>0.29545454545454547</v>
      </c>
      <c r="D410" s="3">
        <v>0.37727272727272726</v>
      </c>
      <c r="E410" s="3">
        <v>0.32727272727272727</v>
      </c>
      <c r="F410" s="4">
        <v>325</v>
      </c>
      <c r="G410" s="4">
        <v>415</v>
      </c>
      <c r="H410" s="4">
        <v>360</v>
      </c>
      <c r="I410" s="4">
        <v>2.35</v>
      </c>
      <c r="J410" s="3">
        <v>0.4797794117647059</v>
      </c>
      <c r="K410" s="3">
        <v>0.52022058823529416</v>
      </c>
      <c r="L410" s="1">
        <v>1305</v>
      </c>
      <c r="M410" s="1">
        <v>1415</v>
      </c>
      <c r="N410" s="3">
        <v>0.90992647058823528</v>
      </c>
      <c r="O410" s="3">
        <v>2.7573529411764705E-2</v>
      </c>
      <c r="P410" s="3">
        <v>6.25E-2</v>
      </c>
      <c r="Q410" s="1">
        <v>2475</v>
      </c>
      <c r="R410" s="1">
        <v>75</v>
      </c>
      <c r="S410" s="1">
        <v>170</v>
      </c>
      <c r="T410" s="1">
        <v>265</v>
      </c>
      <c r="U410" s="1">
        <v>300</v>
      </c>
      <c r="V410" s="1">
        <v>320</v>
      </c>
      <c r="W410" s="1">
        <v>255</v>
      </c>
      <c r="X410" s="1">
        <v>210</v>
      </c>
      <c r="Y410" s="1">
        <v>165</v>
      </c>
      <c r="Z410" s="1">
        <v>290</v>
      </c>
      <c r="AA410" s="1">
        <v>355</v>
      </c>
      <c r="AB410" s="1">
        <v>425</v>
      </c>
      <c r="AC410" s="1">
        <v>295</v>
      </c>
      <c r="AD410" s="1">
        <v>510</v>
      </c>
      <c r="AE410" s="1">
        <v>420</v>
      </c>
      <c r="AF410" s="1">
        <v>445</v>
      </c>
      <c r="AG410" s="1">
        <v>350</v>
      </c>
      <c r="AH410" s="1">
        <v>260</v>
      </c>
      <c r="AI410" s="1">
        <v>200</v>
      </c>
      <c r="AJ410" s="1">
        <v>200</v>
      </c>
      <c r="AK410" s="1">
        <v>130</v>
      </c>
      <c r="AL410" s="1">
        <v>50</v>
      </c>
      <c r="AM410" s="1">
        <v>10</v>
      </c>
      <c r="AN410" s="3">
        <v>4.857928505957837E-2</v>
      </c>
      <c r="AO410" s="3">
        <v>5.4995417048579284E-2</v>
      </c>
      <c r="AP410" s="3">
        <v>5.8661778185151239E-2</v>
      </c>
      <c r="AQ410" s="3">
        <v>4.6746104491292392E-2</v>
      </c>
      <c r="AR410" s="3">
        <v>3.84967919340055E-2</v>
      </c>
      <c r="AS410" s="3">
        <v>3.0247479376718608E-2</v>
      </c>
      <c r="AT410" s="3">
        <v>5.3162236480293307E-2</v>
      </c>
      <c r="AU410" s="3">
        <v>6.5077910174152154E-2</v>
      </c>
      <c r="AV410" s="3">
        <v>7.7910174152153983E-2</v>
      </c>
      <c r="AW410" s="3">
        <v>5.4078826764436295E-2</v>
      </c>
      <c r="AX410" s="3">
        <v>9.3492208982584785E-2</v>
      </c>
      <c r="AY410" s="3">
        <v>7.6993583868011001E-2</v>
      </c>
      <c r="AZ410" s="3">
        <v>8.1576535288725938E-2</v>
      </c>
      <c r="BA410" s="3">
        <v>6.4161319890009172E-2</v>
      </c>
      <c r="BB410" s="3">
        <v>4.7662694775435381E-2</v>
      </c>
      <c r="BC410" s="3">
        <v>3.6663611365719523E-2</v>
      </c>
      <c r="BD410" s="3">
        <v>3.6663611365719523E-2</v>
      </c>
      <c r="BE410" s="3">
        <v>2.3831347387717691E-2</v>
      </c>
      <c r="BF410" s="3">
        <v>9.1659028414298807E-3</v>
      </c>
      <c r="BG410" s="3">
        <v>1.8331805682859762E-3</v>
      </c>
      <c r="BH410" s="3" t="str">
        <f t="shared" si="6"/>
        <v>52432011</v>
      </c>
      <c r="BI410">
        <v>374.5</v>
      </c>
      <c r="BJ410">
        <v>2188.5</v>
      </c>
      <c r="BK410">
        <v>22.75</v>
      </c>
    </row>
    <row r="411" spans="1:63" ht="14.25" customHeight="1" x14ac:dyDescent="0.3">
      <c r="A411" s="3" t="s">
        <v>79</v>
      </c>
      <c r="B411" s="3" t="s">
        <v>102</v>
      </c>
      <c r="C411" s="3">
        <v>0.25102880658436216</v>
      </c>
      <c r="D411" s="3">
        <v>0.40740740740740738</v>
      </c>
      <c r="E411" s="3">
        <v>0.34156378600823045</v>
      </c>
      <c r="F411" s="4">
        <v>305</v>
      </c>
      <c r="G411" s="4">
        <v>495</v>
      </c>
      <c r="H411" s="4">
        <v>415</v>
      </c>
      <c r="I411" s="4">
        <v>2.44</v>
      </c>
      <c r="J411" s="3">
        <v>0.51656626506024095</v>
      </c>
      <c r="K411" s="3">
        <v>0.48343373493975905</v>
      </c>
      <c r="L411" s="1">
        <v>1715</v>
      </c>
      <c r="M411" s="1">
        <v>1605</v>
      </c>
      <c r="N411" s="3">
        <v>0.88989441930618396</v>
      </c>
      <c r="O411" s="3">
        <v>3.7707390648567117E-2</v>
      </c>
      <c r="P411" s="3">
        <v>7.2398190045248875E-2</v>
      </c>
      <c r="Q411" s="1">
        <v>2950</v>
      </c>
      <c r="R411" s="1">
        <v>125</v>
      </c>
      <c r="S411" s="1">
        <v>240</v>
      </c>
      <c r="T411" s="1">
        <v>320</v>
      </c>
      <c r="U411" s="1">
        <v>415</v>
      </c>
      <c r="V411" s="1">
        <v>405</v>
      </c>
      <c r="W411" s="1">
        <v>340</v>
      </c>
      <c r="X411" s="1">
        <v>340</v>
      </c>
      <c r="Y411" s="1">
        <v>345</v>
      </c>
      <c r="Z411" s="1">
        <v>375</v>
      </c>
      <c r="AA411" s="1">
        <v>505</v>
      </c>
      <c r="AB411" s="1">
        <v>560</v>
      </c>
      <c r="AC411" s="1">
        <v>340</v>
      </c>
      <c r="AD411" s="1">
        <v>670</v>
      </c>
      <c r="AE411" s="1">
        <v>660</v>
      </c>
      <c r="AF411" s="1">
        <v>530</v>
      </c>
      <c r="AG411" s="1">
        <v>300</v>
      </c>
      <c r="AH411" s="1">
        <v>175</v>
      </c>
      <c r="AI411" s="1">
        <v>115</v>
      </c>
      <c r="AJ411" s="1">
        <v>120</v>
      </c>
      <c r="AK411" s="1">
        <v>65</v>
      </c>
      <c r="AL411" s="1">
        <v>25</v>
      </c>
      <c r="AM411" s="1">
        <v>15</v>
      </c>
      <c r="AN411" s="3">
        <v>4.8338368580060423E-2</v>
      </c>
      <c r="AO411" s="3">
        <v>6.2688821752265866E-2</v>
      </c>
      <c r="AP411" s="3">
        <v>6.117824773413897E-2</v>
      </c>
      <c r="AQ411" s="3">
        <v>5.1359516616314202E-2</v>
      </c>
      <c r="AR411" s="3">
        <v>5.1359516616314202E-2</v>
      </c>
      <c r="AS411" s="3">
        <v>5.2114803625377647E-2</v>
      </c>
      <c r="AT411" s="3">
        <v>5.6646525679758308E-2</v>
      </c>
      <c r="AU411" s="3">
        <v>7.6283987915407858E-2</v>
      </c>
      <c r="AV411" s="3">
        <v>8.4592145015105744E-2</v>
      </c>
      <c r="AW411" s="3">
        <v>5.1359516616314202E-2</v>
      </c>
      <c r="AX411" s="3">
        <v>0.10120845921450151</v>
      </c>
      <c r="AY411" s="3">
        <v>9.9697885196374625E-2</v>
      </c>
      <c r="AZ411" s="3">
        <v>8.0060422960725075E-2</v>
      </c>
      <c r="BA411" s="3">
        <v>4.5317220543806644E-2</v>
      </c>
      <c r="BB411" s="3">
        <v>2.6435045317220542E-2</v>
      </c>
      <c r="BC411" s="3">
        <v>1.7371601208459216E-2</v>
      </c>
      <c r="BD411" s="3">
        <v>1.812688821752266E-2</v>
      </c>
      <c r="BE411" s="3">
        <v>9.8187311178247732E-3</v>
      </c>
      <c r="BF411" s="3">
        <v>3.7764350453172208E-3</v>
      </c>
      <c r="BG411" s="3">
        <v>2.2658610271903325E-3</v>
      </c>
      <c r="BH411" s="3" t="str">
        <f t="shared" si="6"/>
        <v>52442011</v>
      </c>
      <c r="BI411">
        <v>300</v>
      </c>
      <c r="BJ411">
        <v>2777</v>
      </c>
      <c r="BK411">
        <v>20.700000000000003</v>
      </c>
    </row>
    <row r="412" spans="1:63" ht="14.25" customHeight="1" x14ac:dyDescent="0.3">
      <c r="A412" s="3" t="s">
        <v>80</v>
      </c>
      <c r="B412" s="3" t="s">
        <v>102</v>
      </c>
      <c r="C412" s="3">
        <v>0.21804511278195488</v>
      </c>
      <c r="D412" s="3">
        <v>0.46616541353383456</v>
      </c>
      <c r="E412" s="3">
        <v>0.31578947368421051</v>
      </c>
      <c r="F412" s="4">
        <v>145</v>
      </c>
      <c r="G412" s="4">
        <v>310</v>
      </c>
      <c r="H412" s="4">
        <v>210</v>
      </c>
      <c r="I412" s="4">
        <v>2.52</v>
      </c>
      <c r="J412" s="3">
        <v>0.50591715976331364</v>
      </c>
      <c r="K412" s="3">
        <v>0.49408284023668642</v>
      </c>
      <c r="L412" s="1">
        <v>855</v>
      </c>
      <c r="M412" s="1">
        <v>835</v>
      </c>
      <c r="N412" s="3">
        <v>0.81710914454277284</v>
      </c>
      <c r="O412" s="3">
        <v>7.0796460176991149E-2</v>
      </c>
      <c r="P412" s="3">
        <v>0.11209439528023599</v>
      </c>
      <c r="Q412" s="1">
        <v>1385</v>
      </c>
      <c r="R412" s="1">
        <v>120</v>
      </c>
      <c r="S412" s="1">
        <v>190</v>
      </c>
      <c r="T412" s="1">
        <v>530</v>
      </c>
      <c r="U412" s="1">
        <v>130</v>
      </c>
      <c r="V412" s="1">
        <v>80</v>
      </c>
      <c r="W412" s="1">
        <v>170</v>
      </c>
      <c r="X412" s="1">
        <v>535</v>
      </c>
      <c r="Y412" s="1">
        <v>555</v>
      </c>
      <c r="Z412" s="1">
        <v>425</v>
      </c>
      <c r="AA412" s="1">
        <v>290</v>
      </c>
      <c r="AB412" s="1">
        <v>155</v>
      </c>
      <c r="AC412" s="1">
        <v>275</v>
      </c>
      <c r="AD412" s="1">
        <v>90</v>
      </c>
      <c r="AE412" s="1">
        <v>70</v>
      </c>
      <c r="AF412" s="1">
        <v>40</v>
      </c>
      <c r="AG412" s="1">
        <v>35</v>
      </c>
      <c r="AH412" s="1">
        <v>15</v>
      </c>
      <c r="AI412" s="1">
        <v>5</v>
      </c>
      <c r="AJ412" s="1">
        <v>10</v>
      </c>
      <c r="AK412" s="1">
        <v>0</v>
      </c>
      <c r="AL412" s="1">
        <v>0</v>
      </c>
      <c r="AM412" s="1">
        <v>0</v>
      </c>
      <c r="AN412" s="3">
        <v>0.15542521994134897</v>
      </c>
      <c r="AO412" s="3">
        <v>3.8123167155425221E-2</v>
      </c>
      <c r="AP412" s="3">
        <v>2.3460410557184751E-2</v>
      </c>
      <c r="AQ412" s="3">
        <v>4.9853372434017593E-2</v>
      </c>
      <c r="AR412" s="3">
        <v>0.15689149560117302</v>
      </c>
      <c r="AS412" s="3">
        <v>0.1627565982404692</v>
      </c>
      <c r="AT412" s="3">
        <v>0.12463343108504399</v>
      </c>
      <c r="AU412" s="3">
        <v>8.5043988269794715E-2</v>
      </c>
      <c r="AV412" s="3">
        <v>4.5454545454545456E-2</v>
      </c>
      <c r="AW412" s="3">
        <v>8.0645161290322578E-2</v>
      </c>
      <c r="AX412" s="3">
        <v>2.6392961876832845E-2</v>
      </c>
      <c r="AY412" s="3">
        <v>2.0527859237536656E-2</v>
      </c>
      <c r="AZ412" s="3">
        <v>1.1730205278592375E-2</v>
      </c>
      <c r="BA412" s="3">
        <v>1.0263929618768328E-2</v>
      </c>
      <c r="BB412" s="3">
        <v>4.3988269794721412E-3</v>
      </c>
      <c r="BC412" s="3">
        <v>1.4662756598240469E-3</v>
      </c>
      <c r="BD412" s="3">
        <v>2.9325513196480938E-3</v>
      </c>
      <c r="BE412" s="3">
        <v>0</v>
      </c>
      <c r="BF412" s="3">
        <v>0</v>
      </c>
      <c r="BG412" s="3">
        <v>0</v>
      </c>
      <c r="BH412" s="3" t="str">
        <f t="shared" si="6"/>
        <v>52452011</v>
      </c>
      <c r="BI412">
        <v>256</v>
      </c>
      <c r="BJ412">
        <v>2131.5</v>
      </c>
      <c r="BK412">
        <v>26.75</v>
      </c>
    </row>
    <row r="413" spans="1:63" ht="14.25" customHeight="1" x14ac:dyDescent="0.3">
      <c r="A413" s="3" t="s">
        <v>81</v>
      </c>
      <c r="B413" s="3" t="s">
        <v>102</v>
      </c>
      <c r="C413" s="3">
        <v>0.36956521739130432</v>
      </c>
      <c r="D413" s="3">
        <v>0.32608695652173914</v>
      </c>
      <c r="E413" s="3">
        <v>0.30434782608695654</v>
      </c>
      <c r="F413" s="4">
        <v>1020</v>
      </c>
      <c r="G413" s="4">
        <v>900</v>
      </c>
      <c r="H413" s="4">
        <v>840</v>
      </c>
      <c r="I413" s="4">
        <v>2.16</v>
      </c>
      <c r="J413" s="3">
        <v>0.49121338912133894</v>
      </c>
      <c r="K413" s="3">
        <v>0.50878661087866106</v>
      </c>
      <c r="L413" s="1">
        <v>2935</v>
      </c>
      <c r="M413" s="1">
        <v>3040</v>
      </c>
      <c r="N413" s="3">
        <v>0.85259631490787269</v>
      </c>
      <c r="O413" s="3">
        <v>7.1189279731993294E-2</v>
      </c>
      <c r="P413" s="3">
        <v>7.6214405360134005E-2</v>
      </c>
      <c r="Q413" s="1">
        <v>5090</v>
      </c>
      <c r="R413" s="1">
        <v>425</v>
      </c>
      <c r="S413" s="1">
        <v>455</v>
      </c>
      <c r="T413" s="1">
        <v>630</v>
      </c>
      <c r="U413" s="1">
        <v>760</v>
      </c>
      <c r="V413" s="1">
        <v>640</v>
      </c>
      <c r="W413" s="1">
        <v>560</v>
      </c>
      <c r="X413" s="1">
        <v>705</v>
      </c>
      <c r="Y413" s="1">
        <v>710</v>
      </c>
      <c r="Z413" s="1">
        <v>945</v>
      </c>
      <c r="AA413" s="1">
        <v>1045</v>
      </c>
      <c r="AB413" s="1">
        <v>950</v>
      </c>
      <c r="AC413" s="1">
        <v>755</v>
      </c>
      <c r="AD413" s="1">
        <v>720</v>
      </c>
      <c r="AE413" s="1">
        <v>735</v>
      </c>
      <c r="AF413" s="1">
        <v>815</v>
      </c>
      <c r="AG413" s="1">
        <v>745</v>
      </c>
      <c r="AH413" s="1">
        <v>555</v>
      </c>
      <c r="AI413" s="1">
        <v>340</v>
      </c>
      <c r="AJ413" s="1">
        <v>240</v>
      </c>
      <c r="AK413" s="1">
        <v>85</v>
      </c>
      <c r="AL413" s="1">
        <v>20</v>
      </c>
      <c r="AM413" s="1">
        <v>0</v>
      </c>
      <c r="AN413" s="3">
        <v>5.2697616060225848E-2</v>
      </c>
      <c r="AO413" s="3">
        <v>6.3571727310748644E-2</v>
      </c>
      <c r="AP413" s="3">
        <v>5.3534086156419906E-2</v>
      </c>
      <c r="AQ413" s="3">
        <v>4.6842325386867417E-2</v>
      </c>
      <c r="AR413" s="3">
        <v>5.8971141781681308E-2</v>
      </c>
      <c r="AS413" s="3">
        <v>5.9389376829778337E-2</v>
      </c>
      <c r="AT413" s="3">
        <v>7.9046424090338768E-2</v>
      </c>
      <c r="AU413" s="3">
        <v>8.7411125052279381E-2</v>
      </c>
      <c r="AV413" s="3">
        <v>7.9464659138435798E-2</v>
      </c>
      <c r="AW413" s="3">
        <v>6.3153492262651614E-2</v>
      </c>
      <c r="AX413" s="3">
        <v>6.0225846925972396E-2</v>
      </c>
      <c r="AY413" s="3">
        <v>6.148055207026349E-2</v>
      </c>
      <c r="AZ413" s="3">
        <v>6.8172312839815979E-2</v>
      </c>
      <c r="BA413" s="3">
        <v>6.2317022166457549E-2</v>
      </c>
      <c r="BB413" s="3">
        <v>4.6424090338770388E-2</v>
      </c>
      <c r="BC413" s="3">
        <v>2.8439983270598077E-2</v>
      </c>
      <c r="BD413" s="3">
        <v>2.0075282308657464E-2</v>
      </c>
      <c r="BE413" s="3">
        <v>7.1099958176495193E-3</v>
      </c>
      <c r="BF413" s="3">
        <v>1.6729401923881221E-3</v>
      </c>
      <c r="BG413" s="3">
        <v>0</v>
      </c>
      <c r="BH413" s="3" t="str">
        <f t="shared" si="6"/>
        <v>52462011</v>
      </c>
      <c r="BI413">
        <v>267</v>
      </c>
      <c r="BJ413">
        <v>4249.5</v>
      </c>
      <c r="BK413">
        <v>23</v>
      </c>
    </row>
    <row r="414" spans="1:63" ht="14.25" customHeight="1" x14ac:dyDescent="0.3">
      <c r="A414" s="3" t="s">
        <v>82</v>
      </c>
      <c r="B414" s="3" t="s">
        <v>102</v>
      </c>
      <c r="C414" s="3">
        <v>0.18703703703703703</v>
      </c>
      <c r="D414" s="3">
        <v>0.57962962962962961</v>
      </c>
      <c r="E414" s="3">
        <v>0.23333333333333334</v>
      </c>
      <c r="F414" s="4">
        <v>505</v>
      </c>
      <c r="G414" s="4">
        <v>1565</v>
      </c>
      <c r="H414" s="4">
        <v>630</v>
      </c>
      <c r="I414" s="4">
        <v>2.76</v>
      </c>
      <c r="J414" s="3">
        <v>0.50066844919786091</v>
      </c>
      <c r="K414" s="3">
        <v>0.49933155080213903</v>
      </c>
      <c r="L414" s="1">
        <v>3745</v>
      </c>
      <c r="M414" s="1">
        <v>3735</v>
      </c>
      <c r="N414" s="3">
        <v>0.87299465240641716</v>
      </c>
      <c r="O414" s="3">
        <v>5.5481283422459893E-2</v>
      </c>
      <c r="P414" s="3">
        <v>7.1524064171122989E-2</v>
      </c>
      <c r="Q414" s="1">
        <v>6530</v>
      </c>
      <c r="R414" s="1">
        <v>415</v>
      </c>
      <c r="S414" s="1">
        <v>535</v>
      </c>
      <c r="T414" s="1">
        <v>1655</v>
      </c>
      <c r="U414" s="1">
        <v>1120</v>
      </c>
      <c r="V414" s="1">
        <v>815</v>
      </c>
      <c r="W414" s="1">
        <v>585</v>
      </c>
      <c r="X414" s="1">
        <v>860</v>
      </c>
      <c r="Y414" s="1">
        <v>1425</v>
      </c>
      <c r="Z414" s="1">
        <v>1750</v>
      </c>
      <c r="AA414" s="1">
        <v>1760</v>
      </c>
      <c r="AB414" s="1">
        <v>1180</v>
      </c>
      <c r="AC414" s="1">
        <v>1470</v>
      </c>
      <c r="AD414" s="1">
        <v>960</v>
      </c>
      <c r="AE414" s="1">
        <v>540</v>
      </c>
      <c r="AF414" s="1">
        <v>385</v>
      </c>
      <c r="AG414" s="1">
        <v>225</v>
      </c>
      <c r="AH414" s="1">
        <v>125</v>
      </c>
      <c r="AI414" s="1">
        <v>50</v>
      </c>
      <c r="AJ414" s="1">
        <v>35</v>
      </c>
      <c r="AK414" s="1">
        <v>15</v>
      </c>
      <c r="AL414" s="1">
        <v>0</v>
      </c>
      <c r="AM414" s="1">
        <v>0</v>
      </c>
      <c r="AN414" s="3">
        <v>0.11066532932129723</v>
      </c>
      <c r="AO414" s="3">
        <v>7.4891340688732863E-2</v>
      </c>
      <c r="AP414" s="3">
        <v>5.4496823804747574E-2</v>
      </c>
      <c r="AQ414" s="3">
        <v>3.9117352056168508E-2</v>
      </c>
      <c r="AR414" s="3">
        <v>5.7505850885991305E-2</v>
      </c>
      <c r="AS414" s="3">
        <v>9.5285857572718152E-2</v>
      </c>
      <c r="AT414" s="3">
        <v>0.1170177198261451</v>
      </c>
      <c r="AU414" s="3">
        <v>0.11768639251086593</v>
      </c>
      <c r="AV414" s="3">
        <v>7.8903376797057834E-2</v>
      </c>
      <c r="AW414" s="3">
        <v>9.8294884653961884E-2</v>
      </c>
      <c r="AX414" s="3">
        <v>6.4192577733199599E-2</v>
      </c>
      <c r="AY414" s="3">
        <v>3.6108324974924777E-2</v>
      </c>
      <c r="AZ414" s="3">
        <v>2.5743898361751921E-2</v>
      </c>
      <c r="BA414" s="3">
        <v>1.5045135406218655E-2</v>
      </c>
      <c r="BB414" s="3">
        <v>8.3584085590103652E-3</v>
      </c>
      <c r="BC414" s="3">
        <v>3.3433634236041459E-3</v>
      </c>
      <c r="BD414" s="3">
        <v>2.340354396522902E-3</v>
      </c>
      <c r="BE414" s="3">
        <v>1.0030090270812437E-3</v>
      </c>
      <c r="BF414" s="3">
        <v>0</v>
      </c>
      <c r="BG414" s="3">
        <v>0</v>
      </c>
      <c r="BH414" s="3" t="str">
        <f t="shared" si="6"/>
        <v>52472011</v>
      </c>
      <c r="BI414">
        <v>310.33333333333331</v>
      </c>
      <c r="BJ414">
        <v>4863.333333333333</v>
      </c>
      <c r="BK414">
        <v>25.766666666666669</v>
      </c>
    </row>
    <row r="415" spans="1:63" ht="14.25" customHeight="1" x14ac:dyDescent="0.3">
      <c r="A415" s="3" t="s">
        <v>83</v>
      </c>
      <c r="B415" s="3" t="s">
        <v>102</v>
      </c>
      <c r="C415" s="3">
        <v>0.28000000000000003</v>
      </c>
      <c r="D415" s="3">
        <v>0.35</v>
      </c>
      <c r="E415" s="3">
        <v>0.37</v>
      </c>
      <c r="F415" s="4">
        <v>140</v>
      </c>
      <c r="G415" s="4">
        <v>175</v>
      </c>
      <c r="H415" s="4">
        <v>185</v>
      </c>
      <c r="I415" s="4">
        <v>2.4</v>
      </c>
      <c r="J415" s="3">
        <v>0.46757679180887374</v>
      </c>
      <c r="K415" s="3">
        <v>0.53242320819112632</v>
      </c>
      <c r="L415" s="1">
        <v>685</v>
      </c>
      <c r="M415" s="1">
        <v>780</v>
      </c>
      <c r="N415" s="3">
        <v>0.90410958904109584</v>
      </c>
      <c r="O415" s="3">
        <v>1.3698630136986301E-2</v>
      </c>
      <c r="P415" s="3">
        <v>8.2191780821917804E-2</v>
      </c>
      <c r="Q415" s="1">
        <v>1320</v>
      </c>
      <c r="R415" s="1">
        <v>20</v>
      </c>
      <c r="S415" s="1">
        <v>120</v>
      </c>
      <c r="T415" s="1">
        <v>140</v>
      </c>
      <c r="U415" s="1">
        <v>145</v>
      </c>
      <c r="V415" s="1">
        <v>215</v>
      </c>
      <c r="W415" s="1">
        <v>120</v>
      </c>
      <c r="X415" s="1">
        <v>60</v>
      </c>
      <c r="Y415" s="1">
        <v>95</v>
      </c>
      <c r="Z415" s="1">
        <v>145</v>
      </c>
      <c r="AA415" s="1">
        <v>180</v>
      </c>
      <c r="AB415" s="1">
        <v>220</v>
      </c>
      <c r="AC415" s="1">
        <v>140</v>
      </c>
      <c r="AD415" s="1">
        <v>235</v>
      </c>
      <c r="AE415" s="1">
        <v>235</v>
      </c>
      <c r="AF415" s="1">
        <v>280</v>
      </c>
      <c r="AG415" s="1">
        <v>195</v>
      </c>
      <c r="AH415" s="1">
        <v>150</v>
      </c>
      <c r="AI415" s="1">
        <v>140</v>
      </c>
      <c r="AJ415" s="1">
        <v>130</v>
      </c>
      <c r="AK415" s="1">
        <v>85</v>
      </c>
      <c r="AL415" s="1">
        <v>20</v>
      </c>
      <c r="AM415" s="1">
        <v>10</v>
      </c>
      <c r="AN415" s="3">
        <v>4.7619047619047616E-2</v>
      </c>
      <c r="AO415" s="3">
        <v>4.9319727891156462E-2</v>
      </c>
      <c r="AP415" s="3">
        <v>7.312925170068027E-2</v>
      </c>
      <c r="AQ415" s="3">
        <v>4.0816326530612242E-2</v>
      </c>
      <c r="AR415" s="3">
        <v>2.0408163265306121E-2</v>
      </c>
      <c r="AS415" s="3">
        <v>3.2312925170068028E-2</v>
      </c>
      <c r="AT415" s="3">
        <v>4.9319727891156462E-2</v>
      </c>
      <c r="AU415" s="3">
        <v>6.1224489795918366E-2</v>
      </c>
      <c r="AV415" s="3">
        <v>7.4829931972789115E-2</v>
      </c>
      <c r="AW415" s="3">
        <v>4.7619047619047616E-2</v>
      </c>
      <c r="AX415" s="3">
        <v>7.9931972789115652E-2</v>
      </c>
      <c r="AY415" s="3">
        <v>7.9931972789115652E-2</v>
      </c>
      <c r="AZ415" s="3">
        <v>9.5238095238095233E-2</v>
      </c>
      <c r="BA415" s="3">
        <v>6.6326530612244902E-2</v>
      </c>
      <c r="BB415" s="3">
        <v>5.1020408163265307E-2</v>
      </c>
      <c r="BC415" s="3">
        <v>4.7619047619047616E-2</v>
      </c>
      <c r="BD415" s="3">
        <v>4.4217687074829932E-2</v>
      </c>
      <c r="BE415" s="3">
        <v>2.8911564625850341E-2</v>
      </c>
      <c r="BF415" s="3">
        <v>6.8027210884353739E-3</v>
      </c>
      <c r="BG415" s="3">
        <v>3.4013605442176869E-3</v>
      </c>
      <c r="BH415" s="3" t="str">
        <f t="shared" si="6"/>
        <v>52482011</v>
      </c>
      <c r="BI415">
        <v>461.5</v>
      </c>
      <c r="BJ415">
        <v>453.75</v>
      </c>
      <c r="BK415">
        <v>22.900000000000002</v>
      </c>
    </row>
    <row r="416" spans="1:63" ht="14.25" customHeight="1" x14ac:dyDescent="0.3">
      <c r="A416" s="3" t="s">
        <v>84</v>
      </c>
      <c r="B416" s="3" t="s">
        <v>102</v>
      </c>
      <c r="C416" s="3">
        <v>0.16666666666666666</v>
      </c>
      <c r="D416" s="3">
        <v>0.5</v>
      </c>
      <c r="E416" s="3">
        <v>0.33333333333333331</v>
      </c>
      <c r="F416" s="4">
        <v>20</v>
      </c>
      <c r="G416" s="4">
        <v>60</v>
      </c>
      <c r="H416" s="4">
        <v>40</v>
      </c>
      <c r="I416" s="4">
        <v>3.03</v>
      </c>
      <c r="J416" s="3">
        <v>0.53333333333333333</v>
      </c>
      <c r="K416" s="3">
        <v>0.46666666666666667</v>
      </c>
      <c r="L416" s="1">
        <v>200</v>
      </c>
      <c r="M416" s="1">
        <v>175</v>
      </c>
      <c r="N416" s="3">
        <v>0.95890410958904104</v>
      </c>
      <c r="O416" s="3">
        <v>1.3698630136986301E-2</v>
      </c>
      <c r="P416" s="3">
        <v>2.7397260273972601E-2</v>
      </c>
      <c r="Q416" s="1">
        <v>350</v>
      </c>
      <c r="R416" s="1">
        <v>5</v>
      </c>
      <c r="S416" s="1">
        <v>10</v>
      </c>
      <c r="T416" s="1">
        <v>10</v>
      </c>
      <c r="U416" s="1">
        <v>80</v>
      </c>
      <c r="V416" s="1">
        <v>75</v>
      </c>
      <c r="W416" s="1">
        <v>30</v>
      </c>
      <c r="X416" s="1">
        <v>30</v>
      </c>
      <c r="Y416" s="1">
        <v>15</v>
      </c>
      <c r="Z416" s="1">
        <v>50</v>
      </c>
      <c r="AA416" s="1">
        <v>80</v>
      </c>
      <c r="AB416" s="1">
        <v>90</v>
      </c>
      <c r="AC416" s="1">
        <v>60</v>
      </c>
      <c r="AD416" s="1">
        <v>55</v>
      </c>
      <c r="AE416" s="1">
        <v>30</v>
      </c>
      <c r="AF416" s="1">
        <v>40</v>
      </c>
      <c r="AG416" s="1">
        <v>15</v>
      </c>
      <c r="AH416" s="1">
        <v>35</v>
      </c>
      <c r="AI416" s="1">
        <v>45</v>
      </c>
      <c r="AJ416" s="1">
        <v>5</v>
      </c>
      <c r="AK416" s="1">
        <v>0</v>
      </c>
      <c r="AL416" s="1">
        <v>0</v>
      </c>
      <c r="AM416" s="1">
        <v>0</v>
      </c>
      <c r="AN416" s="3">
        <v>1.3422818791946308E-2</v>
      </c>
      <c r="AO416" s="3">
        <v>0.10738255033557047</v>
      </c>
      <c r="AP416" s="3">
        <v>0.10067114093959731</v>
      </c>
      <c r="AQ416" s="3">
        <v>4.0268456375838924E-2</v>
      </c>
      <c r="AR416" s="3">
        <v>4.0268456375838924E-2</v>
      </c>
      <c r="AS416" s="3">
        <v>2.0134228187919462E-2</v>
      </c>
      <c r="AT416" s="3">
        <v>6.7114093959731544E-2</v>
      </c>
      <c r="AU416" s="3">
        <v>0.10738255033557047</v>
      </c>
      <c r="AV416" s="3">
        <v>0.12080536912751678</v>
      </c>
      <c r="AW416" s="3">
        <v>8.0536912751677847E-2</v>
      </c>
      <c r="AX416" s="3">
        <v>7.3825503355704702E-2</v>
      </c>
      <c r="AY416" s="3">
        <v>4.0268456375838924E-2</v>
      </c>
      <c r="AZ416" s="3">
        <v>5.3691275167785234E-2</v>
      </c>
      <c r="BA416" s="3">
        <v>2.0134228187919462E-2</v>
      </c>
      <c r="BB416" s="3">
        <v>4.6979865771812082E-2</v>
      </c>
      <c r="BC416" s="3">
        <v>6.0402684563758392E-2</v>
      </c>
      <c r="BD416" s="3">
        <v>6.7114093959731542E-3</v>
      </c>
      <c r="BE416" s="3">
        <v>0</v>
      </c>
      <c r="BF416" s="3">
        <v>0</v>
      </c>
      <c r="BG416" s="3">
        <v>0</v>
      </c>
      <c r="BH416" s="3" t="str">
        <f t="shared" si="6"/>
        <v>52492011</v>
      </c>
      <c r="BI416">
        <v>0</v>
      </c>
      <c r="BJ416">
        <v>137.5</v>
      </c>
      <c r="BK416">
        <v>12.7</v>
      </c>
    </row>
    <row r="417" spans="1:63" ht="14.25" customHeight="1" x14ac:dyDescent="0.3">
      <c r="A417" s="3" t="s">
        <v>85</v>
      </c>
      <c r="B417" s="3" t="s">
        <v>102</v>
      </c>
      <c r="C417" s="3">
        <v>0.16216216216216217</v>
      </c>
      <c r="D417" s="3">
        <v>0.43243243243243246</v>
      </c>
      <c r="E417" s="3">
        <v>0.40540540540540543</v>
      </c>
      <c r="F417" s="4">
        <v>30</v>
      </c>
      <c r="G417" s="4">
        <v>80</v>
      </c>
      <c r="H417" s="4">
        <v>75</v>
      </c>
      <c r="I417" s="4">
        <v>2.73</v>
      </c>
      <c r="J417" s="3">
        <v>0.51485148514851486</v>
      </c>
      <c r="K417" s="3">
        <v>0.48514851485148514</v>
      </c>
      <c r="L417" s="1">
        <v>260</v>
      </c>
      <c r="M417" s="1">
        <v>245</v>
      </c>
      <c r="N417" s="3">
        <v>0.98019801980198018</v>
      </c>
      <c r="O417" s="3">
        <v>9.9009900990099011E-3</v>
      </c>
      <c r="P417" s="3">
        <v>9.9009900990099011E-3</v>
      </c>
      <c r="Q417" s="1">
        <v>495</v>
      </c>
      <c r="R417" s="1">
        <v>5</v>
      </c>
      <c r="S417" s="1">
        <v>5</v>
      </c>
      <c r="T417" s="1">
        <v>50</v>
      </c>
      <c r="U417" s="1">
        <v>70</v>
      </c>
      <c r="V417" s="1">
        <v>65</v>
      </c>
      <c r="W417" s="1">
        <v>50</v>
      </c>
      <c r="X417" s="1">
        <v>60</v>
      </c>
      <c r="Y417" s="1">
        <v>35</v>
      </c>
      <c r="Z417" s="1">
        <v>45</v>
      </c>
      <c r="AA417" s="1">
        <v>90</v>
      </c>
      <c r="AB417" s="1">
        <v>85</v>
      </c>
      <c r="AC417" s="1">
        <v>70</v>
      </c>
      <c r="AD417" s="1">
        <v>60</v>
      </c>
      <c r="AE417" s="1">
        <v>70</v>
      </c>
      <c r="AF417" s="1">
        <v>80</v>
      </c>
      <c r="AG417" s="1">
        <v>50</v>
      </c>
      <c r="AH417" s="1">
        <v>90</v>
      </c>
      <c r="AI417" s="1">
        <v>35</v>
      </c>
      <c r="AJ417" s="1">
        <v>10</v>
      </c>
      <c r="AK417" s="1">
        <v>0</v>
      </c>
      <c r="AL417" s="1">
        <v>0</v>
      </c>
      <c r="AM417" s="1">
        <v>0</v>
      </c>
      <c r="AN417" s="3">
        <v>4.9261083743842367E-2</v>
      </c>
      <c r="AO417" s="3">
        <v>6.8965517241379309E-2</v>
      </c>
      <c r="AP417" s="3">
        <v>6.4039408866995079E-2</v>
      </c>
      <c r="AQ417" s="3">
        <v>4.9261083743842367E-2</v>
      </c>
      <c r="AR417" s="3">
        <v>5.9113300492610835E-2</v>
      </c>
      <c r="AS417" s="3">
        <v>3.4482758620689655E-2</v>
      </c>
      <c r="AT417" s="3">
        <v>4.4334975369458129E-2</v>
      </c>
      <c r="AU417" s="3">
        <v>8.8669950738916259E-2</v>
      </c>
      <c r="AV417" s="3">
        <v>8.3743842364532015E-2</v>
      </c>
      <c r="AW417" s="3">
        <v>6.8965517241379309E-2</v>
      </c>
      <c r="AX417" s="3">
        <v>5.9113300492610835E-2</v>
      </c>
      <c r="AY417" s="3">
        <v>6.8965517241379309E-2</v>
      </c>
      <c r="AZ417" s="3">
        <v>7.8817733990147784E-2</v>
      </c>
      <c r="BA417" s="3">
        <v>4.9261083743842367E-2</v>
      </c>
      <c r="BB417" s="3">
        <v>8.8669950738916259E-2</v>
      </c>
      <c r="BC417" s="3">
        <v>3.4482758620689655E-2</v>
      </c>
      <c r="BD417" s="3">
        <v>9.852216748768473E-3</v>
      </c>
      <c r="BE417" s="3">
        <v>0</v>
      </c>
      <c r="BF417" s="3">
        <v>0</v>
      </c>
      <c r="BG417" s="3">
        <v>0</v>
      </c>
      <c r="BH417" s="3" t="str">
        <f t="shared" si="6"/>
        <v>53812011</v>
      </c>
      <c r="BI417" t="s">
        <v>121</v>
      </c>
      <c r="BJ417" t="s">
        <v>121</v>
      </c>
      <c r="BK417" t="s">
        <v>121</v>
      </c>
    </row>
    <row r="418" spans="1:63" ht="14.25" customHeight="1" x14ac:dyDescent="0.3">
      <c r="A418" s="3" t="s">
        <v>86</v>
      </c>
      <c r="B418" s="3" t="s">
        <v>102</v>
      </c>
      <c r="C418" s="3">
        <v>0.31304347826086959</v>
      </c>
      <c r="D418" s="3">
        <v>0.4</v>
      </c>
      <c r="E418" s="3">
        <v>0.28695652173913044</v>
      </c>
      <c r="F418" s="4">
        <v>180</v>
      </c>
      <c r="G418" s="4">
        <v>230</v>
      </c>
      <c r="H418" s="4">
        <v>165</v>
      </c>
      <c r="I418" s="4">
        <v>2.4700000000000002</v>
      </c>
      <c r="J418" s="3">
        <v>0.51736111111111116</v>
      </c>
      <c r="K418" s="3">
        <v>0.4826388888888889</v>
      </c>
      <c r="L418" s="1">
        <v>745</v>
      </c>
      <c r="M418" s="1">
        <v>695</v>
      </c>
      <c r="N418" s="3">
        <v>0.96875</v>
      </c>
      <c r="O418" s="3">
        <v>3.472222222222222E-3</v>
      </c>
      <c r="P418" s="3">
        <v>2.7777777777777776E-2</v>
      </c>
      <c r="Q418" s="1">
        <v>1395</v>
      </c>
      <c r="R418" s="1">
        <v>5</v>
      </c>
      <c r="S418" s="1">
        <v>40</v>
      </c>
      <c r="T418" s="1">
        <v>115</v>
      </c>
      <c r="U418" s="1">
        <v>245</v>
      </c>
      <c r="V418" s="1">
        <v>215</v>
      </c>
      <c r="W418" s="1">
        <v>125</v>
      </c>
      <c r="X418" s="1">
        <v>100</v>
      </c>
      <c r="Y418" s="1">
        <v>105</v>
      </c>
      <c r="Z418" s="1">
        <v>180</v>
      </c>
      <c r="AA418" s="1">
        <v>290</v>
      </c>
      <c r="AB418" s="1">
        <v>320</v>
      </c>
      <c r="AC418" s="1">
        <v>195</v>
      </c>
      <c r="AD418" s="1">
        <v>240</v>
      </c>
      <c r="AE418" s="1">
        <v>190</v>
      </c>
      <c r="AF418" s="1">
        <v>175</v>
      </c>
      <c r="AG418" s="1">
        <v>130</v>
      </c>
      <c r="AH418" s="1">
        <v>90</v>
      </c>
      <c r="AI418" s="1">
        <v>95</v>
      </c>
      <c r="AJ418" s="1">
        <v>40</v>
      </c>
      <c r="AK418" s="1">
        <v>10</v>
      </c>
      <c r="AL418" s="1">
        <v>0</v>
      </c>
      <c r="AM418" s="1">
        <v>0</v>
      </c>
      <c r="AN418" s="3">
        <v>4.0209790209790208E-2</v>
      </c>
      <c r="AO418" s="3">
        <v>8.5664335664335664E-2</v>
      </c>
      <c r="AP418" s="3">
        <v>7.5174825174825169E-2</v>
      </c>
      <c r="AQ418" s="3">
        <v>4.3706293706293704E-2</v>
      </c>
      <c r="AR418" s="3">
        <v>3.4965034965034968E-2</v>
      </c>
      <c r="AS418" s="3">
        <v>3.6713286713286712E-2</v>
      </c>
      <c r="AT418" s="3">
        <v>6.2937062937062943E-2</v>
      </c>
      <c r="AU418" s="3">
        <v>0.10139860139860139</v>
      </c>
      <c r="AV418" s="3">
        <v>0.11188811188811189</v>
      </c>
      <c r="AW418" s="3">
        <v>6.8181818181818177E-2</v>
      </c>
      <c r="AX418" s="3">
        <v>8.3916083916083919E-2</v>
      </c>
      <c r="AY418" s="3">
        <v>6.6433566433566432E-2</v>
      </c>
      <c r="AZ418" s="3">
        <v>6.1188811188811192E-2</v>
      </c>
      <c r="BA418" s="3">
        <v>4.5454545454545456E-2</v>
      </c>
      <c r="BB418" s="3">
        <v>3.1468531468531472E-2</v>
      </c>
      <c r="BC418" s="3">
        <v>3.3216783216783216E-2</v>
      </c>
      <c r="BD418" s="3">
        <v>1.3986013986013986E-2</v>
      </c>
      <c r="BE418" s="3">
        <v>3.4965034965034965E-3</v>
      </c>
      <c r="BF418" s="3">
        <v>0</v>
      </c>
      <c r="BG418" s="3">
        <v>0</v>
      </c>
      <c r="BH418" s="3" t="str">
        <f t="shared" si="6"/>
        <v>53822011</v>
      </c>
      <c r="BI418" t="s">
        <v>121</v>
      </c>
      <c r="BJ418" t="s">
        <v>121</v>
      </c>
      <c r="BK418" t="s">
        <v>121</v>
      </c>
    </row>
    <row r="419" spans="1:63" ht="14.25" customHeight="1" x14ac:dyDescent="0.3">
      <c r="A419" s="3" t="s">
        <v>87</v>
      </c>
      <c r="B419" s="3" t="s">
        <v>102</v>
      </c>
      <c r="C419" s="3">
        <v>0.12</v>
      </c>
      <c r="D419" s="3">
        <v>0.56000000000000005</v>
      </c>
      <c r="E419" s="3">
        <v>0.32</v>
      </c>
      <c r="F419" s="4">
        <v>15</v>
      </c>
      <c r="G419" s="4">
        <v>70</v>
      </c>
      <c r="H419" s="4">
        <v>40</v>
      </c>
      <c r="I419" s="4">
        <v>3.08</v>
      </c>
      <c r="J419" s="3">
        <v>0.48351648351648352</v>
      </c>
      <c r="K419" s="3">
        <v>0.51648351648351654</v>
      </c>
      <c r="L419" s="1">
        <v>220</v>
      </c>
      <c r="M419" s="1">
        <v>235</v>
      </c>
      <c r="N419" s="3">
        <v>0.97826086956521741</v>
      </c>
      <c r="O419" s="3">
        <v>1.0869565217391304E-2</v>
      </c>
      <c r="P419" s="3">
        <v>1.0869565217391304E-2</v>
      </c>
      <c r="Q419" s="1">
        <v>450</v>
      </c>
      <c r="R419" s="1">
        <v>5</v>
      </c>
      <c r="S419" s="1">
        <v>5</v>
      </c>
      <c r="T419" s="1">
        <v>30</v>
      </c>
      <c r="U419" s="1">
        <v>80</v>
      </c>
      <c r="V419" s="1">
        <v>65</v>
      </c>
      <c r="W419" s="1">
        <v>70</v>
      </c>
      <c r="X419" s="1">
        <v>15</v>
      </c>
      <c r="Y419" s="1">
        <v>15</v>
      </c>
      <c r="Z419" s="1">
        <v>45</v>
      </c>
      <c r="AA419" s="1">
        <v>65</v>
      </c>
      <c r="AB419" s="1">
        <v>95</v>
      </c>
      <c r="AC419" s="1">
        <v>60</v>
      </c>
      <c r="AD419" s="1">
        <v>80</v>
      </c>
      <c r="AE419" s="1">
        <v>45</v>
      </c>
      <c r="AF419" s="1">
        <v>40</v>
      </c>
      <c r="AG419" s="1">
        <v>35</v>
      </c>
      <c r="AH419" s="1">
        <v>20</v>
      </c>
      <c r="AI419" s="1">
        <v>10</v>
      </c>
      <c r="AJ419" s="1">
        <v>10</v>
      </c>
      <c r="AK419" s="1">
        <v>0</v>
      </c>
      <c r="AL419" s="1">
        <v>0</v>
      </c>
      <c r="AM419" s="1">
        <v>0</v>
      </c>
      <c r="AN419" s="3">
        <v>3.8461538461538464E-2</v>
      </c>
      <c r="AO419" s="3">
        <v>0.10256410256410256</v>
      </c>
      <c r="AP419" s="3">
        <v>8.3333333333333329E-2</v>
      </c>
      <c r="AQ419" s="3">
        <v>8.9743589743589744E-2</v>
      </c>
      <c r="AR419" s="3">
        <v>1.9230769230769232E-2</v>
      </c>
      <c r="AS419" s="3">
        <v>1.9230769230769232E-2</v>
      </c>
      <c r="AT419" s="3">
        <v>5.7692307692307696E-2</v>
      </c>
      <c r="AU419" s="3">
        <v>8.3333333333333329E-2</v>
      </c>
      <c r="AV419" s="3">
        <v>0.12179487179487179</v>
      </c>
      <c r="AW419" s="3">
        <v>7.6923076923076927E-2</v>
      </c>
      <c r="AX419" s="3">
        <v>0.10256410256410256</v>
      </c>
      <c r="AY419" s="3">
        <v>5.7692307692307696E-2</v>
      </c>
      <c r="AZ419" s="3">
        <v>5.128205128205128E-2</v>
      </c>
      <c r="BA419" s="3">
        <v>4.4871794871794872E-2</v>
      </c>
      <c r="BB419" s="3">
        <v>2.564102564102564E-2</v>
      </c>
      <c r="BC419" s="3">
        <v>1.282051282051282E-2</v>
      </c>
      <c r="BD419" s="3">
        <v>1.282051282051282E-2</v>
      </c>
      <c r="BE419" s="3">
        <v>0</v>
      </c>
      <c r="BF419" s="3">
        <v>0</v>
      </c>
      <c r="BG419" s="3">
        <v>0</v>
      </c>
      <c r="BH419" s="3" t="str">
        <f t="shared" si="6"/>
        <v>53832011</v>
      </c>
      <c r="BI419" t="s">
        <v>121</v>
      </c>
      <c r="BJ419" t="s">
        <v>121</v>
      </c>
      <c r="BK419" t="s">
        <v>121</v>
      </c>
    </row>
    <row r="420" spans="1:63" ht="14.25" customHeight="1" x14ac:dyDescent="0.3">
      <c r="A420" s="3" t="s">
        <v>88</v>
      </c>
      <c r="B420" s="3" t="s">
        <v>102</v>
      </c>
      <c r="C420" s="3">
        <v>0.20158102766798419</v>
      </c>
      <c r="D420" s="3">
        <v>0.45059288537549408</v>
      </c>
      <c r="E420" s="3">
        <v>0.34782608695652173</v>
      </c>
      <c r="F420" s="4">
        <v>255</v>
      </c>
      <c r="G420" s="4">
        <v>570</v>
      </c>
      <c r="H420" s="4">
        <v>440</v>
      </c>
      <c r="I420" s="4">
        <v>2.66</v>
      </c>
      <c r="J420" s="3">
        <v>0.4879089615931721</v>
      </c>
      <c r="K420" s="3">
        <v>0.5120910384068279</v>
      </c>
      <c r="L420" s="1">
        <v>1715</v>
      </c>
      <c r="M420" s="1">
        <v>1800</v>
      </c>
      <c r="N420" s="3">
        <v>0.94310099573257467</v>
      </c>
      <c r="O420" s="3">
        <v>1.7069701280227598E-2</v>
      </c>
      <c r="P420" s="3">
        <v>3.9829302987197723E-2</v>
      </c>
      <c r="Q420" s="1">
        <v>3315</v>
      </c>
      <c r="R420" s="1">
        <v>60</v>
      </c>
      <c r="S420" s="1">
        <v>140</v>
      </c>
      <c r="T420" s="1">
        <v>265</v>
      </c>
      <c r="U420" s="1">
        <v>535</v>
      </c>
      <c r="V420" s="1">
        <v>610</v>
      </c>
      <c r="W420" s="1">
        <v>370</v>
      </c>
      <c r="X420" s="1">
        <v>280</v>
      </c>
      <c r="Y420" s="1">
        <v>260</v>
      </c>
      <c r="Z420" s="1">
        <v>400</v>
      </c>
      <c r="AA420" s="1">
        <v>545</v>
      </c>
      <c r="AB420" s="1">
        <v>630</v>
      </c>
      <c r="AC420" s="1">
        <v>415</v>
      </c>
      <c r="AD420" s="1">
        <v>580</v>
      </c>
      <c r="AE420" s="1">
        <v>460</v>
      </c>
      <c r="AF420" s="1">
        <v>440</v>
      </c>
      <c r="AG420" s="1">
        <v>285</v>
      </c>
      <c r="AH420" s="1">
        <v>300</v>
      </c>
      <c r="AI420" s="1">
        <v>280</v>
      </c>
      <c r="AJ420" s="1">
        <v>180</v>
      </c>
      <c r="AK420" s="1">
        <v>140</v>
      </c>
      <c r="AL420" s="1">
        <v>60</v>
      </c>
      <c r="AM420" s="1">
        <v>25</v>
      </c>
      <c r="AN420" s="3">
        <v>3.7535410764872525E-2</v>
      </c>
      <c r="AO420" s="3">
        <v>7.5779036827195473E-2</v>
      </c>
      <c r="AP420" s="3">
        <v>8.640226628895184E-2</v>
      </c>
      <c r="AQ420" s="3">
        <v>5.2407932011331447E-2</v>
      </c>
      <c r="AR420" s="3">
        <v>3.9660056657223795E-2</v>
      </c>
      <c r="AS420" s="3">
        <v>3.6827195467422094E-2</v>
      </c>
      <c r="AT420" s="3">
        <v>5.6657223796033995E-2</v>
      </c>
      <c r="AU420" s="3">
        <v>7.719546742209632E-2</v>
      </c>
      <c r="AV420" s="3">
        <v>8.9235127478753534E-2</v>
      </c>
      <c r="AW420" s="3">
        <v>5.8781869688385266E-2</v>
      </c>
      <c r="AX420" s="3">
        <v>8.2152974504249299E-2</v>
      </c>
      <c r="AY420" s="3">
        <v>6.5155807365439092E-2</v>
      </c>
      <c r="AZ420" s="3">
        <v>6.2322946175637391E-2</v>
      </c>
      <c r="BA420" s="3">
        <v>4.0368271954674219E-2</v>
      </c>
      <c r="BB420" s="3">
        <v>4.2492917847025496E-2</v>
      </c>
      <c r="BC420" s="3">
        <v>3.9660056657223795E-2</v>
      </c>
      <c r="BD420" s="3">
        <v>2.5495750708215296E-2</v>
      </c>
      <c r="BE420" s="3">
        <v>1.9830028328611898E-2</v>
      </c>
      <c r="BF420" s="3">
        <v>8.4985835694051E-3</v>
      </c>
      <c r="BG420" s="3">
        <v>3.5410764872521247E-3</v>
      </c>
      <c r="BH420" s="3" t="str">
        <f t="shared" si="6"/>
        <v>53912011</v>
      </c>
      <c r="BI420" t="s">
        <v>121</v>
      </c>
      <c r="BJ420" t="s">
        <v>121</v>
      </c>
      <c r="BK420" t="s">
        <v>121</v>
      </c>
    </row>
    <row r="421" spans="1:63" ht="14.25" customHeight="1" x14ac:dyDescent="0.3">
      <c r="A421" s="3" t="s">
        <v>89</v>
      </c>
      <c r="B421" s="3" t="s">
        <v>102</v>
      </c>
      <c r="C421" s="3">
        <v>0.140625</v>
      </c>
      <c r="D421" s="3">
        <v>0.515625</v>
      </c>
      <c r="E421" s="3">
        <v>0.34375</v>
      </c>
      <c r="F421" s="4">
        <v>45</v>
      </c>
      <c r="G421" s="4">
        <v>165</v>
      </c>
      <c r="H421" s="4">
        <v>110</v>
      </c>
      <c r="I421" s="4">
        <v>2.85</v>
      </c>
      <c r="J421" s="3">
        <v>0.52173913043478259</v>
      </c>
      <c r="K421" s="3">
        <v>0.47826086956521741</v>
      </c>
      <c r="L421" s="1">
        <v>480</v>
      </c>
      <c r="M421" s="1">
        <v>440</v>
      </c>
      <c r="N421" s="3">
        <v>0.96174863387978138</v>
      </c>
      <c r="O421" s="3">
        <v>1.092896174863388E-2</v>
      </c>
      <c r="P421" s="3">
        <v>2.7322404371584699E-2</v>
      </c>
      <c r="Q421" s="1">
        <v>880</v>
      </c>
      <c r="R421" s="1">
        <v>10</v>
      </c>
      <c r="S421" s="1">
        <v>25</v>
      </c>
      <c r="T421" s="1">
        <v>140</v>
      </c>
      <c r="U421" s="1">
        <v>105</v>
      </c>
      <c r="V421" s="1">
        <v>120</v>
      </c>
      <c r="W421" s="1">
        <v>115</v>
      </c>
      <c r="X421" s="1">
        <v>80</v>
      </c>
      <c r="Y421" s="1">
        <v>90</v>
      </c>
      <c r="Z421" s="1">
        <v>140</v>
      </c>
      <c r="AA421" s="1">
        <v>140</v>
      </c>
      <c r="AB421" s="1">
        <v>155</v>
      </c>
      <c r="AC421" s="1">
        <v>150</v>
      </c>
      <c r="AD421" s="1">
        <v>160</v>
      </c>
      <c r="AE421" s="1">
        <v>155</v>
      </c>
      <c r="AF421" s="1">
        <v>100</v>
      </c>
      <c r="AG421" s="1">
        <v>80</v>
      </c>
      <c r="AH421" s="1">
        <v>60</v>
      </c>
      <c r="AI421" s="1">
        <v>50</v>
      </c>
      <c r="AJ421" s="1">
        <v>25</v>
      </c>
      <c r="AK421" s="1">
        <v>5</v>
      </c>
      <c r="AL421" s="1">
        <v>0</v>
      </c>
      <c r="AM421" s="1">
        <v>0</v>
      </c>
      <c r="AN421" s="3">
        <v>7.4866310160427801E-2</v>
      </c>
      <c r="AO421" s="3">
        <v>5.6149732620320858E-2</v>
      </c>
      <c r="AP421" s="3">
        <v>6.4171122994652413E-2</v>
      </c>
      <c r="AQ421" s="3">
        <v>6.1497326203208559E-2</v>
      </c>
      <c r="AR421" s="3">
        <v>4.2780748663101602E-2</v>
      </c>
      <c r="AS421" s="3">
        <v>4.8128342245989303E-2</v>
      </c>
      <c r="AT421" s="3">
        <v>7.4866310160427801E-2</v>
      </c>
      <c r="AU421" s="3">
        <v>7.4866310160427801E-2</v>
      </c>
      <c r="AV421" s="3">
        <v>8.2887700534759357E-2</v>
      </c>
      <c r="AW421" s="3">
        <v>8.0213903743315509E-2</v>
      </c>
      <c r="AX421" s="3">
        <v>8.5561497326203204E-2</v>
      </c>
      <c r="AY421" s="3">
        <v>8.2887700534759357E-2</v>
      </c>
      <c r="AZ421" s="3">
        <v>5.3475935828877004E-2</v>
      </c>
      <c r="BA421" s="3">
        <v>4.2780748663101602E-2</v>
      </c>
      <c r="BB421" s="3">
        <v>3.2085561497326207E-2</v>
      </c>
      <c r="BC421" s="3">
        <v>2.6737967914438502E-2</v>
      </c>
      <c r="BD421" s="3">
        <v>1.3368983957219251E-2</v>
      </c>
      <c r="BE421" s="3">
        <v>2.6737967914438501E-3</v>
      </c>
      <c r="BF421" s="3">
        <v>0</v>
      </c>
      <c r="BG421" s="3">
        <v>0</v>
      </c>
      <c r="BH421" s="3" t="str">
        <f t="shared" si="6"/>
        <v>53922011</v>
      </c>
      <c r="BI421" t="s">
        <v>121</v>
      </c>
      <c r="BJ421" t="s">
        <v>121</v>
      </c>
      <c r="BK421" t="s">
        <v>121</v>
      </c>
    </row>
    <row r="422" spans="1:63" ht="14.25" customHeight="1" x14ac:dyDescent="0.3">
      <c r="A422" s="3" t="s">
        <v>59</v>
      </c>
      <c r="B422" s="3" t="s">
        <v>103</v>
      </c>
      <c r="C422" s="3">
        <v>0.64526184538653364</v>
      </c>
      <c r="D422" s="3">
        <v>0.10660847880299251</v>
      </c>
      <c r="E422" s="3">
        <v>0.24812967581047382</v>
      </c>
      <c r="F422" s="4">
        <v>5175</v>
      </c>
      <c r="G422" s="4">
        <v>855</v>
      </c>
      <c r="H422" s="4">
        <v>1990</v>
      </c>
      <c r="I422" s="4">
        <v>1.5</v>
      </c>
      <c r="J422" s="3">
        <v>0.49816101348590108</v>
      </c>
      <c r="K422" s="3">
        <v>0.50183898651409886</v>
      </c>
      <c r="L422" s="1">
        <v>6095</v>
      </c>
      <c r="M422" s="1">
        <v>6140</v>
      </c>
      <c r="N422" s="3">
        <v>0.81684382665576449</v>
      </c>
      <c r="O422" s="3">
        <v>7.5633687653311535E-2</v>
      </c>
      <c r="P422" s="3">
        <v>0.10752248569092396</v>
      </c>
      <c r="Q422" s="1">
        <v>9990</v>
      </c>
      <c r="R422" s="1">
        <v>925</v>
      </c>
      <c r="S422" s="1">
        <v>1315</v>
      </c>
      <c r="T422" s="1">
        <v>795</v>
      </c>
      <c r="U422" s="1">
        <v>490</v>
      </c>
      <c r="V422" s="1">
        <v>710</v>
      </c>
      <c r="W422" s="1">
        <v>2495</v>
      </c>
      <c r="X422" s="1">
        <v>3540</v>
      </c>
      <c r="Y422" s="1">
        <v>2550</v>
      </c>
      <c r="Z422" s="1">
        <v>1740</v>
      </c>
      <c r="AA422" s="1">
        <v>1705</v>
      </c>
      <c r="AB422" s="1">
        <v>1530</v>
      </c>
      <c r="AC422" s="1">
        <v>505</v>
      </c>
      <c r="AD422" s="1">
        <v>1645</v>
      </c>
      <c r="AE422" s="1">
        <v>1605</v>
      </c>
      <c r="AF422" s="1">
        <v>1500</v>
      </c>
      <c r="AG422" s="1">
        <v>1080</v>
      </c>
      <c r="AH422" s="1">
        <v>750</v>
      </c>
      <c r="AI422" s="1">
        <v>580</v>
      </c>
      <c r="AJ422" s="1">
        <v>610</v>
      </c>
      <c r="AK422" s="1">
        <v>450</v>
      </c>
      <c r="AL422" s="1">
        <v>165</v>
      </c>
      <c r="AM422" s="1">
        <v>40</v>
      </c>
      <c r="AN422" s="3">
        <v>3.2468858484786603E-2</v>
      </c>
      <c r="AO422" s="3">
        <v>2.0012252399428221E-2</v>
      </c>
      <c r="AP422" s="3">
        <v>2.8997345313457219E-2</v>
      </c>
      <c r="AQ422" s="3">
        <v>0.1018991219113743</v>
      </c>
      <c r="AR422" s="3">
        <v>0.14457831325301204</v>
      </c>
      <c r="AS422" s="3">
        <v>0.10414539513988157</v>
      </c>
      <c r="AT422" s="3">
        <v>7.1063916683683892E-2</v>
      </c>
      <c r="AU422" s="3">
        <v>6.9634470083724725E-2</v>
      </c>
      <c r="AV422" s="3">
        <v>6.2487237083928934E-2</v>
      </c>
      <c r="AW422" s="3">
        <v>2.0624872370839289E-2</v>
      </c>
      <c r="AX422" s="3">
        <v>6.7183990198080454E-2</v>
      </c>
      <c r="AY422" s="3">
        <v>6.5550336940984277E-2</v>
      </c>
      <c r="AZ422" s="3">
        <v>6.1261997141106798E-2</v>
      </c>
      <c r="BA422" s="3">
        <v>4.4108637941596897E-2</v>
      </c>
      <c r="BB422" s="3">
        <v>3.0630998570553399E-2</v>
      </c>
      <c r="BC422" s="3">
        <v>2.3687972227894628E-2</v>
      </c>
      <c r="BD422" s="3">
        <v>2.4913212170716764E-2</v>
      </c>
      <c r="BE422" s="3">
        <v>1.8378599142332041E-2</v>
      </c>
      <c r="BF422" s="3">
        <v>6.7388196855217479E-3</v>
      </c>
      <c r="BG422" s="3">
        <v>1.6336532570961813E-3</v>
      </c>
      <c r="BH422" s="3" t="str">
        <f t="shared" si="6"/>
        <v>52112012</v>
      </c>
      <c r="BI422">
        <v>304.33333333333331</v>
      </c>
      <c r="BJ422">
        <v>6884.333333333333</v>
      </c>
      <c r="BK422">
        <v>29.583333333333332</v>
      </c>
    </row>
    <row r="423" spans="1:63" ht="14.25" customHeight="1" x14ac:dyDescent="0.3">
      <c r="A423" s="3" t="s">
        <v>61</v>
      </c>
      <c r="B423" s="3" t="s">
        <v>103</v>
      </c>
      <c r="C423" s="3">
        <v>0.50069541029207232</v>
      </c>
      <c r="D423" s="3">
        <v>0.26008344923504867</v>
      </c>
      <c r="E423" s="3">
        <v>0.23922114047287898</v>
      </c>
      <c r="F423" s="4">
        <v>1800</v>
      </c>
      <c r="G423" s="4">
        <v>935</v>
      </c>
      <c r="H423" s="4">
        <v>860</v>
      </c>
      <c r="I423" s="4">
        <v>1.9</v>
      </c>
      <c r="J423" s="3">
        <v>0.48097631012203879</v>
      </c>
      <c r="K423" s="3">
        <v>0.51902368987796121</v>
      </c>
      <c r="L423" s="1">
        <v>3350</v>
      </c>
      <c r="M423" s="1">
        <v>3615</v>
      </c>
      <c r="N423" s="3">
        <v>0.80272596843615496</v>
      </c>
      <c r="O423" s="3">
        <v>0.10760401721664276</v>
      </c>
      <c r="P423" s="3">
        <v>8.9670014347202301E-2</v>
      </c>
      <c r="Q423" s="1">
        <v>5595</v>
      </c>
      <c r="R423" s="1">
        <v>750</v>
      </c>
      <c r="S423" s="1">
        <v>625</v>
      </c>
      <c r="T423" s="1">
        <v>935</v>
      </c>
      <c r="U423" s="1">
        <v>570</v>
      </c>
      <c r="V423" s="1">
        <v>720</v>
      </c>
      <c r="W423" s="1">
        <v>1260</v>
      </c>
      <c r="X423" s="1">
        <v>1280</v>
      </c>
      <c r="Y423" s="1">
        <v>1265</v>
      </c>
      <c r="Z423" s="1">
        <v>1115</v>
      </c>
      <c r="AA423" s="1">
        <v>1110</v>
      </c>
      <c r="AB423" s="1">
        <v>1005</v>
      </c>
      <c r="AC423" s="1">
        <v>735</v>
      </c>
      <c r="AD423" s="1">
        <v>1045</v>
      </c>
      <c r="AE423" s="1">
        <v>880</v>
      </c>
      <c r="AF423" s="1">
        <v>630</v>
      </c>
      <c r="AG423" s="1">
        <v>450</v>
      </c>
      <c r="AH423" s="1">
        <v>335</v>
      </c>
      <c r="AI423" s="1">
        <v>270</v>
      </c>
      <c r="AJ423" s="1">
        <v>180</v>
      </c>
      <c r="AK423" s="1">
        <v>100</v>
      </c>
      <c r="AL423" s="1">
        <v>30</v>
      </c>
      <c r="AM423" s="1">
        <v>10</v>
      </c>
      <c r="AN423" s="3">
        <v>6.714542190305206E-2</v>
      </c>
      <c r="AO423" s="3">
        <v>4.0933572710951528E-2</v>
      </c>
      <c r="AP423" s="3">
        <v>5.1705565529622979E-2</v>
      </c>
      <c r="AQ423" s="3">
        <v>9.0484739676840217E-2</v>
      </c>
      <c r="AR423" s="3">
        <v>9.1921005385996415E-2</v>
      </c>
      <c r="AS423" s="3">
        <v>9.084380610412926E-2</v>
      </c>
      <c r="AT423" s="3">
        <v>8.0071813285457816E-2</v>
      </c>
      <c r="AU423" s="3">
        <v>7.9712746858168759E-2</v>
      </c>
      <c r="AV423" s="3">
        <v>7.217235188509874E-2</v>
      </c>
      <c r="AW423" s="3">
        <v>5.2782764811490128E-2</v>
      </c>
      <c r="AX423" s="3">
        <v>7.5044883303411136E-2</v>
      </c>
      <c r="AY423" s="3">
        <v>6.3195691202872536E-2</v>
      </c>
      <c r="AZ423" s="3">
        <v>4.5242369838420109E-2</v>
      </c>
      <c r="BA423" s="3">
        <v>3.231597845601436E-2</v>
      </c>
      <c r="BB423" s="3">
        <v>2.4057450628366249E-2</v>
      </c>
      <c r="BC423" s="3">
        <v>1.9389587073608619E-2</v>
      </c>
      <c r="BD423" s="3">
        <v>1.2926391382405745E-2</v>
      </c>
      <c r="BE423" s="3">
        <v>7.1813285457809697E-3</v>
      </c>
      <c r="BF423" s="3">
        <v>2.1543985637342907E-3</v>
      </c>
      <c r="BG423" s="3">
        <v>7.18132854578097E-4</v>
      </c>
      <c r="BH423" s="3" t="str">
        <f t="shared" si="6"/>
        <v>52122012</v>
      </c>
      <c r="BI423">
        <v>234.33333333333334</v>
      </c>
      <c r="BJ423">
        <v>6777.666666666667</v>
      </c>
      <c r="BK423">
        <v>22.866666666666664</v>
      </c>
    </row>
    <row r="424" spans="1:63" ht="14.25" customHeight="1" x14ac:dyDescent="0.3">
      <c r="A424" s="3" t="s">
        <v>62</v>
      </c>
      <c r="B424" s="3" t="s">
        <v>103</v>
      </c>
      <c r="C424" s="3">
        <v>0.4604767879548306</v>
      </c>
      <c r="D424" s="3">
        <v>0.28732747804265996</v>
      </c>
      <c r="E424" s="3">
        <v>0.25219573400250939</v>
      </c>
      <c r="F424" s="4">
        <v>1835</v>
      </c>
      <c r="G424" s="4">
        <v>1145</v>
      </c>
      <c r="H424" s="4">
        <v>1005</v>
      </c>
      <c r="I424" s="4">
        <v>1.94</v>
      </c>
      <c r="J424" s="3">
        <v>0.49520766773162939</v>
      </c>
      <c r="K424" s="3">
        <v>0.50479233226837061</v>
      </c>
      <c r="L424" s="1">
        <v>3875</v>
      </c>
      <c r="M424" s="1">
        <v>3950</v>
      </c>
      <c r="N424" s="3">
        <v>0.78132992327365725</v>
      </c>
      <c r="O424" s="3">
        <v>0.13874680306905371</v>
      </c>
      <c r="P424" s="3">
        <v>7.9923273657289004E-2</v>
      </c>
      <c r="Q424" s="1">
        <v>6110</v>
      </c>
      <c r="R424" s="1">
        <v>1085</v>
      </c>
      <c r="S424" s="1">
        <v>625</v>
      </c>
      <c r="T424" s="1">
        <v>1010</v>
      </c>
      <c r="U424" s="1">
        <v>770</v>
      </c>
      <c r="V424" s="1">
        <v>730</v>
      </c>
      <c r="W424" s="1">
        <v>1205</v>
      </c>
      <c r="X424" s="1">
        <v>1580</v>
      </c>
      <c r="Y424" s="1">
        <v>1425</v>
      </c>
      <c r="Z424" s="1">
        <v>1065</v>
      </c>
      <c r="AA424" s="1">
        <v>1195</v>
      </c>
      <c r="AB424" s="1">
        <v>1100</v>
      </c>
      <c r="AC424" s="1">
        <v>710</v>
      </c>
      <c r="AD424" s="1">
        <v>1030</v>
      </c>
      <c r="AE424" s="1">
        <v>860</v>
      </c>
      <c r="AF424" s="1">
        <v>930</v>
      </c>
      <c r="AG424" s="1">
        <v>750</v>
      </c>
      <c r="AH424" s="1">
        <v>475</v>
      </c>
      <c r="AI424" s="1">
        <v>435</v>
      </c>
      <c r="AJ424" s="1">
        <v>270</v>
      </c>
      <c r="AK424" s="1">
        <v>85</v>
      </c>
      <c r="AL424" s="1">
        <v>30</v>
      </c>
      <c r="AM424" s="1">
        <v>5</v>
      </c>
      <c r="AN424" s="3">
        <v>6.449553001277139E-2</v>
      </c>
      <c r="AO424" s="3">
        <v>4.9169859514687102E-2</v>
      </c>
      <c r="AP424" s="3">
        <v>4.6615581098339721E-2</v>
      </c>
      <c r="AQ424" s="3">
        <v>7.6947637292464885E-2</v>
      </c>
      <c r="AR424" s="3">
        <v>0.10089399744572158</v>
      </c>
      <c r="AS424" s="3">
        <v>9.0996168582375483E-2</v>
      </c>
      <c r="AT424" s="3">
        <v>6.8007662835249047E-2</v>
      </c>
      <c r="AU424" s="3">
        <v>7.6309067688378029E-2</v>
      </c>
      <c r="AV424" s="3">
        <v>7.0242656449553006E-2</v>
      </c>
      <c r="AW424" s="3">
        <v>4.5338441890166031E-2</v>
      </c>
      <c r="AX424" s="3">
        <v>6.5772669220945087E-2</v>
      </c>
      <c r="AY424" s="3">
        <v>5.4916985951468711E-2</v>
      </c>
      <c r="AZ424" s="3">
        <v>5.938697318007663E-2</v>
      </c>
      <c r="BA424" s="3">
        <v>4.7892720306513412E-2</v>
      </c>
      <c r="BB424" s="3">
        <v>3.033205619412516E-2</v>
      </c>
      <c r="BC424" s="3">
        <v>2.7777777777777776E-2</v>
      </c>
      <c r="BD424" s="3">
        <v>1.7241379310344827E-2</v>
      </c>
      <c r="BE424" s="3">
        <v>5.4278416347381866E-3</v>
      </c>
      <c r="BF424" s="3">
        <v>1.9157088122605363E-3</v>
      </c>
      <c r="BG424" s="3">
        <v>3.1928480204342275E-4</v>
      </c>
      <c r="BH424" s="3" t="str">
        <f t="shared" si="6"/>
        <v>52132012</v>
      </c>
      <c r="BI424">
        <v>201.75</v>
      </c>
      <c r="BJ424">
        <v>7921.5</v>
      </c>
      <c r="BK424">
        <v>19.8</v>
      </c>
    </row>
    <row r="425" spans="1:63" ht="14.25" customHeight="1" x14ac:dyDescent="0.3">
      <c r="A425" s="3" t="s">
        <v>63</v>
      </c>
      <c r="B425" s="3" t="s">
        <v>103</v>
      </c>
      <c r="C425" s="3">
        <v>0.48355899419729209</v>
      </c>
      <c r="D425" s="3">
        <v>0.25338491295938104</v>
      </c>
      <c r="E425" s="3">
        <v>0.26305609284332687</v>
      </c>
      <c r="F425" s="4">
        <v>1250</v>
      </c>
      <c r="G425" s="4">
        <v>655</v>
      </c>
      <c r="H425" s="4">
        <v>680</v>
      </c>
      <c r="I425" s="4">
        <v>1.88</v>
      </c>
      <c r="J425" s="3">
        <v>0.47405900305188198</v>
      </c>
      <c r="K425" s="3">
        <v>0.52594099694811802</v>
      </c>
      <c r="L425" s="1">
        <v>2330</v>
      </c>
      <c r="M425" s="1">
        <v>2585</v>
      </c>
      <c r="N425" s="3">
        <v>0.82909460834181081</v>
      </c>
      <c r="O425" s="3">
        <v>9.0539165818921671E-2</v>
      </c>
      <c r="P425" s="3">
        <v>8.0366225839267544E-2</v>
      </c>
      <c r="Q425" s="1">
        <v>4075</v>
      </c>
      <c r="R425" s="1">
        <v>445</v>
      </c>
      <c r="S425" s="1">
        <v>395</v>
      </c>
      <c r="T425" s="1">
        <v>475</v>
      </c>
      <c r="U425" s="1">
        <v>405</v>
      </c>
      <c r="V425" s="1">
        <v>430</v>
      </c>
      <c r="W425" s="1">
        <v>595</v>
      </c>
      <c r="X425" s="1">
        <v>750</v>
      </c>
      <c r="Y425" s="1">
        <v>775</v>
      </c>
      <c r="Z425" s="1">
        <v>660</v>
      </c>
      <c r="AA425" s="1">
        <v>680</v>
      </c>
      <c r="AB425" s="1">
        <v>760</v>
      </c>
      <c r="AC425" s="1">
        <v>370</v>
      </c>
      <c r="AD425" s="1">
        <v>730</v>
      </c>
      <c r="AE425" s="1">
        <v>635</v>
      </c>
      <c r="AF425" s="1">
        <v>640</v>
      </c>
      <c r="AG425" s="1">
        <v>460</v>
      </c>
      <c r="AH425" s="1">
        <v>420</v>
      </c>
      <c r="AI425" s="1">
        <v>390</v>
      </c>
      <c r="AJ425" s="1">
        <v>335</v>
      </c>
      <c r="AK425" s="1">
        <v>245</v>
      </c>
      <c r="AL425" s="1">
        <v>80</v>
      </c>
      <c r="AM425" s="1">
        <v>20</v>
      </c>
      <c r="AN425" s="3">
        <v>4.8198883815322169E-2</v>
      </c>
      <c r="AO425" s="3">
        <v>4.1095890410958902E-2</v>
      </c>
      <c r="AP425" s="3">
        <v>4.3632673769660069E-2</v>
      </c>
      <c r="AQ425" s="3">
        <v>6.0375443937087769E-2</v>
      </c>
      <c r="AR425" s="3">
        <v>7.6103500761035003E-2</v>
      </c>
      <c r="AS425" s="3">
        <v>7.864028411973617E-2</v>
      </c>
      <c r="AT425" s="3">
        <v>6.6971080669710803E-2</v>
      </c>
      <c r="AU425" s="3">
        <v>6.9000507356671736E-2</v>
      </c>
      <c r="AV425" s="3">
        <v>7.711821410451547E-2</v>
      </c>
      <c r="AW425" s="3">
        <v>3.7544393708777268E-2</v>
      </c>
      <c r="AX425" s="3">
        <v>7.407407407407407E-2</v>
      </c>
      <c r="AY425" s="3">
        <v>6.4434297311009636E-2</v>
      </c>
      <c r="AZ425" s="3">
        <v>6.494165398274987E-2</v>
      </c>
      <c r="BA425" s="3">
        <v>4.6676813800101469E-2</v>
      </c>
      <c r="BB425" s="3">
        <v>4.2617960426179602E-2</v>
      </c>
      <c r="BC425" s="3">
        <v>3.9573820395738202E-2</v>
      </c>
      <c r="BD425" s="3">
        <v>3.3992897006595635E-2</v>
      </c>
      <c r="BE425" s="3">
        <v>2.4860476915271434E-2</v>
      </c>
      <c r="BF425" s="3">
        <v>8.1177067478437337E-3</v>
      </c>
      <c r="BG425" s="3">
        <v>2.0294266869609334E-3</v>
      </c>
      <c r="BH425" s="3" t="str">
        <f t="shared" si="6"/>
        <v>52152012</v>
      </c>
      <c r="BI425">
        <v>180.33333333333334</v>
      </c>
      <c r="BJ425">
        <v>4605.666666666667</v>
      </c>
      <c r="BK425">
        <v>20.266666666666666</v>
      </c>
    </row>
    <row r="426" spans="1:63" ht="14.25" customHeight="1" x14ac:dyDescent="0.3">
      <c r="A426" s="3" t="s">
        <v>64</v>
      </c>
      <c r="B426" s="3" t="s">
        <v>103</v>
      </c>
      <c r="C426" s="3">
        <v>0.49027777777777776</v>
      </c>
      <c r="D426" s="3">
        <v>0.21527777777777779</v>
      </c>
      <c r="E426" s="3">
        <v>0.29444444444444445</v>
      </c>
      <c r="F426" s="4">
        <v>1765</v>
      </c>
      <c r="G426" s="4">
        <v>775</v>
      </c>
      <c r="H426" s="4">
        <v>1060</v>
      </c>
      <c r="I426" s="4">
        <v>1.82</v>
      </c>
      <c r="J426" s="3">
        <v>0.45970149253731341</v>
      </c>
      <c r="K426" s="3">
        <v>0.54029850746268659</v>
      </c>
      <c r="L426" s="1">
        <v>3080</v>
      </c>
      <c r="M426" s="1">
        <v>3620</v>
      </c>
      <c r="N426" s="3">
        <v>0.82102908277404918</v>
      </c>
      <c r="O426" s="3">
        <v>0.1029082774049217</v>
      </c>
      <c r="P426" s="3">
        <v>7.6062639821029079E-2</v>
      </c>
      <c r="Q426" s="1">
        <v>5505</v>
      </c>
      <c r="R426" s="1">
        <v>690</v>
      </c>
      <c r="S426" s="1">
        <v>510</v>
      </c>
      <c r="T426" s="1">
        <v>490</v>
      </c>
      <c r="U426" s="1">
        <v>625</v>
      </c>
      <c r="V426" s="1">
        <v>630</v>
      </c>
      <c r="W426" s="1">
        <v>555</v>
      </c>
      <c r="X426" s="1">
        <v>970</v>
      </c>
      <c r="Y426" s="1">
        <v>830</v>
      </c>
      <c r="Z426" s="1">
        <v>800</v>
      </c>
      <c r="AA426" s="1">
        <v>850</v>
      </c>
      <c r="AB426" s="1">
        <v>875</v>
      </c>
      <c r="AC426" s="1">
        <v>495</v>
      </c>
      <c r="AD426" s="1">
        <v>850</v>
      </c>
      <c r="AE426" s="1">
        <v>740</v>
      </c>
      <c r="AF426" s="1">
        <v>885</v>
      </c>
      <c r="AG426" s="1">
        <v>740</v>
      </c>
      <c r="AH426" s="1">
        <v>760</v>
      </c>
      <c r="AI426" s="1">
        <v>850</v>
      </c>
      <c r="AJ426" s="1">
        <v>755</v>
      </c>
      <c r="AK426" s="1">
        <v>500</v>
      </c>
      <c r="AL426" s="1">
        <v>175</v>
      </c>
      <c r="AM426" s="1">
        <v>35</v>
      </c>
      <c r="AN426" s="3">
        <v>3.6539895600298286E-2</v>
      </c>
      <c r="AO426" s="3">
        <v>4.6607009694258017E-2</v>
      </c>
      <c r="AP426" s="3">
        <v>4.6979865771812082E-2</v>
      </c>
      <c r="AQ426" s="3">
        <v>4.1387024608501119E-2</v>
      </c>
      <c r="AR426" s="3">
        <v>7.2334079045488442E-2</v>
      </c>
      <c r="AS426" s="3">
        <v>6.1894108873974646E-2</v>
      </c>
      <c r="AT426" s="3">
        <v>5.9656972408650262E-2</v>
      </c>
      <c r="AU426" s="3">
        <v>6.3385533184190906E-2</v>
      </c>
      <c r="AV426" s="3">
        <v>6.5249813571961218E-2</v>
      </c>
      <c r="AW426" s="3">
        <v>3.6912751677852351E-2</v>
      </c>
      <c r="AX426" s="3">
        <v>6.3385533184190906E-2</v>
      </c>
      <c r="AY426" s="3">
        <v>5.5182699478001494E-2</v>
      </c>
      <c r="AZ426" s="3">
        <v>6.5995525727069348E-2</v>
      </c>
      <c r="BA426" s="3">
        <v>5.5182699478001494E-2</v>
      </c>
      <c r="BB426" s="3">
        <v>5.6674123788217748E-2</v>
      </c>
      <c r="BC426" s="3">
        <v>6.3385533184190906E-2</v>
      </c>
      <c r="BD426" s="3">
        <v>5.6301267710663683E-2</v>
      </c>
      <c r="BE426" s="3">
        <v>3.7285607755406416E-2</v>
      </c>
      <c r="BF426" s="3">
        <v>1.3049962714392245E-2</v>
      </c>
      <c r="BG426" s="3">
        <v>2.609992542878449E-3</v>
      </c>
      <c r="BH426" s="3" t="str">
        <f t="shared" si="6"/>
        <v>52162012</v>
      </c>
      <c r="BI426">
        <v>232.25</v>
      </c>
      <c r="BJ426">
        <v>2766.3333333333335</v>
      </c>
      <c r="BK426">
        <v>23.324999999999999</v>
      </c>
    </row>
    <row r="427" spans="1:63" ht="14.25" customHeight="1" x14ac:dyDescent="0.3">
      <c r="A427" s="3" t="s">
        <v>65</v>
      </c>
      <c r="B427" s="3" t="s">
        <v>103</v>
      </c>
      <c r="C427" s="3">
        <v>0.17592592592592593</v>
      </c>
      <c r="D427" s="3">
        <v>0.48379629629629628</v>
      </c>
      <c r="E427" s="3">
        <v>0.34027777777777779</v>
      </c>
      <c r="F427" s="4">
        <v>380</v>
      </c>
      <c r="G427" s="4">
        <v>1045</v>
      </c>
      <c r="H427" s="4">
        <v>735</v>
      </c>
      <c r="I427" s="4">
        <v>2.67</v>
      </c>
      <c r="J427" s="3">
        <v>0.50346620450606583</v>
      </c>
      <c r="K427" s="3">
        <v>0.49653379549393412</v>
      </c>
      <c r="L427" s="1">
        <v>2905</v>
      </c>
      <c r="M427" s="1">
        <v>2865</v>
      </c>
      <c r="N427" s="3">
        <v>0.89254766031195842</v>
      </c>
      <c r="O427" s="3">
        <v>2.6863084922010397E-2</v>
      </c>
      <c r="P427" s="3">
        <v>8.0589254766031196E-2</v>
      </c>
      <c r="Q427" s="1">
        <v>5150</v>
      </c>
      <c r="R427" s="1">
        <v>155</v>
      </c>
      <c r="S427" s="1">
        <v>465</v>
      </c>
      <c r="T427" s="1">
        <v>845</v>
      </c>
      <c r="U427" s="1">
        <v>930</v>
      </c>
      <c r="V427" s="1">
        <v>625</v>
      </c>
      <c r="W427" s="1">
        <v>320</v>
      </c>
      <c r="X427" s="1">
        <v>280</v>
      </c>
      <c r="Y427" s="1">
        <v>550</v>
      </c>
      <c r="Z427" s="1">
        <v>985</v>
      </c>
      <c r="AA427" s="1">
        <v>1425</v>
      </c>
      <c r="AB427" s="1">
        <v>1040</v>
      </c>
      <c r="AC427" s="1">
        <v>1075</v>
      </c>
      <c r="AD427" s="1">
        <v>845</v>
      </c>
      <c r="AE427" s="1">
        <v>725</v>
      </c>
      <c r="AF427" s="1">
        <v>635</v>
      </c>
      <c r="AG427" s="1">
        <v>550</v>
      </c>
      <c r="AH427" s="1">
        <v>320</v>
      </c>
      <c r="AI427" s="1">
        <v>215</v>
      </c>
      <c r="AJ427" s="1">
        <v>125</v>
      </c>
      <c r="AK427" s="1">
        <v>20</v>
      </c>
      <c r="AL427" s="1">
        <v>20</v>
      </c>
      <c r="AM427" s="1">
        <v>0</v>
      </c>
      <c r="AN427" s="3">
        <v>7.3287077189939293E-2</v>
      </c>
      <c r="AO427" s="3">
        <v>8.065915004336513E-2</v>
      </c>
      <c r="AP427" s="3">
        <v>5.4206418039895926E-2</v>
      </c>
      <c r="AQ427" s="3">
        <v>2.7753686036426712E-2</v>
      </c>
      <c r="AR427" s="3">
        <v>2.4284475281873375E-2</v>
      </c>
      <c r="AS427" s="3">
        <v>4.7701647875108416E-2</v>
      </c>
      <c r="AT427" s="3">
        <v>8.5429314830875971E-2</v>
      </c>
      <c r="AU427" s="3">
        <v>0.1235906331309627</v>
      </c>
      <c r="AV427" s="3">
        <v>9.0199479618386813E-2</v>
      </c>
      <c r="AW427" s="3">
        <v>9.3235039028620986E-2</v>
      </c>
      <c r="AX427" s="3">
        <v>7.3287077189939293E-2</v>
      </c>
      <c r="AY427" s="3">
        <v>6.2879444926279268E-2</v>
      </c>
      <c r="AZ427" s="3">
        <v>5.507372072853426E-2</v>
      </c>
      <c r="BA427" s="3">
        <v>4.7701647875108416E-2</v>
      </c>
      <c r="BB427" s="3">
        <v>2.7753686036426712E-2</v>
      </c>
      <c r="BC427" s="3">
        <v>1.8647007805724199E-2</v>
      </c>
      <c r="BD427" s="3">
        <v>1.0841283607979185E-2</v>
      </c>
      <c r="BE427" s="3">
        <v>1.7346053772766695E-3</v>
      </c>
      <c r="BF427" s="3">
        <v>1.7346053772766695E-3</v>
      </c>
      <c r="BG427" s="3">
        <v>0</v>
      </c>
      <c r="BH427" s="3" t="str">
        <f t="shared" si="6"/>
        <v>52212012</v>
      </c>
      <c r="BI427">
        <v>397.33333333333331</v>
      </c>
      <c r="BJ427">
        <v>722.83333333333337</v>
      </c>
      <c r="BK427">
        <v>26.849999999999998</v>
      </c>
    </row>
    <row r="428" spans="1:63" ht="14.25" customHeight="1" x14ac:dyDescent="0.3">
      <c r="A428" s="3" t="s">
        <v>66</v>
      </c>
      <c r="B428" s="3" t="s">
        <v>103</v>
      </c>
      <c r="C428" s="3">
        <v>0.33333333333333331</v>
      </c>
      <c r="D428" s="3">
        <v>0.25</v>
      </c>
      <c r="E428" s="3">
        <v>0.41666666666666669</v>
      </c>
      <c r="F428" s="4">
        <v>20</v>
      </c>
      <c r="G428" s="4">
        <v>15</v>
      </c>
      <c r="H428" s="4">
        <v>25</v>
      </c>
      <c r="I428" s="4">
        <v>2.0499999999999998</v>
      </c>
      <c r="J428" s="3">
        <v>0.52173913043478259</v>
      </c>
      <c r="K428" s="3">
        <v>0.47826086956521741</v>
      </c>
      <c r="L428" s="1">
        <v>60</v>
      </c>
      <c r="M428" s="1">
        <v>55</v>
      </c>
      <c r="N428" s="3">
        <v>0.82608695652173914</v>
      </c>
      <c r="O428" s="3">
        <v>4.3478260869565216E-2</v>
      </c>
      <c r="P428" s="3">
        <v>0.13043478260869565</v>
      </c>
      <c r="Q428" s="1">
        <v>95</v>
      </c>
      <c r="R428" s="1">
        <v>5</v>
      </c>
      <c r="S428" s="1">
        <v>15</v>
      </c>
      <c r="T428" s="1">
        <v>5</v>
      </c>
      <c r="U428" s="1">
        <v>10</v>
      </c>
      <c r="V428" s="1">
        <v>10</v>
      </c>
      <c r="W428" s="1">
        <v>30</v>
      </c>
      <c r="X428" s="1">
        <v>20</v>
      </c>
      <c r="Y428" s="1">
        <v>15</v>
      </c>
      <c r="Z428" s="1">
        <v>15</v>
      </c>
      <c r="AA428" s="1">
        <v>20</v>
      </c>
      <c r="AB428" s="1">
        <v>35</v>
      </c>
      <c r="AC428" s="1">
        <v>5</v>
      </c>
      <c r="AD428" s="1">
        <v>15</v>
      </c>
      <c r="AE428" s="1">
        <v>15</v>
      </c>
      <c r="AF428" s="1">
        <v>10</v>
      </c>
      <c r="AG428" s="1">
        <v>10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3">
        <v>2.3255813953488372E-2</v>
      </c>
      <c r="AO428" s="3">
        <v>4.6511627906976744E-2</v>
      </c>
      <c r="AP428" s="3">
        <v>4.6511627906976744E-2</v>
      </c>
      <c r="AQ428" s="3">
        <v>0.13953488372093023</v>
      </c>
      <c r="AR428" s="3">
        <v>9.3023255813953487E-2</v>
      </c>
      <c r="AS428" s="3">
        <v>6.9767441860465115E-2</v>
      </c>
      <c r="AT428" s="3">
        <v>6.9767441860465115E-2</v>
      </c>
      <c r="AU428" s="3">
        <v>9.3023255813953487E-2</v>
      </c>
      <c r="AV428" s="3">
        <v>0.16279069767441862</v>
      </c>
      <c r="AW428" s="3">
        <v>2.3255813953488372E-2</v>
      </c>
      <c r="AX428" s="3">
        <v>6.9767441860465115E-2</v>
      </c>
      <c r="AY428" s="3">
        <v>6.9767441860465115E-2</v>
      </c>
      <c r="AZ428" s="3">
        <v>4.6511627906976744E-2</v>
      </c>
      <c r="BA428" s="3">
        <v>4.6511627906976744E-2</v>
      </c>
      <c r="BB428" s="3">
        <v>0</v>
      </c>
      <c r="BC428" s="3">
        <v>0</v>
      </c>
      <c r="BD428" s="3">
        <v>0</v>
      </c>
      <c r="BE428" s="3">
        <v>0</v>
      </c>
      <c r="BF428" s="3">
        <v>0</v>
      </c>
      <c r="BG428" s="3">
        <v>0</v>
      </c>
      <c r="BH428" s="3" t="str">
        <f t="shared" si="6"/>
        <v>52222012</v>
      </c>
      <c r="BI428">
        <v>0</v>
      </c>
      <c r="BJ428">
        <v>69</v>
      </c>
      <c r="BK428">
        <v>20.9</v>
      </c>
    </row>
    <row r="429" spans="1:63" ht="14.25" customHeight="1" x14ac:dyDescent="0.3">
      <c r="A429" s="3" t="s">
        <v>67</v>
      </c>
      <c r="B429" s="3" t="s">
        <v>103</v>
      </c>
      <c r="C429" s="3">
        <v>0.50487012987012991</v>
      </c>
      <c r="D429" s="3">
        <v>0.20698051948051949</v>
      </c>
      <c r="E429" s="3">
        <v>0.28814935064935066</v>
      </c>
      <c r="F429" s="4">
        <v>3110</v>
      </c>
      <c r="G429" s="4">
        <v>1275</v>
      </c>
      <c r="H429" s="4">
        <v>1775</v>
      </c>
      <c r="I429" s="4">
        <v>1.81</v>
      </c>
      <c r="J429" s="3">
        <v>0.50490633363068693</v>
      </c>
      <c r="K429" s="3">
        <v>0.49509366636931312</v>
      </c>
      <c r="L429" s="1">
        <v>5660</v>
      </c>
      <c r="M429" s="1">
        <v>5550</v>
      </c>
      <c r="N429" s="3">
        <v>0.66503122212310439</v>
      </c>
      <c r="O429" s="3">
        <v>0.23059768064228367</v>
      </c>
      <c r="P429" s="3">
        <v>0.10437109723461195</v>
      </c>
      <c r="Q429" s="1">
        <v>7455</v>
      </c>
      <c r="R429" s="1">
        <v>2585</v>
      </c>
      <c r="S429" s="1">
        <v>1170</v>
      </c>
      <c r="T429" s="1">
        <v>1155</v>
      </c>
      <c r="U429" s="1">
        <v>710</v>
      </c>
      <c r="V429" s="1">
        <v>1015</v>
      </c>
      <c r="W429" s="1">
        <v>2015</v>
      </c>
      <c r="X429" s="1">
        <v>2570</v>
      </c>
      <c r="Y429" s="1">
        <v>2205</v>
      </c>
      <c r="Z429" s="1">
        <v>1725</v>
      </c>
      <c r="AA429" s="1">
        <v>1540</v>
      </c>
      <c r="AB429" s="1">
        <v>1475</v>
      </c>
      <c r="AC429" s="1">
        <v>850</v>
      </c>
      <c r="AD429" s="1">
        <v>1145</v>
      </c>
      <c r="AE429" s="1">
        <v>1200</v>
      </c>
      <c r="AF429" s="1">
        <v>1360</v>
      </c>
      <c r="AG429" s="1">
        <v>1060</v>
      </c>
      <c r="AH429" s="1">
        <v>920</v>
      </c>
      <c r="AI429" s="1">
        <v>680</v>
      </c>
      <c r="AJ429" s="1">
        <v>425</v>
      </c>
      <c r="AK429" s="1">
        <v>245</v>
      </c>
      <c r="AL429" s="1">
        <v>105</v>
      </c>
      <c r="AM429" s="1">
        <v>25</v>
      </c>
      <c r="AN429" s="3">
        <v>5.150501672240803E-2</v>
      </c>
      <c r="AO429" s="3">
        <v>3.1661092530657749E-2</v>
      </c>
      <c r="AP429" s="3">
        <v>4.5261984392419172E-2</v>
      </c>
      <c r="AQ429" s="3">
        <v>8.9855072463768115E-2</v>
      </c>
      <c r="AR429" s="3">
        <v>0.11460423634336678</v>
      </c>
      <c r="AS429" s="3">
        <v>9.8327759197324421E-2</v>
      </c>
      <c r="AT429" s="3">
        <v>7.6923076923076927E-2</v>
      </c>
      <c r="AU429" s="3">
        <v>6.8673355629877364E-2</v>
      </c>
      <c r="AV429" s="3">
        <v>6.5774804905239681E-2</v>
      </c>
      <c r="AW429" s="3">
        <v>3.79041248606466E-2</v>
      </c>
      <c r="AX429" s="3">
        <v>5.1059085841694538E-2</v>
      </c>
      <c r="AY429" s="3">
        <v>5.3511705685618728E-2</v>
      </c>
      <c r="AZ429" s="3">
        <v>6.0646599777034557E-2</v>
      </c>
      <c r="BA429" s="3">
        <v>4.7268673355629877E-2</v>
      </c>
      <c r="BB429" s="3">
        <v>4.1025641025641026E-2</v>
      </c>
      <c r="BC429" s="3">
        <v>3.0323299888517279E-2</v>
      </c>
      <c r="BD429" s="3">
        <v>1.89520624303233E-2</v>
      </c>
      <c r="BE429" s="3">
        <v>1.092530657748049E-2</v>
      </c>
      <c r="BF429" s="3">
        <v>4.6822742474916385E-3</v>
      </c>
      <c r="BG429" s="3">
        <v>1.1148272017837235E-3</v>
      </c>
      <c r="BH429" s="3" t="str">
        <f t="shared" si="6"/>
        <v>52232012</v>
      </c>
      <c r="BI429">
        <v>211</v>
      </c>
      <c r="BJ429">
        <v>4291.6000000000004</v>
      </c>
      <c r="BK429">
        <v>21.259999999999998</v>
      </c>
    </row>
    <row r="430" spans="1:63" ht="14.25" customHeight="1" x14ac:dyDescent="0.3">
      <c r="A430" s="3" t="s">
        <v>68</v>
      </c>
      <c r="B430" s="3" t="s">
        <v>103</v>
      </c>
      <c r="C430" s="3">
        <v>0.34482758620689657</v>
      </c>
      <c r="D430" s="3">
        <v>0.34758620689655173</v>
      </c>
      <c r="E430" s="3">
        <v>0.30758620689655175</v>
      </c>
      <c r="F430" s="4">
        <v>1250</v>
      </c>
      <c r="G430" s="4">
        <v>1260</v>
      </c>
      <c r="H430" s="4">
        <v>1115</v>
      </c>
      <c r="I430" s="4">
        <v>2.2400000000000002</v>
      </c>
      <c r="J430" s="3">
        <v>0.48675292667898951</v>
      </c>
      <c r="K430" s="3">
        <v>0.51324707332101049</v>
      </c>
      <c r="L430" s="1">
        <v>3950</v>
      </c>
      <c r="M430" s="1">
        <v>4165</v>
      </c>
      <c r="N430" s="3">
        <v>0.64386937769562536</v>
      </c>
      <c r="O430" s="3">
        <v>0.26062846580406657</v>
      </c>
      <c r="P430" s="3">
        <v>9.5502156500308077E-2</v>
      </c>
      <c r="Q430" s="1">
        <v>5225</v>
      </c>
      <c r="R430" s="1">
        <v>2115</v>
      </c>
      <c r="S430" s="1">
        <v>775</v>
      </c>
      <c r="T430" s="1">
        <v>970</v>
      </c>
      <c r="U430" s="1">
        <v>990</v>
      </c>
      <c r="V430" s="1">
        <v>910</v>
      </c>
      <c r="W430" s="1">
        <v>1015</v>
      </c>
      <c r="X430" s="1">
        <v>1000</v>
      </c>
      <c r="Y430" s="1">
        <v>970</v>
      </c>
      <c r="Z430" s="1">
        <v>970</v>
      </c>
      <c r="AA430" s="1">
        <v>1100</v>
      </c>
      <c r="AB430" s="1">
        <v>1100</v>
      </c>
      <c r="AC430" s="1">
        <v>820</v>
      </c>
      <c r="AD430" s="1">
        <v>1045</v>
      </c>
      <c r="AE430" s="1">
        <v>830</v>
      </c>
      <c r="AF430" s="1">
        <v>995</v>
      </c>
      <c r="AG430" s="1">
        <v>975</v>
      </c>
      <c r="AH430" s="1">
        <v>950</v>
      </c>
      <c r="AI430" s="1">
        <v>805</v>
      </c>
      <c r="AJ430" s="1">
        <v>490</v>
      </c>
      <c r="AK430" s="1">
        <v>210</v>
      </c>
      <c r="AL430" s="1">
        <v>50</v>
      </c>
      <c r="AM430" s="1">
        <v>5</v>
      </c>
      <c r="AN430" s="3">
        <v>5.9876543209876544E-2</v>
      </c>
      <c r="AO430" s="3">
        <v>6.1111111111111109E-2</v>
      </c>
      <c r="AP430" s="3">
        <v>5.6172839506172842E-2</v>
      </c>
      <c r="AQ430" s="3">
        <v>6.2654320987654319E-2</v>
      </c>
      <c r="AR430" s="3">
        <v>6.1728395061728392E-2</v>
      </c>
      <c r="AS430" s="3">
        <v>5.9876543209876544E-2</v>
      </c>
      <c r="AT430" s="3">
        <v>5.9876543209876544E-2</v>
      </c>
      <c r="AU430" s="3">
        <v>6.7901234567901231E-2</v>
      </c>
      <c r="AV430" s="3">
        <v>6.7901234567901231E-2</v>
      </c>
      <c r="AW430" s="3">
        <v>5.0617283950617285E-2</v>
      </c>
      <c r="AX430" s="3">
        <v>6.4506172839506173E-2</v>
      </c>
      <c r="AY430" s="3">
        <v>5.1234567901234568E-2</v>
      </c>
      <c r="AZ430" s="3">
        <v>6.1419753086419754E-2</v>
      </c>
      <c r="BA430" s="3">
        <v>6.0185185185185182E-2</v>
      </c>
      <c r="BB430" s="3">
        <v>5.8641975308641972E-2</v>
      </c>
      <c r="BC430" s="3">
        <v>4.9691358024691358E-2</v>
      </c>
      <c r="BD430" s="3">
        <v>3.0246913580246913E-2</v>
      </c>
      <c r="BE430" s="3">
        <v>1.2962962962962963E-2</v>
      </c>
      <c r="BF430" s="3">
        <v>3.0864197530864196E-3</v>
      </c>
      <c r="BG430" s="3">
        <v>3.0864197530864197E-4</v>
      </c>
      <c r="BH430" s="3" t="str">
        <f t="shared" si="6"/>
        <v>52242012</v>
      </c>
      <c r="BI430">
        <v>195</v>
      </c>
      <c r="BJ430">
        <v>6209</v>
      </c>
      <c r="BK430">
        <v>18.2</v>
      </c>
    </row>
    <row r="431" spans="1:63" ht="14.25" customHeight="1" x14ac:dyDescent="0.3">
      <c r="A431" s="3" t="s">
        <v>69</v>
      </c>
      <c r="B431" s="3" t="s">
        <v>103</v>
      </c>
      <c r="C431" s="3">
        <v>0.41757156959526159</v>
      </c>
      <c r="D431" s="3">
        <v>0.33070088845014806</v>
      </c>
      <c r="E431" s="3">
        <v>0.25172754195459035</v>
      </c>
      <c r="F431" s="4">
        <v>2115</v>
      </c>
      <c r="G431" s="4">
        <v>1675</v>
      </c>
      <c r="H431" s="4">
        <v>1275</v>
      </c>
      <c r="I431" s="4">
        <v>2.1</v>
      </c>
      <c r="J431" s="3">
        <v>0.48227611940298509</v>
      </c>
      <c r="K431" s="3">
        <v>0.51772388059701491</v>
      </c>
      <c r="L431" s="1">
        <v>5170</v>
      </c>
      <c r="M431" s="1">
        <v>5550</v>
      </c>
      <c r="N431" s="3">
        <v>0.70055970149253732</v>
      </c>
      <c r="O431" s="3">
        <v>0.2042910447761194</v>
      </c>
      <c r="P431" s="3">
        <v>9.5149253731343281E-2</v>
      </c>
      <c r="Q431" s="1">
        <v>7510</v>
      </c>
      <c r="R431" s="1">
        <v>2190</v>
      </c>
      <c r="S431" s="1">
        <v>1020</v>
      </c>
      <c r="T431" s="1">
        <v>1245</v>
      </c>
      <c r="U431" s="1">
        <v>1165</v>
      </c>
      <c r="V431" s="1">
        <v>1380</v>
      </c>
      <c r="W431" s="1">
        <v>1675</v>
      </c>
      <c r="X431" s="1">
        <v>1610</v>
      </c>
      <c r="Y431" s="1">
        <v>1340</v>
      </c>
      <c r="Z431" s="1">
        <v>1320</v>
      </c>
      <c r="AA431" s="1">
        <v>1515</v>
      </c>
      <c r="AB431" s="1">
        <v>1475</v>
      </c>
      <c r="AC431" s="1">
        <v>1110</v>
      </c>
      <c r="AD431" s="1">
        <v>1430</v>
      </c>
      <c r="AE431" s="1">
        <v>1480</v>
      </c>
      <c r="AF431" s="1">
        <v>1380</v>
      </c>
      <c r="AG431" s="1">
        <v>975</v>
      </c>
      <c r="AH431" s="1">
        <v>810</v>
      </c>
      <c r="AI431" s="1">
        <v>560</v>
      </c>
      <c r="AJ431" s="1">
        <v>455</v>
      </c>
      <c r="AK431" s="1">
        <v>325</v>
      </c>
      <c r="AL431" s="1">
        <v>125</v>
      </c>
      <c r="AM431" s="1">
        <v>30</v>
      </c>
      <c r="AN431" s="3">
        <v>5.8163980378416261E-2</v>
      </c>
      <c r="AO431" s="3">
        <v>5.4426535856108384E-2</v>
      </c>
      <c r="AP431" s="3">
        <v>6.4470918009810793E-2</v>
      </c>
      <c r="AQ431" s="3">
        <v>7.8252744685821066E-2</v>
      </c>
      <c r="AR431" s="3">
        <v>7.5216071011445923E-2</v>
      </c>
      <c r="AS431" s="3">
        <v>6.2602195748656858E-2</v>
      </c>
      <c r="AT431" s="3">
        <v>6.1667834618079891E-2</v>
      </c>
      <c r="AU431" s="3">
        <v>7.0777855641205326E-2</v>
      </c>
      <c r="AV431" s="3">
        <v>6.8909133380051391E-2</v>
      </c>
      <c r="AW431" s="3">
        <v>5.1857042747021721E-2</v>
      </c>
      <c r="AX431" s="3">
        <v>6.6806820836253208E-2</v>
      </c>
      <c r="AY431" s="3">
        <v>6.9142723662695638E-2</v>
      </c>
      <c r="AZ431" s="3">
        <v>6.4470918009810793E-2</v>
      </c>
      <c r="BA431" s="3">
        <v>4.5550105115627189E-2</v>
      </c>
      <c r="BB431" s="3">
        <v>3.7841625788367202E-2</v>
      </c>
      <c r="BC431" s="3">
        <v>2.6162111656155104E-2</v>
      </c>
      <c r="BD431" s="3">
        <v>2.1256715720626023E-2</v>
      </c>
      <c r="BE431" s="3">
        <v>1.5183368371875731E-2</v>
      </c>
      <c r="BF431" s="3">
        <v>5.8397570661060496E-3</v>
      </c>
      <c r="BG431" s="3">
        <v>1.4015416958654519E-3</v>
      </c>
      <c r="BH431" s="3" t="str">
        <f t="shared" si="6"/>
        <v>52312012</v>
      </c>
      <c r="BI431">
        <v>201.125</v>
      </c>
      <c r="BJ431">
        <v>4420</v>
      </c>
      <c r="BK431">
        <v>18.337499999999999</v>
      </c>
    </row>
    <row r="432" spans="1:63" ht="14.25" customHeight="1" x14ac:dyDescent="0.3">
      <c r="A432" s="3" t="s">
        <v>70</v>
      </c>
      <c r="B432" s="3" t="s">
        <v>103</v>
      </c>
      <c r="C432" s="3">
        <v>0.16666666666666666</v>
      </c>
      <c r="D432" s="3">
        <v>0.27777777777777779</v>
      </c>
      <c r="E432" s="3">
        <v>0.55555555555555558</v>
      </c>
      <c r="F432" s="4">
        <v>45</v>
      </c>
      <c r="G432" s="4">
        <v>75</v>
      </c>
      <c r="H432" s="4">
        <v>150</v>
      </c>
      <c r="I432" s="4">
        <v>2.38</v>
      </c>
      <c r="J432" s="3">
        <v>0.5</v>
      </c>
      <c r="K432" s="3">
        <v>0.5</v>
      </c>
      <c r="L432" s="1">
        <v>325</v>
      </c>
      <c r="M432" s="1">
        <v>325</v>
      </c>
      <c r="N432" s="3">
        <v>0.9</v>
      </c>
      <c r="O432" s="3">
        <v>1.5384615384615385E-2</v>
      </c>
      <c r="P432" s="3">
        <v>8.461538461538462E-2</v>
      </c>
      <c r="Q432" s="1">
        <v>585</v>
      </c>
      <c r="R432" s="1">
        <v>10</v>
      </c>
      <c r="S432" s="1">
        <v>55</v>
      </c>
      <c r="T432" s="1">
        <v>55</v>
      </c>
      <c r="U432" s="1">
        <v>75</v>
      </c>
      <c r="V432" s="1">
        <v>40</v>
      </c>
      <c r="W432" s="1">
        <v>40</v>
      </c>
      <c r="X432" s="1">
        <v>35</v>
      </c>
      <c r="Y432" s="1">
        <v>15</v>
      </c>
      <c r="Z432" s="1">
        <v>30</v>
      </c>
      <c r="AA432" s="1">
        <v>95</v>
      </c>
      <c r="AB432" s="1">
        <v>60</v>
      </c>
      <c r="AC432" s="1">
        <v>85</v>
      </c>
      <c r="AD432" s="1">
        <v>90</v>
      </c>
      <c r="AE432" s="1">
        <v>115</v>
      </c>
      <c r="AF432" s="1">
        <v>160</v>
      </c>
      <c r="AG432" s="1">
        <v>180</v>
      </c>
      <c r="AH432" s="1">
        <v>110</v>
      </c>
      <c r="AI432" s="1">
        <v>70</v>
      </c>
      <c r="AJ432" s="1">
        <v>40</v>
      </c>
      <c r="AK432" s="1">
        <v>20</v>
      </c>
      <c r="AL432" s="1">
        <v>5</v>
      </c>
      <c r="AM432" s="1">
        <v>0</v>
      </c>
      <c r="AN432" s="3">
        <v>4.1666666666666664E-2</v>
      </c>
      <c r="AO432" s="3">
        <v>5.6818181818181816E-2</v>
      </c>
      <c r="AP432" s="3">
        <v>3.0303030303030304E-2</v>
      </c>
      <c r="AQ432" s="3">
        <v>3.0303030303030304E-2</v>
      </c>
      <c r="AR432" s="3">
        <v>2.6515151515151516E-2</v>
      </c>
      <c r="AS432" s="3">
        <v>1.1363636363636364E-2</v>
      </c>
      <c r="AT432" s="3">
        <v>2.2727272727272728E-2</v>
      </c>
      <c r="AU432" s="3">
        <v>7.1969696969696975E-2</v>
      </c>
      <c r="AV432" s="3">
        <v>4.5454545454545456E-2</v>
      </c>
      <c r="AW432" s="3">
        <v>6.4393939393939392E-2</v>
      </c>
      <c r="AX432" s="3">
        <v>6.8181818181818177E-2</v>
      </c>
      <c r="AY432" s="3">
        <v>8.7121212121212127E-2</v>
      </c>
      <c r="AZ432" s="3">
        <v>0.12121212121212122</v>
      </c>
      <c r="BA432" s="3">
        <v>0.13636363636363635</v>
      </c>
      <c r="BB432" s="3">
        <v>8.3333333333333329E-2</v>
      </c>
      <c r="BC432" s="3">
        <v>5.3030303030303032E-2</v>
      </c>
      <c r="BD432" s="3">
        <v>3.0303030303030304E-2</v>
      </c>
      <c r="BE432" s="3">
        <v>1.5151515151515152E-2</v>
      </c>
      <c r="BF432" s="3">
        <v>3.787878787878788E-3</v>
      </c>
      <c r="BG432" s="3">
        <v>0</v>
      </c>
      <c r="BH432" s="3" t="str">
        <f t="shared" si="6"/>
        <v>52322012</v>
      </c>
      <c r="BI432">
        <v>504</v>
      </c>
      <c r="BJ432">
        <v>607</v>
      </c>
      <c r="BK432">
        <v>37</v>
      </c>
    </row>
    <row r="433" spans="1:63" ht="14.25" customHeight="1" x14ac:dyDescent="0.3">
      <c r="A433" s="3" t="s">
        <v>71</v>
      </c>
      <c r="B433" s="3" t="s">
        <v>103</v>
      </c>
      <c r="C433" s="3">
        <v>0.3082010582010582</v>
      </c>
      <c r="D433" s="3">
        <v>0.37169312169312169</v>
      </c>
      <c r="E433" s="3">
        <v>0.32010582010582012</v>
      </c>
      <c r="F433" s="4">
        <v>1165</v>
      </c>
      <c r="G433" s="4">
        <v>1405</v>
      </c>
      <c r="H433" s="4">
        <v>1210</v>
      </c>
      <c r="I433" s="4">
        <v>2.21</v>
      </c>
      <c r="J433" s="3">
        <v>0.48117647058823532</v>
      </c>
      <c r="K433" s="3">
        <v>0.51882352941176468</v>
      </c>
      <c r="L433" s="1">
        <v>4090</v>
      </c>
      <c r="M433" s="1">
        <v>4410</v>
      </c>
      <c r="N433" s="3">
        <v>0.74102413184226013</v>
      </c>
      <c r="O433" s="3">
        <v>0.13890523837551502</v>
      </c>
      <c r="P433" s="3">
        <v>0.12007062978222484</v>
      </c>
      <c r="Q433" s="1">
        <v>6295</v>
      </c>
      <c r="R433" s="1">
        <v>1180</v>
      </c>
      <c r="S433" s="1">
        <v>1020</v>
      </c>
      <c r="T433" s="1">
        <v>955</v>
      </c>
      <c r="U433" s="1">
        <v>800</v>
      </c>
      <c r="V433" s="1">
        <v>930</v>
      </c>
      <c r="W433" s="1">
        <v>930</v>
      </c>
      <c r="X433" s="1">
        <v>1025</v>
      </c>
      <c r="Y433" s="1">
        <v>1255</v>
      </c>
      <c r="Z433" s="1">
        <v>1070</v>
      </c>
      <c r="AA433" s="1">
        <v>1070</v>
      </c>
      <c r="AB433" s="1">
        <v>1285</v>
      </c>
      <c r="AC433" s="1">
        <v>815</v>
      </c>
      <c r="AD433" s="1">
        <v>1410</v>
      </c>
      <c r="AE433" s="1">
        <v>1510</v>
      </c>
      <c r="AF433" s="1">
        <v>1540</v>
      </c>
      <c r="AG433" s="1">
        <v>975</v>
      </c>
      <c r="AH433" s="1">
        <v>580</v>
      </c>
      <c r="AI433" s="1">
        <v>440</v>
      </c>
      <c r="AJ433" s="1">
        <v>230</v>
      </c>
      <c r="AK433" s="1">
        <v>110</v>
      </c>
      <c r="AL433" s="1">
        <v>45</v>
      </c>
      <c r="AM433" s="1">
        <v>10</v>
      </c>
      <c r="AN433" s="3">
        <v>5.6226081836914923E-2</v>
      </c>
      <c r="AO433" s="3">
        <v>4.7100382690609364E-2</v>
      </c>
      <c r="AP433" s="3">
        <v>5.4754194877833381E-2</v>
      </c>
      <c r="AQ433" s="3">
        <v>5.4754194877833381E-2</v>
      </c>
      <c r="AR433" s="3">
        <v>6.0347365322343242E-2</v>
      </c>
      <c r="AS433" s="3">
        <v>7.3888725345893441E-2</v>
      </c>
      <c r="AT433" s="3">
        <v>6.2996761848690019E-2</v>
      </c>
      <c r="AU433" s="3">
        <v>6.2996761848690019E-2</v>
      </c>
      <c r="AV433" s="3">
        <v>7.5654989696791283E-2</v>
      </c>
      <c r="AW433" s="3">
        <v>4.7983514866058286E-2</v>
      </c>
      <c r="AX433" s="3">
        <v>8.3014424492198993E-2</v>
      </c>
      <c r="AY433" s="3">
        <v>8.8901972328525175E-2</v>
      </c>
      <c r="AZ433" s="3">
        <v>9.0668236679423017E-2</v>
      </c>
      <c r="BA433" s="3">
        <v>5.7403591404180158E-2</v>
      </c>
      <c r="BB433" s="3">
        <v>3.4147777450691787E-2</v>
      </c>
      <c r="BC433" s="3">
        <v>2.5905210479835149E-2</v>
      </c>
      <c r="BD433" s="3">
        <v>1.3541360023550192E-2</v>
      </c>
      <c r="BE433" s="3">
        <v>6.4763026199587872E-3</v>
      </c>
      <c r="BF433" s="3">
        <v>2.6493965263467765E-3</v>
      </c>
      <c r="BG433" s="3">
        <v>5.8875478363261706E-4</v>
      </c>
      <c r="BH433" s="3" t="str">
        <f t="shared" si="6"/>
        <v>52332012</v>
      </c>
      <c r="BI433">
        <v>196.8</v>
      </c>
      <c r="BJ433">
        <v>4874.6000000000004</v>
      </c>
      <c r="BK433">
        <v>19.899999999999999</v>
      </c>
    </row>
    <row r="434" spans="1:63" ht="14.25" customHeight="1" x14ac:dyDescent="0.3">
      <c r="A434" s="3" t="s">
        <v>72</v>
      </c>
      <c r="B434" s="3" t="s">
        <v>103</v>
      </c>
      <c r="C434" s="3">
        <v>0.2</v>
      </c>
      <c r="D434" s="3">
        <v>0.6</v>
      </c>
      <c r="E434" s="3">
        <v>0.2</v>
      </c>
      <c r="F434" s="4">
        <v>5</v>
      </c>
      <c r="G434" s="4">
        <v>15</v>
      </c>
      <c r="H434" s="4">
        <v>5</v>
      </c>
      <c r="I434" s="4">
        <v>2.5299999999999998</v>
      </c>
      <c r="J434" s="3">
        <v>0.4375</v>
      </c>
      <c r="K434" s="3">
        <v>0.5625</v>
      </c>
      <c r="L434" s="1">
        <v>35</v>
      </c>
      <c r="M434" s="1">
        <v>45</v>
      </c>
      <c r="N434" s="3">
        <v>0.76470588235294112</v>
      </c>
      <c r="O434" s="3">
        <v>0.17647058823529413</v>
      </c>
      <c r="P434" s="3">
        <v>5.8823529411764705E-2</v>
      </c>
      <c r="Q434" s="1">
        <v>65</v>
      </c>
      <c r="R434" s="1">
        <v>15</v>
      </c>
      <c r="S434" s="1">
        <v>5</v>
      </c>
      <c r="T434" s="1">
        <v>15</v>
      </c>
      <c r="U434" s="1">
        <v>15</v>
      </c>
      <c r="V434" s="1">
        <v>10</v>
      </c>
      <c r="W434" s="1">
        <v>0</v>
      </c>
      <c r="X434" s="1">
        <v>15</v>
      </c>
      <c r="Y434" s="1">
        <v>10</v>
      </c>
      <c r="Z434" s="1">
        <v>15</v>
      </c>
      <c r="AA434" s="1">
        <v>10</v>
      </c>
      <c r="AB434" s="1">
        <v>15</v>
      </c>
      <c r="AC434" s="1">
        <v>10</v>
      </c>
      <c r="AD434" s="1">
        <v>30</v>
      </c>
      <c r="AE434" s="1">
        <v>5</v>
      </c>
      <c r="AF434" s="1">
        <v>5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3">
        <v>9.6774193548387094E-2</v>
      </c>
      <c r="AO434" s="3">
        <v>9.6774193548387094E-2</v>
      </c>
      <c r="AP434" s="3">
        <v>6.4516129032258063E-2</v>
      </c>
      <c r="AQ434" s="3">
        <v>0</v>
      </c>
      <c r="AR434" s="3">
        <v>9.6774193548387094E-2</v>
      </c>
      <c r="AS434" s="3">
        <v>6.4516129032258063E-2</v>
      </c>
      <c r="AT434" s="3">
        <v>9.6774193548387094E-2</v>
      </c>
      <c r="AU434" s="3">
        <v>6.4516129032258063E-2</v>
      </c>
      <c r="AV434" s="3">
        <v>9.6774193548387094E-2</v>
      </c>
      <c r="AW434" s="3">
        <v>6.4516129032258063E-2</v>
      </c>
      <c r="AX434" s="3">
        <v>0.19354838709677419</v>
      </c>
      <c r="AY434" s="3">
        <v>3.2258064516129031E-2</v>
      </c>
      <c r="AZ434" s="3">
        <v>3.2258064516129031E-2</v>
      </c>
      <c r="BA434" s="3">
        <v>0</v>
      </c>
      <c r="BB434" s="3">
        <v>0</v>
      </c>
      <c r="BC434" s="3">
        <v>0</v>
      </c>
      <c r="BD434" s="3">
        <v>0</v>
      </c>
      <c r="BE434" s="3">
        <v>0</v>
      </c>
      <c r="BF434" s="3">
        <v>0</v>
      </c>
      <c r="BG434" s="3">
        <v>0</v>
      </c>
      <c r="BH434" s="3" t="str">
        <f t="shared" si="6"/>
        <v>52342012</v>
      </c>
      <c r="BI434">
        <v>0</v>
      </c>
      <c r="BJ434">
        <v>23</v>
      </c>
      <c r="BK434">
        <v>0</v>
      </c>
    </row>
    <row r="435" spans="1:63" ht="14.25" customHeight="1" x14ac:dyDescent="0.3">
      <c r="A435" s="3" t="s">
        <v>73</v>
      </c>
      <c r="B435" s="3" t="s">
        <v>103</v>
      </c>
      <c r="C435" s="3">
        <v>0.33785822021116141</v>
      </c>
      <c r="D435" s="3">
        <v>0.36199095022624433</v>
      </c>
      <c r="E435" s="3">
        <v>0.30015082956259426</v>
      </c>
      <c r="F435" s="4">
        <v>1120</v>
      </c>
      <c r="G435" s="4">
        <v>1200</v>
      </c>
      <c r="H435" s="4">
        <v>995</v>
      </c>
      <c r="I435" s="4">
        <v>2.19</v>
      </c>
      <c r="J435" s="3">
        <v>0.5006858710562414</v>
      </c>
      <c r="K435" s="3">
        <v>0.4993141289437586</v>
      </c>
      <c r="L435" s="1">
        <v>3650</v>
      </c>
      <c r="M435" s="1">
        <v>3640</v>
      </c>
      <c r="N435" s="3">
        <v>0.81550068587105629</v>
      </c>
      <c r="O435" s="3">
        <v>8.3676268861454045E-2</v>
      </c>
      <c r="P435" s="3">
        <v>0.10082304526748971</v>
      </c>
      <c r="Q435" s="1">
        <v>5945</v>
      </c>
      <c r="R435" s="1">
        <v>610</v>
      </c>
      <c r="S435" s="1">
        <v>735</v>
      </c>
      <c r="T435" s="1">
        <v>850</v>
      </c>
      <c r="U435" s="1">
        <v>745</v>
      </c>
      <c r="V435" s="1">
        <v>870</v>
      </c>
      <c r="W435" s="1">
        <v>870</v>
      </c>
      <c r="X435" s="1">
        <v>1105</v>
      </c>
      <c r="Y435" s="1">
        <v>1100</v>
      </c>
      <c r="Z435" s="1">
        <v>1025</v>
      </c>
      <c r="AA435" s="1">
        <v>1105</v>
      </c>
      <c r="AB435" s="1">
        <v>1045</v>
      </c>
      <c r="AC435" s="1">
        <v>705</v>
      </c>
      <c r="AD435" s="1">
        <v>1355</v>
      </c>
      <c r="AE435" s="1">
        <v>1245</v>
      </c>
      <c r="AF435" s="1">
        <v>1060</v>
      </c>
      <c r="AG435" s="1">
        <v>640</v>
      </c>
      <c r="AH435" s="1">
        <v>375</v>
      </c>
      <c r="AI435" s="1">
        <v>220</v>
      </c>
      <c r="AJ435" s="1">
        <v>170</v>
      </c>
      <c r="AK435" s="1">
        <v>80</v>
      </c>
      <c r="AL435" s="1">
        <v>15</v>
      </c>
      <c r="AM435" s="1">
        <v>0</v>
      </c>
      <c r="AN435" s="3">
        <v>5.8299039780521263E-2</v>
      </c>
      <c r="AO435" s="3">
        <v>5.1097393689986281E-2</v>
      </c>
      <c r="AP435" s="3">
        <v>5.9670781893004114E-2</v>
      </c>
      <c r="AQ435" s="3">
        <v>5.9670781893004114E-2</v>
      </c>
      <c r="AR435" s="3">
        <v>7.5788751714677638E-2</v>
      </c>
      <c r="AS435" s="3">
        <v>7.5445816186556922E-2</v>
      </c>
      <c r="AT435" s="3">
        <v>7.0301783264746232E-2</v>
      </c>
      <c r="AU435" s="3">
        <v>7.5788751714677638E-2</v>
      </c>
      <c r="AV435" s="3">
        <v>7.1673525377229083E-2</v>
      </c>
      <c r="AW435" s="3">
        <v>4.8353909465020578E-2</v>
      </c>
      <c r="AX435" s="3">
        <v>9.2935528120713304E-2</v>
      </c>
      <c r="AY435" s="3">
        <v>8.5390946502057613E-2</v>
      </c>
      <c r="AZ435" s="3">
        <v>7.2702331961591218E-2</v>
      </c>
      <c r="BA435" s="3">
        <v>4.38957475994513E-2</v>
      </c>
      <c r="BB435" s="3">
        <v>2.5720164609053499E-2</v>
      </c>
      <c r="BC435" s="3">
        <v>1.5089163237311385E-2</v>
      </c>
      <c r="BD435" s="3">
        <v>1.1659807956104253E-2</v>
      </c>
      <c r="BE435" s="3">
        <v>5.4869684499314125E-3</v>
      </c>
      <c r="BF435" s="3">
        <v>1.02880658436214E-3</v>
      </c>
      <c r="BG435" s="3">
        <v>0</v>
      </c>
      <c r="BH435" s="3" t="str">
        <f t="shared" si="6"/>
        <v>52352012</v>
      </c>
      <c r="BI435">
        <v>218.25</v>
      </c>
      <c r="BJ435">
        <v>4723</v>
      </c>
      <c r="BK435">
        <v>22.799999999999997</v>
      </c>
    </row>
    <row r="436" spans="1:63" ht="14.25" customHeight="1" x14ac:dyDescent="0.3">
      <c r="A436" s="3" t="s">
        <v>74</v>
      </c>
      <c r="B436" s="3" t="s">
        <v>103</v>
      </c>
      <c r="C436" s="3">
        <v>0.15570175438596492</v>
      </c>
      <c r="D436" s="3">
        <v>0.56578947368421051</v>
      </c>
      <c r="E436" s="3">
        <v>0.27850877192982454</v>
      </c>
      <c r="F436" s="4">
        <v>355</v>
      </c>
      <c r="G436" s="4">
        <v>1290</v>
      </c>
      <c r="H436" s="4">
        <v>635</v>
      </c>
      <c r="I436" s="4">
        <v>2.84</v>
      </c>
      <c r="J436" s="3">
        <v>0.4992272024729521</v>
      </c>
      <c r="K436" s="3">
        <v>0.50077279752704795</v>
      </c>
      <c r="L436" s="1">
        <v>3230</v>
      </c>
      <c r="M436" s="1">
        <v>3240</v>
      </c>
      <c r="N436" s="3">
        <v>0.8785769528228925</v>
      </c>
      <c r="O436" s="3">
        <v>5.2590873936581593E-2</v>
      </c>
      <c r="P436" s="3">
        <v>6.8832173240525915E-2</v>
      </c>
      <c r="Q436" s="1">
        <v>5680</v>
      </c>
      <c r="R436" s="1">
        <v>340</v>
      </c>
      <c r="S436" s="1">
        <v>445</v>
      </c>
      <c r="T436" s="1">
        <v>1125</v>
      </c>
      <c r="U436" s="1">
        <v>1060</v>
      </c>
      <c r="V436" s="1">
        <v>790</v>
      </c>
      <c r="W436" s="1">
        <v>370</v>
      </c>
      <c r="X436" s="1">
        <v>530</v>
      </c>
      <c r="Y436" s="1">
        <v>895</v>
      </c>
      <c r="Z436" s="1">
        <v>1390</v>
      </c>
      <c r="AA436" s="1">
        <v>1565</v>
      </c>
      <c r="AB436" s="1">
        <v>1125</v>
      </c>
      <c r="AC436" s="1">
        <v>1335</v>
      </c>
      <c r="AD436" s="1">
        <v>705</v>
      </c>
      <c r="AE436" s="1">
        <v>470</v>
      </c>
      <c r="AF436" s="1">
        <v>515</v>
      </c>
      <c r="AG436" s="1">
        <v>415</v>
      </c>
      <c r="AH436" s="1">
        <v>300</v>
      </c>
      <c r="AI436" s="1">
        <v>190</v>
      </c>
      <c r="AJ436" s="1">
        <v>90</v>
      </c>
      <c r="AK436" s="1">
        <v>30</v>
      </c>
      <c r="AL436" s="1">
        <v>5</v>
      </c>
      <c r="AM436" s="1">
        <v>0</v>
      </c>
      <c r="AN436" s="3">
        <v>8.7175513366912052E-2</v>
      </c>
      <c r="AO436" s="3">
        <v>8.2138705927934916E-2</v>
      </c>
      <c r="AP436" s="3">
        <v>6.1216582719876018E-2</v>
      </c>
      <c r="AQ436" s="3">
        <v>2.8671057729562185E-2</v>
      </c>
      <c r="AR436" s="3">
        <v>4.1069352963967458E-2</v>
      </c>
      <c r="AS436" s="3">
        <v>6.9352963967454481E-2</v>
      </c>
      <c r="AT436" s="3">
        <v>0.10771018984889577</v>
      </c>
      <c r="AU436" s="3">
        <v>0.12127082526152654</v>
      </c>
      <c r="AV436" s="3">
        <v>8.7175513366912052E-2</v>
      </c>
      <c r="AW436" s="3">
        <v>0.10344827586206896</v>
      </c>
      <c r="AX436" s="3">
        <v>5.4629988376598215E-2</v>
      </c>
      <c r="AY436" s="3">
        <v>3.6419992251065479E-2</v>
      </c>
      <c r="AZ436" s="3">
        <v>3.9907012785741963E-2</v>
      </c>
      <c r="BA436" s="3">
        <v>3.2158078264238665E-2</v>
      </c>
      <c r="BB436" s="3">
        <v>2.324680356450988E-2</v>
      </c>
      <c r="BC436" s="3">
        <v>1.4722975590856257E-2</v>
      </c>
      <c r="BD436" s="3">
        <v>6.9740410693529637E-3</v>
      </c>
      <c r="BE436" s="3">
        <v>2.3246803564509881E-3</v>
      </c>
      <c r="BF436" s="3">
        <v>3.8744672607516468E-4</v>
      </c>
      <c r="BG436" s="3">
        <v>0</v>
      </c>
      <c r="BH436" s="3" t="str">
        <f t="shared" si="6"/>
        <v>52362012</v>
      </c>
      <c r="BI436">
        <v>335.66666666666669</v>
      </c>
      <c r="BJ436">
        <v>1631.6</v>
      </c>
      <c r="BK436">
        <v>24.525000000000002</v>
      </c>
    </row>
    <row r="437" spans="1:63" ht="14.25" customHeight="1" x14ac:dyDescent="0.3">
      <c r="A437" s="3" t="s">
        <v>75</v>
      </c>
      <c r="B437" s="3" t="s">
        <v>103</v>
      </c>
      <c r="C437" s="3">
        <v>0.21066319895968791</v>
      </c>
      <c r="D437" s="3">
        <v>0.48634590377113135</v>
      </c>
      <c r="E437" s="3">
        <v>0.30299089726918077</v>
      </c>
      <c r="F437" s="4">
        <v>810</v>
      </c>
      <c r="G437" s="4">
        <v>1870</v>
      </c>
      <c r="H437" s="4">
        <v>1165</v>
      </c>
      <c r="I437" s="4">
        <v>2.59</v>
      </c>
      <c r="J437" s="3">
        <v>0.50325814536340852</v>
      </c>
      <c r="K437" s="3">
        <v>0.49674185463659148</v>
      </c>
      <c r="L437" s="1">
        <v>5020</v>
      </c>
      <c r="M437" s="1">
        <v>4955</v>
      </c>
      <c r="N437" s="3">
        <v>0.85112781954887218</v>
      </c>
      <c r="O437" s="3">
        <v>5.463659147869674E-2</v>
      </c>
      <c r="P437" s="3">
        <v>9.4235588972431075E-2</v>
      </c>
      <c r="Q437" s="1">
        <v>8490</v>
      </c>
      <c r="R437" s="1">
        <v>545</v>
      </c>
      <c r="S437" s="1">
        <v>940</v>
      </c>
      <c r="T437" s="1">
        <v>1225</v>
      </c>
      <c r="U437" s="1">
        <v>1640</v>
      </c>
      <c r="V437" s="1">
        <v>1445</v>
      </c>
      <c r="W437" s="1">
        <v>900</v>
      </c>
      <c r="X437" s="1">
        <v>670</v>
      </c>
      <c r="Y437" s="1">
        <v>1045</v>
      </c>
      <c r="Z437" s="1">
        <v>1360</v>
      </c>
      <c r="AA437" s="1">
        <v>1935</v>
      </c>
      <c r="AB437" s="1">
        <v>2200</v>
      </c>
      <c r="AC437" s="1">
        <v>1335</v>
      </c>
      <c r="AD437" s="1">
        <v>1860</v>
      </c>
      <c r="AE437" s="1">
        <v>1240</v>
      </c>
      <c r="AF437" s="1">
        <v>1005</v>
      </c>
      <c r="AG437" s="1">
        <v>810</v>
      </c>
      <c r="AH437" s="1">
        <v>590</v>
      </c>
      <c r="AI437" s="1">
        <v>375</v>
      </c>
      <c r="AJ437" s="1">
        <v>215</v>
      </c>
      <c r="AK437" s="1">
        <v>80</v>
      </c>
      <c r="AL437" s="1">
        <v>10</v>
      </c>
      <c r="AM437" s="1">
        <v>0</v>
      </c>
      <c r="AN437" s="3">
        <v>6.1434302908726181E-2</v>
      </c>
      <c r="AO437" s="3">
        <v>8.2246740220661987E-2</v>
      </c>
      <c r="AP437" s="3">
        <v>7.246740220661986E-2</v>
      </c>
      <c r="AQ437" s="3">
        <v>4.5135406218655971E-2</v>
      </c>
      <c r="AR437" s="3">
        <v>3.3600802407221665E-2</v>
      </c>
      <c r="AS437" s="3">
        <v>5.2407221664994987E-2</v>
      </c>
      <c r="AT437" s="3">
        <v>6.820461384152457E-2</v>
      </c>
      <c r="AU437" s="3">
        <v>9.7041123370110324E-2</v>
      </c>
      <c r="AV437" s="3">
        <v>0.11033099297893681</v>
      </c>
      <c r="AW437" s="3">
        <v>6.6950852557673024E-2</v>
      </c>
      <c r="AX437" s="3">
        <v>9.3279839518555674E-2</v>
      </c>
      <c r="AY437" s="3">
        <v>6.2186559679037114E-2</v>
      </c>
      <c r="AZ437" s="3">
        <v>5.0401203610832494E-2</v>
      </c>
      <c r="BA437" s="3">
        <v>4.0621865596790374E-2</v>
      </c>
      <c r="BB437" s="3">
        <v>2.9588766298896691E-2</v>
      </c>
      <c r="BC437" s="3">
        <v>1.8806419257773321E-2</v>
      </c>
      <c r="BD437" s="3">
        <v>1.078234704112337E-2</v>
      </c>
      <c r="BE437" s="3">
        <v>4.0120361083249749E-3</v>
      </c>
      <c r="BF437" s="3">
        <v>5.0150451354062187E-4</v>
      </c>
      <c r="BG437" s="3">
        <v>0</v>
      </c>
      <c r="BH437" s="3" t="str">
        <f t="shared" si="6"/>
        <v>52372012</v>
      </c>
      <c r="BI437">
        <v>281.60000000000002</v>
      </c>
      <c r="BJ437">
        <v>5548.2</v>
      </c>
      <c r="BK437">
        <v>26.919999999999998</v>
      </c>
    </row>
    <row r="438" spans="1:63" ht="14.25" customHeight="1" x14ac:dyDescent="0.3">
      <c r="A438" s="3" t="s">
        <v>76</v>
      </c>
      <c r="B438" s="3" t="s">
        <v>103</v>
      </c>
      <c r="C438" s="3">
        <v>0.27726432532347506</v>
      </c>
      <c r="D438" s="3">
        <v>0.36968576709796674</v>
      </c>
      <c r="E438" s="3">
        <v>0.35304990757855825</v>
      </c>
      <c r="F438" s="4">
        <v>750</v>
      </c>
      <c r="G438" s="4">
        <v>1000</v>
      </c>
      <c r="H438" s="4">
        <v>955</v>
      </c>
      <c r="I438" s="4">
        <v>2.3199999999999998</v>
      </c>
      <c r="J438" s="3">
        <v>0.48807631160572335</v>
      </c>
      <c r="K438" s="3">
        <v>0.5119236883942766</v>
      </c>
      <c r="L438" s="1">
        <v>3070</v>
      </c>
      <c r="M438" s="1">
        <v>3220</v>
      </c>
      <c r="N438" s="3">
        <v>0.91169451073985686</v>
      </c>
      <c r="O438" s="3">
        <v>2.7844073190135241E-2</v>
      </c>
      <c r="P438" s="3">
        <v>6.0461416070007955E-2</v>
      </c>
      <c r="Q438" s="1">
        <v>5730</v>
      </c>
      <c r="R438" s="1">
        <v>175</v>
      </c>
      <c r="S438" s="1">
        <v>380</v>
      </c>
      <c r="T438" s="1">
        <v>450</v>
      </c>
      <c r="U438" s="1">
        <v>785</v>
      </c>
      <c r="V438" s="1">
        <v>985</v>
      </c>
      <c r="W438" s="1">
        <v>610</v>
      </c>
      <c r="X438" s="1">
        <v>420</v>
      </c>
      <c r="Y438" s="1">
        <v>450</v>
      </c>
      <c r="Z438" s="1">
        <v>630</v>
      </c>
      <c r="AA438" s="1">
        <v>965</v>
      </c>
      <c r="AB438" s="1">
        <v>1060</v>
      </c>
      <c r="AC438" s="1">
        <v>585</v>
      </c>
      <c r="AD438" s="1">
        <v>1240</v>
      </c>
      <c r="AE438" s="1">
        <v>1000</v>
      </c>
      <c r="AF438" s="1">
        <v>950</v>
      </c>
      <c r="AG438" s="1">
        <v>880</v>
      </c>
      <c r="AH438" s="1">
        <v>610</v>
      </c>
      <c r="AI438" s="1">
        <v>490</v>
      </c>
      <c r="AJ438" s="1">
        <v>285</v>
      </c>
      <c r="AK438" s="1">
        <v>135</v>
      </c>
      <c r="AL438" s="1">
        <v>40</v>
      </c>
      <c r="AM438" s="1">
        <v>5</v>
      </c>
      <c r="AN438" s="3">
        <v>3.5785288270377733E-2</v>
      </c>
      <c r="AO438" s="3">
        <v>6.2425447316103382E-2</v>
      </c>
      <c r="AP438" s="3">
        <v>7.8330019880715709E-2</v>
      </c>
      <c r="AQ438" s="3">
        <v>4.8508946322067592E-2</v>
      </c>
      <c r="AR438" s="3">
        <v>3.3399602385685886E-2</v>
      </c>
      <c r="AS438" s="3">
        <v>3.5785288270377733E-2</v>
      </c>
      <c r="AT438" s="3">
        <v>5.009940357852883E-2</v>
      </c>
      <c r="AU438" s="3">
        <v>7.6739562624254479E-2</v>
      </c>
      <c r="AV438" s="3">
        <v>8.4294234592445325E-2</v>
      </c>
      <c r="AW438" s="3">
        <v>4.6520874751491054E-2</v>
      </c>
      <c r="AX438" s="3">
        <v>9.8608349900596415E-2</v>
      </c>
      <c r="AY438" s="3">
        <v>7.9522862823061632E-2</v>
      </c>
      <c r="AZ438" s="3">
        <v>7.5546719681908542E-2</v>
      </c>
      <c r="BA438" s="3">
        <v>6.9980119284294234E-2</v>
      </c>
      <c r="BB438" s="3">
        <v>4.8508946322067592E-2</v>
      </c>
      <c r="BC438" s="3">
        <v>3.8966202783300201E-2</v>
      </c>
      <c r="BD438" s="3">
        <v>2.2664015904572565E-2</v>
      </c>
      <c r="BE438" s="3">
        <v>1.0735586481113319E-2</v>
      </c>
      <c r="BF438" s="3">
        <v>3.1809145129224653E-3</v>
      </c>
      <c r="BG438" s="3">
        <v>3.9761431411530816E-4</v>
      </c>
      <c r="BH438" s="3" t="str">
        <f t="shared" si="6"/>
        <v>52412012</v>
      </c>
      <c r="BI438">
        <v>296.33333333333331</v>
      </c>
      <c r="BJ438">
        <v>3032.75</v>
      </c>
      <c r="BK438">
        <v>24.333333333333332</v>
      </c>
    </row>
    <row r="439" spans="1:63" ht="14.25" customHeight="1" x14ac:dyDescent="0.3">
      <c r="A439" s="3" t="s">
        <v>77</v>
      </c>
      <c r="B439" s="3" t="s">
        <v>103</v>
      </c>
      <c r="C439" s="3">
        <v>0.21652421652421652</v>
      </c>
      <c r="D439" s="3">
        <v>0.39601139601139601</v>
      </c>
      <c r="E439" s="3">
        <v>0.38746438746438744</v>
      </c>
      <c r="F439" s="4">
        <v>380</v>
      </c>
      <c r="G439" s="4">
        <v>695</v>
      </c>
      <c r="H439" s="4">
        <v>680</v>
      </c>
      <c r="I439" s="4">
        <v>2.48</v>
      </c>
      <c r="J439" s="3">
        <v>0.48974943052391801</v>
      </c>
      <c r="K439" s="3">
        <v>0.51025056947608205</v>
      </c>
      <c r="L439" s="1">
        <v>2150</v>
      </c>
      <c r="M439" s="1">
        <v>2240</v>
      </c>
      <c r="N439" s="3">
        <v>0.90091116173120733</v>
      </c>
      <c r="O439" s="3">
        <v>2.2779043280182234E-2</v>
      </c>
      <c r="P439" s="3">
        <v>7.6309794988610472E-2</v>
      </c>
      <c r="Q439" s="1">
        <v>3955</v>
      </c>
      <c r="R439" s="1">
        <v>100</v>
      </c>
      <c r="S439" s="1">
        <v>335</v>
      </c>
      <c r="T439" s="1">
        <v>375</v>
      </c>
      <c r="U439" s="1">
        <v>700</v>
      </c>
      <c r="V439" s="1">
        <v>575</v>
      </c>
      <c r="W439" s="1">
        <v>290</v>
      </c>
      <c r="X439" s="1">
        <v>195</v>
      </c>
      <c r="Y439" s="1">
        <v>255</v>
      </c>
      <c r="Z439" s="1">
        <v>425</v>
      </c>
      <c r="AA439" s="1">
        <v>695</v>
      </c>
      <c r="AB439" s="1">
        <v>770</v>
      </c>
      <c r="AC439" s="1">
        <v>590</v>
      </c>
      <c r="AD439" s="1">
        <v>690</v>
      </c>
      <c r="AE439" s="1">
        <v>690</v>
      </c>
      <c r="AF439" s="1">
        <v>765</v>
      </c>
      <c r="AG439" s="1">
        <v>630</v>
      </c>
      <c r="AH439" s="1">
        <v>415</v>
      </c>
      <c r="AI439" s="1">
        <v>380</v>
      </c>
      <c r="AJ439" s="1">
        <v>225</v>
      </c>
      <c r="AK439" s="1">
        <v>100</v>
      </c>
      <c r="AL439" s="1">
        <v>25</v>
      </c>
      <c r="AM439" s="1">
        <v>0</v>
      </c>
      <c r="AN439" s="3">
        <v>4.2662116040955635E-2</v>
      </c>
      <c r="AO439" s="3">
        <v>7.9635949943117179E-2</v>
      </c>
      <c r="AP439" s="3">
        <v>6.5415244596131975E-2</v>
      </c>
      <c r="AQ439" s="3">
        <v>3.2992036405005691E-2</v>
      </c>
      <c r="AR439" s="3">
        <v>2.2184300341296929E-2</v>
      </c>
      <c r="AS439" s="3">
        <v>2.9010238907849831E-2</v>
      </c>
      <c r="AT439" s="3">
        <v>4.8350398179749718E-2</v>
      </c>
      <c r="AU439" s="3">
        <v>7.9067121729237771E-2</v>
      </c>
      <c r="AV439" s="3">
        <v>8.75995449374289E-2</v>
      </c>
      <c r="AW439" s="3">
        <v>6.7121729237770197E-2</v>
      </c>
      <c r="AX439" s="3">
        <v>7.8498293515358364E-2</v>
      </c>
      <c r="AY439" s="3">
        <v>7.8498293515358364E-2</v>
      </c>
      <c r="AZ439" s="3">
        <v>8.7030716723549492E-2</v>
      </c>
      <c r="BA439" s="3">
        <v>7.1672354948805458E-2</v>
      </c>
      <c r="BB439" s="3">
        <v>4.7212741751990896E-2</v>
      </c>
      <c r="BC439" s="3">
        <v>4.3230944254835042E-2</v>
      </c>
      <c r="BD439" s="3">
        <v>2.5597269624573378E-2</v>
      </c>
      <c r="BE439" s="3">
        <v>1.1376564277588168E-2</v>
      </c>
      <c r="BF439" s="3">
        <v>2.844141069397042E-3</v>
      </c>
      <c r="BG439" s="3">
        <v>0</v>
      </c>
      <c r="BH439" s="3" t="str">
        <f t="shared" si="6"/>
        <v>52422012</v>
      </c>
      <c r="BI439">
        <v>458</v>
      </c>
      <c r="BJ439">
        <v>2559</v>
      </c>
      <c r="BK439">
        <v>32.200000000000003</v>
      </c>
    </row>
    <row r="440" spans="1:63" ht="14.25" customHeight="1" x14ac:dyDescent="0.3">
      <c r="A440" s="3" t="s">
        <v>78</v>
      </c>
      <c r="B440" s="3" t="s">
        <v>103</v>
      </c>
      <c r="C440" s="3">
        <v>0.2927927927927928</v>
      </c>
      <c r="D440" s="3">
        <v>0.36486486486486486</v>
      </c>
      <c r="E440" s="3">
        <v>0.34234234234234234</v>
      </c>
      <c r="F440" s="4">
        <v>325</v>
      </c>
      <c r="G440" s="4">
        <v>405</v>
      </c>
      <c r="H440" s="4">
        <v>380</v>
      </c>
      <c r="I440" s="4">
        <v>2.35</v>
      </c>
      <c r="J440" s="3">
        <v>0.47794117647058826</v>
      </c>
      <c r="K440" s="3">
        <v>0.5220588235294118</v>
      </c>
      <c r="L440" s="1">
        <v>1300</v>
      </c>
      <c r="M440" s="1">
        <v>1420</v>
      </c>
      <c r="N440" s="3">
        <v>0.90992647058823528</v>
      </c>
      <c r="O440" s="3">
        <v>2.7573529411764705E-2</v>
      </c>
      <c r="P440" s="3">
        <v>6.25E-2</v>
      </c>
      <c r="Q440" s="1">
        <v>2475</v>
      </c>
      <c r="R440" s="1">
        <v>75</v>
      </c>
      <c r="S440" s="1">
        <v>170</v>
      </c>
      <c r="T440" s="1">
        <v>250</v>
      </c>
      <c r="U440" s="1">
        <v>315</v>
      </c>
      <c r="V440" s="1">
        <v>320</v>
      </c>
      <c r="W440" s="1">
        <v>250</v>
      </c>
      <c r="X440" s="1">
        <v>230</v>
      </c>
      <c r="Y440" s="1">
        <v>190</v>
      </c>
      <c r="Z440" s="1">
        <v>250</v>
      </c>
      <c r="AA440" s="1">
        <v>345</v>
      </c>
      <c r="AB440" s="1">
        <v>405</v>
      </c>
      <c r="AC440" s="1">
        <v>280</v>
      </c>
      <c r="AD440" s="1">
        <v>505</v>
      </c>
      <c r="AE440" s="1">
        <v>440</v>
      </c>
      <c r="AF440" s="1">
        <v>430</v>
      </c>
      <c r="AG440" s="1">
        <v>350</v>
      </c>
      <c r="AH440" s="1">
        <v>275</v>
      </c>
      <c r="AI440" s="1">
        <v>215</v>
      </c>
      <c r="AJ440" s="1">
        <v>215</v>
      </c>
      <c r="AK440" s="1">
        <v>100</v>
      </c>
      <c r="AL440" s="1">
        <v>55</v>
      </c>
      <c r="AM440" s="1">
        <v>20</v>
      </c>
      <c r="AN440" s="3">
        <v>4.595588235294118E-2</v>
      </c>
      <c r="AO440" s="3">
        <v>5.7904411764705885E-2</v>
      </c>
      <c r="AP440" s="3">
        <v>5.8823529411764705E-2</v>
      </c>
      <c r="AQ440" s="3">
        <v>4.595588235294118E-2</v>
      </c>
      <c r="AR440" s="3">
        <v>4.2279411764705885E-2</v>
      </c>
      <c r="AS440" s="3">
        <v>3.4926470588235295E-2</v>
      </c>
      <c r="AT440" s="3">
        <v>4.595588235294118E-2</v>
      </c>
      <c r="AU440" s="3">
        <v>6.341911764705882E-2</v>
      </c>
      <c r="AV440" s="3">
        <v>7.4448529411764705E-2</v>
      </c>
      <c r="AW440" s="3">
        <v>5.1470588235294115E-2</v>
      </c>
      <c r="AX440" s="3">
        <v>9.283088235294118E-2</v>
      </c>
      <c r="AY440" s="3">
        <v>8.0882352941176475E-2</v>
      </c>
      <c r="AZ440" s="3">
        <v>7.904411764705882E-2</v>
      </c>
      <c r="BA440" s="3">
        <v>6.4338235294117641E-2</v>
      </c>
      <c r="BB440" s="3">
        <v>5.0551470588235295E-2</v>
      </c>
      <c r="BC440" s="3">
        <v>3.952205882352941E-2</v>
      </c>
      <c r="BD440" s="3">
        <v>3.952205882352941E-2</v>
      </c>
      <c r="BE440" s="3">
        <v>1.8382352941176471E-2</v>
      </c>
      <c r="BF440" s="3">
        <v>1.0110294117647059E-2</v>
      </c>
      <c r="BG440" s="3">
        <v>3.6764705882352941E-3</v>
      </c>
      <c r="BH440" s="3" t="str">
        <f t="shared" si="6"/>
        <v>52432012</v>
      </c>
      <c r="BI440">
        <v>373</v>
      </c>
      <c r="BJ440">
        <v>2183.5</v>
      </c>
      <c r="BK440">
        <v>23.7</v>
      </c>
    </row>
    <row r="441" spans="1:63" ht="14.25" customHeight="1" x14ac:dyDescent="0.3">
      <c r="A441" s="3" t="s">
        <v>79</v>
      </c>
      <c r="B441" s="3" t="s">
        <v>103</v>
      </c>
      <c r="C441" s="3">
        <v>0.256198347107438</v>
      </c>
      <c r="D441" s="3">
        <v>0.39669421487603307</v>
      </c>
      <c r="E441" s="3">
        <v>0.34710743801652894</v>
      </c>
      <c r="F441" s="4">
        <v>310</v>
      </c>
      <c r="G441" s="4">
        <v>480</v>
      </c>
      <c r="H441" s="4">
        <v>420</v>
      </c>
      <c r="I441" s="4">
        <v>2.42</v>
      </c>
      <c r="J441" s="3">
        <v>0.51908396946564883</v>
      </c>
      <c r="K441" s="3">
        <v>0.48091603053435117</v>
      </c>
      <c r="L441" s="1">
        <v>1700</v>
      </c>
      <c r="M441" s="1">
        <v>1575</v>
      </c>
      <c r="N441" s="3">
        <v>0.89312977099236646</v>
      </c>
      <c r="O441" s="3">
        <v>3.5114503816793895E-2</v>
      </c>
      <c r="P441" s="3">
        <v>7.1755725190839698E-2</v>
      </c>
      <c r="Q441" s="1">
        <v>2925</v>
      </c>
      <c r="R441" s="1">
        <v>115</v>
      </c>
      <c r="S441" s="1">
        <v>235</v>
      </c>
      <c r="T441" s="1">
        <v>325</v>
      </c>
      <c r="U441" s="1">
        <v>385</v>
      </c>
      <c r="V441" s="1">
        <v>400</v>
      </c>
      <c r="W441" s="1">
        <v>335</v>
      </c>
      <c r="X441" s="1">
        <v>285</v>
      </c>
      <c r="Y441" s="1">
        <v>370</v>
      </c>
      <c r="Z441" s="1">
        <v>330</v>
      </c>
      <c r="AA441" s="1">
        <v>530</v>
      </c>
      <c r="AB441" s="1">
        <v>530</v>
      </c>
      <c r="AC441" s="1">
        <v>335</v>
      </c>
      <c r="AD441" s="1">
        <v>655</v>
      </c>
      <c r="AE441" s="1">
        <v>625</v>
      </c>
      <c r="AF441" s="1">
        <v>600</v>
      </c>
      <c r="AG441" s="1">
        <v>340</v>
      </c>
      <c r="AH441" s="1">
        <v>185</v>
      </c>
      <c r="AI441" s="1">
        <v>100</v>
      </c>
      <c r="AJ441" s="1">
        <v>125</v>
      </c>
      <c r="AK441" s="1">
        <v>85</v>
      </c>
      <c r="AL441" s="1">
        <v>20</v>
      </c>
      <c r="AM441" s="1">
        <v>5</v>
      </c>
      <c r="AN441" s="3">
        <v>4.9504950495049507E-2</v>
      </c>
      <c r="AO441" s="3">
        <v>5.8644325971058647E-2</v>
      </c>
      <c r="AP441" s="3">
        <v>6.0929169840060929E-2</v>
      </c>
      <c r="AQ441" s="3">
        <v>5.1028179741051026E-2</v>
      </c>
      <c r="AR441" s="3">
        <v>4.3412033511043412E-2</v>
      </c>
      <c r="AS441" s="3">
        <v>5.6359482102056359E-2</v>
      </c>
      <c r="AT441" s="3">
        <v>5.0266565118050263E-2</v>
      </c>
      <c r="AU441" s="3">
        <v>8.0731150038080735E-2</v>
      </c>
      <c r="AV441" s="3">
        <v>8.0731150038080735E-2</v>
      </c>
      <c r="AW441" s="3">
        <v>5.1028179741051026E-2</v>
      </c>
      <c r="AX441" s="3">
        <v>9.977151561309977E-2</v>
      </c>
      <c r="AY441" s="3">
        <v>9.5201827875095207E-2</v>
      </c>
      <c r="AZ441" s="3">
        <v>9.13937547600914E-2</v>
      </c>
      <c r="BA441" s="3">
        <v>5.1789794364051789E-2</v>
      </c>
      <c r="BB441" s="3">
        <v>2.8179741051028179E-2</v>
      </c>
      <c r="BC441" s="3">
        <v>1.5232292460015232E-2</v>
      </c>
      <c r="BD441" s="3">
        <v>1.9040365575019039E-2</v>
      </c>
      <c r="BE441" s="3">
        <v>1.2947448591012947E-2</v>
      </c>
      <c r="BF441" s="3">
        <v>3.0464584920030465E-3</v>
      </c>
      <c r="BG441" s="3">
        <v>7.6161462300076163E-4</v>
      </c>
      <c r="BH441" s="3" t="str">
        <f t="shared" si="6"/>
        <v>52442012</v>
      </c>
      <c r="BI441">
        <v>295.5</v>
      </c>
      <c r="BJ441">
        <v>2757</v>
      </c>
      <c r="BK441">
        <v>21.3</v>
      </c>
    </row>
    <row r="442" spans="1:63" ht="14.25" customHeight="1" x14ac:dyDescent="0.3">
      <c r="A442" s="3" t="s">
        <v>80</v>
      </c>
      <c r="B442" s="3" t="s">
        <v>103</v>
      </c>
      <c r="C442" s="3">
        <v>0.20624999999999999</v>
      </c>
      <c r="D442" s="3">
        <v>0.47499999999999998</v>
      </c>
      <c r="E442" s="3">
        <v>0.31874999999999998</v>
      </c>
      <c r="F442" s="4">
        <v>165</v>
      </c>
      <c r="G442" s="4">
        <v>380</v>
      </c>
      <c r="H442" s="4">
        <v>255</v>
      </c>
      <c r="I442" s="4">
        <v>2.54</v>
      </c>
      <c r="J442" s="3">
        <v>0.5085158150851582</v>
      </c>
      <c r="K442" s="3">
        <v>0.49148418491484186</v>
      </c>
      <c r="L442" s="1">
        <v>1045</v>
      </c>
      <c r="M442" s="1">
        <v>1010</v>
      </c>
      <c r="N442" s="3">
        <v>0.82238442822384428</v>
      </c>
      <c r="O442" s="3">
        <v>6.8126520681265207E-2</v>
      </c>
      <c r="P442" s="3">
        <v>0.10948905109489052</v>
      </c>
      <c r="Q442" s="1">
        <v>1690</v>
      </c>
      <c r="R442" s="1">
        <v>140</v>
      </c>
      <c r="S442" s="1">
        <v>225</v>
      </c>
      <c r="T442" s="1">
        <v>650</v>
      </c>
      <c r="U442" s="1">
        <v>135</v>
      </c>
      <c r="V442" s="1">
        <v>80</v>
      </c>
      <c r="W442" s="1">
        <v>140</v>
      </c>
      <c r="X442" s="1">
        <v>645</v>
      </c>
      <c r="Y442" s="1">
        <v>705</v>
      </c>
      <c r="Z442" s="1">
        <v>520</v>
      </c>
      <c r="AA442" s="1">
        <v>340</v>
      </c>
      <c r="AB442" s="1">
        <v>195</v>
      </c>
      <c r="AC442" s="1">
        <v>355</v>
      </c>
      <c r="AD442" s="1">
        <v>125</v>
      </c>
      <c r="AE442" s="1">
        <v>90</v>
      </c>
      <c r="AF442" s="1">
        <v>45</v>
      </c>
      <c r="AG442" s="1">
        <v>45</v>
      </c>
      <c r="AH442" s="1">
        <v>30</v>
      </c>
      <c r="AI442" s="1">
        <v>0</v>
      </c>
      <c r="AJ442" s="1">
        <v>10</v>
      </c>
      <c r="AK442" s="1">
        <v>0</v>
      </c>
      <c r="AL442" s="1">
        <v>0</v>
      </c>
      <c r="AM442" s="1">
        <v>0</v>
      </c>
      <c r="AN442" s="3">
        <v>0.15815085158150852</v>
      </c>
      <c r="AO442" s="3">
        <v>3.2846715328467155E-2</v>
      </c>
      <c r="AP442" s="3">
        <v>1.9464720194647202E-2</v>
      </c>
      <c r="AQ442" s="3">
        <v>3.4063260340632603E-2</v>
      </c>
      <c r="AR442" s="3">
        <v>0.15693430656934307</v>
      </c>
      <c r="AS442" s="3">
        <v>0.17153284671532848</v>
      </c>
      <c r="AT442" s="3">
        <v>0.12652068126520682</v>
      </c>
      <c r="AU442" s="3">
        <v>8.2725060827250604E-2</v>
      </c>
      <c r="AV442" s="3">
        <v>4.7445255474452552E-2</v>
      </c>
      <c r="AW442" s="3">
        <v>8.6374695863746964E-2</v>
      </c>
      <c r="AX442" s="3">
        <v>3.0413625304136254E-2</v>
      </c>
      <c r="AY442" s="3">
        <v>2.1897810218978103E-2</v>
      </c>
      <c r="AZ442" s="3">
        <v>1.0948905109489052E-2</v>
      </c>
      <c r="BA442" s="3">
        <v>1.0948905109489052E-2</v>
      </c>
      <c r="BB442" s="3">
        <v>7.2992700729927005E-3</v>
      </c>
      <c r="BC442" s="3">
        <v>0</v>
      </c>
      <c r="BD442" s="3">
        <v>2.4330900243309003E-3</v>
      </c>
      <c r="BE442" s="3">
        <v>0</v>
      </c>
      <c r="BF442" s="3">
        <v>0</v>
      </c>
      <c r="BG442" s="3">
        <v>0</v>
      </c>
      <c r="BH442" s="3" t="str">
        <f t="shared" si="6"/>
        <v>52452012</v>
      </c>
      <c r="BI442">
        <v>263.5</v>
      </c>
      <c r="BJ442">
        <v>2572</v>
      </c>
      <c r="BK442">
        <v>27.4</v>
      </c>
    </row>
    <row r="443" spans="1:63" ht="14.25" customHeight="1" x14ac:dyDescent="0.3">
      <c r="A443" s="3" t="s">
        <v>81</v>
      </c>
      <c r="B443" s="3" t="s">
        <v>103</v>
      </c>
      <c r="C443" s="3">
        <v>0.369449378330373</v>
      </c>
      <c r="D443" s="3">
        <v>0.31793960923623443</v>
      </c>
      <c r="E443" s="3">
        <v>0.31261101243339257</v>
      </c>
      <c r="F443" s="4">
        <v>1040</v>
      </c>
      <c r="G443" s="4">
        <v>895</v>
      </c>
      <c r="H443" s="4">
        <v>880</v>
      </c>
      <c r="I443" s="4">
        <v>2.14</v>
      </c>
      <c r="J443" s="3">
        <v>0.49014778325123154</v>
      </c>
      <c r="K443" s="3">
        <v>0.50985221674876846</v>
      </c>
      <c r="L443" s="1">
        <v>2985</v>
      </c>
      <c r="M443" s="1">
        <v>3105</v>
      </c>
      <c r="N443" s="3">
        <v>0.84811165845648606</v>
      </c>
      <c r="O443" s="3">
        <v>7.3891625615763554E-2</v>
      </c>
      <c r="P443" s="3">
        <v>7.7996715927750412E-2</v>
      </c>
      <c r="Q443" s="1">
        <v>5165</v>
      </c>
      <c r="R443" s="1">
        <v>450</v>
      </c>
      <c r="S443" s="1">
        <v>475</v>
      </c>
      <c r="T443" s="1">
        <v>595</v>
      </c>
      <c r="U443" s="1">
        <v>735</v>
      </c>
      <c r="V443" s="1">
        <v>685</v>
      </c>
      <c r="W443" s="1">
        <v>585</v>
      </c>
      <c r="X443" s="1">
        <v>775</v>
      </c>
      <c r="Y443" s="1">
        <v>730</v>
      </c>
      <c r="Z443" s="1">
        <v>800</v>
      </c>
      <c r="AA443" s="1">
        <v>1090</v>
      </c>
      <c r="AB443" s="1">
        <v>950</v>
      </c>
      <c r="AC443" s="1">
        <v>745</v>
      </c>
      <c r="AD443" s="1">
        <v>725</v>
      </c>
      <c r="AE443" s="1">
        <v>780</v>
      </c>
      <c r="AF443" s="1">
        <v>780</v>
      </c>
      <c r="AG443" s="1">
        <v>750</v>
      </c>
      <c r="AH443" s="1">
        <v>600</v>
      </c>
      <c r="AI443" s="1">
        <v>395</v>
      </c>
      <c r="AJ443" s="1">
        <v>290</v>
      </c>
      <c r="AK443" s="1">
        <v>120</v>
      </c>
      <c r="AL443" s="1">
        <v>50</v>
      </c>
      <c r="AM443" s="1">
        <v>0</v>
      </c>
      <c r="AN443" s="3">
        <v>4.8850574712643681E-2</v>
      </c>
      <c r="AO443" s="3">
        <v>6.0344827586206899E-2</v>
      </c>
      <c r="AP443" s="3">
        <v>5.6239737274220034E-2</v>
      </c>
      <c r="AQ443" s="3">
        <v>4.8029556650246302E-2</v>
      </c>
      <c r="AR443" s="3">
        <v>6.3628899835796393E-2</v>
      </c>
      <c r="AS443" s="3">
        <v>5.9934318555008213E-2</v>
      </c>
      <c r="AT443" s="3">
        <v>6.5681444991789822E-2</v>
      </c>
      <c r="AU443" s="3">
        <v>8.9490968801313631E-2</v>
      </c>
      <c r="AV443" s="3">
        <v>7.7996715927750412E-2</v>
      </c>
      <c r="AW443" s="3">
        <v>6.1165845648604271E-2</v>
      </c>
      <c r="AX443" s="3">
        <v>5.9523809523809521E-2</v>
      </c>
      <c r="AY443" s="3">
        <v>6.4039408866995079E-2</v>
      </c>
      <c r="AZ443" s="3">
        <v>6.4039408866995079E-2</v>
      </c>
      <c r="BA443" s="3">
        <v>6.1576354679802957E-2</v>
      </c>
      <c r="BB443" s="3">
        <v>4.9261083743842367E-2</v>
      </c>
      <c r="BC443" s="3">
        <v>3.2430213464696225E-2</v>
      </c>
      <c r="BD443" s="3">
        <v>2.3809523809523808E-2</v>
      </c>
      <c r="BE443" s="3">
        <v>9.852216748768473E-3</v>
      </c>
      <c r="BF443" s="3">
        <v>4.1050903119868639E-3</v>
      </c>
      <c r="BG443" s="3">
        <v>0</v>
      </c>
      <c r="BH443" s="3" t="str">
        <f t="shared" si="6"/>
        <v>52462012</v>
      </c>
      <c r="BI443">
        <v>261.5</v>
      </c>
      <c r="BJ443">
        <v>4330.5</v>
      </c>
      <c r="BK443">
        <v>23.35</v>
      </c>
    </row>
    <row r="444" spans="1:63" ht="14.25" customHeight="1" x14ac:dyDescent="0.3">
      <c r="A444" s="3" t="s">
        <v>82</v>
      </c>
      <c r="B444" s="3" t="s">
        <v>103</v>
      </c>
      <c r="C444" s="3">
        <v>0.1917562724014337</v>
      </c>
      <c r="D444" s="3">
        <v>0.58064516129032262</v>
      </c>
      <c r="E444" s="3">
        <v>0.22759856630824374</v>
      </c>
      <c r="F444" s="4">
        <v>535</v>
      </c>
      <c r="G444" s="4">
        <v>1620</v>
      </c>
      <c r="H444" s="4">
        <v>635</v>
      </c>
      <c r="I444" s="4">
        <v>2.76</v>
      </c>
      <c r="J444" s="3">
        <v>0.50064683053040104</v>
      </c>
      <c r="K444" s="3">
        <v>0.49935316946959896</v>
      </c>
      <c r="L444" s="1">
        <v>3870</v>
      </c>
      <c r="M444" s="1">
        <v>3860</v>
      </c>
      <c r="N444" s="3">
        <v>0.87136393018745961</v>
      </c>
      <c r="O444" s="3">
        <v>5.6237879767291533E-2</v>
      </c>
      <c r="P444" s="3">
        <v>7.2398190045248875E-2</v>
      </c>
      <c r="Q444" s="1">
        <v>6740</v>
      </c>
      <c r="R444" s="1">
        <v>435</v>
      </c>
      <c r="S444" s="1">
        <v>560</v>
      </c>
      <c r="T444" s="1">
        <v>1660</v>
      </c>
      <c r="U444" s="1">
        <v>1220</v>
      </c>
      <c r="V444" s="1">
        <v>850</v>
      </c>
      <c r="W444" s="1">
        <v>670</v>
      </c>
      <c r="X444" s="1">
        <v>835</v>
      </c>
      <c r="Y444" s="1">
        <v>1415</v>
      </c>
      <c r="Z444" s="1">
        <v>1650</v>
      </c>
      <c r="AA444" s="1">
        <v>1895</v>
      </c>
      <c r="AB444" s="1">
        <v>1245</v>
      </c>
      <c r="AC444" s="1">
        <v>1510</v>
      </c>
      <c r="AD444" s="1">
        <v>1005</v>
      </c>
      <c r="AE444" s="1">
        <v>570</v>
      </c>
      <c r="AF444" s="1">
        <v>430</v>
      </c>
      <c r="AG444" s="1">
        <v>275</v>
      </c>
      <c r="AH444" s="1">
        <v>140</v>
      </c>
      <c r="AI444" s="1">
        <v>70</v>
      </c>
      <c r="AJ444" s="1">
        <v>40</v>
      </c>
      <c r="AK444" s="1">
        <v>15</v>
      </c>
      <c r="AL444" s="1">
        <v>5</v>
      </c>
      <c r="AM444" s="1">
        <v>0</v>
      </c>
      <c r="AN444" s="3">
        <v>0.10709677419354839</v>
      </c>
      <c r="AO444" s="3">
        <v>7.8709677419354834E-2</v>
      </c>
      <c r="AP444" s="3">
        <v>5.4838709677419356E-2</v>
      </c>
      <c r="AQ444" s="3">
        <v>4.3225806451612905E-2</v>
      </c>
      <c r="AR444" s="3">
        <v>5.3870967741935484E-2</v>
      </c>
      <c r="AS444" s="3">
        <v>9.1290322580645164E-2</v>
      </c>
      <c r="AT444" s="3">
        <v>0.1064516129032258</v>
      </c>
      <c r="AU444" s="3">
        <v>0.12225806451612903</v>
      </c>
      <c r="AV444" s="3">
        <v>8.032258064516129E-2</v>
      </c>
      <c r="AW444" s="3">
        <v>9.7419354838709671E-2</v>
      </c>
      <c r="AX444" s="3">
        <v>6.4838709677419351E-2</v>
      </c>
      <c r="AY444" s="3">
        <v>3.6774193548387096E-2</v>
      </c>
      <c r="AZ444" s="3">
        <v>2.7741935483870966E-2</v>
      </c>
      <c r="BA444" s="3">
        <v>1.7741935483870968E-2</v>
      </c>
      <c r="BB444" s="3">
        <v>9.0322580645161299E-3</v>
      </c>
      <c r="BC444" s="3">
        <v>4.5161290322580649E-3</v>
      </c>
      <c r="BD444" s="3">
        <v>2.5806451612903226E-3</v>
      </c>
      <c r="BE444" s="3">
        <v>9.6774193548387097E-4</v>
      </c>
      <c r="BF444" s="3">
        <v>3.2258064516129032E-4</v>
      </c>
      <c r="BG444" s="3">
        <v>0</v>
      </c>
      <c r="BH444" s="3" t="str">
        <f t="shared" si="6"/>
        <v>52472012</v>
      </c>
      <c r="BI444">
        <v>308.66666666666669</v>
      </c>
      <c r="BJ444">
        <v>5001.666666666667</v>
      </c>
      <c r="BK444">
        <v>26.033333333333331</v>
      </c>
    </row>
    <row r="445" spans="1:63" ht="14.25" customHeight="1" x14ac:dyDescent="0.3">
      <c r="A445" s="3" t="s">
        <v>83</v>
      </c>
      <c r="B445" s="3" t="s">
        <v>103</v>
      </c>
      <c r="C445" s="3">
        <v>0.26</v>
      </c>
      <c r="D445" s="3">
        <v>0.35</v>
      </c>
      <c r="E445" s="3">
        <v>0.39</v>
      </c>
      <c r="F445" s="4">
        <v>130</v>
      </c>
      <c r="G445" s="4">
        <v>175</v>
      </c>
      <c r="H445" s="4">
        <v>195</v>
      </c>
      <c r="I445" s="4">
        <v>2.39</v>
      </c>
      <c r="J445" s="3">
        <v>0.46853146853146854</v>
      </c>
      <c r="K445" s="3">
        <v>0.53146853146853146</v>
      </c>
      <c r="L445" s="1">
        <v>670</v>
      </c>
      <c r="M445" s="1">
        <v>760</v>
      </c>
      <c r="N445" s="3">
        <v>0.90559440559440563</v>
      </c>
      <c r="O445" s="3">
        <v>1.7482517482517484E-2</v>
      </c>
      <c r="P445" s="3">
        <v>7.6923076923076927E-2</v>
      </c>
      <c r="Q445" s="1">
        <v>1295</v>
      </c>
      <c r="R445" s="1">
        <v>25</v>
      </c>
      <c r="S445" s="1">
        <v>110</v>
      </c>
      <c r="T445" s="1">
        <v>120</v>
      </c>
      <c r="U445" s="1">
        <v>140</v>
      </c>
      <c r="V445" s="1">
        <v>175</v>
      </c>
      <c r="W445" s="1">
        <v>140</v>
      </c>
      <c r="X445" s="1">
        <v>40</v>
      </c>
      <c r="Y445" s="1">
        <v>90</v>
      </c>
      <c r="Z445" s="1">
        <v>140</v>
      </c>
      <c r="AA445" s="1">
        <v>190</v>
      </c>
      <c r="AB445" s="1">
        <v>185</v>
      </c>
      <c r="AC445" s="1">
        <v>145</v>
      </c>
      <c r="AD445" s="1">
        <v>240</v>
      </c>
      <c r="AE445" s="1">
        <v>245</v>
      </c>
      <c r="AF445" s="1">
        <v>240</v>
      </c>
      <c r="AG445" s="1">
        <v>240</v>
      </c>
      <c r="AH445" s="1">
        <v>135</v>
      </c>
      <c r="AI445" s="1">
        <v>135</v>
      </c>
      <c r="AJ445" s="1">
        <v>125</v>
      </c>
      <c r="AK445" s="1">
        <v>85</v>
      </c>
      <c r="AL445" s="1">
        <v>35</v>
      </c>
      <c r="AM445" s="1">
        <v>10</v>
      </c>
      <c r="AN445" s="3">
        <v>4.2031523642732049E-2</v>
      </c>
      <c r="AO445" s="3">
        <v>4.9036777583187391E-2</v>
      </c>
      <c r="AP445" s="3">
        <v>6.1295971978984239E-2</v>
      </c>
      <c r="AQ445" s="3">
        <v>4.9036777583187391E-2</v>
      </c>
      <c r="AR445" s="3">
        <v>1.4010507880910683E-2</v>
      </c>
      <c r="AS445" s="3">
        <v>3.1523642732049037E-2</v>
      </c>
      <c r="AT445" s="3">
        <v>4.9036777583187391E-2</v>
      </c>
      <c r="AU445" s="3">
        <v>6.6549912434325745E-2</v>
      </c>
      <c r="AV445" s="3">
        <v>6.4798598949211902E-2</v>
      </c>
      <c r="AW445" s="3">
        <v>5.0788091068301226E-2</v>
      </c>
      <c r="AX445" s="3">
        <v>8.4063047285464099E-2</v>
      </c>
      <c r="AY445" s="3">
        <v>8.5814360770577927E-2</v>
      </c>
      <c r="AZ445" s="3">
        <v>8.4063047285464099E-2</v>
      </c>
      <c r="BA445" s="3">
        <v>8.4063047285464099E-2</v>
      </c>
      <c r="BB445" s="3">
        <v>4.7285464098073555E-2</v>
      </c>
      <c r="BC445" s="3">
        <v>4.7285464098073555E-2</v>
      </c>
      <c r="BD445" s="3">
        <v>4.3782837127845885E-2</v>
      </c>
      <c r="BE445" s="3">
        <v>2.9772329246935202E-2</v>
      </c>
      <c r="BF445" s="3">
        <v>1.2259194395796848E-2</v>
      </c>
      <c r="BG445" s="3">
        <v>3.5026269702276708E-3</v>
      </c>
      <c r="BH445" s="3" t="str">
        <f t="shared" si="6"/>
        <v>52482012</v>
      </c>
      <c r="BI445">
        <v>448</v>
      </c>
      <c r="BJ445">
        <v>437.25</v>
      </c>
      <c r="BK445">
        <v>26.266666666666666</v>
      </c>
    </row>
    <row r="446" spans="1:63" ht="14.25" customHeight="1" x14ac:dyDescent="0.3">
      <c r="A446" s="3" t="s">
        <v>84</v>
      </c>
      <c r="B446" s="3" t="s">
        <v>103</v>
      </c>
      <c r="C446" s="3">
        <v>0.16</v>
      </c>
      <c r="D446" s="3">
        <v>0.52</v>
      </c>
      <c r="E446" s="3">
        <v>0.32</v>
      </c>
      <c r="F446" s="4">
        <v>20</v>
      </c>
      <c r="G446" s="4">
        <v>65</v>
      </c>
      <c r="H446" s="4">
        <v>40</v>
      </c>
      <c r="I446" s="4">
        <v>3</v>
      </c>
      <c r="J446" s="3">
        <v>0.53424657534246578</v>
      </c>
      <c r="K446" s="3">
        <v>0.46575342465753422</v>
      </c>
      <c r="L446" s="1">
        <v>195</v>
      </c>
      <c r="M446" s="1">
        <v>170</v>
      </c>
      <c r="N446" s="3">
        <v>0.95833333333333337</v>
      </c>
      <c r="O446" s="3">
        <v>1.3888888888888888E-2</v>
      </c>
      <c r="P446" s="3">
        <v>2.7777777777777776E-2</v>
      </c>
      <c r="Q446" s="1">
        <v>345</v>
      </c>
      <c r="R446" s="1">
        <v>5</v>
      </c>
      <c r="S446" s="1">
        <v>10</v>
      </c>
      <c r="T446" s="1">
        <v>15</v>
      </c>
      <c r="U446" s="1">
        <v>90</v>
      </c>
      <c r="V446" s="1">
        <v>65</v>
      </c>
      <c r="W446" s="1">
        <v>35</v>
      </c>
      <c r="X446" s="1">
        <v>30</v>
      </c>
      <c r="Y446" s="1">
        <v>20</v>
      </c>
      <c r="Z446" s="1">
        <v>40</v>
      </c>
      <c r="AA446" s="1">
        <v>70</v>
      </c>
      <c r="AB446" s="1">
        <v>85</v>
      </c>
      <c r="AC446" s="1">
        <v>40</v>
      </c>
      <c r="AD446" s="1">
        <v>55</v>
      </c>
      <c r="AE446" s="1">
        <v>25</v>
      </c>
      <c r="AF446" s="1">
        <v>50</v>
      </c>
      <c r="AG446" s="1">
        <v>15</v>
      </c>
      <c r="AH446" s="1">
        <v>30</v>
      </c>
      <c r="AI446" s="1">
        <v>40</v>
      </c>
      <c r="AJ446" s="1">
        <v>5</v>
      </c>
      <c r="AK446" s="1">
        <v>0</v>
      </c>
      <c r="AL446" s="1">
        <v>0</v>
      </c>
      <c r="AM446" s="1">
        <v>0</v>
      </c>
      <c r="AN446" s="3">
        <v>2.1126760563380281E-2</v>
      </c>
      <c r="AO446" s="3">
        <v>0.12676056338028169</v>
      </c>
      <c r="AP446" s="3">
        <v>9.154929577464789E-2</v>
      </c>
      <c r="AQ446" s="3">
        <v>4.9295774647887321E-2</v>
      </c>
      <c r="AR446" s="3">
        <v>4.2253521126760563E-2</v>
      </c>
      <c r="AS446" s="3">
        <v>2.8169014084507043E-2</v>
      </c>
      <c r="AT446" s="3">
        <v>5.6338028169014086E-2</v>
      </c>
      <c r="AU446" s="3">
        <v>9.8591549295774641E-2</v>
      </c>
      <c r="AV446" s="3">
        <v>0.11971830985915492</v>
      </c>
      <c r="AW446" s="3">
        <v>5.6338028169014086E-2</v>
      </c>
      <c r="AX446" s="3">
        <v>7.746478873239436E-2</v>
      </c>
      <c r="AY446" s="3">
        <v>3.5211267605633804E-2</v>
      </c>
      <c r="AZ446" s="3">
        <v>7.0422535211267609E-2</v>
      </c>
      <c r="BA446" s="3">
        <v>2.1126760563380281E-2</v>
      </c>
      <c r="BB446" s="3">
        <v>4.2253521126760563E-2</v>
      </c>
      <c r="BC446" s="3">
        <v>5.6338028169014086E-2</v>
      </c>
      <c r="BD446" s="3">
        <v>7.0422535211267607E-3</v>
      </c>
      <c r="BE446" s="3">
        <v>0</v>
      </c>
      <c r="BF446" s="3">
        <v>0</v>
      </c>
      <c r="BG446" s="3">
        <v>0</v>
      </c>
      <c r="BH446" s="3" t="str">
        <f t="shared" si="6"/>
        <v>52492012</v>
      </c>
      <c r="BI446">
        <v>0</v>
      </c>
      <c r="BJ446">
        <v>140.5</v>
      </c>
      <c r="BK446">
        <v>14.1</v>
      </c>
    </row>
    <row r="447" spans="1:63" ht="14.25" customHeight="1" x14ac:dyDescent="0.3">
      <c r="A447" s="3" t="s">
        <v>85</v>
      </c>
      <c r="B447" s="3" t="s">
        <v>103</v>
      </c>
      <c r="C447" s="3">
        <v>0.1388888888888889</v>
      </c>
      <c r="D447" s="3">
        <v>0.41666666666666669</v>
      </c>
      <c r="E447" s="3">
        <v>0.44444444444444442</v>
      </c>
      <c r="F447" s="4">
        <v>25</v>
      </c>
      <c r="G447" s="4">
        <v>75</v>
      </c>
      <c r="H447" s="4">
        <v>80</v>
      </c>
      <c r="I447" s="4">
        <v>2.71</v>
      </c>
      <c r="J447" s="3">
        <v>0.51485148514851486</v>
      </c>
      <c r="K447" s="3">
        <v>0.48514851485148514</v>
      </c>
      <c r="L447" s="1">
        <v>260</v>
      </c>
      <c r="M447" s="1">
        <v>245</v>
      </c>
      <c r="N447" s="3">
        <v>0.97029702970297027</v>
      </c>
      <c r="O447" s="3">
        <v>9.9009900990099011E-3</v>
      </c>
      <c r="P447" s="3">
        <v>1.9801980198019802E-2</v>
      </c>
      <c r="Q447" s="1">
        <v>490</v>
      </c>
      <c r="R447" s="1">
        <v>5</v>
      </c>
      <c r="S447" s="1">
        <v>10</v>
      </c>
      <c r="T447" s="1">
        <v>50</v>
      </c>
      <c r="U447" s="1">
        <v>90</v>
      </c>
      <c r="V447" s="1">
        <v>60</v>
      </c>
      <c r="W447" s="1">
        <v>55</v>
      </c>
      <c r="X447" s="1">
        <v>50</v>
      </c>
      <c r="Y447" s="1">
        <v>40</v>
      </c>
      <c r="Z447" s="1">
        <v>40</v>
      </c>
      <c r="AA447" s="1">
        <v>80</v>
      </c>
      <c r="AB447" s="1">
        <v>90</v>
      </c>
      <c r="AC447" s="1">
        <v>60</v>
      </c>
      <c r="AD447" s="1">
        <v>65</v>
      </c>
      <c r="AE447" s="1">
        <v>70</v>
      </c>
      <c r="AF447" s="1">
        <v>75</v>
      </c>
      <c r="AG447" s="1">
        <v>60</v>
      </c>
      <c r="AH447" s="1">
        <v>80</v>
      </c>
      <c r="AI447" s="1">
        <v>40</v>
      </c>
      <c r="AJ447" s="1">
        <v>20</v>
      </c>
      <c r="AK447" s="1">
        <v>0</v>
      </c>
      <c r="AL447" s="1">
        <v>0</v>
      </c>
      <c r="AM447" s="1">
        <v>0</v>
      </c>
      <c r="AN447" s="3">
        <v>4.878048780487805E-2</v>
      </c>
      <c r="AO447" s="3">
        <v>8.7804878048780483E-2</v>
      </c>
      <c r="AP447" s="3">
        <v>5.8536585365853662E-2</v>
      </c>
      <c r="AQ447" s="3">
        <v>5.3658536585365853E-2</v>
      </c>
      <c r="AR447" s="3">
        <v>4.878048780487805E-2</v>
      </c>
      <c r="AS447" s="3">
        <v>3.9024390243902439E-2</v>
      </c>
      <c r="AT447" s="3">
        <v>3.9024390243902439E-2</v>
      </c>
      <c r="AU447" s="3">
        <v>7.8048780487804878E-2</v>
      </c>
      <c r="AV447" s="3">
        <v>8.7804878048780483E-2</v>
      </c>
      <c r="AW447" s="3">
        <v>5.8536585365853662E-2</v>
      </c>
      <c r="AX447" s="3">
        <v>6.3414634146341464E-2</v>
      </c>
      <c r="AY447" s="3">
        <v>6.8292682926829273E-2</v>
      </c>
      <c r="AZ447" s="3">
        <v>7.3170731707317069E-2</v>
      </c>
      <c r="BA447" s="3">
        <v>5.8536585365853662E-2</v>
      </c>
      <c r="BB447" s="3">
        <v>7.8048780487804878E-2</v>
      </c>
      <c r="BC447" s="3">
        <v>3.9024390243902439E-2</v>
      </c>
      <c r="BD447" s="3">
        <v>1.9512195121951219E-2</v>
      </c>
      <c r="BE447" s="3">
        <v>0</v>
      </c>
      <c r="BF447" s="3">
        <v>0</v>
      </c>
      <c r="BG447" s="3">
        <v>0</v>
      </c>
      <c r="BH447" s="3" t="str">
        <f t="shared" si="6"/>
        <v>53812012</v>
      </c>
      <c r="BI447" t="s">
        <v>121</v>
      </c>
      <c r="BJ447" t="s">
        <v>121</v>
      </c>
      <c r="BK447" t="s">
        <v>121</v>
      </c>
    </row>
    <row r="448" spans="1:63" ht="14.25" customHeight="1" x14ac:dyDescent="0.3">
      <c r="A448" s="3" t="s">
        <v>86</v>
      </c>
      <c r="B448" s="3" t="s">
        <v>103</v>
      </c>
      <c r="C448" s="3">
        <v>0.31666666666666665</v>
      </c>
      <c r="D448" s="3">
        <v>0.39166666666666666</v>
      </c>
      <c r="E448" s="3">
        <v>0.29166666666666669</v>
      </c>
      <c r="F448" s="4">
        <v>190</v>
      </c>
      <c r="G448" s="4">
        <v>235</v>
      </c>
      <c r="H448" s="4">
        <v>175</v>
      </c>
      <c r="I448" s="4">
        <v>2.44</v>
      </c>
      <c r="J448" s="3">
        <v>0.51535836177474403</v>
      </c>
      <c r="K448" s="3">
        <v>0.48464163822525597</v>
      </c>
      <c r="L448" s="1">
        <v>755</v>
      </c>
      <c r="M448" s="1">
        <v>710</v>
      </c>
      <c r="N448" s="3">
        <v>0.96232876712328763</v>
      </c>
      <c r="O448" s="3">
        <v>6.8493150684931503E-3</v>
      </c>
      <c r="P448" s="3">
        <v>3.0821917808219176E-2</v>
      </c>
      <c r="Q448" s="1">
        <v>1405</v>
      </c>
      <c r="R448" s="1">
        <v>10</v>
      </c>
      <c r="S448" s="1">
        <v>45</v>
      </c>
      <c r="T448" s="1">
        <v>120</v>
      </c>
      <c r="U448" s="1">
        <v>215</v>
      </c>
      <c r="V448" s="1">
        <v>220</v>
      </c>
      <c r="W448" s="1">
        <v>165</v>
      </c>
      <c r="X448" s="1">
        <v>90</v>
      </c>
      <c r="Y448" s="1">
        <v>95</v>
      </c>
      <c r="Z448" s="1">
        <v>155</v>
      </c>
      <c r="AA448" s="1">
        <v>305</v>
      </c>
      <c r="AB448" s="1">
        <v>320</v>
      </c>
      <c r="AC448" s="1">
        <v>185</v>
      </c>
      <c r="AD448" s="1">
        <v>245</v>
      </c>
      <c r="AE448" s="1">
        <v>215</v>
      </c>
      <c r="AF448" s="1">
        <v>160</v>
      </c>
      <c r="AG448" s="1">
        <v>130</v>
      </c>
      <c r="AH448" s="1">
        <v>115</v>
      </c>
      <c r="AI448" s="1">
        <v>95</v>
      </c>
      <c r="AJ448" s="1">
        <v>60</v>
      </c>
      <c r="AK448" s="1">
        <v>10</v>
      </c>
      <c r="AL448" s="1">
        <v>0</v>
      </c>
      <c r="AM448" s="1">
        <v>0</v>
      </c>
      <c r="AN448" s="3">
        <v>4.1379310344827586E-2</v>
      </c>
      <c r="AO448" s="3">
        <v>7.4137931034482754E-2</v>
      </c>
      <c r="AP448" s="3">
        <v>7.586206896551724E-2</v>
      </c>
      <c r="AQ448" s="3">
        <v>5.6896551724137934E-2</v>
      </c>
      <c r="AR448" s="3">
        <v>3.1034482758620689E-2</v>
      </c>
      <c r="AS448" s="3">
        <v>3.2758620689655175E-2</v>
      </c>
      <c r="AT448" s="3">
        <v>5.3448275862068968E-2</v>
      </c>
      <c r="AU448" s="3">
        <v>0.10517241379310345</v>
      </c>
      <c r="AV448" s="3">
        <v>0.1103448275862069</v>
      </c>
      <c r="AW448" s="3">
        <v>6.3793103448275865E-2</v>
      </c>
      <c r="AX448" s="3">
        <v>8.4482758620689657E-2</v>
      </c>
      <c r="AY448" s="3">
        <v>7.4137931034482754E-2</v>
      </c>
      <c r="AZ448" s="3">
        <v>5.5172413793103448E-2</v>
      </c>
      <c r="BA448" s="3">
        <v>4.4827586206896551E-2</v>
      </c>
      <c r="BB448" s="3">
        <v>3.9655172413793106E-2</v>
      </c>
      <c r="BC448" s="3">
        <v>3.2758620689655175E-2</v>
      </c>
      <c r="BD448" s="3">
        <v>2.0689655172413793E-2</v>
      </c>
      <c r="BE448" s="3">
        <v>3.4482758620689655E-3</v>
      </c>
      <c r="BF448" s="3">
        <v>0</v>
      </c>
      <c r="BG448" s="3">
        <v>0</v>
      </c>
      <c r="BH448" s="3" t="str">
        <f t="shared" si="6"/>
        <v>53822012</v>
      </c>
      <c r="BI448" t="s">
        <v>121</v>
      </c>
      <c r="BJ448" t="s">
        <v>121</v>
      </c>
      <c r="BK448" t="s">
        <v>121</v>
      </c>
    </row>
    <row r="449" spans="1:63" ht="14.25" customHeight="1" x14ac:dyDescent="0.3">
      <c r="A449" s="3" t="s">
        <v>87</v>
      </c>
      <c r="B449" s="3" t="s">
        <v>103</v>
      </c>
      <c r="C449" s="3">
        <v>0.1111111111111111</v>
      </c>
      <c r="D449" s="3">
        <v>0.55555555555555558</v>
      </c>
      <c r="E449" s="3">
        <v>0.33333333333333331</v>
      </c>
      <c r="F449" s="4">
        <v>15</v>
      </c>
      <c r="G449" s="4">
        <v>75</v>
      </c>
      <c r="H449" s="4">
        <v>45</v>
      </c>
      <c r="I449" s="4">
        <v>3.05</v>
      </c>
      <c r="J449" s="3">
        <v>0.49450549450549453</v>
      </c>
      <c r="K449" s="3">
        <v>0.50549450549450547</v>
      </c>
      <c r="L449" s="1">
        <v>225</v>
      </c>
      <c r="M449" s="1">
        <v>230</v>
      </c>
      <c r="N449" s="3">
        <v>1</v>
      </c>
      <c r="O449" s="3">
        <v>0</v>
      </c>
      <c r="P449" s="3">
        <v>0</v>
      </c>
      <c r="Q449" s="1">
        <v>450</v>
      </c>
      <c r="R449" s="1">
        <v>0</v>
      </c>
      <c r="S449" s="1">
        <v>0</v>
      </c>
      <c r="T449" s="1">
        <v>20</v>
      </c>
      <c r="U449" s="1">
        <v>100</v>
      </c>
      <c r="V449" s="1">
        <v>60</v>
      </c>
      <c r="W449" s="1">
        <v>70</v>
      </c>
      <c r="X449" s="1">
        <v>25</v>
      </c>
      <c r="Y449" s="1">
        <v>20</v>
      </c>
      <c r="Z449" s="1">
        <v>30</v>
      </c>
      <c r="AA449" s="1">
        <v>75</v>
      </c>
      <c r="AB449" s="1">
        <v>100</v>
      </c>
      <c r="AC449" s="1">
        <v>60</v>
      </c>
      <c r="AD449" s="1">
        <v>80</v>
      </c>
      <c r="AE449" s="1">
        <v>50</v>
      </c>
      <c r="AF449" s="1">
        <v>40</v>
      </c>
      <c r="AG449" s="1">
        <v>35</v>
      </c>
      <c r="AH449" s="1">
        <v>30</v>
      </c>
      <c r="AI449" s="1">
        <v>10</v>
      </c>
      <c r="AJ449" s="1">
        <v>10</v>
      </c>
      <c r="AK449" s="1">
        <v>0</v>
      </c>
      <c r="AL449" s="1">
        <v>0</v>
      </c>
      <c r="AM449" s="1">
        <v>0</v>
      </c>
      <c r="AN449" s="3">
        <v>2.4539877300613498E-2</v>
      </c>
      <c r="AO449" s="3">
        <v>0.12269938650306748</v>
      </c>
      <c r="AP449" s="3">
        <v>7.3619631901840496E-2</v>
      </c>
      <c r="AQ449" s="3">
        <v>8.5889570552147243E-2</v>
      </c>
      <c r="AR449" s="3">
        <v>3.0674846625766871E-2</v>
      </c>
      <c r="AS449" s="3">
        <v>2.4539877300613498E-2</v>
      </c>
      <c r="AT449" s="3">
        <v>3.6809815950920248E-2</v>
      </c>
      <c r="AU449" s="3">
        <v>9.202453987730061E-2</v>
      </c>
      <c r="AV449" s="3">
        <v>0.12269938650306748</v>
      </c>
      <c r="AW449" s="3">
        <v>7.3619631901840496E-2</v>
      </c>
      <c r="AX449" s="3">
        <v>9.815950920245399E-2</v>
      </c>
      <c r="AY449" s="3">
        <v>6.1349693251533742E-2</v>
      </c>
      <c r="AZ449" s="3">
        <v>4.9079754601226995E-2</v>
      </c>
      <c r="BA449" s="3">
        <v>4.2944785276073622E-2</v>
      </c>
      <c r="BB449" s="3">
        <v>3.6809815950920248E-2</v>
      </c>
      <c r="BC449" s="3">
        <v>1.2269938650306749E-2</v>
      </c>
      <c r="BD449" s="3">
        <v>1.2269938650306749E-2</v>
      </c>
      <c r="BE449" s="3">
        <v>0</v>
      </c>
      <c r="BF449" s="3">
        <v>0</v>
      </c>
      <c r="BG449" s="3">
        <v>0</v>
      </c>
      <c r="BH449" s="3" t="str">
        <f t="shared" si="6"/>
        <v>53832012</v>
      </c>
      <c r="BI449" t="s">
        <v>121</v>
      </c>
      <c r="BJ449" t="s">
        <v>121</v>
      </c>
      <c r="BK449" t="s">
        <v>121</v>
      </c>
    </row>
    <row r="450" spans="1:63" ht="14.25" customHeight="1" x14ac:dyDescent="0.3">
      <c r="A450" s="3" t="s">
        <v>88</v>
      </c>
      <c r="B450" s="3" t="s">
        <v>103</v>
      </c>
      <c r="C450" s="3">
        <v>0.21875</v>
      </c>
      <c r="D450" s="3">
        <v>0.43359375</v>
      </c>
      <c r="E450" s="3">
        <v>0.34765625</v>
      </c>
      <c r="F450" s="4">
        <v>280</v>
      </c>
      <c r="G450" s="4">
        <v>555</v>
      </c>
      <c r="H450" s="4">
        <v>445</v>
      </c>
      <c r="I450" s="4">
        <v>2.62</v>
      </c>
      <c r="J450" s="3">
        <v>0.48783977110157367</v>
      </c>
      <c r="K450" s="3">
        <v>0.51216022889842627</v>
      </c>
      <c r="L450" s="1">
        <v>1705</v>
      </c>
      <c r="M450" s="1">
        <v>1790</v>
      </c>
      <c r="N450" s="3">
        <v>0.93714285714285717</v>
      </c>
      <c r="O450" s="3">
        <v>0.02</v>
      </c>
      <c r="P450" s="3">
        <v>4.2857142857142858E-2</v>
      </c>
      <c r="Q450" s="1">
        <v>3280</v>
      </c>
      <c r="R450" s="1">
        <v>70</v>
      </c>
      <c r="S450" s="1">
        <v>150</v>
      </c>
      <c r="T450" s="1">
        <v>280</v>
      </c>
      <c r="U450" s="1">
        <v>520</v>
      </c>
      <c r="V450" s="1">
        <v>575</v>
      </c>
      <c r="W450" s="1">
        <v>410</v>
      </c>
      <c r="X450" s="1">
        <v>270</v>
      </c>
      <c r="Y450" s="1">
        <v>230</v>
      </c>
      <c r="Z450" s="1">
        <v>370</v>
      </c>
      <c r="AA450" s="1">
        <v>500</v>
      </c>
      <c r="AB450" s="1">
        <v>615</v>
      </c>
      <c r="AC450" s="1">
        <v>350</v>
      </c>
      <c r="AD450" s="1">
        <v>620</v>
      </c>
      <c r="AE450" s="1">
        <v>475</v>
      </c>
      <c r="AF450" s="1">
        <v>435</v>
      </c>
      <c r="AG450" s="1">
        <v>320</v>
      </c>
      <c r="AH450" s="1">
        <v>290</v>
      </c>
      <c r="AI450" s="1">
        <v>280</v>
      </c>
      <c r="AJ450" s="1">
        <v>210</v>
      </c>
      <c r="AK450" s="1">
        <v>135</v>
      </c>
      <c r="AL450" s="1">
        <v>75</v>
      </c>
      <c r="AM450" s="1">
        <v>15</v>
      </c>
      <c r="AN450" s="3">
        <v>4.014336917562724E-2</v>
      </c>
      <c r="AO450" s="3">
        <v>7.4551971326164881E-2</v>
      </c>
      <c r="AP450" s="3">
        <v>8.2437275985663083E-2</v>
      </c>
      <c r="AQ450" s="3">
        <v>5.8781362007168457E-2</v>
      </c>
      <c r="AR450" s="3">
        <v>3.870967741935484E-2</v>
      </c>
      <c r="AS450" s="3">
        <v>3.2974910394265235E-2</v>
      </c>
      <c r="AT450" s="3">
        <v>5.3046594982078851E-2</v>
      </c>
      <c r="AU450" s="3">
        <v>7.1684587813620068E-2</v>
      </c>
      <c r="AV450" s="3">
        <v>8.8172043010752682E-2</v>
      </c>
      <c r="AW450" s="3">
        <v>5.0179211469534052E-2</v>
      </c>
      <c r="AX450" s="3">
        <v>8.8888888888888892E-2</v>
      </c>
      <c r="AY450" s="3">
        <v>6.8100358422939072E-2</v>
      </c>
      <c r="AZ450" s="3">
        <v>6.236559139784946E-2</v>
      </c>
      <c r="BA450" s="3">
        <v>4.5878136200716846E-2</v>
      </c>
      <c r="BB450" s="3">
        <v>4.157706093189964E-2</v>
      </c>
      <c r="BC450" s="3">
        <v>4.014336917562724E-2</v>
      </c>
      <c r="BD450" s="3">
        <v>3.0107526881720432E-2</v>
      </c>
      <c r="BE450" s="3">
        <v>1.935483870967742E-2</v>
      </c>
      <c r="BF450" s="3">
        <v>1.0752688172043012E-2</v>
      </c>
      <c r="BG450" s="3">
        <v>2.1505376344086021E-3</v>
      </c>
      <c r="BH450" s="3" t="str">
        <f t="shared" si="6"/>
        <v>53912012</v>
      </c>
      <c r="BI450" t="s">
        <v>121</v>
      </c>
      <c r="BJ450" t="s">
        <v>121</v>
      </c>
      <c r="BK450" t="s">
        <v>121</v>
      </c>
    </row>
    <row r="451" spans="1:63" ht="14.25" customHeight="1" x14ac:dyDescent="0.3">
      <c r="A451" s="3" t="s">
        <v>89</v>
      </c>
      <c r="B451" s="3" t="s">
        <v>103</v>
      </c>
      <c r="C451" s="3">
        <v>0.140625</v>
      </c>
      <c r="D451" s="3">
        <v>0.53125</v>
      </c>
      <c r="E451" s="3">
        <v>0.328125</v>
      </c>
      <c r="F451" s="4">
        <v>45</v>
      </c>
      <c r="G451" s="4">
        <v>170</v>
      </c>
      <c r="H451" s="4">
        <v>105</v>
      </c>
      <c r="I451" s="4">
        <v>2.85</v>
      </c>
      <c r="J451" s="3">
        <v>0.5243243243243243</v>
      </c>
      <c r="K451" s="3">
        <v>0.4756756756756757</v>
      </c>
      <c r="L451" s="1">
        <v>485</v>
      </c>
      <c r="M451" s="1">
        <v>440</v>
      </c>
      <c r="N451" s="3">
        <v>0.94054054054054059</v>
      </c>
      <c r="O451" s="3">
        <v>2.7027027027027029E-2</v>
      </c>
      <c r="P451" s="3">
        <v>3.2432432432432434E-2</v>
      </c>
      <c r="Q451" s="1">
        <v>870</v>
      </c>
      <c r="R451" s="1">
        <v>25</v>
      </c>
      <c r="S451" s="1">
        <v>30</v>
      </c>
      <c r="T451" s="1">
        <v>130</v>
      </c>
      <c r="U451" s="1">
        <v>110</v>
      </c>
      <c r="V451" s="1">
        <v>105</v>
      </c>
      <c r="W451" s="1">
        <v>120</v>
      </c>
      <c r="X451" s="1">
        <v>70</v>
      </c>
      <c r="Y451" s="1">
        <v>100</v>
      </c>
      <c r="Z451" s="1">
        <v>145</v>
      </c>
      <c r="AA451" s="1">
        <v>115</v>
      </c>
      <c r="AB451" s="1">
        <v>170</v>
      </c>
      <c r="AC451" s="1">
        <v>155</v>
      </c>
      <c r="AD451" s="1">
        <v>145</v>
      </c>
      <c r="AE451" s="1">
        <v>155</v>
      </c>
      <c r="AF451" s="1">
        <v>100</v>
      </c>
      <c r="AG451" s="1">
        <v>80</v>
      </c>
      <c r="AH451" s="1">
        <v>65</v>
      </c>
      <c r="AI451" s="1">
        <v>55</v>
      </c>
      <c r="AJ451" s="1">
        <v>15</v>
      </c>
      <c r="AK451" s="1">
        <v>15</v>
      </c>
      <c r="AL451" s="1">
        <v>0</v>
      </c>
      <c r="AM451" s="1">
        <v>0</v>
      </c>
      <c r="AN451" s="3">
        <v>7.0270270270270274E-2</v>
      </c>
      <c r="AO451" s="3">
        <v>5.9459459459459463E-2</v>
      </c>
      <c r="AP451" s="3">
        <v>5.675675675675676E-2</v>
      </c>
      <c r="AQ451" s="3">
        <v>6.4864864864864868E-2</v>
      </c>
      <c r="AR451" s="3">
        <v>3.783783783783784E-2</v>
      </c>
      <c r="AS451" s="3">
        <v>5.4054054054054057E-2</v>
      </c>
      <c r="AT451" s="3">
        <v>7.8378378378378383E-2</v>
      </c>
      <c r="AU451" s="3">
        <v>6.2162162162162166E-2</v>
      </c>
      <c r="AV451" s="3">
        <v>9.1891891891891897E-2</v>
      </c>
      <c r="AW451" s="3">
        <v>8.3783783783783788E-2</v>
      </c>
      <c r="AX451" s="3">
        <v>7.8378378378378383E-2</v>
      </c>
      <c r="AY451" s="3">
        <v>8.3783783783783788E-2</v>
      </c>
      <c r="AZ451" s="3">
        <v>5.4054054054054057E-2</v>
      </c>
      <c r="BA451" s="3">
        <v>4.3243243243243246E-2</v>
      </c>
      <c r="BB451" s="3">
        <v>3.5135135135135137E-2</v>
      </c>
      <c r="BC451" s="3">
        <v>2.9729729729729731E-2</v>
      </c>
      <c r="BD451" s="3">
        <v>8.1081081081081086E-3</v>
      </c>
      <c r="BE451" s="3">
        <v>8.1081081081081086E-3</v>
      </c>
      <c r="BF451" s="3">
        <v>0</v>
      </c>
      <c r="BG451" s="3">
        <v>0</v>
      </c>
      <c r="BH451" s="3" t="str">
        <f t="shared" ref="BH451:BH514" si="7">A451&amp;B451</f>
        <v>53922012</v>
      </c>
      <c r="BI451" t="s">
        <v>121</v>
      </c>
      <c r="BJ451" t="s">
        <v>121</v>
      </c>
      <c r="BK451" t="s">
        <v>121</v>
      </c>
    </row>
    <row r="452" spans="1:63" ht="14.25" customHeight="1" x14ac:dyDescent="0.3">
      <c r="A452" s="3" t="s">
        <v>59</v>
      </c>
      <c r="B452" s="3" t="s">
        <v>104</v>
      </c>
      <c r="C452" s="3">
        <v>0.64014916096954633</v>
      </c>
      <c r="D452" s="3">
        <v>0.10876320696084525</v>
      </c>
      <c r="E452" s="3">
        <v>0.25108763206960844</v>
      </c>
      <c r="F452" s="4">
        <v>5150</v>
      </c>
      <c r="G452" s="4">
        <v>875</v>
      </c>
      <c r="H452" s="4">
        <v>2020</v>
      </c>
      <c r="I452" s="4">
        <v>1.5</v>
      </c>
      <c r="J452" s="3">
        <v>0.4969672462596037</v>
      </c>
      <c r="K452" s="3">
        <v>0.50303275374039624</v>
      </c>
      <c r="L452" s="1">
        <v>6145</v>
      </c>
      <c r="M452" s="1">
        <v>6220</v>
      </c>
      <c r="N452" s="3">
        <v>0.81568310428455937</v>
      </c>
      <c r="O452" s="3">
        <v>7.6394502829426031E-2</v>
      </c>
      <c r="P452" s="3">
        <v>0.10792239288601455</v>
      </c>
      <c r="Q452" s="1">
        <v>10090</v>
      </c>
      <c r="R452" s="1">
        <v>945</v>
      </c>
      <c r="S452" s="1">
        <v>1335</v>
      </c>
      <c r="T452" s="1">
        <v>815</v>
      </c>
      <c r="U452" s="1">
        <v>490</v>
      </c>
      <c r="V452" s="1">
        <v>745</v>
      </c>
      <c r="W452" s="1">
        <v>2480</v>
      </c>
      <c r="X452" s="1">
        <v>3555</v>
      </c>
      <c r="Y452" s="1">
        <v>2530</v>
      </c>
      <c r="Z452" s="1">
        <v>1660</v>
      </c>
      <c r="AA452" s="1">
        <v>1670</v>
      </c>
      <c r="AB452" s="1">
        <v>1605</v>
      </c>
      <c r="AC452" s="1">
        <v>530</v>
      </c>
      <c r="AD452" s="1">
        <v>1650</v>
      </c>
      <c r="AE452" s="1">
        <v>1645</v>
      </c>
      <c r="AF452" s="1">
        <v>1470</v>
      </c>
      <c r="AG452" s="1">
        <v>1235</v>
      </c>
      <c r="AH452" s="1">
        <v>800</v>
      </c>
      <c r="AI452" s="1">
        <v>590</v>
      </c>
      <c r="AJ452" s="1">
        <v>585</v>
      </c>
      <c r="AK452" s="1">
        <v>470</v>
      </c>
      <c r="AL452" s="1">
        <v>170</v>
      </c>
      <c r="AM452" s="1">
        <v>45</v>
      </c>
      <c r="AN452" s="3">
        <v>3.2942603071948261E-2</v>
      </c>
      <c r="AO452" s="3">
        <v>1.9805982215036377E-2</v>
      </c>
      <c r="AP452" s="3">
        <v>3.0113177041228779E-2</v>
      </c>
      <c r="AQ452" s="3">
        <v>0.10024252223120453</v>
      </c>
      <c r="AR452" s="3">
        <v>0.14369442198868229</v>
      </c>
      <c r="AS452" s="3">
        <v>0.10226354082457559</v>
      </c>
      <c r="AT452" s="3">
        <v>6.7097817299919163E-2</v>
      </c>
      <c r="AU452" s="3">
        <v>6.7502021018593372E-2</v>
      </c>
      <c r="AV452" s="3">
        <v>6.4874696847210991E-2</v>
      </c>
      <c r="AW452" s="3">
        <v>2.1422797089733225E-2</v>
      </c>
      <c r="AX452" s="3">
        <v>6.6693613581244954E-2</v>
      </c>
      <c r="AY452" s="3">
        <v>6.6491511721907842E-2</v>
      </c>
      <c r="AZ452" s="3">
        <v>5.9417946645109132E-2</v>
      </c>
      <c r="BA452" s="3">
        <v>4.991915925626516E-2</v>
      </c>
      <c r="BB452" s="3">
        <v>3.2336297493936947E-2</v>
      </c>
      <c r="BC452" s="3">
        <v>2.3848019401778497E-2</v>
      </c>
      <c r="BD452" s="3">
        <v>2.3645917542441389E-2</v>
      </c>
      <c r="BE452" s="3">
        <v>1.8997574777687955E-2</v>
      </c>
      <c r="BF452" s="3">
        <v>6.8714632174616003E-3</v>
      </c>
      <c r="BG452" s="3">
        <v>1.818916734033953E-3</v>
      </c>
      <c r="BH452" s="3" t="str">
        <f t="shared" si="7"/>
        <v>52112013</v>
      </c>
      <c r="BI452">
        <v>284.83333333333331</v>
      </c>
      <c r="BJ452">
        <v>7018</v>
      </c>
      <c r="BK452">
        <v>29.983333333333331</v>
      </c>
    </row>
    <row r="453" spans="1:63" ht="14.25" customHeight="1" x14ac:dyDescent="0.3">
      <c r="A453" s="3" t="s">
        <v>61</v>
      </c>
      <c r="B453" s="3" t="s">
        <v>104</v>
      </c>
      <c r="C453" s="3">
        <v>0.5054794520547945</v>
      </c>
      <c r="D453" s="3">
        <v>0.25753424657534246</v>
      </c>
      <c r="E453" s="3">
        <v>0.23698630136986301</v>
      </c>
      <c r="F453" s="4">
        <v>1845</v>
      </c>
      <c r="G453" s="4">
        <v>940</v>
      </c>
      <c r="H453" s="4">
        <v>865</v>
      </c>
      <c r="I453" s="4">
        <v>1.88</v>
      </c>
      <c r="J453" s="3">
        <v>0.47530422333571942</v>
      </c>
      <c r="K453" s="3">
        <v>0.52469577666428058</v>
      </c>
      <c r="L453" s="1">
        <v>3320</v>
      </c>
      <c r="M453" s="1">
        <v>3665</v>
      </c>
      <c r="N453" s="3">
        <v>0.80314960629921262</v>
      </c>
      <c r="O453" s="3">
        <v>0.10594130279169649</v>
      </c>
      <c r="P453" s="3">
        <v>9.0909090909090912E-2</v>
      </c>
      <c r="Q453" s="1">
        <v>5610</v>
      </c>
      <c r="R453" s="1">
        <v>740</v>
      </c>
      <c r="S453" s="1">
        <v>635</v>
      </c>
      <c r="T453" s="1">
        <v>890</v>
      </c>
      <c r="U453" s="1">
        <v>615</v>
      </c>
      <c r="V453" s="1">
        <v>760</v>
      </c>
      <c r="W453" s="1">
        <v>1210</v>
      </c>
      <c r="X453" s="1">
        <v>1290</v>
      </c>
      <c r="Y453" s="1">
        <v>1290</v>
      </c>
      <c r="Z453" s="1">
        <v>1060</v>
      </c>
      <c r="AA453" s="1">
        <v>1145</v>
      </c>
      <c r="AB453" s="1">
        <v>975</v>
      </c>
      <c r="AC453" s="1">
        <v>690</v>
      </c>
      <c r="AD453" s="1">
        <v>1020</v>
      </c>
      <c r="AE453" s="1">
        <v>900</v>
      </c>
      <c r="AF453" s="1">
        <v>680</v>
      </c>
      <c r="AG453" s="1">
        <v>500</v>
      </c>
      <c r="AH453" s="1">
        <v>355</v>
      </c>
      <c r="AI453" s="1">
        <v>265</v>
      </c>
      <c r="AJ453" s="1">
        <v>185</v>
      </c>
      <c r="AK453" s="1">
        <v>100</v>
      </c>
      <c r="AL453" s="1">
        <v>30</v>
      </c>
      <c r="AM453" s="1">
        <v>10</v>
      </c>
      <c r="AN453" s="3">
        <v>6.3707945597709384E-2</v>
      </c>
      <c r="AO453" s="3">
        <v>4.4022906227630637E-2</v>
      </c>
      <c r="AP453" s="3">
        <v>5.4402290622763062E-2</v>
      </c>
      <c r="AQ453" s="3">
        <v>8.6614173228346455E-2</v>
      </c>
      <c r="AR453" s="3">
        <v>9.234073013600573E-2</v>
      </c>
      <c r="AS453" s="3">
        <v>9.234073013600573E-2</v>
      </c>
      <c r="AT453" s="3">
        <v>7.5876879026485322E-2</v>
      </c>
      <c r="AU453" s="3">
        <v>8.1961345740873298E-2</v>
      </c>
      <c r="AV453" s="3">
        <v>6.9792412312097346E-2</v>
      </c>
      <c r="AW453" s="3">
        <v>4.9391553328561204E-2</v>
      </c>
      <c r="AX453" s="3">
        <v>7.3013600572655685E-2</v>
      </c>
      <c r="AY453" s="3">
        <v>6.4423765211166786E-2</v>
      </c>
      <c r="AZ453" s="3">
        <v>4.8675733715103794E-2</v>
      </c>
      <c r="BA453" s="3">
        <v>3.579098067287044E-2</v>
      </c>
      <c r="BB453" s="3">
        <v>2.5411596277738011E-2</v>
      </c>
      <c r="BC453" s="3">
        <v>1.8969219756621331E-2</v>
      </c>
      <c r="BD453" s="3">
        <v>1.3242662848962061E-2</v>
      </c>
      <c r="BE453" s="3">
        <v>7.1581961345740875E-3</v>
      </c>
      <c r="BF453" s="3">
        <v>2.1474588403722263E-3</v>
      </c>
      <c r="BG453" s="3">
        <v>7.158196134574087E-4</v>
      </c>
      <c r="BH453" s="3" t="str">
        <f t="shared" si="7"/>
        <v>52122013</v>
      </c>
      <c r="BI453">
        <v>219.33333333333334</v>
      </c>
      <c r="BJ453">
        <v>6823</v>
      </c>
      <c r="BK453">
        <v>23.733333333333334</v>
      </c>
    </row>
    <row r="454" spans="1:63" ht="14.25" customHeight="1" x14ac:dyDescent="0.3">
      <c r="A454" s="3" t="s">
        <v>62</v>
      </c>
      <c r="B454" s="3" t="s">
        <v>104</v>
      </c>
      <c r="C454" s="3">
        <v>0.45558375634517767</v>
      </c>
      <c r="D454" s="3">
        <v>0.28680203045685282</v>
      </c>
      <c r="E454" s="3">
        <v>0.25761421319796957</v>
      </c>
      <c r="F454" s="4">
        <v>1795</v>
      </c>
      <c r="G454" s="4">
        <v>1130</v>
      </c>
      <c r="H454" s="4">
        <v>1015</v>
      </c>
      <c r="I454" s="4">
        <v>1.95</v>
      </c>
      <c r="J454" s="3">
        <v>0.49421593830334193</v>
      </c>
      <c r="K454" s="3">
        <v>0.50578406169665813</v>
      </c>
      <c r="L454" s="1">
        <v>3845</v>
      </c>
      <c r="M454" s="1">
        <v>3935</v>
      </c>
      <c r="N454" s="3">
        <v>0.78149100257069404</v>
      </c>
      <c r="O454" s="3">
        <v>0.13817480719794345</v>
      </c>
      <c r="P454" s="3">
        <v>8.0334190231362471E-2</v>
      </c>
      <c r="Q454" s="1">
        <v>6080</v>
      </c>
      <c r="R454" s="1">
        <v>1075</v>
      </c>
      <c r="S454" s="1">
        <v>625</v>
      </c>
      <c r="T454" s="1">
        <v>980</v>
      </c>
      <c r="U454" s="1">
        <v>760</v>
      </c>
      <c r="V454" s="1">
        <v>730</v>
      </c>
      <c r="W454" s="1">
        <v>1080</v>
      </c>
      <c r="X454" s="1">
        <v>1515</v>
      </c>
      <c r="Y454" s="1">
        <v>1430</v>
      </c>
      <c r="Z454" s="1">
        <v>1095</v>
      </c>
      <c r="AA454" s="1">
        <v>1225</v>
      </c>
      <c r="AB454" s="1">
        <v>1080</v>
      </c>
      <c r="AC454" s="1">
        <v>715</v>
      </c>
      <c r="AD454" s="1">
        <v>1020</v>
      </c>
      <c r="AE454" s="1">
        <v>885</v>
      </c>
      <c r="AF454" s="1">
        <v>930</v>
      </c>
      <c r="AG454" s="1">
        <v>785</v>
      </c>
      <c r="AH454" s="1">
        <v>515</v>
      </c>
      <c r="AI454" s="1">
        <v>410</v>
      </c>
      <c r="AJ454" s="1">
        <v>290</v>
      </c>
      <c r="AK454" s="1">
        <v>85</v>
      </c>
      <c r="AL454" s="1">
        <v>20</v>
      </c>
      <c r="AM454" s="1">
        <v>10</v>
      </c>
      <c r="AN454" s="3">
        <v>6.2982005141388173E-2</v>
      </c>
      <c r="AO454" s="3">
        <v>4.8843187660668377E-2</v>
      </c>
      <c r="AP454" s="3">
        <v>4.691516709511568E-2</v>
      </c>
      <c r="AQ454" s="3">
        <v>6.9408740359897178E-2</v>
      </c>
      <c r="AR454" s="3">
        <v>9.7365038560411316E-2</v>
      </c>
      <c r="AS454" s="3">
        <v>9.1902313624678669E-2</v>
      </c>
      <c r="AT454" s="3">
        <v>7.0372750642673523E-2</v>
      </c>
      <c r="AU454" s="3">
        <v>7.8727506426735219E-2</v>
      </c>
      <c r="AV454" s="3">
        <v>6.9408740359897178E-2</v>
      </c>
      <c r="AW454" s="3">
        <v>4.5951156812339335E-2</v>
      </c>
      <c r="AX454" s="3">
        <v>6.5552699228791769E-2</v>
      </c>
      <c r="AY454" s="3">
        <v>5.6876606683804627E-2</v>
      </c>
      <c r="AZ454" s="3">
        <v>5.9768637532133677E-2</v>
      </c>
      <c r="BA454" s="3">
        <v>5.0449871465295629E-2</v>
      </c>
      <c r="BB454" s="3">
        <v>3.3097686375321338E-2</v>
      </c>
      <c r="BC454" s="3">
        <v>2.634961439588689E-2</v>
      </c>
      <c r="BD454" s="3">
        <v>1.8637532133676093E-2</v>
      </c>
      <c r="BE454" s="3">
        <v>5.462724935732648E-3</v>
      </c>
      <c r="BF454" s="3">
        <v>1.2853470437017994E-3</v>
      </c>
      <c r="BG454" s="3">
        <v>6.426735218508997E-4</v>
      </c>
      <c r="BH454" s="3" t="str">
        <f t="shared" si="7"/>
        <v>52132013</v>
      </c>
      <c r="BI454">
        <v>187.75</v>
      </c>
      <c r="BJ454">
        <v>7867.25</v>
      </c>
      <c r="BK454">
        <v>20.299999999999997</v>
      </c>
    </row>
    <row r="455" spans="1:63" ht="14.25" customHeight="1" x14ac:dyDescent="0.3">
      <c r="A455" s="3" t="s">
        <v>63</v>
      </c>
      <c r="B455" s="3" t="s">
        <v>104</v>
      </c>
      <c r="C455" s="3">
        <v>0.49625468164794007</v>
      </c>
      <c r="D455" s="3">
        <v>0.25280898876404495</v>
      </c>
      <c r="E455" s="3">
        <v>0.25093632958801498</v>
      </c>
      <c r="F455" s="4">
        <v>1325</v>
      </c>
      <c r="G455" s="4">
        <v>675</v>
      </c>
      <c r="H455" s="4">
        <v>670</v>
      </c>
      <c r="I455" s="4">
        <v>1.86</v>
      </c>
      <c r="J455" s="3">
        <v>0.47258225324027914</v>
      </c>
      <c r="K455" s="3">
        <v>0.52741774675972086</v>
      </c>
      <c r="L455" s="1">
        <v>2370</v>
      </c>
      <c r="M455" s="1">
        <v>2645</v>
      </c>
      <c r="N455" s="3">
        <v>0.82452642073778659</v>
      </c>
      <c r="O455" s="3">
        <v>9.3718843469591223E-2</v>
      </c>
      <c r="P455" s="3">
        <v>8.175473579262213E-2</v>
      </c>
      <c r="Q455" s="1">
        <v>4135</v>
      </c>
      <c r="R455" s="1">
        <v>470</v>
      </c>
      <c r="S455" s="1">
        <v>410</v>
      </c>
      <c r="T455" s="1">
        <v>500</v>
      </c>
      <c r="U455" s="1">
        <v>385</v>
      </c>
      <c r="V455" s="1">
        <v>420</v>
      </c>
      <c r="W455" s="1">
        <v>640</v>
      </c>
      <c r="X455" s="1">
        <v>775</v>
      </c>
      <c r="Y455" s="1">
        <v>785</v>
      </c>
      <c r="Z455" s="1">
        <v>655</v>
      </c>
      <c r="AA455" s="1">
        <v>650</v>
      </c>
      <c r="AB455" s="1">
        <v>750</v>
      </c>
      <c r="AC455" s="1">
        <v>380</v>
      </c>
      <c r="AD455" s="1">
        <v>710</v>
      </c>
      <c r="AE455" s="1">
        <v>680</v>
      </c>
      <c r="AF455" s="1">
        <v>625</v>
      </c>
      <c r="AG455" s="1">
        <v>515</v>
      </c>
      <c r="AH455" s="1">
        <v>400</v>
      </c>
      <c r="AI455" s="1">
        <v>390</v>
      </c>
      <c r="AJ455" s="1">
        <v>350</v>
      </c>
      <c r="AK455" s="1">
        <v>280</v>
      </c>
      <c r="AL455" s="1">
        <v>95</v>
      </c>
      <c r="AM455" s="1">
        <v>25</v>
      </c>
      <c r="AN455" s="3">
        <v>4.9950049950049952E-2</v>
      </c>
      <c r="AO455" s="3">
        <v>3.8461538461538464E-2</v>
      </c>
      <c r="AP455" s="3">
        <v>4.195804195804196E-2</v>
      </c>
      <c r="AQ455" s="3">
        <v>6.3936063936063936E-2</v>
      </c>
      <c r="AR455" s="3">
        <v>7.7422577422577424E-2</v>
      </c>
      <c r="AS455" s="3">
        <v>7.8421578421578417E-2</v>
      </c>
      <c r="AT455" s="3">
        <v>6.5434565434565439E-2</v>
      </c>
      <c r="AU455" s="3">
        <v>6.4935064935064929E-2</v>
      </c>
      <c r="AV455" s="3">
        <v>7.4925074925074928E-2</v>
      </c>
      <c r="AW455" s="3">
        <v>3.796203796203796E-2</v>
      </c>
      <c r="AX455" s="3">
        <v>7.0929070929070928E-2</v>
      </c>
      <c r="AY455" s="3">
        <v>6.7932067932067935E-2</v>
      </c>
      <c r="AZ455" s="3">
        <v>6.243756243756244E-2</v>
      </c>
      <c r="BA455" s="3">
        <v>5.1448551448551448E-2</v>
      </c>
      <c r="BB455" s="3">
        <v>3.996003996003996E-2</v>
      </c>
      <c r="BC455" s="3">
        <v>3.896103896103896E-2</v>
      </c>
      <c r="BD455" s="3">
        <v>3.4965034965034968E-2</v>
      </c>
      <c r="BE455" s="3">
        <v>2.7972027972027972E-2</v>
      </c>
      <c r="BF455" s="3">
        <v>9.4905094905094901E-3</v>
      </c>
      <c r="BG455" s="3">
        <v>2.4975024975024975E-3</v>
      </c>
      <c r="BH455" s="3" t="str">
        <f t="shared" si="7"/>
        <v>52152013</v>
      </c>
      <c r="BI455">
        <v>167</v>
      </c>
      <c r="BJ455">
        <v>5078</v>
      </c>
      <c r="BK455">
        <v>20.266666666666666</v>
      </c>
    </row>
    <row r="456" spans="1:63" ht="14.25" customHeight="1" x14ac:dyDescent="0.3">
      <c r="A456" s="3" t="s">
        <v>64</v>
      </c>
      <c r="B456" s="3" t="s">
        <v>104</v>
      </c>
      <c r="C456" s="3">
        <v>0.4854368932038835</v>
      </c>
      <c r="D456" s="3">
        <v>0.2288488210818308</v>
      </c>
      <c r="E456" s="3">
        <v>0.2857142857142857</v>
      </c>
      <c r="F456" s="4">
        <v>1750</v>
      </c>
      <c r="G456" s="4">
        <v>825</v>
      </c>
      <c r="H456" s="4">
        <v>1030</v>
      </c>
      <c r="I456" s="4">
        <v>1.84</v>
      </c>
      <c r="J456" s="3">
        <v>0.4627855563743552</v>
      </c>
      <c r="K456" s="3">
        <v>0.53721444362564486</v>
      </c>
      <c r="L456" s="1">
        <v>3140</v>
      </c>
      <c r="M456" s="1">
        <v>3645</v>
      </c>
      <c r="N456" s="3">
        <v>0.81222385861561119</v>
      </c>
      <c r="O456" s="3">
        <v>0.11119293078055964</v>
      </c>
      <c r="P456" s="3">
        <v>7.6583210603829166E-2</v>
      </c>
      <c r="Q456" s="1">
        <v>5515</v>
      </c>
      <c r="R456" s="1">
        <v>755</v>
      </c>
      <c r="S456" s="1">
        <v>520</v>
      </c>
      <c r="T456" s="1">
        <v>615</v>
      </c>
      <c r="U456" s="1">
        <v>580</v>
      </c>
      <c r="V456" s="1">
        <v>670</v>
      </c>
      <c r="W456" s="1">
        <v>560</v>
      </c>
      <c r="X456" s="1">
        <v>970</v>
      </c>
      <c r="Y456" s="1">
        <v>910</v>
      </c>
      <c r="Z456" s="1">
        <v>780</v>
      </c>
      <c r="AA456" s="1">
        <v>840</v>
      </c>
      <c r="AB456" s="1">
        <v>860</v>
      </c>
      <c r="AC456" s="1">
        <v>520</v>
      </c>
      <c r="AD456" s="1">
        <v>900</v>
      </c>
      <c r="AE456" s="1">
        <v>765</v>
      </c>
      <c r="AF456" s="1">
        <v>840</v>
      </c>
      <c r="AG456" s="1">
        <v>795</v>
      </c>
      <c r="AH456" s="1">
        <v>730</v>
      </c>
      <c r="AI456" s="1">
        <v>790</v>
      </c>
      <c r="AJ456" s="1">
        <v>730</v>
      </c>
      <c r="AK456" s="1">
        <v>530</v>
      </c>
      <c r="AL456" s="1">
        <v>175</v>
      </c>
      <c r="AM456" s="1">
        <v>35</v>
      </c>
      <c r="AN456" s="3">
        <v>4.5237219566016916E-2</v>
      </c>
      <c r="AO456" s="3">
        <v>4.2662743655755793E-2</v>
      </c>
      <c r="AP456" s="3">
        <v>4.9282824567855828E-2</v>
      </c>
      <c r="AQ456" s="3">
        <v>4.1191614564178004E-2</v>
      </c>
      <c r="AR456" s="3">
        <v>7.1349760941522622E-2</v>
      </c>
      <c r="AS456" s="3">
        <v>6.6936373666789256E-2</v>
      </c>
      <c r="AT456" s="3">
        <v>5.7374034571533651E-2</v>
      </c>
      <c r="AU456" s="3">
        <v>6.178742184626701E-2</v>
      </c>
      <c r="AV456" s="3">
        <v>6.3258550937844799E-2</v>
      </c>
      <c r="AW456" s="3">
        <v>3.8249356381022434E-2</v>
      </c>
      <c r="AX456" s="3">
        <v>6.6200809121000362E-2</v>
      </c>
      <c r="AY456" s="3">
        <v>5.627068775285031E-2</v>
      </c>
      <c r="AZ456" s="3">
        <v>6.178742184626701E-2</v>
      </c>
      <c r="BA456" s="3">
        <v>5.8477381390216993E-2</v>
      </c>
      <c r="BB456" s="3">
        <v>5.3696211842589187E-2</v>
      </c>
      <c r="BC456" s="3">
        <v>5.8109599117322545E-2</v>
      </c>
      <c r="BD456" s="3">
        <v>5.3696211842589187E-2</v>
      </c>
      <c r="BE456" s="3">
        <v>3.8984920926811328E-2</v>
      </c>
      <c r="BF456" s="3">
        <v>1.2872379551305628E-2</v>
      </c>
      <c r="BG456" s="3">
        <v>2.5744759102611253E-3</v>
      </c>
      <c r="BH456" s="3" t="str">
        <f t="shared" si="7"/>
        <v>52162013</v>
      </c>
      <c r="BI456">
        <v>204.5</v>
      </c>
      <c r="BJ456">
        <v>3398.8</v>
      </c>
      <c r="BK456">
        <v>22.95</v>
      </c>
    </row>
    <row r="457" spans="1:63" ht="14.25" customHeight="1" x14ac:dyDescent="0.3">
      <c r="A457" s="3" t="s">
        <v>65</v>
      </c>
      <c r="B457" s="3" t="s">
        <v>104</v>
      </c>
      <c r="C457" s="3">
        <v>0.17972350230414746</v>
      </c>
      <c r="D457" s="3">
        <v>0.49078341013824883</v>
      </c>
      <c r="E457" s="3">
        <v>0.3294930875576037</v>
      </c>
      <c r="F457" s="4">
        <v>390</v>
      </c>
      <c r="G457" s="4">
        <v>1065</v>
      </c>
      <c r="H457" s="4">
        <v>715</v>
      </c>
      <c r="I457" s="4">
        <v>2.67</v>
      </c>
      <c r="J457" s="3">
        <v>0.50518134715025909</v>
      </c>
      <c r="K457" s="3">
        <v>0.49481865284974091</v>
      </c>
      <c r="L457" s="1">
        <v>2925</v>
      </c>
      <c r="M457" s="1">
        <v>2865</v>
      </c>
      <c r="N457" s="3">
        <v>0.88754325259515576</v>
      </c>
      <c r="O457" s="3">
        <v>2.768166089965398E-2</v>
      </c>
      <c r="P457" s="3">
        <v>8.4775086505190306E-2</v>
      </c>
      <c r="Q457" s="1">
        <v>5130</v>
      </c>
      <c r="R457" s="1">
        <v>160</v>
      </c>
      <c r="S457" s="1">
        <v>490</v>
      </c>
      <c r="T457" s="1">
        <v>775</v>
      </c>
      <c r="U457" s="1">
        <v>940</v>
      </c>
      <c r="V457" s="1">
        <v>675</v>
      </c>
      <c r="W457" s="1">
        <v>325</v>
      </c>
      <c r="X457" s="1">
        <v>290</v>
      </c>
      <c r="Y457" s="1">
        <v>480</v>
      </c>
      <c r="Z457" s="1">
        <v>910</v>
      </c>
      <c r="AA457" s="1">
        <v>1415</v>
      </c>
      <c r="AB457" s="1">
        <v>1080</v>
      </c>
      <c r="AC457" s="1">
        <v>1080</v>
      </c>
      <c r="AD457" s="1">
        <v>845</v>
      </c>
      <c r="AE457" s="1">
        <v>710</v>
      </c>
      <c r="AF457" s="1">
        <v>685</v>
      </c>
      <c r="AG457" s="1">
        <v>585</v>
      </c>
      <c r="AH457" s="1">
        <v>360</v>
      </c>
      <c r="AI457" s="1">
        <v>225</v>
      </c>
      <c r="AJ457" s="1">
        <v>140</v>
      </c>
      <c r="AK457" s="1">
        <v>35</v>
      </c>
      <c r="AL457" s="1">
        <v>15</v>
      </c>
      <c r="AM457" s="1">
        <v>0</v>
      </c>
      <c r="AN457" s="3">
        <v>6.6983578219533282E-2</v>
      </c>
      <c r="AO457" s="3">
        <v>8.1244598098530685E-2</v>
      </c>
      <c r="AP457" s="3">
        <v>5.8340535868625754E-2</v>
      </c>
      <c r="AQ457" s="3">
        <v>2.8089887640449437E-2</v>
      </c>
      <c r="AR457" s="3">
        <v>2.5064822817631807E-2</v>
      </c>
      <c r="AS457" s="3">
        <v>4.1486603284356091E-2</v>
      </c>
      <c r="AT457" s="3">
        <v>7.8651685393258425E-2</v>
      </c>
      <c r="AU457" s="3">
        <v>0.12229904926534139</v>
      </c>
      <c r="AV457" s="3">
        <v>9.3344857389801209E-2</v>
      </c>
      <c r="AW457" s="3">
        <v>9.3344857389801209E-2</v>
      </c>
      <c r="AX457" s="3">
        <v>7.3033707865168537E-2</v>
      </c>
      <c r="AY457" s="3">
        <v>6.1365600691443388E-2</v>
      </c>
      <c r="AZ457" s="3">
        <v>5.9204840103716509E-2</v>
      </c>
      <c r="BA457" s="3">
        <v>5.0561797752808987E-2</v>
      </c>
      <c r="BB457" s="3">
        <v>3.1114952463267068E-2</v>
      </c>
      <c r="BC457" s="3">
        <v>1.9446845289541919E-2</v>
      </c>
      <c r="BD457" s="3">
        <v>1.2100259291270527E-2</v>
      </c>
      <c r="BE457" s="3">
        <v>3.0250648228176318E-3</v>
      </c>
      <c r="BF457" s="3">
        <v>1.2964563526361278E-3</v>
      </c>
      <c r="BG457" s="3">
        <v>0</v>
      </c>
      <c r="BH457" s="3" t="str">
        <f t="shared" si="7"/>
        <v>52212013</v>
      </c>
      <c r="BI457">
        <v>367.66666666666669</v>
      </c>
      <c r="BJ457">
        <v>718.33333333333337</v>
      </c>
      <c r="BK457">
        <v>26.525000000000002</v>
      </c>
    </row>
    <row r="458" spans="1:63" ht="14.25" customHeight="1" x14ac:dyDescent="0.3">
      <c r="A458" s="3" t="s">
        <v>66</v>
      </c>
      <c r="B458" s="3" t="s">
        <v>104</v>
      </c>
      <c r="C458" s="3">
        <v>0.5</v>
      </c>
      <c r="D458" s="3">
        <v>0.25</v>
      </c>
      <c r="E458" s="3">
        <v>0.25</v>
      </c>
      <c r="F458" s="4">
        <v>30</v>
      </c>
      <c r="G458" s="4">
        <v>15</v>
      </c>
      <c r="H458" s="4">
        <v>15</v>
      </c>
      <c r="I458" s="4">
        <v>1.86</v>
      </c>
      <c r="J458" s="3">
        <v>0.52</v>
      </c>
      <c r="K458" s="3">
        <v>0.48</v>
      </c>
      <c r="L458" s="1">
        <v>65</v>
      </c>
      <c r="M458" s="1">
        <v>60</v>
      </c>
      <c r="N458" s="3">
        <v>0.73076923076923073</v>
      </c>
      <c r="O458" s="3">
        <v>3.8461538461538464E-2</v>
      </c>
      <c r="P458" s="3">
        <v>0.23076923076923078</v>
      </c>
      <c r="Q458" s="1">
        <v>95</v>
      </c>
      <c r="R458" s="1">
        <v>5</v>
      </c>
      <c r="S458" s="1">
        <v>30</v>
      </c>
      <c r="T458" s="1">
        <v>0</v>
      </c>
      <c r="U458" s="1">
        <v>10</v>
      </c>
      <c r="V458" s="1">
        <v>20</v>
      </c>
      <c r="W458" s="1">
        <v>45</v>
      </c>
      <c r="X458" s="1">
        <v>15</v>
      </c>
      <c r="Y458" s="1">
        <v>20</v>
      </c>
      <c r="Z458" s="1">
        <v>15</v>
      </c>
      <c r="AA458" s="1">
        <v>25</v>
      </c>
      <c r="AB458" s="1">
        <v>40</v>
      </c>
      <c r="AC458" s="1">
        <v>15</v>
      </c>
      <c r="AD458" s="1">
        <v>20</v>
      </c>
      <c r="AE458" s="1">
        <v>20</v>
      </c>
      <c r="AF458" s="1">
        <v>0</v>
      </c>
      <c r="AG458" s="1">
        <v>5</v>
      </c>
      <c r="AH458" s="1">
        <v>5</v>
      </c>
      <c r="AI458" s="1">
        <v>5</v>
      </c>
      <c r="AJ458" s="1">
        <v>0</v>
      </c>
      <c r="AK458" s="1">
        <v>0</v>
      </c>
      <c r="AL458" s="1">
        <v>0</v>
      </c>
      <c r="AM458" s="1">
        <v>0</v>
      </c>
      <c r="AN458" s="3">
        <v>0</v>
      </c>
      <c r="AO458" s="3">
        <v>3.8461538461538464E-2</v>
      </c>
      <c r="AP458" s="3">
        <v>7.6923076923076927E-2</v>
      </c>
      <c r="AQ458" s="3">
        <v>0.17307692307692307</v>
      </c>
      <c r="AR458" s="3">
        <v>5.7692307692307696E-2</v>
      </c>
      <c r="AS458" s="3">
        <v>7.6923076923076927E-2</v>
      </c>
      <c r="AT458" s="3">
        <v>5.7692307692307696E-2</v>
      </c>
      <c r="AU458" s="3">
        <v>9.6153846153846159E-2</v>
      </c>
      <c r="AV458" s="3">
        <v>0.15384615384615385</v>
      </c>
      <c r="AW458" s="3">
        <v>5.7692307692307696E-2</v>
      </c>
      <c r="AX458" s="3">
        <v>7.6923076923076927E-2</v>
      </c>
      <c r="AY458" s="3">
        <v>7.6923076923076927E-2</v>
      </c>
      <c r="AZ458" s="3">
        <v>0</v>
      </c>
      <c r="BA458" s="3">
        <v>1.9230769230769232E-2</v>
      </c>
      <c r="BB458" s="3">
        <v>1.9230769230769232E-2</v>
      </c>
      <c r="BC458" s="3">
        <v>1.9230769230769232E-2</v>
      </c>
      <c r="BD458" s="3">
        <v>0</v>
      </c>
      <c r="BE458" s="3">
        <v>0</v>
      </c>
      <c r="BF458" s="3">
        <v>0</v>
      </c>
      <c r="BG458" s="3">
        <v>0</v>
      </c>
      <c r="BH458" s="3" t="str">
        <f t="shared" si="7"/>
        <v>52222013</v>
      </c>
      <c r="BI458">
        <v>0</v>
      </c>
      <c r="BJ458">
        <v>73.333333333333329</v>
      </c>
      <c r="BK458">
        <v>20.100000000000001</v>
      </c>
    </row>
    <row r="459" spans="1:63" ht="14.25" customHeight="1" x14ac:dyDescent="0.3">
      <c r="A459" s="3" t="s">
        <v>67</v>
      </c>
      <c r="B459" s="3" t="s">
        <v>104</v>
      </c>
      <c r="C459" s="3">
        <v>0.50440352281825462</v>
      </c>
      <c r="D459" s="3">
        <v>0.20816653322658127</v>
      </c>
      <c r="E459" s="3">
        <v>0.28742994395516414</v>
      </c>
      <c r="F459" s="4">
        <v>3150</v>
      </c>
      <c r="G459" s="4">
        <v>1300</v>
      </c>
      <c r="H459" s="4">
        <v>1795</v>
      </c>
      <c r="I459" s="4">
        <v>1.81</v>
      </c>
      <c r="J459" s="3">
        <v>0.50728476821192048</v>
      </c>
      <c r="K459" s="3">
        <v>0.49271523178807947</v>
      </c>
      <c r="L459" s="1">
        <v>5745</v>
      </c>
      <c r="M459" s="1">
        <v>5580</v>
      </c>
      <c r="N459" s="3">
        <v>0.66813768755516323</v>
      </c>
      <c r="O459" s="3">
        <v>0.22462488967343336</v>
      </c>
      <c r="P459" s="3">
        <v>0.10723742277140336</v>
      </c>
      <c r="Q459" s="1">
        <v>7570</v>
      </c>
      <c r="R459" s="1">
        <v>2545</v>
      </c>
      <c r="S459" s="1">
        <v>1215</v>
      </c>
      <c r="T459" s="1">
        <v>1155</v>
      </c>
      <c r="U459" s="1">
        <v>680</v>
      </c>
      <c r="V459" s="1">
        <v>970</v>
      </c>
      <c r="W459" s="1">
        <v>2080</v>
      </c>
      <c r="X459" s="1">
        <v>2660</v>
      </c>
      <c r="Y459" s="1">
        <v>2280</v>
      </c>
      <c r="Z459" s="1">
        <v>1705</v>
      </c>
      <c r="AA459" s="1">
        <v>1590</v>
      </c>
      <c r="AB459" s="1">
        <v>1445</v>
      </c>
      <c r="AC459" s="1">
        <v>870</v>
      </c>
      <c r="AD459" s="1">
        <v>1250</v>
      </c>
      <c r="AE459" s="1">
        <v>1105</v>
      </c>
      <c r="AF459" s="1">
        <v>1325</v>
      </c>
      <c r="AG459" s="1">
        <v>1165</v>
      </c>
      <c r="AH459" s="1">
        <v>870</v>
      </c>
      <c r="AI459" s="1">
        <v>720</v>
      </c>
      <c r="AJ459" s="1">
        <v>425</v>
      </c>
      <c r="AK459" s="1">
        <v>245</v>
      </c>
      <c r="AL459" s="1">
        <v>100</v>
      </c>
      <c r="AM459" s="1">
        <v>20</v>
      </c>
      <c r="AN459" s="3">
        <v>5.0970873786407765E-2</v>
      </c>
      <c r="AO459" s="3">
        <v>3.0008826125330981E-2</v>
      </c>
      <c r="AP459" s="3">
        <v>4.2806707855251543E-2</v>
      </c>
      <c r="AQ459" s="3">
        <v>9.1791703442188885E-2</v>
      </c>
      <c r="AR459" s="3">
        <v>0.11738746690203</v>
      </c>
      <c r="AS459" s="3">
        <v>0.10061782877316858</v>
      </c>
      <c r="AT459" s="3">
        <v>7.5242718446601936E-2</v>
      </c>
      <c r="AU459" s="3">
        <v>7.0167696381288613E-2</v>
      </c>
      <c r="AV459" s="3">
        <v>6.3768755516328338E-2</v>
      </c>
      <c r="AW459" s="3">
        <v>3.8393645189761696E-2</v>
      </c>
      <c r="AX459" s="3">
        <v>5.5163283318623121E-2</v>
      </c>
      <c r="AY459" s="3">
        <v>4.8764342453662839E-2</v>
      </c>
      <c r="AZ459" s="3">
        <v>5.8473080317740511E-2</v>
      </c>
      <c r="BA459" s="3">
        <v>5.1412180052956752E-2</v>
      </c>
      <c r="BB459" s="3">
        <v>3.8393645189761696E-2</v>
      </c>
      <c r="BC459" s="3">
        <v>3.1774051191526917E-2</v>
      </c>
      <c r="BD459" s="3">
        <v>1.8755516328331862E-2</v>
      </c>
      <c r="BE459" s="3">
        <v>1.0812003530450132E-2</v>
      </c>
      <c r="BF459" s="3">
        <v>4.4130626654898496E-3</v>
      </c>
      <c r="BG459" s="3">
        <v>8.8261253309797002E-4</v>
      </c>
      <c r="BH459" s="3" t="str">
        <f t="shared" si="7"/>
        <v>52232013</v>
      </c>
      <c r="BI459">
        <v>195</v>
      </c>
      <c r="BJ459">
        <v>4376.3999999999996</v>
      </c>
      <c r="BK459">
        <v>21.9</v>
      </c>
    </row>
    <row r="460" spans="1:63" ht="14.25" customHeight="1" x14ac:dyDescent="0.3">
      <c r="A460" s="3" t="s">
        <v>68</v>
      </c>
      <c r="B460" s="3" t="s">
        <v>104</v>
      </c>
      <c r="C460" s="3">
        <v>0.34573002754820936</v>
      </c>
      <c r="D460" s="3">
        <v>0.34848484848484851</v>
      </c>
      <c r="E460" s="3">
        <v>0.30578512396694213</v>
      </c>
      <c r="F460" s="4">
        <v>1255</v>
      </c>
      <c r="G460" s="4">
        <v>1265</v>
      </c>
      <c r="H460" s="4">
        <v>1110</v>
      </c>
      <c r="I460" s="4">
        <v>2.25</v>
      </c>
      <c r="J460" s="3">
        <v>0.48716381418092908</v>
      </c>
      <c r="K460" s="3">
        <v>0.51283618581907087</v>
      </c>
      <c r="L460" s="1">
        <v>3985</v>
      </c>
      <c r="M460" s="1">
        <v>4195</v>
      </c>
      <c r="N460" s="3">
        <v>0.636697247706422</v>
      </c>
      <c r="O460" s="3">
        <v>0.26972477064220185</v>
      </c>
      <c r="P460" s="3">
        <v>9.3577981651376152E-2</v>
      </c>
      <c r="Q460" s="1">
        <v>5205</v>
      </c>
      <c r="R460" s="1">
        <v>2205</v>
      </c>
      <c r="S460" s="1">
        <v>765</v>
      </c>
      <c r="T460" s="1">
        <v>950</v>
      </c>
      <c r="U460" s="1">
        <v>970</v>
      </c>
      <c r="V460" s="1">
        <v>955</v>
      </c>
      <c r="W460" s="1">
        <v>1040</v>
      </c>
      <c r="X460" s="1">
        <v>1015</v>
      </c>
      <c r="Y460" s="1">
        <v>1050</v>
      </c>
      <c r="Z460" s="1">
        <v>885</v>
      </c>
      <c r="AA460" s="1">
        <v>1100</v>
      </c>
      <c r="AB460" s="1">
        <v>1095</v>
      </c>
      <c r="AC460" s="1">
        <v>880</v>
      </c>
      <c r="AD460" s="1">
        <v>1110</v>
      </c>
      <c r="AE460" s="1">
        <v>820</v>
      </c>
      <c r="AF460" s="1">
        <v>915</v>
      </c>
      <c r="AG460" s="1">
        <v>1030</v>
      </c>
      <c r="AH460" s="1">
        <v>915</v>
      </c>
      <c r="AI460" s="1">
        <v>795</v>
      </c>
      <c r="AJ460" s="1">
        <v>535</v>
      </c>
      <c r="AK460" s="1">
        <v>230</v>
      </c>
      <c r="AL460" s="1">
        <v>50</v>
      </c>
      <c r="AM460" s="1">
        <v>5</v>
      </c>
      <c r="AN460" s="3">
        <v>5.8121749770572037E-2</v>
      </c>
      <c r="AO460" s="3">
        <v>5.9345365555215662E-2</v>
      </c>
      <c r="AP460" s="3">
        <v>5.8427653716732947E-2</v>
      </c>
      <c r="AQ460" s="3">
        <v>6.3628020801468343E-2</v>
      </c>
      <c r="AR460" s="3">
        <v>6.2098501070663809E-2</v>
      </c>
      <c r="AS460" s="3">
        <v>6.4239828693790149E-2</v>
      </c>
      <c r="AT460" s="3">
        <v>5.4144998470480273E-2</v>
      </c>
      <c r="AU460" s="3">
        <v>6.7298868155399205E-2</v>
      </c>
      <c r="AV460" s="3">
        <v>6.6992964209238295E-2</v>
      </c>
      <c r="AW460" s="3">
        <v>5.3839094524319363E-2</v>
      </c>
      <c r="AX460" s="3">
        <v>6.7910676047721011E-2</v>
      </c>
      <c r="AY460" s="3">
        <v>5.0168247170388501E-2</v>
      </c>
      <c r="AZ460" s="3">
        <v>5.5980422147445703E-2</v>
      </c>
      <c r="BA460" s="3">
        <v>6.3016212909146524E-2</v>
      </c>
      <c r="BB460" s="3">
        <v>5.5980422147445703E-2</v>
      </c>
      <c r="BC460" s="3">
        <v>4.8638727439583973E-2</v>
      </c>
      <c r="BD460" s="3">
        <v>3.2731722239216887E-2</v>
      </c>
      <c r="BE460" s="3">
        <v>1.4071581523401652E-2</v>
      </c>
      <c r="BF460" s="3">
        <v>3.0590394616090547E-3</v>
      </c>
      <c r="BG460" s="3">
        <v>3.0590394616090549E-4</v>
      </c>
      <c r="BH460" s="3" t="str">
        <f t="shared" si="7"/>
        <v>52242013</v>
      </c>
      <c r="BI460">
        <v>182</v>
      </c>
      <c r="BJ460">
        <v>6267</v>
      </c>
      <c r="BK460">
        <v>18.2</v>
      </c>
    </row>
    <row r="461" spans="1:63" ht="14.25" customHeight="1" x14ac:dyDescent="0.3">
      <c r="A461" s="3" t="s">
        <v>69</v>
      </c>
      <c r="B461" s="3" t="s">
        <v>104</v>
      </c>
      <c r="C461" s="3">
        <v>0.42716535433070868</v>
      </c>
      <c r="D461" s="3">
        <v>0.32086614173228345</v>
      </c>
      <c r="E461" s="3">
        <v>0.25196850393700787</v>
      </c>
      <c r="F461" s="4">
        <v>2170</v>
      </c>
      <c r="G461" s="4">
        <v>1630</v>
      </c>
      <c r="H461" s="4">
        <v>1280</v>
      </c>
      <c r="I461" s="4">
        <v>2.0699999999999998</v>
      </c>
      <c r="J461" s="3">
        <v>0.48374941121055109</v>
      </c>
      <c r="K461" s="3">
        <v>0.51625058878944885</v>
      </c>
      <c r="L461" s="1">
        <v>5135</v>
      </c>
      <c r="M461" s="1">
        <v>5480</v>
      </c>
      <c r="N461" s="3">
        <v>0.69995289684408857</v>
      </c>
      <c r="O461" s="3">
        <v>0.20442769665567592</v>
      </c>
      <c r="P461" s="3">
        <v>9.561940650023551E-2</v>
      </c>
      <c r="Q461" s="1">
        <v>7430</v>
      </c>
      <c r="R461" s="1">
        <v>2170</v>
      </c>
      <c r="S461" s="1">
        <v>1015</v>
      </c>
      <c r="T461" s="1">
        <v>1240</v>
      </c>
      <c r="U461" s="1">
        <v>1105</v>
      </c>
      <c r="V461" s="1">
        <v>1265</v>
      </c>
      <c r="W461" s="1">
        <v>1815</v>
      </c>
      <c r="X461" s="1">
        <v>1585</v>
      </c>
      <c r="Y461" s="1">
        <v>1405</v>
      </c>
      <c r="Z461" s="1">
        <v>1200</v>
      </c>
      <c r="AA461" s="1">
        <v>1500</v>
      </c>
      <c r="AB461" s="1">
        <v>1465</v>
      </c>
      <c r="AC461" s="1">
        <v>1115</v>
      </c>
      <c r="AD461" s="1">
        <v>1345</v>
      </c>
      <c r="AE461" s="1">
        <v>1485</v>
      </c>
      <c r="AF461" s="1">
        <v>1340</v>
      </c>
      <c r="AG461" s="1">
        <v>1070</v>
      </c>
      <c r="AH461" s="1">
        <v>815</v>
      </c>
      <c r="AI461" s="1">
        <v>545</v>
      </c>
      <c r="AJ461" s="1">
        <v>425</v>
      </c>
      <c r="AK461" s="1">
        <v>345</v>
      </c>
      <c r="AL461" s="1">
        <v>130</v>
      </c>
      <c r="AM461" s="1">
        <v>30</v>
      </c>
      <c r="AN461" s="3">
        <v>5.8421672555948177E-2</v>
      </c>
      <c r="AO461" s="3">
        <v>5.206124852767962E-2</v>
      </c>
      <c r="AP461" s="3">
        <v>5.9599528857479385E-2</v>
      </c>
      <c r="AQ461" s="3">
        <v>8.5512367491166072E-2</v>
      </c>
      <c r="AR461" s="3">
        <v>7.4676089517078922E-2</v>
      </c>
      <c r="AS461" s="3">
        <v>6.6195524146054188E-2</v>
      </c>
      <c r="AT461" s="3">
        <v>5.6537102473498232E-2</v>
      </c>
      <c r="AU461" s="3">
        <v>7.0671378091872794E-2</v>
      </c>
      <c r="AV461" s="3">
        <v>6.9022379269729095E-2</v>
      </c>
      <c r="AW461" s="3">
        <v>5.2532391048292111E-2</v>
      </c>
      <c r="AX461" s="3">
        <v>6.3368669022379268E-2</v>
      </c>
      <c r="AY461" s="3">
        <v>6.9964664310954064E-2</v>
      </c>
      <c r="AZ461" s="3">
        <v>6.3133097762073029E-2</v>
      </c>
      <c r="BA461" s="3">
        <v>5.0412249705535928E-2</v>
      </c>
      <c r="BB461" s="3">
        <v>3.839811542991755E-2</v>
      </c>
      <c r="BC461" s="3">
        <v>2.5677267373380448E-2</v>
      </c>
      <c r="BD461" s="3">
        <v>2.0023557126030624E-2</v>
      </c>
      <c r="BE461" s="3">
        <v>1.6254416961130742E-2</v>
      </c>
      <c r="BF461" s="3">
        <v>6.1248527679623084E-3</v>
      </c>
      <c r="BG461" s="3">
        <v>1.4134275618374558E-3</v>
      </c>
      <c r="BH461" s="3" t="str">
        <f t="shared" si="7"/>
        <v>52312013</v>
      </c>
      <c r="BI461">
        <v>187.375</v>
      </c>
      <c r="BJ461">
        <v>4379.375</v>
      </c>
      <c r="BK461">
        <v>18.512499999999999</v>
      </c>
    </row>
    <row r="462" spans="1:63" ht="14.25" customHeight="1" x14ac:dyDescent="0.3">
      <c r="A462" s="3" t="s">
        <v>70</v>
      </c>
      <c r="B462" s="3" t="s">
        <v>104</v>
      </c>
      <c r="C462" s="3">
        <v>0.18181818181818182</v>
      </c>
      <c r="D462" s="3">
        <v>0.25454545454545452</v>
      </c>
      <c r="E462" s="3">
        <v>0.5636363636363636</v>
      </c>
      <c r="F462" s="4">
        <v>50</v>
      </c>
      <c r="G462" s="4">
        <v>70</v>
      </c>
      <c r="H462" s="4">
        <v>155</v>
      </c>
      <c r="I462" s="4">
        <v>2.3199999999999998</v>
      </c>
      <c r="J462" s="3">
        <v>0.47101449275362317</v>
      </c>
      <c r="K462" s="3">
        <v>0.52898550724637683</v>
      </c>
      <c r="L462" s="1">
        <v>325</v>
      </c>
      <c r="M462" s="1">
        <v>365</v>
      </c>
      <c r="N462" s="3">
        <v>0.90647482014388492</v>
      </c>
      <c r="O462" s="3">
        <v>1.4388489208633094E-2</v>
      </c>
      <c r="P462" s="3">
        <v>7.9136690647482008E-2</v>
      </c>
      <c r="Q462" s="1">
        <v>630</v>
      </c>
      <c r="R462" s="1">
        <v>10</v>
      </c>
      <c r="S462" s="1">
        <v>55</v>
      </c>
      <c r="T462" s="1">
        <v>35</v>
      </c>
      <c r="U462" s="1">
        <v>85</v>
      </c>
      <c r="V462" s="1">
        <v>50</v>
      </c>
      <c r="W462" s="1">
        <v>25</v>
      </c>
      <c r="X462" s="1">
        <v>30</v>
      </c>
      <c r="Y462" s="1">
        <v>10</v>
      </c>
      <c r="Z462" s="1">
        <v>35</v>
      </c>
      <c r="AA462" s="1">
        <v>75</v>
      </c>
      <c r="AB462" s="1">
        <v>70</v>
      </c>
      <c r="AC462" s="1">
        <v>80</v>
      </c>
      <c r="AD462" s="1">
        <v>100</v>
      </c>
      <c r="AE462" s="1">
        <v>85</v>
      </c>
      <c r="AF462" s="1">
        <v>170</v>
      </c>
      <c r="AG462" s="1">
        <v>160</v>
      </c>
      <c r="AH462" s="1">
        <v>140</v>
      </c>
      <c r="AI462" s="1">
        <v>85</v>
      </c>
      <c r="AJ462" s="1">
        <v>60</v>
      </c>
      <c r="AK462" s="1">
        <v>45</v>
      </c>
      <c r="AL462" s="1">
        <v>30</v>
      </c>
      <c r="AM462" s="1">
        <v>15</v>
      </c>
      <c r="AN462" s="3">
        <v>2.5270758122743681E-2</v>
      </c>
      <c r="AO462" s="3">
        <v>6.1371841155234655E-2</v>
      </c>
      <c r="AP462" s="3">
        <v>3.6101083032490974E-2</v>
      </c>
      <c r="AQ462" s="3">
        <v>1.8050541516245487E-2</v>
      </c>
      <c r="AR462" s="3">
        <v>2.1660649819494584E-2</v>
      </c>
      <c r="AS462" s="3">
        <v>7.2202166064981952E-3</v>
      </c>
      <c r="AT462" s="3">
        <v>2.5270758122743681E-2</v>
      </c>
      <c r="AU462" s="3">
        <v>5.4151624548736461E-2</v>
      </c>
      <c r="AV462" s="3">
        <v>5.0541516245487361E-2</v>
      </c>
      <c r="AW462" s="3">
        <v>5.7761732851985562E-2</v>
      </c>
      <c r="AX462" s="3">
        <v>7.2202166064981949E-2</v>
      </c>
      <c r="AY462" s="3">
        <v>6.1371841155234655E-2</v>
      </c>
      <c r="AZ462" s="3">
        <v>0.12274368231046931</v>
      </c>
      <c r="BA462" s="3">
        <v>0.11552346570397112</v>
      </c>
      <c r="BB462" s="3">
        <v>0.10108303249097472</v>
      </c>
      <c r="BC462" s="3">
        <v>6.1371841155234655E-2</v>
      </c>
      <c r="BD462" s="3">
        <v>4.3321299638989168E-2</v>
      </c>
      <c r="BE462" s="3">
        <v>3.2490974729241874E-2</v>
      </c>
      <c r="BF462" s="3">
        <v>2.1660649819494584E-2</v>
      </c>
      <c r="BG462" s="3">
        <v>1.0830324909747292E-2</v>
      </c>
      <c r="BH462" s="3" t="str">
        <f t="shared" si="7"/>
        <v>52322013</v>
      </c>
      <c r="BI462">
        <v>450</v>
      </c>
      <c r="BJ462">
        <v>648.5</v>
      </c>
      <c r="BK462">
        <v>34.799999999999997</v>
      </c>
    </row>
    <row r="463" spans="1:63" ht="14.25" customHeight="1" x14ac:dyDescent="0.3">
      <c r="A463" s="3" t="s">
        <v>71</v>
      </c>
      <c r="B463" s="3" t="s">
        <v>104</v>
      </c>
      <c r="C463" s="3">
        <v>0.31216931216931215</v>
      </c>
      <c r="D463" s="3">
        <v>0.3664021164021164</v>
      </c>
      <c r="E463" s="3">
        <v>0.32142857142857145</v>
      </c>
      <c r="F463" s="4">
        <v>1180</v>
      </c>
      <c r="G463" s="4">
        <v>1385</v>
      </c>
      <c r="H463" s="4">
        <v>1215</v>
      </c>
      <c r="I463" s="4">
        <v>2.19</v>
      </c>
      <c r="J463" s="3">
        <v>0.48014226437462953</v>
      </c>
      <c r="K463" s="3">
        <v>0.51985773562537052</v>
      </c>
      <c r="L463" s="1">
        <v>4050</v>
      </c>
      <c r="M463" s="1">
        <v>4385</v>
      </c>
      <c r="N463" s="3">
        <v>0.74377224199288261</v>
      </c>
      <c r="O463" s="3">
        <v>0.13997627520759193</v>
      </c>
      <c r="P463" s="3">
        <v>0.1162514827995255</v>
      </c>
      <c r="Q463" s="1">
        <v>6270</v>
      </c>
      <c r="R463" s="1">
        <v>1180</v>
      </c>
      <c r="S463" s="1">
        <v>980</v>
      </c>
      <c r="T463" s="1">
        <v>950</v>
      </c>
      <c r="U463" s="1">
        <v>795</v>
      </c>
      <c r="V463" s="1">
        <v>940</v>
      </c>
      <c r="W463" s="1">
        <v>865</v>
      </c>
      <c r="X463" s="1">
        <v>1005</v>
      </c>
      <c r="Y463" s="1">
        <v>1260</v>
      </c>
      <c r="Z463" s="1">
        <v>1055</v>
      </c>
      <c r="AA463" s="1">
        <v>1035</v>
      </c>
      <c r="AB463" s="1">
        <v>1205</v>
      </c>
      <c r="AC463" s="1">
        <v>795</v>
      </c>
      <c r="AD463" s="1">
        <v>1410</v>
      </c>
      <c r="AE463" s="1">
        <v>1410</v>
      </c>
      <c r="AF463" s="1">
        <v>1575</v>
      </c>
      <c r="AG463" s="1">
        <v>1065</v>
      </c>
      <c r="AH463" s="1">
        <v>595</v>
      </c>
      <c r="AI463" s="1">
        <v>460</v>
      </c>
      <c r="AJ463" s="1">
        <v>230</v>
      </c>
      <c r="AK463" s="1">
        <v>135</v>
      </c>
      <c r="AL463" s="1">
        <v>50</v>
      </c>
      <c r="AM463" s="1">
        <v>20</v>
      </c>
      <c r="AN463" s="3">
        <v>5.6363097003856423E-2</v>
      </c>
      <c r="AO463" s="3">
        <v>4.7167012755858793E-2</v>
      </c>
      <c r="AP463" s="3">
        <v>5.576980124592109E-2</v>
      </c>
      <c r="AQ463" s="3">
        <v>5.1320083061406112E-2</v>
      </c>
      <c r="AR463" s="3">
        <v>5.9626223672500742E-2</v>
      </c>
      <c r="AS463" s="3">
        <v>7.4755265499851675E-2</v>
      </c>
      <c r="AT463" s="3">
        <v>6.2592702462177394E-2</v>
      </c>
      <c r="AU463" s="3">
        <v>6.1406110946306734E-2</v>
      </c>
      <c r="AV463" s="3">
        <v>7.1492138831207364E-2</v>
      </c>
      <c r="AW463" s="3">
        <v>4.7167012755858793E-2</v>
      </c>
      <c r="AX463" s="3">
        <v>8.3654701868881631E-2</v>
      </c>
      <c r="AY463" s="3">
        <v>8.3654701868881631E-2</v>
      </c>
      <c r="AZ463" s="3">
        <v>9.3444081874814594E-2</v>
      </c>
      <c r="BA463" s="3">
        <v>6.3185998220112727E-2</v>
      </c>
      <c r="BB463" s="3">
        <v>3.5301097597152178E-2</v>
      </c>
      <c r="BC463" s="3">
        <v>2.7291604865025215E-2</v>
      </c>
      <c r="BD463" s="3">
        <v>1.3645802432512608E-2</v>
      </c>
      <c r="BE463" s="3">
        <v>8.009492732126965E-3</v>
      </c>
      <c r="BF463" s="3">
        <v>2.9664787896766538E-3</v>
      </c>
      <c r="BG463" s="3">
        <v>1.1865915158706616E-3</v>
      </c>
      <c r="BH463" s="3" t="str">
        <f t="shared" si="7"/>
        <v>52332013</v>
      </c>
      <c r="BI463">
        <v>184.6</v>
      </c>
      <c r="BJ463">
        <v>4829.3999999999996</v>
      </c>
      <c r="BK463">
        <v>19.96</v>
      </c>
    </row>
    <row r="464" spans="1:63" ht="14.25" customHeight="1" x14ac:dyDescent="0.3">
      <c r="A464" s="3" t="s">
        <v>72</v>
      </c>
      <c r="B464" s="3" t="s">
        <v>104</v>
      </c>
      <c r="C464" s="3">
        <v>0.2857142857142857</v>
      </c>
      <c r="D464" s="3">
        <v>0.42857142857142855</v>
      </c>
      <c r="E464" s="3">
        <v>0.2857142857142857</v>
      </c>
      <c r="F464" s="4">
        <v>10</v>
      </c>
      <c r="G464" s="4">
        <v>15</v>
      </c>
      <c r="H464" s="4">
        <v>10</v>
      </c>
      <c r="I464" s="4">
        <v>2.42</v>
      </c>
      <c r="J464" s="3">
        <v>0.4</v>
      </c>
      <c r="K464" s="3">
        <v>0.6</v>
      </c>
      <c r="L464" s="1">
        <v>30</v>
      </c>
      <c r="M464" s="1">
        <v>45</v>
      </c>
      <c r="N464" s="3">
        <v>0.73333333333333328</v>
      </c>
      <c r="O464" s="3">
        <v>0.2</v>
      </c>
      <c r="P464" s="3">
        <v>6.6666666666666666E-2</v>
      </c>
      <c r="Q464" s="1">
        <v>55</v>
      </c>
      <c r="R464" s="1">
        <v>15</v>
      </c>
      <c r="S464" s="1">
        <v>5</v>
      </c>
      <c r="T464" s="1">
        <v>10</v>
      </c>
      <c r="U464" s="1">
        <v>15</v>
      </c>
      <c r="V464" s="1">
        <v>5</v>
      </c>
      <c r="W464" s="1">
        <v>5</v>
      </c>
      <c r="X464" s="1">
        <v>10</v>
      </c>
      <c r="Y464" s="1">
        <v>10</v>
      </c>
      <c r="Z464" s="1">
        <v>10</v>
      </c>
      <c r="AA464" s="1">
        <v>15</v>
      </c>
      <c r="AB464" s="1">
        <v>10</v>
      </c>
      <c r="AC464" s="1">
        <v>10</v>
      </c>
      <c r="AD464" s="1">
        <v>20</v>
      </c>
      <c r="AE464" s="1">
        <v>15</v>
      </c>
      <c r="AF464" s="1">
        <v>5</v>
      </c>
      <c r="AG464" s="1">
        <v>0</v>
      </c>
      <c r="AH464" s="1">
        <v>5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3">
        <v>6.8965517241379309E-2</v>
      </c>
      <c r="AO464" s="3">
        <v>0.10344827586206896</v>
      </c>
      <c r="AP464" s="3">
        <v>3.4482758620689655E-2</v>
      </c>
      <c r="AQ464" s="3">
        <v>3.4482758620689655E-2</v>
      </c>
      <c r="AR464" s="3">
        <v>6.8965517241379309E-2</v>
      </c>
      <c r="AS464" s="3">
        <v>6.8965517241379309E-2</v>
      </c>
      <c r="AT464" s="3">
        <v>6.8965517241379309E-2</v>
      </c>
      <c r="AU464" s="3">
        <v>0.10344827586206896</v>
      </c>
      <c r="AV464" s="3">
        <v>6.8965517241379309E-2</v>
      </c>
      <c r="AW464" s="3">
        <v>6.8965517241379309E-2</v>
      </c>
      <c r="AX464" s="3">
        <v>0.13793103448275862</v>
      </c>
      <c r="AY464" s="3">
        <v>0.10344827586206896</v>
      </c>
      <c r="AZ464" s="3">
        <v>3.4482758620689655E-2</v>
      </c>
      <c r="BA464" s="3">
        <v>0</v>
      </c>
      <c r="BB464" s="3">
        <v>3.4482758620689655E-2</v>
      </c>
      <c r="BC464" s="3">
        <v>0</v>
      </c>
      <c r="BD464" s="3">
        <v>0</v>
      </c>
      <c r="BE464" s="3">
        <v>0</v>
      </c>
      <c r="BF464" s="3">
        <v>0</v>
      </c>
      <c r="BG464" s="3">
        <v>0</v>
      </c>
      <c r="BH464" s="3" t="str">
        <f t="shared" si="7"/>
        <v>52342013</v>
      </c>
      <c r="BI464">
        <v>0</v>
      </c>
      <c r="BJ464">
        <v>21</v>
      </c>
      <c r="BK464">
        <v>0</v>
      </c>
    </row>
    <row r="465" spans="1:63" ht="14.25" customHeight="1" x14ac:dyDescent="0.3">
      <c r="A465" s="3" t="s">
        <v>73</v>
      </c>
      <c r="B465" s="3" t="s">
        <v>104</v>
      </c>
      <c r="C465" s="3">
        <v>0.33434650455927051</v>
      </c>
      <c r="D465" s="3">
        <v>0.36930091185410335</v>
      </c>
      <c r="E465" s="3">
        <v>0.29635258358662614</v>
      </c>
      <c r="F465" s="4">
        <v>1100</v>
      </c>
      <c r="G465" s="4">
        <v>1215</v>
      </c>
      <c r="H465" s="4">
        <v>975</v>
      </c>
      <c r="I465" s="4">
        <v>2.19</v>
      </c>
      <c r="J465" s="3">
        <v>0.49896337249481687</v>
      </c>
      <c r="K465" s="3">
        <v>0.50103662750518319</v>
      </c>
      <c r="L465" s="1">
        <v>3610</v>
      </c>
      <c r="M465" s="1">
        <v>3625</v>
      </c>
      <c r="N465" s="3">
        <v>0.81560773480662985</v>
      </c>
      <c r="O465" s="3">
        <v>8.2182320441988949E-2</v>
      </c>
      <c r="P465" s="3">
        <v>0.10220994475138122</v>
      </c>
      <c r="Q465" s="1">
        <v>5905</v>
      </c>
      <c r="R465" s="1">
        <v>595</v>
      </c>
      <c r="S465" s="1">
        <v>740</v>
      </c>
      <c r="T465" s="1">
        <v>895</v>
      </c>
      <c r="U465" s="1">
        <v>720</v>
      </c>
      <c r="V465" s="1">
        <v>825</v>
      </c>
      <c r="W465" s="1">
        <v>815</v>
      </c>
      <c r="X465" s="1">
        <v>1040</v>
      </c>
      <c r="Y465" s="1">
        <v>1060</v>
      </c>
      <c r="Z465" s="1">
        <v>1045</v>
      </c>
      <c r="AA465" s="1">
        <v>1070</v>
      </c>
      <c r="AB465" s="1">
        <v>1075</v>
      </c>
      <c r="AC465" s="1">
        <v>710</v>
      </c>
      <c r="AD465" s="1">
        <v>1245</v>
      </c>
      <c r="AE465" s="1">
        <v>1235</v>
      </c>
      <c r="AF465" s="1">
        <v>1095</v>
      </c>
      <c r="AG465" s="1">
        <v>730</v>
      </c>
      <c r="AH465" s="1">
        <v>390</v>
      </c>
      <c r="AI465" s="1">
        <v>250</v>
      </c>
      <c r="AJ465" s="1">
        <v>170</v>
      </c>
      <c r="AK465" s="1">
        <v>75</v>
      </c>
      <c r="AL465" s="1">
        <v>20</v>
      </c>
      <c r="AM465" s="1">
        <v>0</v>
      </c>
      <c r="AN465" s="3">
        <v>6.1873487729001038E-2</v>
      </c>
      <c r="AO465" s="3">
        <v>4.9775319737296923E-2</v>
      </c>
      <c r="AP465" s="3">
        <v>5.7034220532319393E-2</v>
      </c>
      <c r="AQ465" s="3">
        <v>5.6342896647079158E-2</v>
      </c>
      <c r="AR465" s="3">
        <v>7.1897684064984452E-2</v>
      </c>
      <c r="AS465" s="3">
        <v>7.328033183546491E-2</v>
      </c>
      <c r="AT465" s="3">
        <v>7.2243346007604556E-2</v>
      </c>
      <c r="AU465" s="3">
        <v>7.3971655720705146E-2</v>
      </c>
      <c r="AV465" s="3">
        <v>7.4317317663325264E-2</v>
      </c>
      <c r="AW465" s="3">
        <v>4.9083995852056687E-2</v>
      </c>
      <c r="AX465" s="3">
        <v>8.606982371240926E-2</v>
      </c>
      <c r="AY465" s="3">
        <v>8.5378499827169024E-2</v>
      </c>
      <c r="AZ465" s="3">
        <v>7.5699965433805735E-2</v>
      </c>
      <c r="BA465" s="3">
        <v>5.0466643622537159E-2</v>
      </c>
      <c r="BB465" s="3">
        <v>2.6961631524369166E-2</v>
      </c>
      <c r="BC465" s="3">
        <v>1.7283097131005877E-2</v>
      </c>
      <c r="BD465" s="3">
        <v>1.1752506049083997E-2</v>
      </c>
      <c r="BE465" s="3">
        <v>5.1849291393017633E-3</v>
      </c>
      <c r="BF465" s="3">
        <v>1.3826477704804701E-3</v>
      </c>
      <c r="BG465" s="3">
        <v>0</v>
      </c>
      <c r="BH465" s="3" t="str">
        <f t="shared" si="7"/>
        <v>52352013</v>
      </c>
      <c r="BI465">
        <v>201.25</v>
      </c>
      <c r="BJ465">
        <v>4637</v>
      </c>
      <c r="BK465">
        <v>22.974999999999998</v>
      </c>
    </row>
    <row r="466" spans="1:63" ht="14.25" customHeight="1" x14ac:dyDescent="0.3">
      <c r="A466" s="3" t="s">
        <v>74</v>
      </c>
      <c r="B466" s="3" t="s">
        <v>104</v>
      </c>
      <c r="C466" s="3">
        <v>0.15904139433551198</v>
      </c>
      <c r="D466" s="3">
        <v>0.57298474945533773</v>
      </c>
      <c r="E466" s="3">
        <v>0.26797385620915032</v>
      </c>
      <c r="F466" s="4">
        <v>365</v>
      </c>
      <c r="G466" s="4">
        <v>1315</v>
      </c>
      <c r="H466" s="4">
        <v>615</v>
      </c>
      <c r="I466" s="4">
        <v>2.86</v>
      </c>
      <c r="J466" s="3">
        <v>0.50190985485103135</v>
      </c>
      <c r="K466" s="3">
        <v>0.49809014514896865</v>
      </c>
      <c r="L466" s="1">
        <v>3285</v>
      </c>
      <c r="M466" s="1">
        <v>3260</v>
      </c>
      <c r="N466" s="3">
        <v>0.87538226299694188</v>
      </c>
      <c r="O466" s="3">
        <v>5.4281345565749234E-2</v>
      </c>
      <c r="P466" s="3">
        <v>7.0336391437308868E-2</v>
      </c>
      <c r="Q466" s="1">
        <v>5725</v>
      </c>
      <c r="R466" s="1">
        <v>355</v>
      </c>
      <c r="S466" s="1">
        <v>460</v>
      </c>
      <c r="T466" s="1">
        <v>1060</v>
      </c>
      <c r="U466" s="1">
        <v>1170</v>
      </c>
      <c r="V466" s="1">
        <v>815</v>
      </c>
      <c r="W466" s="1">
        <v>425</v>
      </c>
      <c r="X466" s="1">
        <v>510</v>
      </c>
      <c r="Y466" s="1">
        <v>850</v>
      </c>
      <c r="Z466" s="1">
        <v>1285</v>
      </c>
      <c r="AA466" s="1">
        <v>1590</v>
      </c>
      <c r="AB466" s="1">
        <v>1205</v>
      </c>
      <c r="AC466" s="1">
        <v>1315</v>
      </c>
      <c r="AD466" s="1">
        <v>780</v>
      </c>
      <c r="AE466" s="1">
        <v>510</v>
      </c>
      <c r="AF466" s="1">
        <v>470</v>
      </c>
      <c r="AG466" s="1">
        <v>435</v>
      </c>
      <c r="AH466" s="1">
        <v>305</v>
      </c>
      <c r="AI466" s="1">
        <v>210</v>
      </c>
      <c r="AJ466" s="1">
        <v>90</v>
      </c>
      <c r="AK466" s="1">
        <v>35</v>
      </c>
      <c r="AL466" s="1">
        <v>10</v>
      </c>
      <c r="AM466" s="1">
        <v>5</v>
      </c>
      <c r="AN466" s="3">
        <v>8.1070745697896754E-2</v>
      </c>
      <c r="AO466" s="3">
        <v>8.948374760994264E-2</v>
      </c>
      <c r="AP466" s="3">
        <v>6.2332695984703632E-2</v>
      </c>
      <c r="AQ466" s="3">
        <v>3.2504780114722756E-2</v>
      </c>
      <c r="AR466" s="3">
        <v>3.9005736137667307E-2</v>
      </c>
      <c r="AS466" s="3">
        <v>6.5009560229445512E-2</v>
      </c>
      <c r="AT466" s="3">
        <v>9.82791586998088E-2</v>
      </c>
      <c r="AU466" s="3">
        <v>0.12160611854684512</v>
      </c>
      <c r="AV466" s="3">
        <v>9.2160611854684507E-2</v>
      </c>
      <c r="AW466" s="3">
        <v>0.10057361376673041</v>
      </c>
      <c r="AX466" s="3">
        <v>5.9655831739961758E-2</v>
      </c>
      <c r="AY466" s="3">
        <v>3.9005736137667307E-2</v>
      </c>
      <c r="AZ466" s="3">
        <v>3.5946462715105161E-2</v>
      </c>
      <c r="BA466" s="3">
        <v>3.3269598470363287E-2</v>
      </c>
      <c r="BB466" s="3">
        <v>2.3326959847036328E-2</v>
      </c>
      <c r="BC466" s="3">
        <v>1.6061185468451242E-2</v>
      </c>
      <c r="BD466" s="3">
        <v>6.8833652007648186E-3</v>
      </c>
      <c r="BE466" s="3">
        <v>2.6768642447418736E-3</v>
      </c>
      <c r="BF466" s="3">
        <v>7.6481835564053537E-4</v>
      </c>
      <c r="BG466" s="3">
        <v>3.8240917782026768E-4</v>
      </c>
      <c r="BH466" s="3" t="str">
        <f t="shared" si="7"/>
        <v>52362013</v>
      </c>
      <c r="BI466">
        <v>316.33333333333331</v>
      </c>
      <c r="BJ466">
        <v>1647.6</v>
      </c>
      <c r="BK466">
        <v>24.15</v>
      </c>
    </row>
    <row r="467" spans="1:63" ht="14.25" customHeight="1" x14ac:dyDescent="0.3">
      <c r="A467" s="3" t="s">
        <v>75</v>
      </c>
      <c r="B467" s="3" t="s">
        <v>104</v>
      </c>
      <c r="C467" s="3">
        <v>0.22106631989596878</v>
      </c>
      <c r="D467" s="3">
        <v>0.48634590377113135</v>
      </c>
      <c r="E467" s="3">
        <v>0.2925877763328999</v>
      </c>
      <c r="F467" s="4">
        <v>850</v>
      </c>
      <c r="G467" s="4">
        <v>1870</v>
      </c>
      <c r="H467" s="4">
        <v>1125</v>
      </c>
      <c r="I467" s="4">
        <v>2.58</v>
      </c>
      <c r="J467" s="3">
        <v>0.50453172205438068</v>
      </c>
      <c r="K467" s="3">
        <v>0.49546827794561932</v>
      </c>
      <c r="L467" s="1">
        <v>5010</v>
      </c>
      <c r="M467" s="1">
        <v>4920</v>
      </c>
      <c r="N467" s="3">
        <v>0.8488664987405542</v>
      </c>
      <c r="O467" s="3">
        <v>5.7430730478589417E-2</v>
      </c>
      <c r="P467" s="3">
        <v>9.3702770780856426E-2</v>
      </c>
      <c r="Q467" s="1">
        <v>8425</v>
      </c>
      <c r="R467" s="1">
        <v>570</v>
      </c>
      <c r="S467" s="1">
        <v>930</v>
      </c>
      <c r="T467" s="1">
        <v>1120</v>
      </c>
      <c r="U467" s="1">
        <v>1605</v>
      </c>
      <c r="V467" s="1">
        <v>1460</v>
      </c>
      <c r="W467" s="1">
        <v>910</v>
      </c>
      <c r="X467" s="1">
        <v>730</v>
      </c>
      <c r="Y467" s="1">
        <v>955</v>
      </c>
      <c r="Z467" s="1">
        <v>1310</v>
      </c>
      <c r="AA467" s="1">
        <v>1770</v>
      </c>
      <c r="AB467" s="1">
        <v>2155</v>
      </c>
      <c r="AC467" s="1">
        <v>1325</v>
      </c>
      <c r="AD467" s="1">
        <v>1950</v>
      </c>
      <c r="AE467" s="1">
        <v>1315</v>
      </c>
      <c r="AF467" s="1">
        <v>1040</v>
      </c>
      <c r="AG467" s="1">
        <v>895</v>
      </c>
      <c r="AH467" s="1">
        <v>585</v>
      </c>
      <c r="AI467" s="1">
        <v>410</v>
      </c>
      <c r="AJ467" s="1">
        <v>210</v>
      </c>
      <c r="AK467" s="1">
        <v>105</v>
      </c>
      <c r="AL467" s="1">
        <v>10</v>
      </c>
      <c r="AM467" s="1">
        <v>0</v>
      </c>
      <c r="AN467" s="3">
        <v>5.6394763343403827E-2</v>
      </c>
      <c r="AO467" s="3">
        <v>8.0815709969788513E-2</v>
      </c>
      <c r="AP467" s="3">
        <v>7.3514602215508554E-2</v>
      </c>
      <c r="AQ467" s="3">
        <v>4.5820745216515607E-2</v>
      </c>
      <c r="AR467" s="3">
        <v>3.6757301107754277E-2</v>
      </c>
      <c r="AS467" s="3">
        <v>4.8086606243705941E-2</v>
      </c>
      <c r="AT467" s="3">
        <v>6.596173212487412E-2</v>
      </c>
      <c r="AU467" s="3">
        <v>8.9123867069486398E-2</v>
      </c>
      <c r="AV467" s="3">
        <v>0.10850956696878147</v>
      </c>
      <c r="AW467" s="3">
        <v>6.6717019133937558E-2</v>
      </c>
      <c r="AX467" s="3">
        <v>9.8187311178247735E-2</v>
      </c>
      <c r="AY467" s="3">
        <v>6.6213494461228595E-2</v>
      </c>
      <c r="AZ467" s="3">
        <v>5.2366565961732128E-2</v>
      </c>
      <c r="BA467" s="3">
        <v>4.5065458207452162E-2</v>
      </c>
      <c r="BB467" s="3">
        <v>2.9456193353474321E-2</v>
      </c>
      <c r="BC467" s="3">
        <v>2.0644511581067473E-2</v>
      </c>
      <c r="BD467" s="3">
        <v>1.0574018126888218E-2</v>
      </c>
      <c r="BE467" s="3">
        <v>5.287009063444109E-3</v>
      </c>
      <c r="BF467" s="3">
        <v>5.0352467270896274E-4</v>
      </c>
      <c r="BG467" s="3">
        <v>0</v>
      </c>
      <c r="BH467" s="3" t="str">
        <f t="shared" si="7"/>
        <v>52372013</v>
      </c>
      <c r="BI467">
        <v>260.8</v>
      </c>
      <c r="BJ467">
        <v>5474.2</v>
      </c>
      <c r="BK467">
        <v>27.119999999999997</v>
      </c>
    </row>
    <row r="468" spans="1:63" ht="14.25" customHeight="1" x14ac:dyDescent="0.3">
      <c r="A468" s="3" t="s">
        <v>76</v>
      </c>
      <c r="B468" s="3" t="s">
        <v>104</v>
      </c>
      <c r="C468" s="3">
        <v>0.28153564899451555</v>
      </c>
      <c r="D468" s="3">
        <v>0.3546617915904936</v>
      </c>
      <c r="E468" s="3">
        <v>0.36380255941499084</v>
      </c>
      <c r="F468" s="4">
        <v>770</v>
      </c>
      <c r="G468" s="4">
        <v>970</v>
      </c>
      <c r="H468" s="4">
        <v>995</v>
      </c>
      <c r="I468" s="4">
        <v>2.29</v>
      </c>
      <c r="J468" s="3">
        <v>0.48844621513944225</v>
      </c>
      <c r="K468" s="3">
        <v>0.5115537848605578</v>
      </c>
      <c r="L468" s="1">
        <v>3065</v>
      </c>
      <c r="M468" s="1">
        <v>3210</v>
      </c>
      <c r="N468" s="3">
        <v>0.91155378486055771</v>
      </c>
      <c r="O468" s="3">
        <v>2.8685258964143426E-2</v>
      </c>
      <c r="P468" s="3">
        <v>5.9760956175298807E-2</v>
      </c>
      <c r="Q468" s="1">
        <v>5720</v>
      </c>
      <c r="R468" s="1">
        <v>180</v>
      </c>
      <c r="S468" s="1">
        <v>375</v>
      </c>
      <c r="T468" s="1">
        <v>480</v>
      </c>
      <c r="U468" s="1">
        <v>745</v>
      </c>
      <c r="V468" s="1">
        <v>930</v>
      </c>
      <c r="W468" s="1">
        <v>675</v>
      </c>
      <c r="X468" s="1">
        <v>450</v>
      </c>
      <c r="Y468" s="1">
        <v>475</v>
      </c>
      <c r="Z468" s="1">
        <v>520</v>
      </c>
      <c r="AA468" s="1">
        <v>910</v>
      </c>
      <c r="AB468" s="1">
        <v>1040</v>
      </c>
      <c r="AC468" s="1">
        <v>500</v>
      </c>
      <c r="AD468" s="1">
        <v>1235</v>
      </c>
      <c r="AE468" s="1">
        <v>1070</v>
      </c>
      <c r="AF468" s="1">
        <v>965</v>
      </c>
      <c r="AG468" s="1">
        <v>900</v>
      </c>
      <c r="AH468" s="1">
        <v>680</v>
      </c>
      <c r="AI468" s="1">
        <v>475</v>
      </c>
      <c r="AJ468" s="1">
        <v>325</v>
      </c>
      <c r="AK468" s="1">
        <v>135</v>
      </c>
      <c r="AL468" s="1">
        <v>40</v>
      </c>
      <c r="AM468" s="1">
        <v>0</v>
      </c>
      <c r="AN468" s="3">
        <v>3.8247011952191233E-2</v>
      </c>
      <c r="AO468" s="3">
        <v>5.9362549800796811E-2</v>
      </c>
      <c r="AP468" s="3">
        <v>7.4103585657370519E-2</v>
      </c>
      <c r="AQ468" s="3">
        <v>5.3784860557768925E-2</v>
      </c>
      <c r="AR468" s="3">
        <v>3.5856573705179286E-2</v>
      </c>
      <c r="AS468" s="3">
        <v>3.7848605577689244E-2</v>
      </c>
      <c r="AT468" s="3">
        <v>4.1434262948207172E-2</v>
      </c>
      <c r="AU468" s="3">
        <v>7.2509960159362549E-2</v>
      </c>
      <c r="AV468" s="3">
        <v>8.2868525896414344E-2</v>
      </c>
      <c r="AW468" s="3">
        <v>3.9840637450199202E-2</v>
      </c>
      <c r="AX468" s="3">
        <v>9.8406374501992036E-2</v>
      </c>
      <c r="AY468" s="3">
        <v>8.5258964143426291E-2</v>
      </c>
      <c r="AZ468" s="3">
        <v>7.6892430278884469E-2</v>
      </c>
      <c r="BA468" s="3">
        <v>7.1713147410358571E-2</v>
      </c>
      <c r="BB468" s="3">
        <v>5.4183266932270914E-2</v>
      </c>
      <c r="BC468" s="3">
        <v>3.7848605577689244E-2</v>
      </c>
      <c r="BD468" s="3">
        <v>2.5896414342629483E-2</v>
      </c>
      <c r="BE468" s="3">
        <v>1.0756972111553785E-2</v>
      </c>
      <c r="BF468" s="3">
        <v>3.1872509960159364E-3</v>
      </c>
      <c r="BG468" s="3">
        <v>0</v>
      </c>
      <c r="BH468" s="3" t="str">
        <f t="shared" si="7"/>
        <v>52412013</v>
      </c>
      <c r="BI468">
        <v>273.66666666666669</v>
      </c>
      <c r="BJ468">
        <v>3029</v>
      </c>
      <c r="BK468">
        <v>24.7</v>
      </c>
    </row>
    <row r="469" spans="1:63" ht="14.25" customHeight="1" x14ac:dyDescent="0.3">
      <c r="A469" s="3" t="s">
        <v>77</v>
      </c>
      <c r="B469" s="3" t="s">
        <v>104</v>
      </c>
      <c r="C469" s="3">
        <v>0.26190476190476192</v>
      </c>
      <c r="D469" s="3">
        <v>0.36772486772486773</v>
      </c>
      <c r="E469" s="3">
        <v>0.37037037037037035</v>
      </c>
      <c r="F469" s="4">
        <v>495</v>
      </c>
      <c r="G469" s="4">
        <v>695</v>
      </c>
      <c r="H469" s="4">
        <v>700</v>
      </c>
      <c r="I469" s="4">
        <v>2.37</v>
      </c>
      <c r="J469" s="3">
        <v>0.48226164079822614</v>
      </c>
      <c r="K469" s="3">
        <v>0.5177383592017738</v>
      </c>
      <c r="L469" s="1">
        <v>2175</v>
      </c>
      <c r="M469" s="1">
        <v>2335</v>
      </c>
      <c r="N469" s="3">
        <v>0.90354767184035478</v>
      </c>
      <c r="O469" s="3">
        <v>2.2172949002217297E-2</v>
      </c>
      <c r="P469" s="3">
        <v>7.4279379157427938E-2</v>
      </c>
      <c r="Q469" s="1">
        <v>4075</v>
      </c>
      <c r="R469" s="1">
        <v>100</v>
      </c>
      <c r="S469" s="1">
        <v>335</v>
      </c>
      <c r="T469" s="1">
        <v>390</v>
      </c>
      <c r="U469" s="1">
        <v>730</v>
      </c>
      <c r="V469" s="1">
        <v>565</v>
      </c>
      <c r="W469" s="1">
        <v>285</v>
      </c>
      <c r="X469" s="1">
        <v>190</v>
      </c>
      <c r="Y469" s="1">
        <v>260</v>
      </c>
      <c r="Z469" s="1">
        <v>420</v>
      </c>
      <c r="AA469" s="1">
        <v>670</v>
      </c>
      <c r="AB469" s="1">
        <v>810</v>
      </c>
      <c r="AC469" s="1">
        <v>525</v>
      </c>
      <c r="AD469" s="1">
        <v>630</v>
      </c>
      <c r="AE469" s="1">
        <v>710</v>
      </c>
      <c r="AF469" s="1">
        <v>735</v>
      </c>
      <c r="AG469" s="1">
        <v>665</v>
      </c>
      <c r="AH469" s="1">
        <v>420</v>
      </c>
      <c r="AI469" s="1">
        <v>430</v>
      </c>
      <c r="AJ469" s="1">
        <v>350</v>
      </c>
      <c r="AK469" s="1">
        <v>170</v>
      </c>
      <c r="AL469" s="1">
        <v>55</v>
      </c>
      <c r="AM469" s="1">
        <v>20</v>
      </c>
      <c r="AN469" s="3">
        <v>4.3189368770764118E-2</v>
      </c>
      <c r="AO469" s="3">
        <v>8.0841638981173872E-2</v>
      </c>
      <c r="AP469" s="3">
        <v>6.2569213732004428E-2</v>
      </c>
      <c r="AQ469" s="3">
        <v>3.1561461794019932E-2</v>
      </c>
      <c r="AR469" s="3">
        <v>2.1040974529346623E-2</v>
      </c>
      <c r="AS469" s="3">
        <v>2.8792912513842746E-2</v>
      </c>
      <c r="AT469" s="3">
        <v>4.6511627906976744E-2</v>
      </c>
      <c r="AU469" s="3">
        <v>7.4197120708748621E-2</v>
      </c>
      <c r="AV469" s="3">
        <v>8.9700996677740868E-2</v>
      </c>
      <c r="AW469" s="3">
        <v>5.8139534883720929E-2</v>
      </c>
      <c r="AX469" s="3">
        <v>6.9767441860465115E-2</v>
      </c>
      <c r="AY469" s="3">
        <v>7.8626799557032112E-2</v>
      </c>
      <c r="AZ469" s="3">
        <v>8.1395348837209308E-2</v>
      </c>
      <c r="BA469" s="3">
        <v>7.3643410852713184E-2</v>
      </c>
      <c r="BB469" s="3">
        <v>4.6511627906976744E-2</v>
      </c>
      <c r="BC469" s="3">
        <v>4.7619047619047616E-2</v>
      </c>
      <c r="BD469" s="3">
        <v>3.875968992248062E-2</v>
      </c>
      <c r="BE469" s="3">
        <v>1.8826135105204873E-2</v>
      </c>
      <c r="BF469" s="3">
        <v>6.090808416389812E-3</v>
      </c>
      <c r="BG469" s="3">
        <v>2.2148394241417496E-3</v>
      </c>
      <c r="BH469" s="3" t="str">
        <f t="shared" si="7"/>
        <v>52422013</v>
      </c>
      <c r="BI469">
        <v>399</v>
      </c>
      <c r="BJ469">
        <v>2643</v>
      </c>
      <c r="BK469">
        <v>32.299999999999997</v>
      </c>
    </row>
    <row r="470" spans="1:63" ht="14.25" customHeight="1" x14ac:dyDescent="0.3">
      <c r="A470" s="3" t="s">
        <v>78</v>
      </c>
      <c r="B470" s="3" t="s">
        <v>104</v>
      </c>
      <c r="C470" s="3">
        <v>0.2818181818181818</v>
      </c>
      <c r="D470" s="3">
        <v>0.36363636363636365</v>
      </c>
      <c r="E470" s="3">
        <v>0.35454545454545455</v>
      </c>
      <c r="F470" s="4">
        <v>310</v>
      </c>
      <c r="G470" s="4">
        <v>400</v>
      </c>
      <c r="H470" s="4">
        <v>390</v>
      </c>
      <c r="I470" s="4">
        <v>2.34</v>
      </c>
      <c r="J470" s="3">
        <v>0.49045801526717558</v>
      </c>
      <c r="K470" s="3">
        <v>0.50954198473282442</v>
      </c>
      <c r="L470" s="1">
        <v>1285</v>
      </c>
      <c r="M470" s="1">
        <v>1335</v>
      </c>
      <c r="N470" s="3">
        <v>0.90476190476190477</v>
      </c>
      <c r="O470" s="3">
        <v>3.0476190476190476E-2</v>
      </c>
      <c r="P470" s="3">
        <v>6.4761904761904757E-2</v>
      </c>
      <c r="Q470" s="1">
        <v>2375</v>
      </c>
      <c r="R470" s="1">
        <v>80</v>
      </c>
      <c r="S470" s="1">
        <v>170</v>
      </c>
      <c r="T470" s="1">
        <v>240</v>
      </c>
      <c r="U470" s="1">
        <v>330</v>
      </c>
      <c r="V470" s="1">
        <v>290</v>
      </c>
      <c r="W470" s="1">
        <v>335</v>
      </c>
      <c r="X470" s="1">
        <v>240</v>
      </c>
      <c r="Y470" s="1">
        <v>205</v>
      </c>
      <c r="Z470" s="1">
        <v>240</v>
      </c>
      <c r="AA470" s="1">
        <v>350</v>
      </c>
      <c r="AB470" s="1">
        <v>390</v>
      </c>
      <c r="AC470" s="1">
        <v>290</v>
      </c>
      <c r="AD470" s="1">
        <v>500</v>
      </c>
      <c r="AE470" s="1">
        <v>430</v>
      </c>
      <c r="AF470" s="1">
        <v>445</v>
      </c>
      <c r="AG470" s="1">
        <v>355</v>
      </c>
      <c r="AH470" s="1">
        <v>280</v>
      </c>
      <c r="AI470" s="1">
        <v>185</v>
      </c>
      <c r="AJ470" s="1">
        <v>115</v>
      </c>
      <c r="AK470" s="1">
        <v>30</v>
      </c>
      <c r="AL470" s="1">
        <v>20</v>
      </c>
      <c r="AM470" s="1">
        <v>0</v>
      </c>
      <c r="AN470" s="3">
        <v>4.5540796963946868E-2</v>
      </c>
      <c r="AO470" s="3">
        <v>6.2618595825426948E-2</v>
      </c>
      <c r="AP470" s="3">
        <v>5.5028462998102469E-2</v>
      </c>
      <c r="AQ470" s="3">
        <v>6.3567362428842505E-2</v>
      </c>
      <c r="AR470" s="3">
        <v>4.5540796963946868E-2</v>
      </c>
      <c r="AS470" s="3">
        <v>3.8899430740037953E-2</v>
      </c>
      <c r="AT470" s="3">
        <v>4.5540796963946868E-2</v>
      </c>
      <c r="AU470" s="3">
        <v>6.6413662239089177E-2</v>
      </c>
      <c r="AV470" s="3">
        <v>7.4003795066413663E-2</v>
      </c>
      <c r="AW470" s="3">
        <v>5.5028462998102469E-2</v>
      </c>
      <c r="AX470" s="3">
        <v>9.4876660341555979E-2</v>
      </c>
      <c r="AY470" s="3">
        <v>8.1593927893738136E-2</v>
      </c>
      <c r="AZ470" s="3">
        <v>8.4440227703984821E-2</v>
      </c>
      <c r="BA470" s="3">
        <v>6.7362428842504748E-2</v>
      </c>
      <c r="BB470" s="3">
        <v>5.3130929791271347E-2</v>
      </c>
      <c r="BC470" s="3">
        <v>3.510436432637571E-2</v>
      </c>
      <c r="BD470" s="3">
        <v>2.1821631878557873E-2</v>
      </c>
      <c r="BE470" s="3">
        <v>5.6925996204933585E-3</v>
      </c>
      <c r="BF470" s="3">
        <v>3.7950664136622392E-3</v>
      </c>
      <c r="BG470" s="3">
        <v>0</v>
      </c>
      <c r="BH470" s="3" t="str">
        <f t="shared" si="7"/>
        <v>52432013</v>
      </c>
      <c r="BI470">
        <v>347.5</v>
      </c>
      <c r="BJ470">
        <v>2103</v>
      </c>
      <c r="BK470">
        <v>23.4</v>
      </c>
    </row>
    <row r="471" spans="1:63" ht="14.25" customHeight="1" x14ac:dyDescent="0.3">
      <c r="A471" s="3" t="s">
        <v>79</v>
      </c>
      <c r="B471" s="3" t="s">
        <v>104</v>
      </c>
      <c r="C471" s="3">
        <v>0.26250000000000001</v>
      </c>
      <c r="D471" s="3">
        <v>0.4</v>
      </c>
      <c r="E471" s="3">
        <v>0.33750000000000002</v>
      </c>
      <c r="F471" s="4">
        <v>315</v>
      </c>
      <c r="G471" s="4">
        <v>480</v>
      </c>
      <c r="H471" s="4">
        <v>405</v>
      </c>
      <c r="I471" s="4">
        <v>2.4</v>
      </c>
      <c r="J471" s="3">
        <v>0.51926040061633283</v>
      </c>
      <c r="K471" s="3">
        <v>0.48073959938366717</v>
      </c>
      <c r="L471" s="1">
        <v>1685</v>
      </c>
      <c r="M471" s="1">
        <v>1560</v>
      </c>
      <c r="N471" s="3">
        <v>0.89214175654853622</v>
      </c>
      <c r="O471" s="3">
        <v>3.3898305084745763E-2</v>
      </c>
      <c r="P471" s="3">
        <v>7.3959938366718034E-2</v>
      </c>
      <c r="Q471" s="1">
        <v>2895</v>
      </c>
      <c r="R471" s="1">
        <v>110</v>
      </c>
      <c r="S471" s="1">
        <v>240</v>
      </c>
      <c r="T471" s="1">
        <v>330</v>
      </c>
      <c r="U471" s="1">
        <v>380</v>
      </c>
      <c r="V471" s="1">
        <v>400</v>
      </c>
      <c r="W471" s="1">
        <v>280</v>
      </c>
      <c r="X471" s="1">
        <v>290</v>
      </c>
      <c r="Y471" s="1">
        <v>380</v>
      </c>
      <c r="Z471" s="1">
        <v>310</v>
      </c>
      <c r="AA471" s="1">
        <v>485</v>
      </c>
      <c r="AB471" s="1">
        <v>530</v>
      </c>
      <c r="AC471" s="1">
        <v>315</v>
      </c>
      <c r="AD471" s="1">
        <v>635</v>
      </c>
      <c r="AE471" s="1">
        <v>620</v>
      </c>
      <c r="AF471" s="1">
        <v>625</v>
      </c>
      <c r="AG471" s="1">
        <v>390</v>
      </c>
      <c r="AH471" s="1">
        <v>185</v>
      </c>
      <c r="AI471" s="1">
        <v>115</v>
      </c>
      <c r="AJ471" s="1">
        <v>110</v>
      </c>
      <c r="AK471" s="1">
        <v>90</v>
      </c>
      <c r="AL471" s="1">
        <v>15</v>
      </c>
      <c r="AM471" s="1">
        <v>5</v>
      </c>
      <c r="AN471" s="3">
        <v>5.0847457627118647E-2</v>
      </c>
      <c r="AO471" s="3">
        <v>5.8551617873651769E-2</v>
      </c>
      <c r="AP471" s="3">
        <v>6.1633281972265024E-2</v>
      </c>
      <c r="AQ471" s="3">
        <v>4.3143297380585519E-2</v>
      </c>
      <c r="AR471" s="3">
        <v>4.4684129429892139E-2</v>
      </c>
      <c r="AS471" s="3">
        <v>5.8551617873651769E-2</v>
      </c>
      <c r="AT471" s="3">
        <v>4.7765793528505393E-2</v>
      </c>
      <c r="AU471" s="3">
        <v>7.4730354391371337E-2</v>
      </c>
      <c r="AV471" s="3">
        <v>8.1664098613251149E-2</v>
      </c>
      <c r="AW471" s="3">
        <v>4.8536209553158703E-2</v>
      </c>
      <c r="AX471" s="3">
        <v>9.7842835130970723E-2</v>
      </c>
      <c r="AY471" s="3">
        <v>9.5531587057010786E-2</v>
      </c>
      <c r="AZ471" s="3">
        <v>9.6302003081664103E-2</v>
      </c>
      <c r="BA471" s="3">
        <v>6.0092449922958396E-2</v>
      </c>
      <c r="BB471" s="3">
        <v>2.8505392912172575E-2</v>
      </c>
      <c r="BC471" s="3">
        <v>1.7719568567026195E-2</v>
      </c>
      <c r="BD471" s="3">
        <v>1.6949152542372881E-2</v>
      </c>
      <c r="BE471" s="3">
        <v>1.386748844375963E-2</v>
      </c>
      <c r="BF471" s="3">
        <v>2.3112480739599386E-3</v>
      </c>
      <c r="BG471" s="3">
        <v>7.7041602465331282E-4</v>
      </c>
      <c r="BH471" s="3" t="str">
        <f t="shared" si="7"/>
        <v>52442013</v>
      </c>
      <c r="BI471">
        <v>273</v>
      </c>
      <c r="BJ471">
        <v>2730.5</v>
      </c>
      <c r="BK471">
        <v>21.6</v>
      </c>
    </row>
    <row r="472" spans="1:63" ht="14.25" customHeight="1" x14ac:dyDescent="0.3">
      <c r="A472" s="3" t="s">
        <v>80</v>
      </c>
      <c r="B472" s="3" t="s">
        <v>104</v>
      </c>
      <c r="C472" s="3">
        <v>0.20634920634920634</v>
      </c>
      <c r="D472" s="3">
        <v>0.49735449735449733</v>
      </c>
      <c r="E472" s="3">
        <v>0.29629629629629628</v>
      </c>
      <c r="F472" s="4">
        <v>195</v>
      </c>
      <c r="G472" s="4">
        <v>470</v>
      </c>
      <c r="H472" s="4">
        <v>280</v>
      </c>
      <c r="I472" s="4">
        <v>2.57</v>
      </c>
      <c r="J472" s="3">
        <v>0.50308008213552358</v>
      </c>
      <c r="K472" s="3">
        <v>0.49691991786447637</v>
      </c>
      <c r="L472" s="1">
        <v>1225</v>
      </c>
      <c r="M472" s="1">
        <v>1210</v>
      </c>
      <c r="N472" s="3">
        <v>0.82991803278688525</v>
      </c>
      <c r="O472" s="3">
        <v>6.5573770491803282E-2</v>
      </c>
      <c r="P472" s="3">
        <v>0.10450819672131148</v>
      </c>
      <c r="Q472" s="1">
        <v>2025</v>
      </c>
      <c r="R472" s="1">
        <v>160</v>
      </c>
      <c r="S472" s="1">
        <v>255</v>
      </c>
      <c r="T472" s="1">
        <v>770</v>
      </c>
      <c r="U472" s="1">
        <v>200</v>
      </c>
      <c r="V472" s="1">
        <v>110</v>
      </c>
      <c r="W472" s="1">
        <v>180</v>
      </c>
      <c r="X472" s="1">
        <v>700</v>
      </c>
      <c r="Y472" s="1">
        <v>820</v>
      </c>
      <c r="Z472" s="1">
        <v>630</v>
      </c>
      <c r="AA472" s="1">
        <v>410</v>
      </c>
      <c r="AB472" s="1">
        <v>230</v>
      </c>
      <c r="AC472" s="1">
        <v>415</v>
      </c>
      <c r="AD472" s="1">
        <v>155</v>
      </c>
      <c r="AE472" s="1">
        <v>100</v>
      </c>
      <c r="AF472" s="1">
        <v>50</v>
      </c>
      <c r="AG472" s="1">
        <v>50</v>
      </c>
      <c r="AH472" s="1">
        <v>30</v>
      </c>
      <c r="AI472" s="1">
        <v>10</v>
      </c>
      <c r="AJ472" s="1">
        <v>10</v>
      </c>
      <c r="AK472" s="1">
        <v>0</v>
      </c>
      <c r="AL472" s="1">
        <v>0</v>
      </c>
      <c r="AM472" s="1">
        <v>0</v>
      </c>
      <c r="AN472" s="3">
        <v>0.15811088295687886</v>
      </c>
      <c r="AO472" s="3">
        <v>4.1067761806981518E-2</v>
      </c>
      <c r="AP472" s="3">
        <v>2.2587268993839837E-2</v>
      </c>
      <c r="AQ472" s="3">
        <v>3.6960985626283367E-2</v>
      </c>
      <c r="AR472" s="3">
        <v>0.14373716632443531</v>
      </c>
      <c r="AS472" s="3">
        <v>0.16837782340862423</v>
      </c>
      <c r="AT472" s="3">
        <v>0.12936344969199179</v>
      </c>
      <c r="AU472" s="3">
        <v>8.4188911704312114E-2</v>
      </c>
      <c r="AV472" s="3">
        <v>4.7227926078028747E-2</v>
      </c>
      <c r="AW472" s="3">
        <v>8.5215605749486653E-2</v>
      </c>
      <c r="AX472" s="3">
        <v>3.1827515400410678E-2</v>
      </c>
      <c r="AY472" s="3">
        <v>2.0533880903490759E-2</v>
      </c>
      <c r="AZ472" s="3">
        <v>1.0266940451745379E-2</v>
      </c>
      <c r="BA472" s="3">
        <v>1.0266940451745379E-2</v>
      </c>
      <c r="BB472" s="3">
        <v>6.1601642710472282E-3</v>
      </c>
      <c r="BC472" s="3">
        <v>2.0533880903490761E-3</v>
      </c>
      <c r="BD472" s="3">
        <v>2.0533880903490761E-3</v>
      </c>
      <c r="BE472" s="3">
        <v>0</v>
      </c>
      <c r="BF472" s="3">
        <v>0</v>
      </c>
      <c r="BG472" s="3">
        <v>0</v>
      </c>
      <c r="BH472" s="3" t="str">
        <f t="shared" si="7"/>
        <v>52452013</v>
      </c>
      <c r="BI472">
        <v>255.5</v>
      </c>
      <c r="BJ472">
        <v>3046.5</v>
      </c>
      <c r="BK472">
        <v>27.25</v>
      </c>
    </row>
    <row r="473" spans="1:63" ht="14.25" customHeight="1" x14ac:dyDescent="0.3">
      <c r="A473" s="3" t="s">
        <v>81</v>
      </c>
      <c r="B473" s="3" t="s">
        <v>104</v>
      </c>
      <c r="C473" s="3">
        <v>0.36331569664902996</v>
      </c>
      <c r="D473" s="3">
        <v>0.32980599647266312</v>
      </c>
      <c r="E473" s="3">
        <v>0.30687830687830686</v>
      </c>
      <c r="F473" s="4">
        <v>1030</v>
      </c>
      <c r="G473" s="4">
        <v>935</v>
      </c>
      <c r="H473" s="4">
        <v>870</v>
      </c>
      <c r="I473" s="4">
        <v>2.16</v>
      </c>
      <c r="J473" s="3">
        <v>0.49110032362459549</v>
      </c>
      <c r="K473" s="3">
        <v>0.50889967637540456</v>
      </c>
      <c r="L473" s="1">
        <v>3035</v>
      </c>
      <c r="M473" s="1">
        <v>3145</v>
      </c>
      <c r="N473" s="3">
        <v>0.8502024291497976</v>
      </c>
      <c r="O473" s="3">
        <v>7.2064777327935217E-2</v>
      </c>
      <c r="P473" s="3">
        <v>7.773279352226721E-2</v>
      </c>
      <c r="Q473" s="1">
        <v>5250</v>
      </c>
      <c r="R473" s="1">
        <v>445</v>
      </c>
      <c r="S473" s="1">
        <v>480</v>
      </c>
      <c r="T473" s="1">
        <v>645</v>
      </c>
      <c r="U473" s="1">
        <v>780</v>
      </c>
      <c r="V473" s="1">
        <v>680</v>
      </c>
      <c r="W473" s="1">
        <v>605</v>
      </c>
      <c r="X473" s="1">
        <v>820</v>
      </c>
      <c r="Y473" s="1">
        <v>770</v>
      </c>
      <c r="Z473" s="1">
        <v>710</v>
      </c>
      <c r="AA473" s="1">
        <v>1100</v>
      </c>
      <c r="AB473" s="1">
        <v>935</v>
      </c>
      <c r="AC473" s="1">
        <v>685</v>
      </c>
      <c r="AD473" s="1">
        <v>800</v>
      </c>
      <c r="AE473" s="1">
        <v>770</v>
      </c>
      <c r="AF473" s="1">
        <v>735</v>
      </c>
      <c r="AG473" s="1">
        <v>810</v>
      </c>
      <c r="AH473" s="1">
        <v>615</v>
      </c>
      <c r="AI473" s="1">
        <v>380</v>
      </c>
      <c r="AJ473" s="1">
        <v>280</v>
      </c>
      <c r="AK473" s="1">
        <v>140</v>
      </c>
      <c r="AL473" s="1">
        <v>50</v>
      </c>
      <c r="AM473" s="1">
        <v>0</v>
      </c>
      <c r="AN473" s="3">
        <v>5.239642567018684E-2</v>
      </c>
      <c r="AO473" s="3">
        <v>6.3363119415109664E-2</v>
      </c>
      <c r="AP473" s="3">
        <v>5.5239642567018681E-2</v>
      </c>
      <c r="AQ473" s="3">
        <v>4.9147034930950448E-2</v>
      </c>
      <c r="AR473" s="3">
        <v>6.6612510154346063E-2</v>
      </c>
      <c r="AS473" s="3">
        <v>6.2550771730300575E-2</v>
      </c>
      <c r="AT473" s="3">
        <v>5.7676685621445976E-2</v>
      </c>
      <c r="AU473" s="3">
        <v>8.9358245329000816E-2</v>
      </c>
      <c r="AV473" s="3">
        <v>7.5954508529650688E-2</v>
      </c>
      <c r="AW473" s="3">
        <v>5.5645816409423232E-2</v>
      </c>
      <c r="AX473" s="3">
        <v>6.4987814784727857E-2</v>
      </c>
      <c r="AY473" s="3">
        <v>6.2550771730300575E-2</v>
      </c>
      <c r="AZ473" s="3">
        <v>5.9707554833468728E-2</v>
      </c>
      <c r="BA473" s="3">
        <v>6.580016246953696E-2</v>
      </c>
      <c r="BB473" s="3">
        <v>4.9959382615759544E-2</v>
      </c>
      <c r="BC473" s="3">
        <v>3.0869212022745736E-2</v>
      </c>
      <c r="BD473" s="3">
        <v>2.2745735174654752E-2</v>
      </c>
      <c r="BE473" s="3">
        <v>1.1372867587327376E-2</v>
      </c>
      <c r="BF473" s="3">
        <v>4.0617384240454911E-3</v>
      </c>
      <c r="BG473" s="3">
        <v>0</v>
      </c>
      <c r="BH473" s="3" t="str">
        <f t="shared" si="7"/>
        <v>52462013</v>
      </c>
      <c r="BI473">
        <v>241.5</v>
      </c>
      <c r="BJ473">
        <v>4380.5</v>
      </c>
      <c r="BK473">
        <v>23.700000000000003</v>
      </c>
    </row>
    <row r="474" spans="1:63" ht="14.25" customHeight="1" x14ac:dyDescent="0.3">
      <c r="A474" s="3" t="s">
        <v>82</v>
      </c>
      <c r="B474" s="3" t="s">
        <v>104</v>
      </c>
      <c r="C474" s="3">
        <v>0.19298245614035087</v>
      </c>
      <c r="D474" s="3">
        <v>0.58070175438596494</v>
      </c>
      <c r="E474" s="3">
        <v>0.22631578947368422</v>
      </c>
      <c r="F474" s="4">
        <v>550</v>
      </c>
      <c r="G474" s="4">
        <v>1655</v>
      </c>
      <c r="H474" s="4">
        <v>645</v>
      </c>
      <c r="I474" s="4">
        <v>2.76</v>
      </c>
      <c r="J474" s="3">
        <v>0.49936868686868685</v>
      </c>
      <c r="K474" s="3">
        <v>0.50063131313131315</v>
      </c>
      <c r="L474" s="1">
        <v>3955</v>
      </c>
      <c r="M474" s="1">
        <v>3965</v>
      </c>
      <c r="N474" s="3">
        <v>0.86931818181818177</v>
      </c>
      <c r="O474" s="3">
        <v>5.808080808080808E-2</v>
      </c>
      <c r="P474" s="3">
        <v>7.2601010101010097E-2</v>
      </c>
      <c r="Q474" s="1">
        <v>6885</v>
      </c>
      <c r="R474" s="1">
        <v>460</v>
      </c>
      <c r="S474" s="1">
        <v>575</v>
      </c>
      <c r="T474" s="1">
        <v>1650</v>
      </c>
      <c r="U474" s="1">
        <v>1310</v>
      </c>
      <c r="V474" s="1">
        <v>880</v>
      </c>
      <c r="W474" s="1">
        <v>620</v>
      </c>
      <c r="X474" s="1">
        <v>870</v>
      </c>
      <c r="Y474" s="1">
        <v>1375</v>
      </c>
      <c r="Z474" s="1">
        <v>1535</v>
      </c>
      <c r="AA474" s="1">
        <v>1970</v>
      </c>
      <c r="AB474" s="1">
        <v>1320</v>
      </c>
      <c r="AC474" s="1">
        <v>1515</v>
      </c>
      <c r="AD474" s="1">
        <v>1070</v>
      </c>
      <c r="AE474" s="1">
        <v>630</v>
      </c>
      <c r="AF474" s="1">
        <v>500</v>
      </c>
      <c r="AG474" s="1">
        <v>305</v>
      </c>
      <c r="AH474" s="1">
        <v>165</v>
      </c>
      <c r="AI474" s="1">
        <v>70</v>
      </c>
      <c r="AJ474" s="1">
        <v>40</v>
      </c>
      <c r="AK474" s="1">
        <v>15</v>
      </c>
      <c r="AL474" s="1">
        <v>5</v>
      </c>
      <c r="AM474" s="1">
        <v>0</v>
      </c>
      <c r="AN474" s="3">
        <v>0.10413379615020511</v>
      </c>
      <c r="AO474" s="3">
        <v>8.2675923004102245E-2</v>
      </c>
      <c r="AP474" s="3">
        <v>5.5538024613442726E-2</v>
      </c>
      <c r="AQ474" s="3">
        <v>3.9129062795834647E-2</v>
      </c>
      <c r="AR474" s="3">
        <v>5.4906910697380878E-2</v>
      </c>
      <c r="AS474" s="3">
        <v>8.6778163458504254E-2</v>
      </c>
      <c r="AT474" s="3">
        <v>9.6875986115493848E-2</v>
      </c>
      <c r="AU474" s="3">
        <v>0.12432944146418429</v>
      </c>
      <c r="AV474" s="3">
        <v>8.3307036920164085E-2</v>
      </c>
      <c r="AW474" s="3">
        <v>9.5613758283370154E-2</v>
      </c>
      <c r="AX474" s="3">
        <v>6.7529189018617861E-2</v>
      </c>
      <c r="AY474" s="3">
        <v>3.9760176711896494E-2</v>
      </c>
      <c r="AZ474" s="3">
        <v>3.1555695803092455E-2</v>
      </c>
      <c r="BA474" s="3">
        <v>1.92489744398864E-2</v>
      </c>
      <c r="BB474" s="3">
        <v>1.0413379615020511E-2</v>
      </c>
      <c r="BC474" s="3">
        <v>4.4177974124329439E-3</v>
      </c>
      <c r="BD474" s="3">
        <v>2.5244556642473968E-3</v>
      </c>
      <c r="BE474" s="3">
        <v>9.4667087409277379E-4</v>
      </c>
      <c r="BF474" s="3">
        <v>3.155569580309246E-4</v>
      </c>
      <c r="BG474" s="3">
        <v>0</v>
      </c>
      <c r="BH474" s="3" t="str">
        <f t="shared" si="7"/>
        <v>52472013</v>
      </c>
      <c r="BI474">
        <v>291.66666666666669</v>
      </c>
      <c r="BJ474">
        <v>5235</v>
      </c>
      <c r="BK474">
        <v>26.366666666666664</v>
      </c>
    </row>
    <row r="475" spans="1:63" ht="14.25" customHeight="1" x14ac:dyDescent="0.3">
      <c r="A475" s="3" t="s">
        <v>83</v>
      </c>
      <c r="B475" s="3" t="s">
        <v>104</v>
      </c>
      <c r="C475" s="3">
        <v>0.25252525252525254</v>
      </c>
      <c r="D475" s="3">
        <v>0.34343434343434343</v>
      </c>
      <c r="E475" s="3">
        <v>0.40404040404040403</v>
      </c>
      <c r="F475" s="4">
        <v>125</v>
      </c>
      <c r="G475" s="4">
        <v>170</v>
      </c>
      <c r="H475" s="4">
        <v>200</v>
      </c>
      <c r="I475" s="4">
        <v>2.39</v>
      </c>
      <c r="J475" s="3">
        <v>0.47330960854092524</v>
      </c>
      <c r="K475" s="3">
        <v>0.5266903914590747</v>
      </c>
      <c r="L475" s="1">
        <v>665</v>
      </c>
      <c r="M475" s="1">
        <v>740</v>
      </c>
      <c r="N475" s="3">
        <v>0.91428571428571426</v>
      </c>
      <c r="O475" s="3">
        <v>1.0714285714285714E-2</v>
      </c>
      <c r="P475" s="3">
        <v>7.4999999999999997E-2</v>
      </c>
      <c r="Q475" s="1">
        <v>1280</v>
      </c>
      <c r="R475" s="1">
        <v>15</v>
      </c>
      <c r="S475" s="1">
        <v>105</v>
      </c>
      <c r="T475" s="1">
        <v>120</v>
      </c>
      <c r="U475" s="1">
        <v>145</v>
      </c>
      <c r="V475" s="1">
        <v>160</v>
      </c>
      <c r="W475" s="1">
        <v>130</v>
      </c>
      <c r="X475" s="1">
        <v>60</v>
      </c>
      <c r="Y475" s="1">
        <v>60</v>
      </c>
      <c r="Z475" s="1">
        <v>145</v>
      </c>
      <c r="AA475" s="1">
        <v>175</v>
      </c>
      <c r="AB475" s="1">
        <v>175</v>
      </c>
      <c r="AC475" s="1">
        <v>130</v>
      </c>
      <c r="AD475" s="1">
        <v>250</v>
      </c>
      <c r="AE475" s="1">
        <v>240</v>
      </c>
      <c r="AF475" s="1">
        <v>240</v>
      </c>
      <c r="AG475" s="1">
        <v>270</v>
      </c>
      <c r="AH475" s="1">
        <v>160</v>
      </c>
      <c r="AI475" s="1">
        <v>120</v>
      </c>
      <c r="AJ475" s="1">
        <v>125</v>
      </c>
      <c r="AK475" s="1">
        <v>85</v>
      </c>
      <c r="AL475" s="1">
        <v>35</v>
      </c>
      <c r="AM475" s="1">
        <v>0</v>
      </c>
      <c r="AN475" s="3">
        <v>4.247787610619469E-2</v>
      </c>
      <c r="AO475" s="3">
        <v>5.1327433628318583E-2</v>
      </c>
      <c r="AP475" s="3">
        <v>5.663716814159292E-2</v>
      </c>
      <c r="AQ475" s="3">
        <v>4.6017699115044247E-2</v>
      </c>
      <c r="AR475" s="3">
        <v>2.1238938053097345E-2</v>
      </c>
      <c r="AS475" s="3">
        <v>2.1238938053097345E-2</v>
      </c>
      <c r="AT475" s="3">
        <v>5.1327433628318583E-2</v>
      </c>
      <c r="AU475" s="3">
        <v>6.1946902654867256E-2</v>
      </c>
      <c r="AV475" s="3">
        <v>6.1946902654867256E-2</v>
      </c>
      <c r="AW475" s="3">
        <v>4.6017699115044247E-2</v>
      </c>
      <c r="AX475" s="3">
        <v>8.8495575221238937E-2</v>
      </c>
      <c r="AY475" s="3">
        <v>8.4955752212389379E-2</v>
      </c>
      <c r="AZ475" s="3">
        <v>8.4955752212389379E-2</v>
      </c>
      <c r="BA475" s="3">
        <v>9.5575221238938052E-2</v>
      </c>
      <c r="BB475" s="3">
        <v>5.663716814159292E-2</v>
      </c>
      <c r="BC475" s="3">
        <v>4.247787610619469E-2</v>
      </c>
      <c r="BD475" s="3">
        <v>4.4247787610619468E-2</v>
      </c>
      <c r="BE475" s="3">
        <v>3.0088495575221239E-2</v>
      </c>
      <c r="BF475" s="3">
        <v>1.2389380530973451E-2</v>
      </c>
      <c r="BG475" s="3">
        <v>0</v>
      </c>
      <c r="BH475" s="3" t="str">
        <f t="shared" si="7"/>
        <v>52482013</v>
      </c>
      <c r="BI475">
        <v>414</v>
      </c>
      <c r="BJ475">
        <v>426.25</v>
      </c>
      <c r="BK475">
        <v>25.766666666666666</v>
      </c>
    </row>
    <row r="476" spans="1:63" ht="14.25" customHeight="1" x14ac:dyDescent="0.3">
      <c r="A476" s="3" t="s">
        <v>84</v>
      </c>
      <c r="B476" s="3" t="s">
        <v>104</v>
      </c>
      <c r="C476" s="3">
        <v>0.23076923076923078</v>
      </c>
      <c r="D476" s="3">
        <v>0.46153846153846156</v>
      </c>
      <c r="E476" s="3">
        <v>0.30769230769230771</v>
      </c>
      <c r="F476" s="4">
        <v>30</v>
      </c>
      <c r="G476" s="4">
        <v>60</v>
      </c>
      <c r="H476" s="4">
        <v>40</v>
      </c>
      <c r="I476" s="4">
        <v>2.85</v>
      </c>
      <c r="J476" s="3">
        <v>0.52702702702702697</v>
      </c>
      <c r="K476" s="3">
        <v>0.47297297297297297</v>
      </c>
      <c r="L476" s="1">
        <v>195</v>
      </c>
      <c r="M476" s="1">
        <v>175</v>
      </c>
      <c r="N476" s="3">
        <v>0.95890410958904104</v>
      </c>
      <c r="O476" s="3">
        <v>1.3698630136986301E-2</v>
      </c>
      <c r="P476" s="3">
        <v>2.7397260273972601E-2</v>
      </c>
      <c r="Q476" s="1">
        <v>350</v>
      </c>
      <c r="R476" s="1">
        <v>5</v>
      </c>
      <c r="S476" s="1">
        <v>10</v>
      </c>
      <c r="T476" s="1">
        <v>5</v>
      </c>
      <c r="U476" s="1">
        <v>95</v>
      </c>
      <c r="V476" s="1">
        <v>75</v>
      </c>
      <c r="W476" s="1">
        <v>50</v>
      </c>
      <c r="X476" s="1">
        <v>25</v>
      </c>
      <c r="Y476" s="1">
        <v>25</v>
      </c>
      <c r="Z476" s="1">
        <v>30</v>
      </c>
      <c r="AA476" s="1">
        <v>80</v>
      </c>
      <c r="AB476" s="1">
        <v>80</v>
      </c>
      <c r="AC476" s="1">
        <v>35</v>
      </c>
      <c r="AD476" s="1">
        <v>60</v>
      </c>
      <c r="AE476" s="1">
        <v>35</v>
      </c>
      <c r="AF476" s="1">
        <v>45</v>
      </c>
      <c r="AG476" s="1">
        <v>25</v>
      </c>
      <c r="AH476" s="1">
        <v>20</v>
      </c>
      <c r="AI476" s="1">
        <v>40</v>
      </c>
      <c r="AJ476" s="1">
        <v>10</v>
      </c>
      <c r="AK476" s="1">
        <v>0</v>
      </c>
      <c r="AL476" s="1">
        <v>0</v>
      </c>
      <c r="AM476" s="1">
        <v>0</v>
      </c>
      <c r="AN476" s="3">
        <v>6.8027210884353739E-3</v>
      </c>
      <c r="AO476" s="3">
        <v>0.12925170068027211</v>
      </c>
      <c r="AP476" s="3">
        <v>0.10204081632653061</v>
      </c>
      <c r="AQ476" s="3">
        <v>6.8027210884353748E-2</v>
      </c>
      <c r="AR476" s="3">
        <v>3.4013605442176874E-2</v>
      </c>
      <c r="AS476" s="3">
        <v>3.4013605442176874E-2</v>
      </c>
      <c r="AT476" s="3">
        <v>4.0816326530612242E-2</v>
      </c>
      <c r="AU476" s="3">
        <v>0.10884353741496598</v>
      </c>
      <c r="AV476" s="3">
        <v>0.10884353741496598</v>
      </c>
      <c r="AW476" s="3">
        <v>4.7619047619047616E-2</v>
      </c>
      <c r="AX476" s="3">
        <v>8.1632653061224483E-2</v>
      </c>
      <c r="AY476" s="3">
        <v>4.7619047619047616E-2</v>
      </c>
      <c r="AZ476" s="3">
        <v>6.1224489795918366E-2</v>
      </c>
      <c r="BA476" s="3">
        <v>3.4013605442176874E-2</v>
      </c>
      <c r="BB476" s="3">
        <v>2.7210884353741496E-2</v>
      </c>
      <c r="BC476" s="3">
        <v>5.4421768707482991E-2</v>
      </c>
      <c r="BD476" s="3">
        <v>1.3605442176870748E-2</v>
      </c>
      <c r="BE476" s="3">
        <v>0</v>
      </c>
      <c r="BF476" s="3">
        <v>0</v>
      </c>
      <c r="BG476" s="3">
        <v>0</v>
      </c>
      <c r="BH476" s="3" t="str">
        <f t="shared" si="7"/>
        <v>52492013</v>
      </c>
      <c r="BI476">
        <v>0</v>
      </c>
      <c r="BJ476">
        <v>135.5</v>
      </c>
      <c r="BK476">
        <v>16.399999999999999</v>
      </c>
    </row>
    <row r="477" spans="1:63" ht="14.25" customHeight="1" x14ac:dyDescent="0.3">
      <c r="A477" s="3" t="s">
        <v>85</v>
      </c>
      <c r="B477" s="3" t="s">
        <v>104</v>
      </c>
      <c r="C477" s="3">
        <v>0.18421052631578946</v>
      </c>
      <c r="D477" s="3">
        <v>0.39473684210526316</v>
      </c>
      <c r="E477" s="3">
        <v>0.42105263157894735</v>
      </c>
      <c r="F477" s="4">
        <v>35</v>
      </c>
      <c r="G477" s="4">
        <v>75</v>
      </c>
      <c r="H477" s="4">
        <v>80</v>
      </c>
      <c r="I477" s="4">
        <v>2.58</v>
      </c>
      <c r="J477" s="3">
        <v>0.51020408163265307</v>
      </c>
      <c r="K477" s="3">
        <v>0.48979591836734693</v>
      </c>
      <c r="L477" s="1">
        <v>250</v>
      </c>
      <c r="M477" s="1">
        <v>240</v>
      </c>
      <c r="N477" s="3">
        <v>0.97959183673469385</v>
      </c>
      <c r="O477" s="3">
        <v>0</v>
      </c>
      <c r="P477" s="3">
        <v>2.0408163265306121E-2</v>
      </c>
      <c r="Q477" s="1">
        <v>480</v>
      </c>
      <c r="R477" s="1">
        <v>0</v>
      </c>
      <c r="S477" s="1">
        <v>10</v>
      </c>
      <c r="T477" s="1">
        <v>50</v>
      </c>
      <c r="U477" s="1">
        <v>70</v>
      </c>
      <c r="V477" s="1">
        <v>80</v>
      </c>
      <c r="W477" s="1">
        <v>35</v>
      </c>
      <c r="X477" s="1">
        <v>45</v>
      </c>
      <c r="Y477" s="1">
        <v>40</v>
      </c>
      <c r="Z477" s="1">
        <v>40</v>
      </c>
      <c r="AA477" s="1">
        <v>80</v>
      </c>
      <c r="AB477" s="1">
        <v>60</v>
      </c>
      <c r="AC477" s="1">
        <v>60</v>
      </c>
      <c r="AD477" s="1">
        <v>80</v>
      </c>
      <c r="AE477" s="1">
        <v>50</v>
      </c>
      <c r="AF477" s="1">
        <v>75</v>
      </c>
      <c r="AG477" s="1">
        <v>60</v>
      </c>
      <c r="AH477" s="1">
        <v>65</v>
      </c>
      <c r="AI477" s="1">
        <v>50</v>
      </c>
      <c r="AJ477" s="1">
        <v>25</v>
      </c>
      <c r="AK477" s="1">
        <v>0</v>
      </c>
      <c r="AL477" s="1">
        <v>0</v>
      </c>
      <c r="AM477" s="1">
        <v>0</v>
      </c>
      <c r="AN477" s="3">
        <v>5.181347150259067E-2</v>
      </c>
      <c r="AO477" s="3">
        <v>7.2538860103626937E-2</v>
      </c>
      <c r="AP477" s="3">
        <v>8.2901554404145081E-2</v>
      </c>
      <c r="AQ477" s="3">
        <v>3.6269430051813469E-2</v>
      </c>
      <c r="AR477" s="3">
        <v>4.6632124352331605E-2</v>
      </c>
      <c r="AS477" s="3">
        <v>4.145077720207254E-2</v>
      </c>
      <c r="AT477" s="3">
        <v>4.145077720207254E-2</v>
      </c>
      <c r="AU477" s="3">
        <v>8.2901554404145081E-2</v>
      </c>
      <c r="AV477" s="3">
        <v>6.2176165803108807E-2</v>
      </c>
      <c r="AW477" s="3">
        <v>6.2176165803108807E-2</v>
      </c>
      <c r="AX477" s="3">
        <v>8.2901554404145081E-2</v>
      </c>
      <c r="AY477" s="3">
        <v>5.181347150259067E-2</v>
      </c>
      <c r="AZ477" s="3">
        <v>7.7720207253886009E-2</v>
      </c>
      <c r="BA477" s="3">
        <v>6.2176165803108807E-2</v>
      </c>
      <c r="BB477" s="3">
        <v>6.7357512953367879E-2</v>
      </c>
      <c r="BC477" s="3">
        <v>5.181347150259067E-2</v>
      </c>
      <c r="BD477" s="3">
        <v>2.5906735751295335E-2</v>
      </c>
      <c r="BE477" s="3">
        <v>0</v>
      </c>
      <c r="BF477" s="3">
        <v>0</v>
      </c>
      <c r="BG477" s="3">
        <v>0</v>
      </c>
      <c r="BH477" s="3" t="str">
        <f t="shared" si="7"/>
        <v>53812013</v>
      </c>
      <c r="BI477" t="s">
        <v>121</v>
      </c>
      <c r="BJ477" t="s">
        <v>121</v>
      </c>
      <c r="BK477" t="s">
        <v>121</v>
      </c>
    </row>
    <row r="478" spans="1:63" ht="14.25" customHeight="1" x14ac:dyDescent="0.3">
      <c r="A478" s="3" t="s">
        <v>86</v>
      </c>
      <c r="B478" s="3" t="s">
        <v>104</v>
      </c>
      <c r="C478" s="3">
        <v>0.32520325203252032</v>
      </c>
      <c r="D478" s="3">
        <v>0.3983739837398374</v>
      </c>
      <c r="E478" s="3">
        <v>0.27642276422764228</v>
      </c>
      <c r="F478" s="4">
        <v>200</v>
      </c>
      <c r="G478" s="4">
        <v>245</v>
      </c>
      <c r="H478" s="4">
        <v>170</v>
      </c>
      <c r="I478" s="4">
        <v>2.4</v>
      </c>
      <c r="J478" s="3">
        <v>0.51864406779661021</v>
      </c>
      <c r="K478" s="3">
        <v>0.48135593220338985</v>
      </c>
      <c r="L478" s="1">
        <v>765</v>
      </c>
      <c r="M478" s="1">
        <v>710</v>
      </c>
      <c r="N478" s="3">
        <v>0.9525423728813559</v>
      </c>
      <c r="O478" s="3">
        <v>1.0169491525423728E-2</v>
      </c>
      <c r="P478" s="3">
        <v>3.7288135593220341E-2</v>
      </c>
      <c r="Q478" s="1">
        <v>1405</v>
      </c>
      <c r="R478" s="1">
        <v>15</v>
      </c>
      <c r="S478" s="1">
        <v>55</v>
      </c>
      <c r="T478" s="1">
        <v>120</v>
      </c>
      <c r="U478" s="1">
        <v>215</v>
      </c>
      <c r="V478" s="1">
        <v>215</v>
      </c>
      <c r="W478" s="1">
        <v>190</v>
      </c>
      <c r="X478" s="1">
        <v>95</v>
      </c>
      <c r="Y478" s="1">
        <v>85</v>
      </c>
      <c r="Z478" s="1">
        <v>120</v>
      </c>
      <c r="AA478" s="1">
        <v>295</v>
      </c>
      <c r="AB478" s="1">
        <v>330</v>
      </c>
      <c r="AC478" s="1">
        <v>190</v>
      </c>
      <c r="AD478" s="1">
        <v>280</v>
      </c>
      <c r="AE478" s="1">
        <v>220</v>
      </c>
      <c r="AF478" s="1">
        <v>175</v>
      </c>
      <c r="AG478" s="1">
        <v>155</v>
      </c>
      <c r="AH478" s="1">
        <v>110</v>
      </c>
      <c r="AI478" s="1">
        <v>70</v>
      </c>
      <c r="AJ478" s="1">
        <v>60</v>
      </c>
      <c r="AK478" s="1">
        <v>5</v>
      </c>
      <c r="AL478" s="1">
        <v>0</v>
      </c>
      <c r="AM478" s="1">
        <v>0</v>
      </c>
      <c r="AN478" s="3">
        <v>4.0955631399317405E-2</v>
      </c>
      <c r="AO478" s="3">
        <v>7.3378839590443681E-2</v>
      </c>
      <c r="AP478" s="3">
        <v>7.3378839590443681E-2</v>
      </c>
      <c r="AQ478" s="3">
        <v>6.4846416382252553E-2</v>
      </c>
      <c r="AR478" s="3">
        <v>3.2423208191126277E-2</v>
      </c>
      <c r="AS478" s="3">
        <v>2.9010238907849831E-2</v>
      </c>
      <c r="AT478" s="3">
        <v>4.0955631399317405E-2</v>
      </c>
      <c r="AU478" s="3">
        <v>0.10068259385665529</v>
      </c>
      <c r="AV478" s="3">
        <v>0.11262798634812286</v>
      </c>
      <c r="AW478" s="3">
        <v>6.4846416382252553E-2</v>
      </c>
      <c r="AX478" s="3">
        <v>9.556313993174062E-2</v>
      </c>
      <c r="AY478" s="3">
        <v>7.5085324232081918E-2</v>
      </c>
      <c r="AZ478" s="3">
        <v>5.9726962457337884E-2</v>
      </c>
      <c r="BA478" s="3">
        <v>5.2901023890784986E-2</v>
      </c>
      <c r="BB478" s="3">
        <v>3.7542662116040959E-2</v>
      </c>
      <c r="BC478" s="3">
        <v>2.3890784982935155E-2</v>
      </c>
      <c r="BD478" s="3">
        <v>2.0477815699658702E-2</v>
      </c>
      <c r="BE478" s="3">
        <v>1.7064846416382253E-3</v>
      </c>
      <c r="BF478" s="3">
        <v>0</v>
      </c>
      <c r="BG478" s="3">
        <v>0</v>
      </c>
      <c r="BH478" s="3" t="str">
        <f t="shared" si="7"/>
        <v>53822013</v>
      </c>
      <c r="BI478" t="s">
        <v>121</v>
      </c>
      <c r="BJ478" t="s">
        <v>121</v>
      </c>
      <c r="BK478" t="s">
        <v>121</v>
      </c>
    </row>
    <row r="479" spans="1:63" ht="14.25" customHeight="1" x14ac:dyDescent="0.3">
      <c r="A479" s="3" t="s">
        <v>87</v>
      </c>
      <c r="B479" s="3" t="s">
        <v>104</v>
      </c>
      <c r="C479" s="3">
        <v>0.14814814814814814</v>
      </c>
      <c r="D479" s="3">
        <v>0.51851851851851849</v>
      </c>
      <c r="E479" s="3">
        <v>0.33333333333333331</v>
      </c>
      <c r="F479" s="4">
        <v>20</v>
      </c>
      <c r="G479" s="4">
        <v>70</v>
      </c>
      <c r="H479" s="4">
        <v>45</v>
      </c>
      <c r="I479" s="4">
        <v>2.99</v>
      </c>
      <c r="J479" s="3">
        <v>0.4838709677419355</v>
      </c>
      <c r="K479" s="3">
        <v>0.5161290322580645</v>
      </c>
      <c r="L479" s="1">
        <v>225</v>
      </c>
      <c r="M479" s="1">
        <v>240</v>
      </c>
      <c r="N479" s="3">
        <v>0.978494623655914</v>
      </c>
      <c r="O479" s="3">
        <v>1.0752688172043012E-2</v>
      </c>
      <c r="P479" s="3">
        <v>1.0752688172043012E-2</v>
      </c>
      <c r="Q479" s="1">
        <v>455</v>
      </c>
      <c r="R479" s="1">
        <v>5</v>
      </c>
      <c r="S479" s="1">
        <v>5</v>
      </c>
      <c r="T479" s="1">
        <v>30</v>
      </c>
      <c r="U479" s="1">
        <v>100</v>
      </c>
      <c r="V479" s="1">
        <v>60</v>
      </c>
      <c r="W479" s="1">
        <v>70</v>
      </c>
      <c r="X479" s="1">
        <v>35</v>
      </c>
      <c r="Y479" s="1">
        <v>25</v>
      </c>
      <c r="Z479" s="1">
        <v>35</v>
      </c>
      <c r="AA479" s="1">
        <v>70</v>
      </c>
      <c r="AB479" s="1">
        <v>90</v>
      </c>
      <c r="AC479" s="1">
        <v>50</v>
      </c>
      <c r="AD479" s="1">
        <v>75</v>
      </c>
      <c r="AE479" s="1">
        <v>65</v>
      </c>
      <c r="AF479" s="1">
        <v>50</v>
      </c>
      <c r="AG479" s="1">
        <v>35</v>
      </c>
      <c r="AH479" s="1">
        <v>25</v>
      </c>
      <c r="AI479" s="1">
        <v>10</v>
      </c>
      <c r="AJ479" s="1">
        <v>10</v>
      </c>
      <c r="AK479" s="1">
        <v>0</v>
      </c>
      <c r="AL479" s="1">
        <v>0</v>
      </c>
      <c r="AM479" s="1">
        <v>0</v>
      </c>
      <c r="AN479" s="3">
        <v>3.5928143712574849E-2</v>
      </c>
      <c r="AO479" s="3">
        <v>0.11976047904191617</v>
      </c>
      <c r="AP479" s="3">
        <v>7.1856287425149698E-2</v>
      </c>
      <c r="AQ479" s="3">
        <v>8.3832335329341312E-2</v>
      </c>
      <c r="AR479" s="3">
        <v>4.1916167664670656E-2</v>
      </c>
      <c r="AS479" s="3">
        <v>2.9940119760479042E-2</v>
      </c>
      <c r="AT479" s="3">
        <v>4.1916167664670656E-2</v>
      </c>
      <c r="AU479" s="3">
        <v>8.3832335329341312E-2</v>
      </c>
      <c r="AV479" s="3">
        <v>0.10778443113772455</v>
      </c>
      <c r="AW479" s="3">
        <v>5.9880239520958084E-2</v>
      </c>
      <c r="AX479" s="3">
        <v>8.9820359281437126E-2</v>
      </c>
      <c r="AY479" s="3">
        <v>7.7844311377245512E-2</v>
      </c>
      <c r="AZ479" s="3">
        <v>5.9880239520958084E-2</v>
      </c>
      <c r="BA479" s="3">
        <v>4.1916167664670656E-2</v>
      </c>
      <c r="BB479" s="3">
        <v>2.9940119760479042E-2</v>
      </c>
      <c r="BC479" s="3">
        <v>1.1976047904191617E-2</v>
      </c>
      <c r="BD479" s="3">
        <v>1.1976047904191617E-2</v>
      </c>
      <c r="BE479" s="3">
        <v>0</v>
      </c>
      <c r="BF479" s="3">
        <v>0</v>
      </c>
      <c r="BG479" s="3">
        <v>0</v>
      </c>
      <c r="BH479" s="3" t="str">
        <f t="shared" si="7"/>
        <v>53832013</v>
      </c>
      <c r="BI479" t="s">
        <v>121</v>
      </c>
      <c r="BJ479" t="s">
        <v>121</v>
      </c>
      <c r="BK479" t="s">
        <v>121</v>
      </c>
    </row>
    <row r="480" spans="1:63" ht="14.25" customHeight="1" x14ac:dyDescent="0.3">
      <c r="A480" s="3" t="s">
        <v>88</v>
      </c>
      <c r="B480" s="3" t="s">
        <v>104</v>
      </c>
      <c r="C480" s="3">
        <v>0.21176470588235294</v>
      </c>
      <c r="D480" s="3">
        <v>0.43529411764705883</v>
      </c>
      <c r="E480" s="3">
        <v>0.35294117647058826</v>
      </c>
      <c r="F480" s="4">
        <v>270</v>
      </c>
      <c r="G480" s="4">
        <v>555</v>
      </c>
      <c r="H480" s="4">
        <v>450</v>
      </c>
      <c r="I480" s="4">
        <v>2.6</v>
      </c>
      <c r="J480" s="3">
        <v>0.48489208633093528</v>
      </c>
      <c r="K480" s="3">
        <v>0.51510791366906472</v>
      </c>
      <c r="L480" s="1">
        <v>1685</v>
      </c>
      <c r="M480" s="1">
        <v>1790</v>
      </c>
      <c r="N480" s="3">
        <v>0.93371757925072041</v>
      </c>
      <c r="O480" s="3">
        <v>2.4495677233429394E-2</v>
      </c>
      <c r="P480" s="3">
        <v>4.1786743515850142E-2</v>
      </c>
      <c r="Q480" s="1">
        <v>3240</v>
      </c>
      <c r="R480" s="1">
        <v>85</v>
      </c>
      <c r="S480" s="1">
        <v>145</v>
      </c>
      <c r="T480" s="1">
        <v>290</v>
      </c>
      <c r="U480" s="1">
        <v>500</v>
      </c>
      <c r="V480" s="1">
        <v>555</v>
      </c>
      <c r="W480" s="1">
        <v>440</v>
      </c>
      <c r="X480" s="1">
        <v>260</v>
      </c>
      <c r="Y480" s="1">
        <v>260</v>
      </c>
      <c r="Z480" s="1">
        <v>320</v>
      </c>
      <c r="AA480" s="1">
        <v>480</v>
      </c>
      <c r="AB480" s="1">
        <v>600</v>
      </c>
      <c r="AC480" s="1">
        <v>325</v>
      </c>
      <c r="AD480" s="1">
        <v>630</v>
      </c>
      <c r="AE480" s="1">
        <v>505</v>
      </c>
      <c r="AF480" s="1">
        <v>450</v>
      </c>
      <c r="AG480" s="1">
        <v>330</v>
      </c>
      <c r="AH480" s="1">
        <v>255</v>
      </c>
      <c r="AI480" s="1">
        <v>285</v>
      </c>
      <c r="AJ480" s="1">
        <v>215</v>
      </c>
      <c r="AK480" s="1">
        <v>135</v>
      </c>
      <c r="AL480" s="1">
        <v>65</v>
      </c>
      <c r="AM480" s="1">
        <v>30</v>
      </c>
      <c r="AN480" s="3">
        <v>4.1847041847041848E-2</v>
      </c>
      <c r="AO480" s="3">
        <v>7.2150072150072145E-2</v>
      </c>
      <c r="AP480" s="3">
        <v>8.0086580086580081E-2</v>
      </c>
      <c r="AQ480" s="3">
        <v>6.3492063492063489E-2</v>
      </c>
      <c r="AR480" s="3">
        <v>3.751803751803752E-2</v>
      </c>
      <c r="AS480" s="3">
        <v>3.751803751803752E-2</v>
      </c>
      <c r="AT480" s="3">
        <v>4.6176046176046176E-2</v>
      </c>
      <c r="AU480" s="3">
        <v>6.9264069264069264E-2</v>
      </c>
      <c r="AV480" s="3">
        <v>8.6580086580086577E-2</v>
      </c>
      <c r="AW480" s="3">
        <v>4.6897546897546896E-2</v>
      </c>
      <c r="AX480" s="3">
        <v>9.0909090909090912E-2</v>
      </c>
      <c r="AY480" s="3">
        <v>7.2871572871572865E-2</v>
      </c>
      <c r="AZ480" s="3">
        <v>6.4935064935064929E-2</v>
      </c>
      <c r="BA480" s="3">
        <v>4.7619047619047616E-2</v>
      </c>
      <c r="BB480" s="3">
        <v>3.67965367965368E-2</v>
      </c>
      <c r="BC480" s="3">
        <v>4.1125541125541128E-2</v>
      </c>
      <c r="BD480" s="3">
        <v>3.1024531024531024E-2</v>
      </c>
      <c r="BE480" s="3">
        <v>1.948051948051948E-2</v>
      </c>
      <c r="BF480" s="3">
        <v>9.3795093795093799E-3</v>
      </c>
      <c r="BG480" s="3">
        <v>4.329004329004329E-3</v>
      </c>
      <c r="BH480" s="3" t="str">
        <f t="shared" si="7"/>
        <v>53912013</v>
      </c>
      <c r="BI480" t="s">
        <v>121</v>
      </c>
      <c r="BJ480" t="s">
        <v>121</v>
      </c>
      <c r="BK480" t="s">
        <v>121</v>
      </c>
    </row>
    <row r="481" spans="1:63" ht="14.25" customHeight="1" x14ac:dyDescent="0.3">
      <c r="A481" s="3" t="s">
        <v>89</v>
      </c>
      <c r="B481" s="3" t="s">
        <v>104</v>
      </c>
      <c r="C481" s="3">
        <v>0.16666666666666666</v>
      </c>
      <c r="D481" s="3">
        <v>0.5</v>
      </c>
      <c r="E481" s="3">
        <v>0.33333333333333331</v>
      </c>
      <c r="F481" s="4">
        <v>55</v>
      </c>
      <c r="G481" s="4">
        <v>165</v>
      </c>
      <c r="H481" s="4">
        <v>110</v>
      </c>
      <c r="I481" s="4">
        <v>2.82</v>
      </c>
      <c r="J481" s="3">
        <v>0.52717391304347827</v>
      </c>
      <c r="K481" s="3">
        <v>0.47282608695652173</v>
      </c>
      <c r="L481" s="1">
        <v>485</v>
      </c>
      <c r="M481" s="1">
        <v>435</v>
      </c>
      <c r="N481" s="3">
        <v>0.94021739130434778</v>
      </c>
      <c r="O481" s="3">
        <v>2.1739130434782608E-2</v>
      </c>
      <c r="P481" s="3">
        <v>3.8043478260869568E-2</v>
      </c>
      <c r="Q481" s="1">
        <v>865</v>
      </c>
      <c r="R481" s="1">
        <v>20</v>
      </c>
      <c r="S481" s="1">
        <v>35</v>
      </c>
      <c r="T481" s="1">
        <v>135</v>
      </c>
      <c r="U481" s="1">
        <v>115</v>
      </c>
      <c r="V481" s="1">
        <v>95</v>
      </c>
      <c r="W481" s="1">
        <v>110</v>
      </c>
      <c r="X481" s="1">
        <v>50</v>
      </c>
      <c r="Y481" s="1">
        <v>100</v>
      </c>
      <c r="Z481" s="1">
        <v>130</v>
      </c>
      <c r="AA481" s="1">
        <v>120</v>
      </c>
      <c r="AB481" s="1">
        <v>150</v>
      </c>
      <c r="AC481" s="1">
        <v>165</v>
      </c>
      <c r="AD481" s="1">
        <v>155</v>
      </c>
      <c r="AE481" s="1">
        <v>165</v>
      </c>
      <c r="AF481" s="1">
        <v>90</v>
      </c>
      <c r="AG481" s="1">
        <v>105</v>
      </c>
      <c r="AH481" s="1">
        <v>70</v>
      </c>
      <c r="AI481" s="1">
        <v>50</v>
      </c>
      <c r="AJ481" s="1">
        <v>20</v>
      </c>
      <c r="AK481" s="1">
        <v>20</v>
      </c>
      <c r="AL481" s="1">
        <v>0</v>
      </c>
      <c r="AM481" s="1">
        <v>0</v>
      </c>
      <c r="AN481" s="3">
        <v>7.3170731707317069E-2</v>
      </c>
      <c r="AO481" s="3">
        <v>6.2330623306233061E-2</v>
      </c>
      <c r="AP481" s="3">
        <v>5.1490514905149054E-2</v>
      </c>
      <c r="AQ481" s="3">
        <v>5.9620596205962058E-2</v>
      </c>
      <c r="AR481" s="3">
        <v>2.7100271002710029E-2</v>
      </c>
      <c r="AS481" s="3">
        <v>5.4200542005420058E-2</v>
      </c>
      <c r="AT481" s="3">
        <v>7.0460704607046065E-2</v>
      </c>
      <c r="AU481" s="3">
        <v>6.5040650406504072E-2</v>
      </c>
      <c r="AV481" s="3">
        <v>8.1300813008130079E-2</v>
      </c>
      <c r="AW481" s="3">
        <v>8.943089430894309E-2</v>
      </c>
      <c r="AX481" s="3">
        <v>8.4010840108401083E-2</v>
      </c>
      <c r="AY481" s="3">
        <v>8.943089430894309E-2</v>
      </c>
      <c r="AZ481" s="3">
        <v>4.878048780487805E-2</v>
      </c>
      <c r="BA481" s="3">
        <v>5.6910569105691054E-2</v>
      </c>
      <c r="BB481" s="3">
        <v>3.7940379403794036E-2</v>
      </c>
      <c r="BC481" s="3">
        <v>2.7100271002710029E-2</v>
      </c>
      <c r="BD481" s="3">
        <v>1.0840108401084011E-2</v>
      </c>
      <c r="BE481" s="3">
        <v>1.0840108401084011E-2</v>
      </c>
      <c r="BF481" s="3">
        <v>0</v>
      </c>
      <c r="BG481" s="3">
        <v>0</v>
      </c>
      <c r="BH481" s="3" t="str">
        <f t="shared" si="7"/>
        <v>53922013</v>
      </c>
      <c r="BI481" t="s">
        <v>121</v>
      </c>
      <c r="BJ481" t="s">
        <v>121</v>
      </c>
      <c r="BK481" t="s">
        <v>121</v>
      </c>
    </row>
    <row r="482" spans="1:63" ht="14.25" customHeight="1" x14ac:dyDescent="0.3">
      <c r="A482" s="3" t="s">
        <v>59</v>
      </c>
      <c r="B482" s="3" t="s">
        <v>105</v>
      </c>
      <c r="C482" s="3">
        <v>0.6409147095179234</v>
      </c>
      <c r="D482" s="3">
        <v>0.10754017305315204</v>
      </c>
      <c r="E482" s="3">
        <v>0.2515451174289246</v>
      </c>
      <c r="F482" s="4">
        <v>5185</v>
      </c>
      <c r="G482" s="4">
        <v>870</v>
      </c>
      <c r="H482" s="4">
        <v>2035</v>
      </c>
      <c r="I482" s="4">
        <v>1.5</v>
      </c>
      <c r="J482" s="3">
        <v>0.49778493757551351</v>
      </c>
      <c r="K482" s="3">
        <v>0.50221506242448655</v>
      </c>
      <c r="L482" s="1">
        <v>6180</v>
      </c>
      <c r="M482" s="1">
        <v>6235</v>
      </c>
      <c r="N482" s="3">
        <v>0.81668009669621278</v>
      </c>
      <c r="O482" s="3">
        <v>7.695406929895246E-2</v>
      </c>
      <c r="P482" s="3">
        <v>0.10636583400483481</v>
      </c>
      <c r="Q482" s="1">
        <v>10135</v>
      </c>
      <c r="R482" s="1">
        <v>955</v>
      </c>
      <c r="S482" s="1">
        <v>1320</v>
      </c>
      <c r="T482" s="1">
        <v>750</v>
      </c>
      <c r="U482" s="1">
        <v>490</v>
      </c>
      <c r="V482" s="1">
        <v>750</v>
      </c>
      <c r="W482" s="1">
        <v>2605</v>
      </c>
      <c r="X482" s="1">
        <v>3670</v>
      </c>
      <c r="Y482" s="1">
        <v>2390</v>
      </c>
      <c r="Z482" s="1">
        <v>1635</v>
      </c>
      <c r="AA482" s="1">
        <v>1620</v>
      </c>
      <c r="AB482" s="1">
        <v>1590</v>
      </c>
      <c r="AC482" s="1">
        <v>525</v>
      </c>
      <c r="AD482" s="1">
        <v>1660</v>
      </c>
      <c r="AE482" s="1">
        <v>1640</v>
      </c>
      <c r="AF482" s="1">
        <v>1500</v>
      </c>
      <c r="AG482" s="1">
        <v>1330</v>
      </c>
      <c r="AH482" s="1">
        <v>795</v>
      </c>
      <c r="AI482" s="1">
        <v>605</v>
      </c>
      <c r="AJ482" s="1">
        <v>560</v>
      </c>
      <c r="AK482" s="1">
        <v>480</v>
      </c>
      <c r="AL482" s="1">
        <v>180</v>
      </c>
      <c r="AM482" s="1">
        <v>35</v>
      </c>
      <c r="AN482" s="3">
        <v>3.0229746070133012E-2</v>
      </c>
      <c r="AO482" s="3">
        <v>1.9750100765820233E-2</v>
      </c>
      <c r="AP482" s="3">
        <v>3.0229746070133012E-2</v>
      </c>
      <c r="AQ482" s="3">
        <v>0.10499798468359532</v>
      </c>
      <c r="AR482" s="3">
        <v>0.1479242241031842</v>
      </c>
      <c r="AS482" s="3">
        <v>9.633212414349053E-2</v>
      </c>
      <c r="AT482" s="3">
        <v>6.5900846432889959E-2</v>
      </c>
      <c r="AU482" s="3">
        <v>6.529625151148731E-2</v>
      </c>
      <c r="AV482" s="3">
        <v>6.4087061668681986E-2</v>
      </c>
      <c r="AW482" s="3">
        <v>2.1160822249093107E-2</v>
      </c>
      <c r="AX482" s="3">
        <v>6.6908504635227725E-2</v>
      </c>
      <c r="AY482" s="3">
        <v>6.6102378073357518E-2</v>
      </c>
      <c r="AZ482" s="3">
        <v>6.0459492140266025E-2</v>
      </c>
      <c r="BA482" s="3">
        <v>5.3607416364369206E-2</v>
      </c>
      <c r="BB482" s="3">
        <v>3.2043530834340993E-2</v>
      </c>
      <c r="BC482" s="3">
        <v>2.4385328496573964E-2</v>
      </c>
      <c r="BD482" s="3">
        <v>2.257154373236598E-2</v>
      </c>
      <c r="BE482" s="3">
        <v>1.9347037484885126E-2</v>
      </c>
      <c r="BF482" s="3">
        <v>7.2551390568319227E-3</v>
      </c>
      <c r="BG482" s="3">
        <v>1.4107214832728737E-3</v>
      </c>
      <c r="BH482" s="3" t="str">
        <f t="shared" si="7"/>
        <v>52112014</v>
      </c>
      <c r="BI482">
        <v>268.5</v>
      </c>
      <c r="BJ482">
        <v>7041.666666666667</v>
      </c>
      <c r="BK482">
        <v>30.716666666666665</v>
      </c>
    </row>
    <row r="483" spans="1:63" ht="14.25" customHeight="1" x14ac:dyDescent="0.3">
      <c r="A483" s="3" t="s">
        <v>61</v>
      </c>
      <c r="B483" s="3" t="s">
        <v>105</v>
      </c>
      <c r="C483" s="3">
        <v>0.50461133069828723</v>
      </c>
      <c r="D483" s="3">
        <v>0.25823451910408435</v>
      </c>
      <c r="E483" s="3">
        <v>0.23715415019762845</v>
      </c>
      <c r="F483" s="4">
        <v>1915</v>
      </c>
      <c r="G483" s="4">
        <v>980</v>
      </c>
      <c r="H483" s="4">
        <v>900</v>
      </c>
      <c r="I483" s="4">
        <v>1.87</v>
      </c>
      <c r="J483" s="3">
        <v>0.4823695345557123</v>
      </c>
      <c r="K483" s="3">
        <v>0.5176304654442877</v>
      </c>
      <c r="L483" s="1">
        <v>3420</v>
      </c>
      <c r="M483" s="1">
        <v>3670</v>
      </c>
      <c r="N483" s="3">
        <v>0.80888575458392098</v>
      </c>
      <c r="O483" s="3">
        <v>0.10225669957686882</v>
      </c>
      <c r="P483" s="3">
        <v>8.8857545839210156E-2</v>
      </c>
      <c r="Q483" s="1">
        <v>5735</v>
      </c>
      <c r="R483" s="1">
        <v>725</v>
      </c>
      <c r="S483" s="1">
        <v>630</v>
      </c>
      <c r="T483" s="1">
        <v>880</v>
      </c>
      <c r="U483" s="1">
        <v>665</v>
      </c>
      <c r="V483" s="1">
        <v>735</v>
      </c>
      <c r="W483" s="1">
        <v>1150</v>
      </c>
      <c r="X483" s="1">
        <v>1370</v>
      </c>
      <c r="Y483" s="1">
        <v>1315</v>
      </c>
      <c r="Z483" s="1">
        <v>1060</v>
      </c>
      <c r="AA483" s="1">
        <v>1190</v>
      </c>
      <c r="AB483" s="1">
        <v>985</v>
      </c>
      <c r="AC483" s="1">
        <v>700</v>
      </c>
      <c r="AD483" s="1">
        <v>990</v>
      </c>
      <c r="AE483" s="1">
        <v>960</v>
      </c>
      <c r="AF483" s="1">
        <v>695</v>
      </c>
      <c r="AG483" s="1">
        <v>545</v>
      </c>
      <c r="AH483" s="1">
        <v>370</v>
      </c>
      <c r="AI483" s="1">
        <v>240</v>
      </c>
      <c r="AJ483" s="1">
        <v>190</v>
      </c>
      <c r="AK483" s="1">
        <v>85</v>
      </c>
      <c r="AL483" s="1">
        <v>30</v>
      </c>
      <c r="AM483" s="1">
        <v>5</v>
      </c>
      <c r="AN483" s="3">
        <v>6.2146892655367235E-2</v>
      </c>
      <c r="AO483" s="3">
        <v>4.696327683615819E-2</v>
      </c>
      <c r="AP483" s="3">
        <v>5.190677966101695E-2</v>
      </c>
      <c r="AQ483" s="3">
        <v>8.1214689265536724E-2</v>
      </c>
      <c r="AR483" s="3">
        <v>9.6751412429378528E-2</v>
      </c>
      <c r="AS483" s="3">
        <v>9.2867231638418077E-2</v>
      </c>
      <c r="AT483" s="3">
        <v>7.4858757062146897E-2</v>
      </c>
      <c r="AU483" s="3">
        <v>8.4039548022598873E-2</v>
      </c>
      <c r="AV483" s="3">
        <v>6.9562146892655372E-2</v>
      </c>
      <c r="AW483" s="3">
        <v>4.9435028248587573E-2</v>
      </c>
      <c r="AX483" s="3">
        <v>6.991525423728813E-2</v>
      </c>
      <c r="AY483" s="3">
        <v>6.7796610169491525E-2</v>
      </c>
      <c r="AZ483" s="3">
        <v>4.9081920903954801E-2</v>
      </c>
      <c r="BA483" s="3">
        <v>3.8488700564971751E-2</v>
      </c>
      <c r="BB483" s="3">
        <v>2.6129943502824857E-2</v>
      </c>
      <c r="BC483" s="3">
        <v>1.6949152542372881E-2</v>
      </c>
      <c r="BD483" s="3">
        <v>1.3418079096045197E-2</v>
      </c>
      <c r="BE483" s="3">
        <v>6.0028248587570623E-3</v>
      </c>
      <c r="BF483" s="3">
        <v>2.1186440677966102E-3</v>
      </c>
      <c r="BG483" s="3">
        <v>3.5310734463276836E-4</v>
      </c>
      <c r="BH483" s="3" t="str">
        <f t="shared" si="7"/>
        <v>52122014</v>
      </c>
      <c r="BI483">
        <v>205</v>
      </c>
      <c r="BJ483">
        <v>6937</v>
      </c>
      <c r="BK483">
        <v>24.099999999999998</v>
      </c>
    </row>
    <row r="484" spans="1:63" ht="14.25" customHeight="1" x14ac:dyDescent="0.3">
      <c r="A484" s="3" t="s">
        <v>62</v>
      </c>
      <c r="B484" s="3" t="s">
        <v>105</v>
      </c>
      <c r="C484" s="3">
        <v>0.46153846153846156</v>
      </c>
      <c r="D484" s="3">
        <v>0.28373266078184112</v>
      </c>
      <c r="E484" s="3">
        <v>0.25472887767969737</v>
      </c>
      <c r="F484" s="4">
        <v>1830</v>
      </c>
      <c r="G484" s="4">
        <v>1125</v>
      </c>
      <c r="H484" s="4">
        <v>1010</v>
      </c>
      <c r="I484" s="4">
        <v>1.94</v>
      </c>
      <c r="J484" s="3">
        <v>0.49166666666666664</v>
      </c>
      <c r="K484" s="3">
        <v>0.5083333333333333</v>
      </c>
      <c r="L484" s="1">
        <v>3835</v>
      </c>
      <c r="M484" s="1">
        <v>3965</v>
      </c>
      <c r="N484" s="3">
        <v>0.77884615384615385</v>
      </c>
      <c r="O484" s="3">
        <v>0.13653846153846153</v>
      </c>
      <c r="P484" s="3">
        <v>8.461538461538462E-2</v>
      </c>
      <c r="Q484" s="1">
        <v>6075</v>
      </c>
      <c r="R484" s="1">
        <v>1065</v>
      </c>
      <c r="S484" s="1">
        <v>660</v>
      </c>
      <c r="T484" s="1">
        <v>930</v>
      </c>
      <c r="U484" s="1">
        <v>765</v>
      </c>
      <c r="V484" s="1">
        <v>720</v>
      </c>
      <c r="W484" s="1">
        <v>1080</v>
      </c>
      <c r="X484" s="1">
        <v>1515</v>
      </c>
      <c r="Y484" s="1">
        <v>1365</v>
      </c>
      <c r="Z484" s="1">
        <v>1125</v>
      </c>
      <c r="AA484" s="1">
        <v>1155</v>
      </c>
      <c r="AB484" s="1">
        <v>1155</v>
      </c>
      <c r="AC484" s="1">
        <v>725</v>
      </c>
      <c r="AD484" s="1">
        <v>1045</v>
      </c>
      <c r="AE484" s="1">
        <v>910</v>
      </c>
      <c r="AF484" s="1">
        <v>900</v>
      </c>
      <c r="AG484" s="1">
        <v>815</v>
      </c>
      <c r="AH484" s="1">
        <v>565</v>
      </c>
      <c r="AI484" s="1">
        <v>390</v>
      </c>
      <c r="AJ484" s="1">
        <v>315</v>
      </c>
      <c r="AK484" s="1">
        <v>80</v>
      </c>
      <c r="AL484" s="1">
        <v>25</v>
      </c>
      <c r="AM484" s="1">
        <v>5</v>
      </c>
      <c r="AN484" s="3">
        <v>5.9672762271414825E-2</v>
      </c>
      <c r="AO484" s="3">
        <v>4.9085659287776709E-2</v>
      </c>
      <c r="AP484" s="3">
        <v>4.6198267564966311E-2</v>
      </c>
      <c r="AQ484" s="3">
        <v>6.9297401347449467E-2</v>
      </c>
      <c r="AR484" s="3">
        <v>9.7208854667949957E-2</v>
      </c>
      <c r="AS484" s="3">
        <v>8.7584215591915301E-2</v>
      </c>
      <c r="AT484" s="3">
        <v>7.2184793070259864E-2</v>
      </c>
      <c r="AU484" s="3">
        <v>7.4109720885466801E-2</v>
      </c>
      <c r="AV484" s="3">
        <v>7.4109720885466801E-2</v>
      </c>
      <c r="AW484" s="3">
        <v>4.65190888675008E-2</v>
      </c>
      <c r="AX484" s="3">
        <v>6.7051652229708048E-2</v>
      </c>
      <c r="AY484" s="3">
        <v>5.8389477061276868E-2</v>
      </c>
      <c r="AZ484" s="3">
        <v>5.7747834456207889E-2</v>
      </c>
      <c r="BA484" s="3">
        <v>5.2293872313121589E-2</v>
      </c>
      <c r="BB484" s="3">
        <v>3.6252807186397173E-2</v>
      </c>
      <c r="BC484" s="3">
        <v>2.5024061597690085E-2</v>
      </c>
      <c r="BD484" s="3">
        <v>2.0211742059672761E-2</v>
      </c>
      <c r="BE484" s="3">
        <v>5.1331408405518126E-3</v>
      </c>
      <c r="BF484" s="3">
        <v>1.6041065126724415E-3</v>
      </c>
      <c r="BG484" s="3">
        <v>3.2082130253448829E-4</v>
      </c>
      <c r="BH484" s="3" t="str">
        <f t="shared" si="7"/>
        <v>52132014</v>
      </c>
      <c r="BI484">
        <v>175.5</v>
      </c>
      <c r="BJ484">
        <v>7885.75</v>
      </c>
      <c r="BK484">
        <v>20.625</v>
      </c>
    </row>
    <row r="485" spans="1:63" ht="14.25" customHeight="1" x14ac:dyDescent="0.3">
      <c r="A485" s="3" t="s">
        <v>63</v>
      </c>
      <c r="B485" s="3" t="s">
        <v>105</v>
      </c>
      <c r="C485" s="3">
        <v>0.48015122873345933</v>
      </c>
      <c r="D485" s="3">
        <v>0.25897920604914931</v>
      </c>
      <c r="E485" s="3">
        <v>0.2608695652173913</v>
      </c>
      <c r="F485" s="4">
        <v>1270</v>
      </c>
      <c r="G485" s="4">
        <v>685</v>
      </c>
      <c r="H485" s="4">
        <v>690</v>
      </c>
      <c r="I485" s="4">
        <v>1.89</v>
      </c>
      <c r="J485" s="3">
        <v>0.47449470644850816</v>
      </c>
      <c r="K485" s="3">
        <v>0.52550529355149178</v>
      </c>
      <c r="L485" s="1">
        <v>2465</v>
      </c>
      <c r="M485" s="1">
        <v>2730</v>
      </c>
      <c r="N485" s="3">
        <v>0.82947976878612717</v>
      </c>
      <c r="O485" s="3">
        <v>9.5375722543352595E-2</v>
      </c>
      <c r="P485" s="3">
        <v>7.5144508670520235E-2</v>
      </c>
      <c r="Q485" s="1">
        <v>4305</v>
      </c>
      <c r="R485" s="1">
        <v>495</v>
      </c>
      <c r="S485" s="1">
        <v>390</v>
      </c>
      <c r="T485" s="1">
        <v>585</v>
      </c>
      <c r="U485" s="1">
        <v>350</v>
      </c>
      <c r="V485" s="1">
        <v>450</v>
      </c>
      <c r="W485" s="1">
        <v>680</v>
      </c>
      <c r="X485" s="1">
        <v>860</v>
      </c>
      <c r="Y485" s="1">
        <v>825</v>
      </c>
      <c r="Z485" s="1">
        <v>645</v>
      </c>
      <c r="AA485" s="1">
        <v>655</v>
      </c>
      <c r="AB485" s="1">
        <v>740</v>
      </c>
      <c r="AC485" s="1">
        <v>370</v>
      </c>
      <c r="AD485" s="1">
        <v>685</v>
      </c>
      <c r="AE485" s="1">
        <v>730</v>
      </c>
      <c r="AF485" s="1">
        <v>585</v>
      </c>
      <c r="AG485" s="1">
        <v>550</v>
      </c>
      <c r="AH485" s="1">
        <v>400</v>
      </c>
      <c r="AI485" s="1">
        <v>435</v>
      </c>
      <c r="AJ485" s="1">
        <v>360</v>
      </c>
      <c r="AK485" s="1">
        <v>285</v>
      </c>
      <c r="AL485" s="1">
        <v>150</v>
      </c>
      <c r="AM485" s="1">
        <v>35</v>
      </c>
      <c r="AN485" s="3">
        <v>5.6385542168674696E-2</v>
      </c>
      <c r="AO485" s="3">
        <v>3.3734939759036145E-2</v>
      </c>
      <c r="AP485" s="3">
        <v>4.3373493975903614E-2</v>
      </c>
      <c r="AQ485" s="3">
        <v>6.5542168674698795E-2</v>
      </c>
      <c r="AR485" s="3">
        <v>8.2891566265060238E-2</v>
      </c>
      <c r="AS485" s="3">
        <v>7.9518072289156624E-2</v>
      </c>
      <c r="AT485" s="3">
        <v>6.2168674698795182E-2</v>
      </c>
      <c r="AU485" s="3">
        <v>6.3132530120481922E-2</v>
      </c>
      <c r="AV485" s="3">
        <v>7.132530120481928E-2</v>
      </c>
      <c r="AW485" s="3">
        <v>3.566265060240964E-2</v>
      </c>
      <c r="AX485" s="3">
        <v>6.6024096385542172E-2</v>
      </c>
      <c r="AY485" s="3">
        <v>7.0361445783132526E-2</v>
      </c>
      <c r="AZ485" s="3">
        <v>5.6385542168674696E-2</v>
      </c>
      <c r="BA485" s="3">
        <v>5.3012048192771083E-2</v>
      </c>
      <c r="BB485" s="3">
        <v>3.8554216867469883E-2</v>
      </c>
      <c r="BC485" s="3">
        <v>4.1927710843373496E-2</v>
      </c>
      <c r="BD485" s="3">
        <v>3.4698795180722893E-2</v>
      </c>
      <c r="BE485" s="3">
        <v>2.7469879518072289E-2</v>
      </c>
      <c r="BF485" s="3">
        <v>1.4457831325301205E-2</v>
      </c>
      <c r="BG485" s="3">
        <v>3.3734939759036144E-3</v>
      </c>
      <c r="BH485" s="3" t="str">
        <f t="shared" si="7"/>
        <v>52152014</v>
      </c>
      <c r="BI485">
        <v>158.33333333333334</v>
      </c>
      <c r="BJ485">
        <v>5679</v>
      </c>
      <c r="BK485">
        <v>20.333333333333332</v>
      </c>
    </row>
    <row r="486" spans="1:63" ht="14.25" customHeight="1" x14ac:dyDescent="0.3">
      <c r="A486" s="3" t="s">
        <v>64</v>
      </c>
      <c r="B486" s="3" t="s">
        <v>105</v>
      </c>
      <c r="C486" s="3">
        <v>0.48846675712347354</v>
      </c>
      <c r="D486" s="3">
        <v>0.23202170963364993</v>
      </c>
      <c r="E486" s="3">
        <v>0.27951153324287653</v>
      </c>
      <c r="F486" s="4">
        <v>1800</v>
      </c>
      <c r="G486" s="4">
        <v>855</v>
      </c>
      <c r="H486" s="4">
        <v>1030</v>
      </c>
      <c r="I486" s="4">
        <v>1.84</v>
      </c>
      <c r="J486" s="3">
        <v>0.46589259796806964</v>
      </c>
      <c r="K486" s="3">
        <v>0.5341074020319303</v>
      </c>
      <c r="L486" s="1">
        <v>3210</v>
      </c>
      <c r="M486" s="1">
        <v>3680</v>
      </c>
      <c r="N486" s="3">
        <v>0.80638143582306021</v>
      </c>
      <c r="O486" s="3">
        <v>0.11385061638868746</v>
      </c>
      <c r="P486" s="3">
        <v>7.9767947788252358E-2</v>
      </c>
      <c r="Q486" s="1">
        <v>5560</v>
      </c>
      <c r="R486" s="1">
        <v>785</v>
      </c>
      <c r="S486" s="1">
        <v>550</v>
      </c>
      <c r="T486" s="1">
        <v>690</v>
      </c>
      <c r="U486" s="1">
        <v>595</v>
      </c>
      <c r="V486" s="1">
        <v>655</v>
      </c>
      <c r="W486" s="1">
        <v>630</v>
      </c>
      <c r="X486" s="1">
        <v>1020</v>
      </c>
      <c r="Y486" s="1">
        <v>995</v>
      </c>
      <c r="Z486" s="1">
        <v>760</v>
      </c>
      <c r="AA486" s="1">
        <v>860</v>
      </c>
      <c r="AB486" s="1">
        <v>820</v>
      </c>
      <c r="AC486" s="1">
        <v>485</v>
      </c>
      <c r="AD486" s="1">
        <v>990</v>
      </c>
      <c r="AE486" s="1">
        <v>755</v>
      </c>
      <c r="AF486" s="1">
        <v>815</v>
      </c>
      <c r="AG486" s="1">
        <v>845</v>
      </c>
      <c r="AH486" s="1">
        <v>700</v>
      </c>
      <c r="AI486" s="1">
        <v>720</v>
      </c>
      <c r="AJ486" s="1">
        <v>740</v>
      </c>
      <c r="AK486" s="1">
        <v>500</v>
      </c>
      <c r="AL486" s="1">
        <v>170</v>
      </c>
      <c r="AM486" s="1">
        <v>35</v>
      </c>
      <c r="AN486" s="3">
        <v>5.0072568940493466E-2</v>
      </c>
      <c r="AO486" s="3">
        <v>4.3178519593613934E-2</v>
      </c>
      <c r="AP486" s="3">
        <v>4.7532656023222063E-2</v>
      </c>
      <c r="AQ486" s="3">
        <v>4.5718432510885344E-2</v>
      </c>
      <c r="AR486" s="3">
        <v>7.4020319303338175E-2</v>
      </c>
      <c r="AS486" s="3">
        <v>7.2206095791001457E-2</v>
      </c>
      <c r="AT486" s="3">
        <v>5.5152394775036286E-2</v>
      </c>
      <c r="AU486" s="3">
        <v>6.2409288824383166E-2</v>
      </c>
      <c r="AV486" s="3">
        <v>5.9506531204644414E-2</v>
      </c>
      <c r="AW486" s="3">
        <v>3.5195936139332369E-2</v>
      </c>
      <c r="AX486" s="3">
        <v>7.1843251088534107E-2</v>
      </c>
      <c r="AY486" s="3">
        <v>5.4789550072568943E-2</v>
      </c>
      <c r="AZ486" s="3">
        <v>5.9143686502177072E-2</v>
      </c>
      <c r="BA486" s="3">
        <v>6.1320754716981132E-2</v>
      </c>
      <c r="BB486" s="3">
        <v>5.0798258345428157E-2</v>
      </c>
      <c r="BC486" s="3">
        <v>5.2249637155297533E-2</v>
      </c>
      <c r="BD486" s="3">
        <v>5.3701015965166909E-2</v>
      </c>
      <c r="BE486" s="3">
        <v>3.6284470246734396E-2</v>
      </c>
      <c r="BF486" s="3">
        <v>1.2336719883889695E-2</v>
      </c>
      <c r="BG486" s="3">
        <v>2.5399129172714078E-3</v>
      </c>
      <c r="BH486" s="3" t="str">
        <f t="shared" si="7"/>
        <v>52162014</v>
      </c>
      <c r="BI486">
        <v>204</v>
      </c>
      <c r="BJ486">
        <v>2891.5</v>
      </c>
      <c r="BK486">
        <v>23.475000000000001</v>
      </c>
    </row>
    <row r="487" spans="1:63" ht="14.25" customHeight="1" x14ac:dyDescent="0.3">
      <c r="A487" s="3" t="s">
        <v>65</v>
      </c>
      <c r="B487" s="3" t="s">
        <v>105</v>
      </c>
      <c r="C487" s="3">
        <v>0.18036529680365296</v>
      </c>
      <c r="D487" s="3">
        <v>0.48401826484018262</v>
      </c>
      <c r="E487" s="3">
        <v>0.33561643835616439</v>
      </c>
      <c r="F487" s="4">
        <v>395</v>
      </c>
      <c r="G487" s="4">
        <v>1060</v>
      </c>
      <c r="H487" s="4">
        <v>735</v>
      </c>
      <c r="I487" s="4">
        <v>2.65</v>
      </c>
      <c r="J487" s="3">
        <v>0.50601374570446733</v>
      </c>
      <c r="K487" s="3">
        <v>0.49398625429553267</v>
      </c>
      <c r="L487" s="1">
        <v>2945</v>
      </c>
      <c r="M487" s="1">
        <v>2875</v>
      </c>
      <c r="N487" s="3">
        <v>0.88650042992261391</v>
      </c>
      <c r="O487" s="3">
        <v>2.8374892519346516E-2</v>
      </c>
      <c r="P487" s="3">
        <v>8.5124677558039555E-2</v>
      </c>
      <c r="Q487" s="1">
        <v>5155</v>
      </c>
      <c r="R487" s="1">
        <v>165</v>
      </c>
      <c r="S487" s="1">
        <v>495</v>
      </c>
      <c r="T487" s="1">
        <v>680</v>
      </c>
      <c r="U487" s="1">
        <v>970</v>
      </c>
      <c r="V487" s="1">
        <v>690</v>
      </c>
      <c r="W487" s="1">
        <v>355</v>
      </c>
      <c r="X487" s="1">
        <v>275</v>
      </c>
      <c r="Y487" s="1">
        <v>420</v>
      </c>
      <c r="Z487" s="1">
        <v>830</v>
      </c>
      <c r="AA487" s="1">
        <v>1320</v>
      </c>
      <c r="AB487" s="1">
        <v>1200</v>
      </c>
      <c r="AC487" s="1">
        <v>1055</v>
      </c>
      <c r="AD487" s="1">
        <v>920</v>
      </c>
      <c r="AE487" s="1">
        <v>745</v>
      </c>
      <c r="AF487" s="1">
        <v>695</v>
      </c>
      <c r="AG487" s="1">
        <v>590</v>
      </c>
      <c r="AH487" s="1">
        <v>395</v>
      </c>
      <c r="AI487" s="1">
        <v>250</v>
      </c>
      <c r="AJ487" s="1">
        <v>160</v>
      </c>
      <c r="AK487" s="1">
        <v>30</v>
      </c>
      <c r="AL487" s="1">
        <v>20</v>
      </c>
      <c r="AM487" s="1">
        <v>5</v>
      </c>
      <c r="AN487" s="3">
        <v>5.8595433003015944E-2</v>
      </c>
      <c r="AO487" s="3">
        <v>8.3584661783713918E-2</v>
      </c>
      <c r="AP487" s="3">
        <v>5.9457130547177939E-2</v>
      </c>
      <c r="AQ487" s="3">
        <v>3.0590262817750971E-2</v>
      </c>
      <c r="AR487" s="3">
        <v>2.3696682464454975E-2</v>
      </c>
      <c r="AS487" s="3">
        <v>3.6191296854803962E-2</v>
      </c>
      <c r="AT487" s="3">
        <v>7.1520896165445935E-2</v>
      </c>
      <c r="AU487" s="3">
        <v>0.11374407582938388</v>
      </c>
      <c r="AV487" s="3">
        <v>0.1034037052994399</v>
      </c>
      <c r="AW487" s="3">
        <v>9.0909090909090912E-2</v>
      </c>
      <c r="AX487" s="3">
        <v>7.9276174062903923E-2</v>
      </c>
      <c r="AY487" s="3">
        <v>6.4196467040068941E-2</v>
      </c>
      <c r="AZ487" s="3">
        <v>5.988797931925894E-2</v>
      </c>
      <c r="BA487" s="3">
        <v>5.0840155105557949E-2</v>
      </c>
      <c r="BB487" s="3">
        <v>3.4037052994398964E-2</v>
      </c>
      <c r="BC487" s="3">
        <v>2.1542438604049977E-2</v>
      </c>
      <c r="BD487" s="3">
        <v>1.3787160706591986E-2</v>
      </c>
      <c r="BE487" s="3">
        <v>2.5850926324859974E-3</v>
      </c>
      <c r="BF487" s="3">
        <v>1.7233950883239983E-3</v>
      </c>
      <c r="BG487" s="3">
        <v>4.3084877208099956E-4</v>
      </c>
      <c r="BH487" s="3" t="str">
        <f t="shared" si="7"/>
        <v>52212014</v>
      </c>
      <c r="BI487">
        <v>345.33333333333331</v>
      </c>
      <c r="BJ487">
        <v>720.66666666666663</v>
      </c>
      <c r="BK487">
        <v>28.124999999999996</v>
      </c>
    </row>
    <row r="488" spans="1:63" ht="14.25" customHeight="1" x14ac:dyDescent="0.3">
      <c r="A488" s="3" t="s">
        <v>66</v>
      </c>
      <c r="B488" s="3" t="s">
        <v>105</v>
      </c>
      <c r="C488" s="3">
        <v>0.46666666666666667</v>
      </c>
      <c r="D488" s="3">
        <v>0.26666666666666666</v>
      </c>
      <c r="E488" s="3">
        <v>0.26666666666666666</v>
      </c>
      <c r="F488" s="4">
        <v>35</v>
      </c>
      <c r="G488" s="4">
        <v>20</v>
      </c>
      <c r="H488" s="4">
        <v>20</v>
      </c>
      <c r="I488" s="4">
        <v>1.77</v>
      </c>
      <c r="J488" s="3">
        <v>0.54166666666666663</v>
      </c>
      <c r="K488" s="3">
        <v>0.45833333333333331</v>
      </c>
      <c r="L488" s="1">
        <v>65</v>
      </c>
      <c r="M488" s="1">
        <v>55</v>
      </c>
      <c r="N488" s="3">
        <v>0.82608695652173914</v>
      </c>
      <c r="O488" s="3">
        <v>0</v>
      </c>
      <c r="P488" s="3">
        <v>0.17391304347826086</v>
      </c>
      <c r="Q488" s="1">
        <v>95</v>
      </c>
      <c r="R488" s="1">
        <v>0</v>
      </c>
      <c r="S488" s="1">
        <v>20</v>
      </c>
      <c r="T488" s="1">
        <v>0</v>
      </c>
      <c r="U488" s="1">
        <v>5</v>
      </c>
      <c r="V488" s="1">
        <v>10</v>
      </c>
      <c r="W488" s="1">
        <v>35</v>
      </c>
      <c r="X488" s="1">
        <v>25</v>
      </c>
      <c r="Y488" s="1">
        <v>25</v>
      </c>
      <c r="Z488" s="1">
        <v>15</v>
      </c>
      <c r="AA488" s="1">
        <v>20</v>
      </c>
      <c r="AB488" s="1">
        <v>35</v>
      </c>
      <c r="AC488" s="1">
        <v>15</v>
      </c>
      <c r="AD488" s="1">
        <v>20</v>
      </c>
      <c r="AE488" s="1">
        <v>20</v>
      </c>
      <c r="AF488" s="1">
        <v>10</v>
      </c>
      <c r="AG488" s="1">
        <v>10</v>
      </c>
      <c r="AH488" s="1">
        <v>0</v>
      </c>
      <c r="AI488" s="1">
        <v>0</v>
      </c>
      <c r="AJ488" s="1">
        <v>0</v>
      </c>
      <c r="AK488" s="1">
        <v>0</v>
      </c>
      <c r="AL488" s="1">
        <v>0</v>
      </c>
      <c r="AM488" s="1">
        <v>0</v>
      </c>
      <c r="AN488" s="3">
        <v>0</v>
      </c>
      <c r="AO488" s="3">
        <v>2.0408163265306121E-2</v>
      </c>
      <c r="AP488" s="3">
        <v>4.0816326530612242E-2</v>
      </c>
      <c r="AQ488" s="3">
        <v>0.14285714285714285</v>
      </c>
      <c r="AR488" s="3">
        <v>0.10204081632653061</v>
      </c>
      <c r="AS488" s="3">
        <v>0.10204081632653061</v>
      </c>
      <c r="AT488" s="3">
        <v>6.1224489795918366E-2</v>
      </c>
      <c r="AU488" s="3">
        <v>8.1632653061224483E-2</v>
      </c>
      <c r="AV488" s="3">
        <v>0.14285714285714285</v>
      </c>
      <c r="AW488" s="3">
        <v>6.1224489795918366E-2</v>
      </c>
      <c r="AX488" s="3">
        <v>8.1632653061224483E-2</v>
      </c>
      <c r="AY488" s="3">
        <v>8.1632653061224483E-2</v>
      </c>
      <c r="AZ488" s="3">
        <v>4.0816326530612242E-2</v>
      </c>
      <c r="BA488" s="3">
        <v>4.0816326530612242E-2</v>
      </c>
      <c r="BB488" s="3">
        <v>0</v>
      </c>
      <c r="BC488" s="3">
        <v>0</v>
      </c>
      <c r="BD488" s="3">
        <v>0</v>
      </c>
      <c r="BE488" s="3">
        <v>0</v>
      </c>
      <c r="BF488" s="3">
        <v>0</v>
      </c>
      <c r="BG488" s="3">
        <v>0</v>
      </c>
      <c r="BH488" s="3" t="str">
        <f t="shared" si="7"/>
        <v>52222014</v>
      </c>
      <c r="BI488">
        <v>0</v>
      </c>
      <c r="BJ488">
        <v>66.333333333333329</v>
      </c>
      <c r="BK488">
        <v>24.6</v>
      </c>
    </row>
    <row r="489" spans="1:63" ht="14.25" customHeight="1" x14ac:dyDescent="0.3">
      <c r="A489" s="3" t="s">
        <v>67</v>
      </c>
      <c r="B489" s="3" t="s">
        <v>105</v>
      </c>
      <c r="C489" s="3">
        <v>0.49429037520391517</v>
      </c>
      <c r="D489" s="3">
        <v>0.21533442088091354</v>
      </c>
      <c r="E489" s="3">
        <v>0.2903752039151713</v>
      </c>
      <c r="F489" s="4">
        <v>3030</v>
      </c>
      <c r="G489" s="4">
        <v>1320</v>
      </c>
      <c r="H489" s="4">
        <v>1780</v>
      </c>
      <c r="I489" s="4">
        <v>1.82</v>
      </c>
      <c r="J489" s="3">
        <v>0.50575221238938051</v>
      </c>
      <c r="K489" s="3">
        <v>0.49424778761061949</v>
      </c>
      <c r="L489" s="1">
        <v>5715</v>
      </c>
      <c r="M489" s="1">
        <v>5585</v>
      </c>
      <c r="N489" s="3">
        <v>0.67035398230088494</v>
      </c>
      <c r="O489" s="3">
        <v>0.22123893805309736</v>
      </c>
      <c r="P489" s="3">
        <v>0.1084070796460177</v>
      </c>
      <c r="Q489" s="1">
        <v>7575</v>
      </c>
      <c r="R489" s="1">
        <v>2500</v>
      </c>
      <c r="S489" s="1">
        <v>1225</v>
      </c>
      <c r="T489" s="1">
        <v>1175</v>
      </c>
      <c r="U489" s="1">
        <v>690</v>
      </c>
      <c r="V489" s="1">
        <v>975</v>
      </c>
      <c r="W489" s="1">
        <v>2000</v>
      </c>
      <c r="X489" s="1">
        <v>2730</v>
      </c>
      <c r="Y489" s="1">
        <v>2250</v>
      </c>
      <c r="Z489" s="1">
        <v>1710</v>
      </c>
      <c r="AA489" s="1">
        <v>1590</v>
      </c>
      <c r="AB489" s="1">
        <v>1405</v>
      </c>
      <c r="AC489" s="1">
        <v>825</v>
      </c>
      <c r="AD489" s="1">
        <v>1315</v>
      </c>
      <c r="AE489" s="1">
        <v>1110</v>
      </c>
      <c r="AF489" s="1">
        <v>1270</v>
      </c>
      <c r="AG489" s="1">
        <v>1140</v>
      </c>
      <c r="AH489" s="1">
        <v>915</v>
      </c>
      <c r="AI489" s="1">
        <v>720</v>
      </c>
      <c r="AJ489" s="1">
        <v>420</v>
      </c>
      <c r="AK489" s="1">
        <v>240</v>
      </c>
      <c r="AL489" s="1">
        <v>110</v>
      </c>
      <c r="AM489" s="1">
        <v>15</v>
      </c>
      <c r="AN489" s="3">
        <v>5.1979650519796507E-2</v>
      </c>
      <c r="AO489" s="3">
        <v>3.0524220305242204E-2</v>
      </c>
      <c r="AP489" s="3">
        <v>4.3132050431320505E-2</v>
      </c>
      <c r="AQ489" s="3">
        <v>8.8476000884760014E-2</v>
      </c>
      <c r="AR489" s="3">
        <v>0.12076974120769741</v>
      </c>
      <c r="AS489" s="3">
        <v>9.9535500995355006E-2</v>
      </c>
      <c r="AT489" s="3">
        <v>7.5646980756469806E-2</v>
      </c>
      <c r="AU489" s="3">
        <v>7.0338420703384211E-2</v>
      </c>
      <c r="AV489" s="3">
        <v>6.2154390621543903E-2</v>
      </c>
      <c r="AW489" s="3">
        <v>3.6496350364963501E-2</v>
      </c>
      <c r="AX489" s="3">
        <v>5.8172970581729704E-2</v>
      </c>
      <c r="AY489" s="3">
        <v>4.9104180491041802E-2</v>
      </c>
      <c r="AZ489" s="3">
        <v>5.6182260561822607E-2</v>
      </c>
      <c r="BA489" s="3">
        <v>5.0431320504313204E-2</v>
      </c>
      <c r="BB489" s="3">
        <v>4.0477770404777701E-2</v>
      </c>
      <c r="BC489" s="3">
        <v>3.1851360318513607E-2</v>
      </c>
      <c r="BD489" s="3">
        <v>1.8579960185799601E-2</v>
      </c>
      <c r="BE489" s="3">
        <v>1.0617120106171201E-2</v>
      </c>
      <c r="BF489" s="3">
        <v>4.8661800486618006E-3</v>
      </c>
      <c r="BG489" s="3">
        <v>6.6357000663570006E-4</v>
      </c>
      <c r="BH489" s="3" t="str">
        <f t="shared" si="7"/>
        <v>52232014</v>
      </c>
      <c r="BI489">
        <v>182.4</v>
      </c>
      <c r="BJ489">
        <v>4360.2</v>
      </c>
      <c r="BK489">
        <v>22.72</v>
      </c>
    </row>
    <row r="490" spans="1:63" ht="14.25" customHeight="1" x14ac:dyDescent="0.3">
      <c r="A490" s="3" t="s">
        <v>68</v>
      </c>
      <c r="B490" s="3" t="s">
        <v>105</v>
      </c>
      <c r="C490" s="3">
        <v>0.35816993464052288</v>
      </c>
      <c r="D490" s="3">
        <v>0.3411764705882353</v>
      </c>
      <c r="E490" s="3">
        <v>0.30065359477124182</v>
      </c>
      <c r="F490" s="4">
        <v>1370</v>
      </c>
      <c r="G490" s="4">
        <v>1305</v>
      </c>
      <c r="H490" s="4">
        <v>1150</v>
      </c>
      <c r="I490" s="4">
        <v>2.2200000000000002</v>
      </c>
      <c r="J490" s="3">
        <v>0.48998822143698467</v>
      </c>
      <c r="K490" s="3">
        <v>0.51001177856301527</v>
      </c>
      <c r="L490" s="1">
        <v>4160</v>
      </c>
      <c r="M490" s="1">
        <v>4330</v>
      </c>
      <c r="N490" s="3">
        <v>0.63272513243084172</v>
      </c>
      <c r="O490" s="3">
        <v>0.27133608004708654</v>
      </c>
      <c r="P490" s="3">
        <v>9.59387875220718E-2</v>
      </c>
      <c r="Q490" s="1">
        <v>5375</v>
      </c>
      <c r="R490" s="1">
        <v>2305</v>
      </c>
      <c r="S490" s="1">
        <v>815</v>
      </c>
      <c r="T490" s="1">
        <v>975</v>
      </c>
      <c r="U490" s="1">
        <v>930</v>
      </c>
      <c r="V490" s="1">
        <v>990</v>
      </c>
      <c r="W490" s="1">
        <v>1130</v>
      </c>
      <c r="X490" s="1">
        <v>1200</v>
      </c>
      <c r="Y490" s="1">
        <v>1155</v>
      </c>
      <c r="Z490" s="1">
        <v>905</v>
      </c>
      <c r="AA490" s="1">
        <v>1080</v>
      </c>
      <c r="AB490" s="1">
        <v>1110</v>
      </c>
      <c r="AC490" s="1">
        <v>930</v>
      </c>
      <c r="AD490" s="1">
        <v>1140</v>
      </c>
      <c r="AE490" s="1">
        <v>920</v>
      </c>
      <c r="AF490" s="1">
        <v>885</v>
      </c>
      <c r="AG490" s="1">
        <v>1020</v>
      </c>
      <c r="AH490" s="1">
        <v>920</v>
      </c>
      <c r="AI490" s="1">
        <v>790</v>
      </c>
      <c r="AJ490" s="1">
        <v>570</v>
      </c>
      <c r="AK490" s="1">
        <v>255</v>
      </c>
      <c r="AL490" s="1">
        <v>65</v>
      </c>
      <c r="AM490" s="1">
        <v>15</v>
      </c>
      <c r="AN490" s="3">
        <v>5.7403591404180158E-2</v>
      </c>
      <c r="AO490" s="3">
        <v>5.4754194877833381E-2</v>
      </c>
      <c r="AP490" s="3">
        <v>5.8286723579629086E-2</v>
      </c>
      <c r="AQ490" s="3">
        <v>6.6529290550485717E-2</v>
      </c>
      <c r="AR490" s="3">
        <v>7.0650574035914043E-2</v>
      </c>
      <c r="AS490" s="3">
        <v>6.8001177509567259E-2</v>
      </c>
      <c r="AT490" s="3">
        <v>5.3282307918751839E-2</v>
      </c>
      <c r="AU490" s="3">
        <v>6.3585516632322633E-2</v>
      </c>
      <c r="AV490" s="3">
        <v>6.5351780983220489E-2</v>
      </c>
      <c r="AW490" s="3">
        <v>5.4754194877833381E-2</v>
      </c>
      <c r="AX490" s="3">
        <v>6.7118045334118345E-2</v>
      </c>
      <c r="AY490" s="3">
        <v>5.4165440094200767E-2</v>
      </c>
      <c r="AZ490" s="3">
        <v>5.2104798351486604E-2</v>
      </c>
      <c r="BA490" s="3">
        <v>6.0052987930526935E-2</v>
      </c>
      <c r="BB490" s="3">
        <v>5.4165440094200767E-2</v>
      </c>
      <c r="BC490" s="3">
        <v>4.6511627906976744E-2</v>
      </c>
      <c r="BD490" s="3">
        <v>3.3559022667059173E-2</v>
      </c>
      <c r="BE490" s="3">
        <v>1.5013246982631734E-2</v>
      </c>
      <c r="BF490" s="3">
        <v>3.8269060936120106E-3</v>
      </c>
      <c r="BG490" s="3">
        <v>8.8313217544892548E-4</v>
      </c>
      <c r="BH490" s="3" t="str">
        <f t="shared" si="7"/>
        <v>52242014</v>
      </c>
      <c r="BI490">
        <v>169</v>
      </c>
      <c r="BJ490">
        <v>6527</v>
      </c>
      <c r="BK490">
        <v>18.600000000000001</v>
      </c>
    </row>
    <row r="491" spans="1:63" ht="14.25" customHeight="1" x14ac:dyDescent="0.3">
      <c r="A491" s="3" t="s">
        <v>69</v>
      </c>
      <c r="B491" s="3" t="s">
        <v>105</v>
      </c>
      <c r="C491" s="3">
        <v>0.42242242242242245</v>
      </c>
      <c r="D491" s="3">
        <v>0.3263263263263263</v>
      </c>
      <c r="E491" s="3">
        <v>0.25125125125125125</v>
      </c>
      <c r="F491" s="4">
        <v>2110</v>
      </c>
      <c r="G491" s="4">
        <v>1630</v>
      </c>
      <c r="H491" s="4">
        <v>1255</v>
      </c>
      <c r="I491" s="4">
        <v>2.09</v>
      </c>
      <c r="J491" s="3">
        <v>0.48675496688741721</v>
      </c>
      <c r="K491" s="3">
        <v>0.51324503311258274</v>
      </c>
      <c r="L491" s="1">
        <v>5145</v>
      </c>
      <c r="M491" s="1">
        <v>5425</v>
      </c>
      <c r="N491" s="3">
        <v>0.70165484633569741</v>
      </c>
      <c r="O491" s="3">
        <v>0.2004728132387707</v>
      </c>
      <c r="P491" s="3">
        <v>9.7872340425531917E-2</v>
      </c>
      <c r="Q491" s="1">
        <v>7420</v>
      </c>
      <c r="R491" s="1">
        <v>2120</v>
      </c>
      <c r="S491" s="1">
        <v>1035</v>
      </c>
      <c r="T491" s="1">
        <v>1225</v>
      </c>
      <c r="U491" s="1">
        <v>1150</v>
      </c>
      <c r="V491" s="1">
        <v>1265</v>
      </c>
      <c r="W491" s="1">
        <v>1620</v>
      </c>
      <c r="X491" s="1">
        <v>1570</v>
      </c>
      <c r="Y491" s="1">
        <v>1490</v>
      </c>
      <c r="Z491" s="1">
        <v>1175</v>
      </c>
      <c r="AA491" s="1">
        <v>1445</v>
      </c>
      <c r="AB491" s="1">
        <v>1500</v>
      </c>
      <c r="AC491" s="1">
        <v>1125</v>
      </c>
      <c r="AD491" s="1">
        <v>1360</v>
      </c>
      <c r="AE491" s="1">
        <v>1415</v>
      </c>
      <c r="AF491" s="1">
        <v>1370</v>
      </c>
      <c r="AG491" s="1">
        <v>1145</v>
      </c>
      <c r="AH491" s="1">
        <v>825</v>
      </c>
      <c r="AI491" s="1">
        <v>545</v>
      </c>
      <c r="AJ491" s="1">
        <v>430</v>
      </c>
      <c r="AK491" s="1">
        <v>315</v>
      </c>
      <c r="AL491" s="1">
        <v>150</v>
      </c>
      <c r="AM491" s="1">
        <v>40</v>
      </c>
      <c r="AN491" s="3">
        <v>5.7892249527410206E-2</v>
      </c>
      <c r="AO491" s="3">
        <v>5.434782608695652E-2</v>
      </c>
      <c r="AP491" s="3">
        <v>5.9782608695652176E-2</v>
      </c>
      <c r="AQ491" s="3">
        <v>7.6559546313799617E-2</v>
      </c>
      <c r="AR491" s="3">
        <v>7.4196597353497165E-2</v>
      </c>
      <c r="AS491" s="3">
        <v>7.0415879017013239E-2</v>
      </c>
      <c r="AT491" s="3">
        <v>5.5529300567107753E-2</v>
      </c>
      <c r="AU491" s="3">
        <v>6.8289224952741021E-2</v>
      </c>
      <c r="AV491" s="3">
        <v>7.0888468809073721E-2</v>
      </c>
      <c r="AW491" s="3">
        <v>5.3166351606805294E-2</v>
      </c>
      <c r="AX491" s="3">
        <v>6.4272211720226846E-2</v>
      </c>
      <c r="AY491" s="3">
        <v>6.6871455576559546E-2</v>
      </c>
      <c r="AZ491" s="3">
        <v>6.4744801512287328E-2</v>
      </c>
      <c r="BA491" s="3">
        <v>5.4111531190926279E-2</v>
      </c>
      <c r="BB491" s="3">
        <v>3.8988657844990546E-2</v>
      </c>
      <c r="BC491" s="3">
        <v>2.5756143667296786E-2</v>
      </c>
      <c r="BD491" s="3">
        <v>2.0321361058601134E-2</v>
      </c>
      <c r="BE491" s="3">
        <v>1.4886578449905482E-2</v>
      </c>
      <c r="BF491" s="3">
        <v>7.0888468809073724E-3</v>
      </c>
      <c r="BG491" s="3">
        <v>1.890359168241966E-3</v>
      </c>
      <c r="BH491" s="3" t="str">
        <f t="shared" si="7"/>
        <v>52312014</v>
      </c>
      <c r="BI491">
        <v>175.5</v>
      </c>
      <c r="BJ491">
        <v>4360.25</v>
      </c>
      <c r="BK491">
        <v>18.925000000000001</v>
      </c>
    </row>
    <row r="492" spans="1:63" ht="14.25" customHeight="1" x14ac:dyDescent="0.3">
      <c r="A492" s="3" t="s">
        <v>70</v>
      </c>
      <c r="B492" s="3" t="s">
        <v>105</v>
      </c>
      <c r="C492" s="3">
        <v>0.12280701754385964</v>
      </c>
      <c r="D492" s="3">
        <v>0.33333333333333331</v>
      </c>
      <c r="E492" s="3">
        <v>0.54385964912280704</v>
      </c>
      <c r="F492" s="4">
        <v>35</v>
      </c>
      <c r="G492" s="4">
        <v>95</v>
      </c>
      <c r="H492" s="4">
        <v>155</v>
      </c>
      <c r="I492" s="4">
        <v>2.4900000000000002</v>
      </c>
      <c r="J492" s="3">
        <v>0.48026315789473684</v>
      </c>
      <c r="K492" s="3">
        <v>0.51973684210526316</v>
      </c>
      <c r="L492" s="1">
        <v>365</v>
      </c>
      <c r="M492" s="1">
        <v>395</v>
      </c>
      <c r="N492" s="3">
        <v>0.91447368421052633</v>
      </c>
      <c r="O492" s="3">
        <v>1.9736842105263157E-2</v>
      </c>
      <c r="P492" s="3">
        <v>6.5789473684210523E-2</v>
      </c>
      <c r="Q492" s="1">
        <v>695</v>
      </c>
      <c r="R492" s="1">
        <v>15</v>
      </c>
      <c r="S492" s="1">
        <v>50</v>
      </c>
      <c r="T492" s="1">
        <v>70</v>
      </c>
      <c r="U492" s="1">
        <v>105</v>
      </c>
      <c r="V492" s="1">
        <v>55</v>
      </c>
      <c r="W492" s="1">
        <v>30</v>
      </c>
      <c r="X492" s="1">
        <v>25</v>
      </c>
      <c r="Y492" s="1">
        <v>45</v>
      </c>
      <c r="Z492" s="1">
        <v>80</v>
      </c>
      <c r="AA492" s="1">
        <v>80</v>
      </c>
      <c r="AB492" s="1">
        <v>80</v>
      </c>
      <c r="AC492" s="1">
        <v>85</v>
      </c>
      <c r="AD492" s="1">
        <v>100</v>
      </c>
      <c r="AE492" s="1">
        <v>95</v>
      </c>
      <c r="AF492" s="1">
        <v>150</v>
      </c>
      <c r="AG492" s="1">
        <v>180</v>
      </c>
      <c r="AH492" s="1">
        <v>145</v>
      </c>
      <c r="AI492" s="1">
        <v>85</v>
      </c>
      <c r="AJ492" s="1">
        <v>65</v>
      </c>
      <c r="AK492" s="1">
        <v>40</v>
      </c>
      <c r="AL492" s="1">
        <v>25</v>
      </c>
      <c r="AM492" s="1">
        <v>10</v>
      </c>
      <c r="AN492" s="3">
        <v>4.5161290322580643E-2</v>
      </c>
      <c r="AO492" s="3">
        <v>6.7741935483870974E-2</v>
      </c>
      <c r="AP492" s="3">
        <v>3.5483870967741936E-2</v>
      </c>
      <c r="AQ492" s="3">
        <v>1.935483870967742E-2</v>
      </c>
      <c r="AR492" s="3">
        <v>1.6129032258064516E-2</v>
      </c>
      <c r="AS492" s="3">
        <v>2.903225806451613E-2</v>
      </c>
      <c r="AT492" s="3">
        <v>5.1612903225806452E-2</v>
      </c>
      <c r="AU492" s="3">
        <v>5.1612903225806452E-2</v>
      </c>
      <c r="AV492" s="3">
        <v>5.1612903225806452E-2</v>
      </c>
      <c r="AW492" s="3">
        <v>5.4838709677419356E-2</v>
      </c>
      <c r="AX492" s="3">
        <v>6.4516129032258063E-2</v>
      </c>
      <c r="AY492" s="3">
        <v>6.1290322580645158E-2</v>
      </c>
      <c r="AZ492" s="3">
        <v>9.6774193548387094E-2</v>
      </c>
      <c r="BA492" s="3">
        <v>0.11612903225806452</v>
      </c>
      <c r="BB492" s="3">
        <v>9.3548387096774197E-2</v>
      </c>
      <c r="BC492" s="3">
        <v>5.4838709677419356E-2</v>
      </c>
      <c r="BD492" s="3">
        <v>4.1935483870967745E-2</v>
      </c>
      <c r="BE492" s="3">
        <v>2.5806451612903226E-2</v>
      </c>
      <c r="BF492" s="3">
        <v>1.6129032258064516E-2</v>
      </c>
      <c r="BG492" s="3">
        <v>6.4516129032258064E-3</v>
      </c>
      <c r="BH492" s="3" t="str">
        <f t="shared" si="7"/>
        <v>52322014</v>
      </c>
      <c r="BI492">
        <v>437</v>
      </c>
      <c r="BJ492">
        <v>726</v>
      </c>
      <c r="BK492">
        <v>38.4</v>
      </c>
    </row>
    <row r="493" spans="1:63" ht="14.25" customHeight="1" x14ac:dyDescent="0.3">
      <c r="A493" s="3" t="s">
        <v>71</v>
      </c>
      <c r="B493" s="3" t="s">
        <v>105</v>
      </c>
      <c r="C493" s="3">
        <v>0.31108144192256343</v>
      </c>
      <c r="D493" s="3">
        <v>0.36849132176234978</v>
      </c>
      <c r="E493" s="3">
        <v>0.32042723631508679</v>
      </c>
      <c r="F493" s="4">
        <v>1165</v>
      </c>
      <c r="G493" s="4">
        <v>1380</v>
      </c>
      <c r="H493" s="4">
        <v>1200</v>
      </c>
      <c r="I493" s="4">
        <v>2.19</v>
      </c>
      <c r="J493" s="3">
        <v>0.48114901256732495</v>
      </c>
      <c r="K493" s="3">
        <v>0.51885098743267499</v>
      </c>
      <c r="L493" s="1">
        <v>4020</v>
      </c>
      <c r="M493" s="1">
        <v>4335</v>
      </c>
      <c r="N493" s="3">
        <v>0.74326750448833034</v>
      </c>
      <c r="O493" s="3">
        <v>0.14183123877917414</v>
      </c>
      <c r="P493" s="3">
        <v>0.11490125673249552</v>
      </c>
      <c r="Q493" s="1">
        <v>6210</v>
      </c>
      <c r="R493" s="1">
        <v>1185</v>
      </c>
      <c r="S493" s="1">
        <v>960</v>
      </c>
      <c r="T493" s="1">
        <v>955</v>
      </c>
      <c r="U493" s="1">
        <v>765</v>
      </c>
      <c r="V493" s="1">
        <v>905</v>
      </c>
      <c r="W493" s="1">
        <v>820</v>
      </c>
      <c r="X493" s="1">
        <v>960</v>
      </c>
      <c r="Y493" s="1">
        <v>1195</v>
      </c>
      <c r="Z493" s="1">
        <v>1060</v>
      </c>
      <c r="AA493" s="1">
        <v>980</v>
      </c>
      <c r="AB493" s="1">
        <v>1230</v>
      </c>
      <c r="AC493" s="1">
        <v>820</v>
      </c>
      <c r="AD493" s="1">
        <v>1310</v>
      </c>
      <c r="AE493" s="1">
        <v>1375</v>
      </c>
      <c r="AF493" s="1">
        <v>1590</v>
      </c>
      <c r="AG493" s="1">
        <v>1160</v>
      </c>
      <c r="AH493" s="1">
        <v>680</v>
      </c>
      <c r="AI493" s="1">
        <v>425</v>
      </c>
      <c r="AJ493" s="1">
        <v>260</v>
      </c>
      <c r="AK493" s="1">
        <v>140</v>
      </c>
      <c r="AL493" s="1">
        <v>70</v>
      </c>
      <c r="AM493" s="1">
        <v>15</v>
      </c>
      <c r="AN493" s="3">
        <v>5.7134310499551304E-2</v>
      </c>
      <c r="AO493" s="3">
        <v>4.5767274902781929E-2</v>
      </c>
      <c r="AP493" s="3">
        <v>5.4142985342506729E-2</v>
      </c>
      <c r="AQ493" s="3">
        <v>4.9057732575530963E-2</v>
      </c>
      <c r="AR493" s="3">
        <v>5.7433443015255756E-2</v>
      </c>
      <c r="AS493" s="3">
        <v>7.1492671253365239E-2</v>
      </c>
      <c r="AT493" s="3">
        <v>6.3416093329344905E-2</v>
      </c>
      <c r="AU493" s="3">
        <v>5.8629973078073584E-2</v>
      </c>
      <c r="AV493" s="3">
        <v>7.3586598863296437E-2</v>
      </c>
      <c r="AW493" s="3">
        <v>4.9057732575530963E-2</v>
      </c>
      <c r="AX493" s="3">
        <v>7.8372719114567752E-2</v>
      </c>
      <c r="AY493" s="3">
        <v>8.2261441818725689E-2</v>
      </c>
      <c r="AZ493" s="3">
        <v>9.5124139994017351E-2</v>
      </c>
      <c r="BA493" s="3">
        <v>6.9398743643434041E-2</v>
      </c>
      <c r="BB493" s="3">
        <v>4.0682022135806163E-2</v>
      </c>
      <c r="BC493" s="3">
        <v>2.5426263834878851E-2</v>
      </c>
      <c r="BD493" s="3">
        <v>1.5554890816631767E-2</v>
      </c>
      <c r="BE493" s="3">
        <v>8.375710439724798E-3</v>
      </c>
      <c r="BF493" s="3">
        <v>4.187855219862399E-3</v>
      </c>
      <c r="BG493" s="3">
        <v>8.9739754711337118E-4</v>
      </c>
      <c r="BH493" s="3" t="str">
        <f t="shared" si="7"/>
        <v>52332014</v>
      </c>
      <c r="BI493">
        <v>175</v>
      </c>
      <c r="BJ493">
        <v>4786.6000000000004</v>
      </c>
      <c r="BK493">
        <v>20.2</v>
      </c>
    </row>
    <row r="494" spans="1:63" ht="14.25" customHeight="1" x14ac:dyDescent="0.3">
      <c r="A494" s="3" t="s">
        <v>72</v>
      </c>
      <c r="B494" s="3" t="s">
        <v>105</v>
      </c>
      <c r="C494" s="3">
        <v>0.14285714285714285</v>
      </c>
      <c r="D494" s="3">
        <v>0.5714285714285714</v>
      </c>
      <c r="E494" s="3">
        <v>0.2857142857142857</v>
      </c>
      <c r="F494" s="4">
        <v>5</v>
      </c>
      <c r="G494" s="4">
        <v>20</v>
      </c>
      <c r="H494" s="4">
        <v>10</v>
      </c>
      <c r="I494" s="4">
        <v>2.44</v>
      </c>
      <c r="J494" s="3">
        <v>0.46666666666666667</v>
      </c>
      <c r="K494" s="3">
        <v>0.53333333333333333</v>
      </c>
      <c r="L494" s="1">
        <v>35</v>
      </c>
      <c r="M494" s="1">
        <v>40</v>
      </c>
      <c r="N494" s="3">
        <v>0.73333333333333328</v>
      </c>
      <c r="O494" s="3">
        <v>0.2</v>
      </c>
      <c r="P494" s="3">
        <v>6.6666666666666666E-2</v>
      </c>
      <c r="Q494" s="1">
        <v>55</v>
      </c>
      <c r="R494" s="1">
        <v>15</v>
      </c>
      <c r="S494" s="1">
        <v>5</v>
      </c>
      <c r="T494" s="1">
        <v>5</v>
      </c>
      <c r="U494" s="1">
        <v>20</v>
      </c>
      <c r="V494" s="1">
        <v>5</v>
      </c>
      <c r="W494" s="1">
        <v>10</v>
      </c>
      <c r="X494" s="1">
        <v>0</v>
      </c>
      <c r="Y494" s="1">
        <v>20</v>
      </c>
      <c r="Z494" s="1">
        <v>0</v>
      </c>
      <c r="AA494" s="1">
        <v>15</v>
      </c>
      <c r="AB494" s="1">
        <v>10</v>
      </c>
      <c r="AC494" s="1">
        <v>10</v>
      </c>
      <c r="AD494" s="1">
        <v>15</v>
      </c>
      <c r="AE494" s="1">
        <v>20</v>
      </c>
      <c r="AF494" s="1">
        <v>10</v>
      </c>
      <c r="AG494" s="1">
        <v>0</v>
      </c>
      <c r="AH494" s="1">
        <v>15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3">
        <v>3.2258064516129031E-2</v>
      </c>
      <c r="AO494" s="3">
        <v>0.12903225806451613</v>
      </c>
      <c r="AP494" s="3">
        <v>3.2258064516129031E-2</v>
      </c>
      <c r="AQ494" s="3">
        <v>6.4516129032258063E-2</v>
      </c>
      <c r="AR494" s="3">
        <v>0</v>
      </c>
      <c r="AS494" s="3">
        <v>0.12903225806451613</v>
      </c>
      <c r="AT494" s="3">
        <v>0</v>
      </c>
      <c r="AU494" s="3">
        <v>9.6774193548387094E-2</v>
      </c>
      <c r="AV494" s="3">
        <v>6.4516129032258063E-2</v>
      </c>
      <c r="AW494" s="3">
        <v>6.4516129032258063E-2</v>
      </c>
      <c r="AX494" s="3">
        <v>9.6774193548387094E-2</v>
      </c>
      <c r="AY494" s="3">
        <v>0.12903225806451613</v>
      </c>
      <c r="AZ494" s="3">
        <v>6.4516129032258063E-2</v>
      </c>
      <c r="BA494" s="3">
        <v>0</v>
      </c>
      <c r="BB494" s="3">
        <v>9.6774193548387094E-2</v>
      </c>
      <c r="BC494" s="3">
        <v>0</v>
      </c>
      <c r="BD494" s="3">
        <v>0</v>
      </c>
      <c r="BE494" s="3">
        <v>0</v>
      </c>
      <c r="BF494" s="3">
        <v>0</v>
      </c>
      <c r="BG494" s="3">
        <v>0</v>
      </c>
      <c r="BH494" s="3" t="str">
        <f t="shared" si="7"/>
        <v>52342014</v>
      </c>
      <c r="BI494">
        <v>0</v>
      </c>
      <c r="BJ494">
        <v>23</v>
      </c>
      <c r="BK494">
        <v>0</v>
      </c>
    </row>
    <row r="495" spans="1:63" ht="14.25" customHeight="1" x14ac:dyDescent="0.3">
      <c r="A495" s="3" t="s">
        <v>73</v>
      </c>
      <c r="B495" s="3" t="s">
        <v>105</v>
      </c>
      <c r="C495" s="3">
        <v>0.34142640364188165</v>
      </c>
      <c r="D495" s="3">
        <v>0.36267071320182093</v>
      </c>
      <c r="E495" s="3">
        <v>0.29590288315629742</v>
      </c>
      <c r="F495" s="4">
        <v>1125</v>
      </c>
      <c r="G495" s="4">
        <v>1195</v>
      </c>
      <c r="H495" s="4">
        <v>975</v>
      </c>
      <c r="I495" s="4">
        <v>2.1800000000000002</v>
      </c>
      <c r="J495" s="3">
        <v>0.50034506556245684</v>
      </c>
      <c r="K495" s="3">
        <v>0.49965493443754311</v>
      </c>
      <c r="L495" s="1">
        <v>3625</v>
      </c>
      <c r="M495" s="1">
        <v>3620</v>
      </c>
      <c r="N495" s="3">
        <v>0.81711525189786061</v>
      </c>
      <c r="O495" s="3">
        <v>8.0055210489993103E-2</v>
      </c>
      <c r="P495" s="3">
        <v>0.1028295376121463</v>
      </c>
      <c r="Q495" s="1">
        <v>5920</v>
      </c>
      <c r="R495" s="1">
        <v>580</v>
      </c>
      <c r="S495" s="1">
        <v>745</v>
      </c>
      <c r="T495" s="1">
        <v>910</v>
      </c>
      <c r="U495" s="1">
        <v>720</v>
      </c>
      <c r="V495" s="1">
        <v>775</v>
      </c>
      <c r="W495" s="1">
        <v>790</v>
      </c>
      <c r="X495" s="1">
        <v>1045</v>
      </c>
      <c r="Y495" s="1">
        <v>1080</v>
      </c>
      <c r="Z495" s="1">
        <v>1010</v>
      </c>
      <c r="AA495" s="1">
        <v>1020</v>
      </c>
      <c r="AB495" s="1">
        <v>1050</v>
      </c>
      <c r="AC495" s="1">
        <v>715</v>
      </c>
      <c r="AD495" s="1">
        <v>1200</v>
      </c>
      <c r="AE495" s="1">
        <v>1255</v>
      </c>
      <c r="AF495" s="1">
        <v>1150</v>
      </c>
      <c r="AG495" s="1">
        <v>810</v>
      </c>
      <c r="AH495" s="1">
        <v>410</v>
      </c>
      <c r="AI495" s="1">
        <v>265</v>
      </c>
      <c r="AJ495" s="1">
        <v>170</v>
      </c>
      <c r="AK495" s="1">
        <v>75</v>
      </c>
      <c r="AL495" s="1">
        <v>30</v>
      </c>
      <c r="AM495" s="1">
        <v>0</v>
      </c>
      <c r="AN495" s="3">
        <v>6.2845303867403321E-2</v>
      </c>
      <c r="AO495" s="3">
        <v>4.9723756906077346E-2</v>
      </c>
      <c r="AP495" s="3">
        <v>5.3522099447513814E-2</v>
      </c>
      <c r="AQ495" s="3">
        <v>5.4558011049723756E-2</v>
      </c>
      <c r="AR495" s="3">
        <v>7.2168508287292821E-2</v>
      </c>
      <c r="AS495" s="3">
        <v>7.4585635359116026E-2</v>
      </c>
      <c r="AT495" s="3">
        <v>6.9751381215469616E-2</v>
      </c>
      <c r="AU495" s="3">
        <v>7.0441988950276244E-2</v>
      </c>
      <c r="AV495" s="3">
        <v>7.2513812154696128E-2</v>
      </c>
      <c r="AW495" s="3">
        <v>4.9378453038674032E-2</v>
      </c>
      <c r="AX495" s="3">
        <v>8.2872928176795577E-2</v>
      </c>
      <c r="AY495" s="3">
        <v>8.6671270718232038E-2</v>
      </c>
      <c r="AZ495" s="3">
        <v>7.9419889502762436E-2</v>
      </c>
      <c r="BA495" s="3">
        <v>5.5939226519337019E-2</v>
      </c>
      <c r="BB495" s="3">
        <v>2.8314917127071824E-2</v>
      </c>
      <c r="BC495" s="3">
        <v>1.8301104972375689E-2</v>
      </c>
      <c r="BD495" s="3">
        <v>1.1740331491712707E-2</v>
      </c>
      <c r="BE495" s="3">
        <v>5.1795580110497235E-3</v>
      </c>
      <c r="BF495" s="3">
        <v>2.0718232044198894E-3</v>
      </c>
      <c r="BG495" s="3">
        <v>0</v>
      </c>
      <c r="BH495" s="3" t="str">
        <f t="shared" si="7"/>
        <v>52352014</v>
      </c>
      <c r="BI495">
        <v>189.5</v>
      </c>
      <c r="BJ495">
        <v>4652.3999999999996</v>
      </c>
      <c r="BK495">
        <v>23.274999999999999</v>
      </c>
    </row>
    <row r="496" spans="1:63" ht="14.25" customHeight="1" x14ac:dyDescent="0.3">
      <c r="A496" s="3" t="s">
        <v>74</v>
      </c>
      <c r="B496" s="3" t="s">
        <v>105</v>
      </c>
      <c r="C496" s="3">
        <v>0.1575492341356674</v>
      </c>
      <c r="D496" s="3">
        <v>0.58424507658643321</v>
      </c>
      <c r="E496" s="3">
        <v>0.25820568927789933</v>
      </c>
      <c r="F496" s="4">
        <v>360</v>
      </c>
      <c r="G496" s="4">
        <v>1335</v>
      </c>
      <c r="H496" s="4">
        <v>590</v>
      </c>
      <c r="I496" s="4">
        <v>2.86</v>
      </c>
      <c r="J496" s="3">
        <v>0.5</v>
      </c>
      <c r="K496" s="3">
        <v>0.5</v>
      </c>
      <c r="L496" s="1">
        <v>3265</v>
      </c>
      <c r="M496" s="1">
        <v>3265</v>
      </c>
      <c r="N496" s="3">
        <v>0.87586206896551722</v>
      </c>
      <c r="O496" s="3">
        <v>5.2873563218390804E-2</v>
      </c>
      <c r="P496" s="3">
        <v>7.1264367816091953E-2</v>
      </c>
      <c r="Q496" s="1">
        <v>5715</v>
      </c>
      <c r="R496" s="1">
        <v>345</v>
      </c>
      <c r="S496" s="1">
        <v>465</v>
      </c>
      <c r="T496" s="1">
        <v>1030</v>
      </c>
      <c r="U496" s="1">
        <v>1250</v>
      </c>
      <c r="V496" s="1">
        <v>815</v>
      </c>
      <c r="W496" s="1">
        <v>425</v>
      </c>
      <c r="X496" s="1">
        <v>440</v>
      </c>
      <c r="Y496" s="1">
        <v>765</v>
      </c>
      <c r="Z496" s="1">
        <v>1225</v>
      </c>
      <c r="AA496" s="1">
        <v>1570</v>
      </c>
      <c r="AB496" s="1">
        <v>1290</v>
      </c>
      <c r="AC496" s="1">
        <v>1275</v>
      </c>
      <c r="AD496" s="1">
        <v>830</v>
      </c>
      <c r="AE496" s="1">
        <v>530</v>
      </c>
      <c r="AF496" s="1">
        <v>450</v>
      </c>
      <c r="AG496" s="1">
        <v>475</v>
      </c>
      <c r="AH496" s="1">
        <v>320</v>
      </c>
      <c r="AI496" s="1">
        <v>215</v>
      </c>
      <c r="AJ496" s="1">
        <v>115</v>
      </c>
      <c r="AK496" s="1">
        <v>40</v>
      </c>
      <c r="AL496" s="1">
        <v>10</v>
      </c>
      <c r="AM496" s="1">
        <v>5</v>
      </c>
      <c r="AN496" s="3">
        <v>7.8776290630975146E-2</v>
      </c>
      <c r="AO496" s="3">
        <v>9.5602294455066919E-2</v>
      </c>
      <c r="AP496" s="3">
        <v>6.2332695984703632E-2</v>
      </c>
      <c r="AQ496" s="3">
        <v>3.2504780114722756E-2</v>
      </c>
      <c r="AR496" s="3">
        <v>3.3652007648183553E-2</v>
      </c>
      <c r="AS496" s="3">
        <v>5.8508604206500954E-2</v>
      </c>
      <c r="AT496" s="3">
        <v>9.3690248565965584E-2</v>
      </c>
      <c r="AU496" s="3">
        <v>0.12007648183556405</v>
      </c>
      <c r="AV496" s="3">
        <v>9.8661567877629058E-2</v>
      </c>
      <c r="AW496" s="3">
        <v>9.7514340344168254E-2</v>
      </c>
      <c r="AX496" s="3">
        <v>6.3479923518164436E-2</v>
      </c>
      <c r="AY496" s="3">
        <v>4.0535372848948377E-2</v>
      </c>
      <c r="AZ496" s="3">
        <v>3.4416826003824091E-2</v>
      </c>
      <c r="BA496" s="3">
        <v>3.6328871892925434E-2</v>
      </c>
      <c r="BB496" s="3">
        <v>2.4474187380497132E-2</v>
      </c>
      <c r="BC496" s="3">
        <v>1.6443594646271511E-2</v>
      </c>
      <c r="BD496" s="3">
        <v>8.7954110898661574E-3</v>
      </c>
      <c r="BE496" s="3">
        <v>3.0592734225621415E-3</v>
      </c>
      <c r="BF496" s="3">
        <v>7.6481835564053537E-4</v>
      </c>
      <c r="BG496" s="3">
        <v>3.8240917782026768E-4</v>
      </c>
      <c r="BH496" s="3" t="str">
        <f t="shared" si="7"/>
        <v>52362014</v>
      </c>
      <c r="BI496">
        <v>300.66666666666669</v>
      </c>
      <c r="BJ496">
        <v>2052.25</v>
      </c>
      <c r="BK496">
        <v>24.024999999999999</v>
      </c>
    </row>
    <row r="497" spans="1:63" ht="14.25" customHeight="1" x14ac:dyDescent="0.3">
      <c r="A497" s="3" t="s">
        <v>75</v>
      </c>
      <c r="B497" s="3" t="s">
        <v>105</v>
      </c>
      <c r="C497" s="3">
        <v>0.22020725388601037</v>
      </c>
      <c r="D497" s="3">
        <v>0.48316062176165803</v>
      </c>
      <c r="E497" s="3">
        <v>0.29663212435233161</v>
      </c>
      <c r="F497" s="4">
        <v>850</v>
      </c>
      <c r="G497" s="4">
        <v>1865</v>
      </c>
      <c r="H497" s="4">
        <v>1145</v>
      </c>
      <c r="I497" s="4">
        <v>2.56</v>
      </c>
      <c r="J497" s="3">
        <v>0.50455465587044535</v>
      </c>
      <c r="K497" s="3">
        <v>0.49544534412955465</v>
      </c>
      <c r="L497" s="1">
        <v>4985</v>
      </c>
      <c r="M497" s="1">
        <v>4895</v>
      </c>
      <c r="N497" s="3">
        <v>0.84623166413758222</v>
      </c>
      <c r="O497" s="3">
        <v>5.8674759736975217E-2</v>
      </c>
      <c r="P497" s="3">
        <v>9.5093576125442586E-2</v>
      </c>
      <c r="Q497" s="1">
        <v>8365</v>
      </c>
      <c r="R497" s="1">
        <v>580</v>
      </c>
      <c r="S497" s="1">
        <v>940</v>
      </c>
      <c r="T497" s="1">
        <v>1070</v>
      </c>
      <c r="U497" s="1">
        <v>1520</v>
      </c>
      <c r="V497" s="1">
        <v>1490</v>
      </c>
      <c r="W497" s="1">
        <v>920</v>
      </c>
      <c r="X497" s="1">
        <v>770</v>
      </c>
      <c r="Y497" s="1">
        <v>935</v>
      </c>
      <c r="Z497" s="1">
        <v>1230</v>
      </c>
      <c r="AA497" s="1">
        <v>1640</v>
      </c>
      <c r="AB497" s="1">
        <v>2120</v>
      </c>
      <c r="AC497" s="1">
        <v>1275</v>
      </c>
      <c r="AD497" s="1">
        <v>1995</v>
      </c>
      <c r="AE497" s="1">
        <v>1400</v>
      </c>
      <c r="AF497" s="1">
        <v>1060</v>
      </c>
      <c r="AG497" s="1">
        <v>945</v>
      </c>
      <c r="AH497" s="1">
        <v>595</v>
      </c>
      <c r="AI497" s="1">
        <v>460</v>
      </c>
      <c r="AJ497" s="1">
        <v>220</v>
      </c>
      <c r="AK497" s="1">
        <v>100</v>
      </c>
      <c r="AL497" s="1">
        <v>15</v>
      </c>
      <c r="AM497" s="1">
        <v>5</v>
      </c>
      <c r="AN497" s="3">
        <v>5.4136099165190993E-2</v>
      </c>
      <c r="AO497" s="3">
        <v>7.6903617505691885E-2</v>
      </c>
      <c r="AP497" s="3">
        <v>7.5385782949658489E-2</v>
      </c>
      <c r="AQ497" s="3">
        <v>4.6546926385024036E-2</v>
      </c>
      <c r="AR497" s="3">
        <v>3.8957753604857072E-2</v>
      </c>
      <c r="AS497" s="3">
        <v>4.7305843663040727E-2</v>
      </c>
      <c r="AT497" s="3">
        <v>6.2231216797369086E-2</v>
      </c>
      <c r="AU497" s="3">
        <v>8.2974955729825453E-2</v>
      </c>
      <c r="AV497" s="3">
        <v>0.10726030862635973</v>
      </c>
      <c r="AW497" s="3">
        <v>6.450796863141918E-2</v>
      </c>
      <c r="AX497" s="3">
        <v>0.10093599797622059</v>
      </c>
      <c r="AY497" s="3">
        <v>7.0832279281558316E-2</v>
      </c>
      <c r="AZ497" s="3">
        <v>5.3630154313179863E-2</v>
      </c>
      <c r="BA497" s="3">
        <v>4.7811788515051856E-2</v>
      </c>
      <c r="BB497" s="3">
        <v>3.0103718694662281E-2</v>
      </c>
      <c r="BC497" s="3">
        <v>2.3273463192512018E-2</v>
      </c>
      <c r="BD497" s="3">
        <v>1.1130786744244878E-2</v>
      </c>
      <c r="BE497" s="3">
        <v>5.0594485201113076E-3</v>
      </c>
      <c r="BF497" s="3">
        <v>7.5891727801669616E-4</v>
      </c>
      <c r="BG497" s="3">
        <v>2.5297242600556537E-4</v>
      </c>
      <c r="BH497" s="3" t="str">
        <f t="shared" si="7"/>
        <v>52372014</v>
      </c>
      <c r="BI497">
        <v>244.8</v>
      </c>
      <c r="BJ497">
        <v>5447.2</v>
      </c>
      <c r="BK497">
        <v>27.619999999999997</v>
      </c>
    </row>
    <row r="498" spans="1:63" ht="14.25" customHeight="1" x14ac:dyDescent="0.3">
      <c r="A498" s="3" t="s">
        <v>76</v>
      </c>
      <c r="B498" s="3" t="s">
        <v>105</v>
      </c>
      <c r="C498" s="3">
        <v>0.28415300546448086</v>
      </c>
      <c r="D498" s="3">
        <v>0.3551912568306011</v>
      </c>
      <c r="E498" s="3">
        <v>0.36065573770491804</v>
      </c>
      <c r="F498" s="4">
        <v>780</v>
      </c>
      <c r="G498" s="4">
        <v>975</v>
      </c>
      <c r="H498" s="4">
        <v>990</v>
      </c>
      <c r="I498" s="4">
        <v>2.2799999999999998</v>
      </c>
      <c r="J498" s="3">
        <v>0.49003984063745021</v>
      </c>
      <c r="K498" s="3">
        <v>0.50996015936254979</v>
      </c>
      <c r="L498" s="1">
        <v>3075</v>
      </c>
      <c r="M498" s="1">
        <v>3200</v>
      </c>
      <c r="N498" s="3">
        <v>0.9083665338645418</v>
      </c>
      <c r="O498" s="3">
        <v>3.1872509960159362E-2</v>
      </c>
      <c r="P498" s="3">
        <v>5.9760956175298807E-2</v>
      </c>
      <c r="Q498" s="1">
        <v>5700</v>
      </c>
      <c r="R498" s="1">
        <v>200</v>
      </c>
      <c r="S498" s="1">
        <v>375</v>
      </c>
      <c r="T498" s="1">
        <v>490</v>
      </c>
      <c r="U498" s="1">
        <v>705</v>
      </c>
      <c r="V498" s="1">
        <v>895</v>
      </c>
      <c r="W498" s="1">
        <v>710</v>
      </c>
      <c r="X498" s="1">
        <v>490</v>
      </c>
      <c r="Y498" s="1">
        <v>490</v>
      </c>
      <c r="Z498" s="1">
        <v>495</v>
      </c>
      <c r="AA498" s="1">
        <v>870</v>
      </c>
      <c r="AB498" s="1">
        <v>1010</v>
      </c>
      <c r="AC498" s="1">
        <v>485</v>
      </c>
      <c r="AD498" s="1">
        <v>1225</v>
      </c>
      <c r="AE498" s="1">
        <v>1105</v>
      </c>
      <c r="AF498" s="1">
        <v>920</v>
      </c>
      <c r="AG498" s="1">
        <v>950</v>
      </c>
      <c r="AH498" s="1">
        <v>720</v>
      </c>
      <c r="AI498" s="1">
        <v>440</v>
      </c>
      <c r="AJ498" s="1">
        <v>355</v>
      </c>
      <c r="AK498" s="1">
        <v>130</v>
      </c>
      <c r="AL498" s="1">
        <v>45</v>
      </c>
      <c r="AM498" s="1">
        <v>10</v>
      </c>
      <c r="AN498" s="3">
        <v>3.9074960127591707E-2</v>
      </c>
      <c r="AO498" s="3">
        <v>5.6220095693779906E-2</v>
      </c>
      <c r="AP498" s="3">
        <v>7.1371610845295058E-2</v>
      </c>
      <c r="AQ498" s="3">
        <v>5.6618819776714513E-2</v>
      </c>
      <c r="AR498" s="3">
        <v>3.9074960127591707E-2</v>
      </c>
      <c r="AS498" s="3">
        <v>3.9074960127591707E-2</v>
      </c>
      <c r="AT498" s="3">
        <v>3.9473684210526314E-2</v>
      </c>
      <c r="AU498" s="3">
        <v>6.9377990430622011E-2</v>
      </c>
      <c r="AV498" s="3">
        <v>8.0542264752791068E-2</v>
      </c>
      <c r="AW498" s="3">
        <v>3.86762360446571E-2</v>
      </c>
      <c r="AX498" s="3">
        <v>9.7687400318979267E-2</v>
      </c>
      <c r="AY498" s="3">
        <v>8.8118022328548651E-2</v>
      </c>
      <c r="AZ498" s="3">
        <v>7.3365231259968106E-2</v>
      </c>
      <c r="BA498" s="3">
        <v>7.575757575757576E-2</v>
      </c>
      <c r="BB498" s="3">
        <v>5.7416267942583733E-2</v>
      </c>
      <c r="BC498" s="3">
        <v>3.5087719298245612E-2</v>
      </c>
      <c r="BD498" s="3">
        <v>2.8309409888357256E-2</v>
      </c>
      <c r="BE498" s="3">
        <v>1.036682615629984E-2</v>
      </c>
      <c r="BF498" s="3">
        <v>3.5885167464114833E-3</v>
      </c>
      <c r="BG498" s="3">
        <v>7.9744816586921851E-4</v>
      </c>
      <c r="BH498" s="3" t="str">
        <f t="shared" si="7"/>
        <v>52412014</v>
      </c>
      <c r="BI498">
        <v>256</v>
      </c>
      <c r="BJ498">
        <v>3034</v>
      </c>
      <c r="BK498">
        <v>25.166666666666668</v>
      </c>
    </row>
    <row r="499" spans="1:63" ht="14.25" customHeight="1" x14ac:dyDescent="0.3">
      <c r="A499" s="3" t="s">
        <v>77</v>
      </c>
      <c r="B499" s="3" t="s">
        <v>105</v>
      </c>
      <c r="C499" s="3">
        <v>0.23577235772357724</v>
      </c>
      <c r="D499" s="3">
        <v>0.37398373983739835</v>
      </c>
      <c r="E499" s="3">
        <v>0.3902439024390244</v>
      </c>
      <c r="F499" s="4">
        <v>435</v>
      </c>
      <c r="G499" s="4">
        <v>690</v>
      </c>
      <c r="H499" s="4">
        <v>720</v>
      </c>
      <c r="I499" s="4">
        <v>2.41</v>
      </c>
      <c r="J499" s="3">
        <v>0.48144104803493448</v>
      </c>
      <c r="K499" s="3">
        <v>0.51855895196506552</v>
      </c>
      <c r="L499" s="1">
        <v>2205</v>
      </c>
      <c r="M499" s="1">
        <v>2375</v>
      </c>
      <c r="N499" s="3">
        <v>0.89836065573770496</v>
      </c>
      <c r="O499" s="3">
        <v>2.2950819672131147E-2</v>
      </c>
      <c r="P499" s="3">
        <v>7.8688524590163941E-2</v>
      </c>
      <c r="Q499" s="1">
        <v>4110</v>
      </c>
      <c r="R499" s="1">
        <v>105</v>
      </c>
      <c r="S499" s="1">
        <v>360</v>
      </c>
      <c r="T499" s="1">
        <v>380</v>
      </c>
      <c r="U499" s="1">
        <v>715</v>
      </c>
      <c r="V499" s="1">
        <v>570</v>
      </c>
      <c r="W499" s="1">
        <v>285</v>
      </c>
      <c r="X499" s="1">
        <v>200</v>
      </c>
      <c r="Y499" s="1">
        <v>260</v>
      </c>
      <c r="Z499" s="1">
        <v>420</v>
      </c>
      <c r="AA499" s="1">
        <v>660</v>
      </c>
      <c r="AB499" s="1">
        <v>785</v>
      </c>
      <c r="AC499" s="1">
        <v>520</v>
      </c>
      <c r="AD499" s="1">
        <v>670</v>
      </c>
      <c r="AE499" s="1">
        <v>700</v>
      </c>
      <c r="AF499" s="1">
        <v>695</v>
      </c>
      <c r="AG499" s="1">
        <v>715</v>
      </c>
      <c r="AH499" s="1">
        <v>465</v>
      </c>
      <c r="AI499" s="1">
        <v>480</v>
      </c>
      <c r="AJ499" s="1">
        <v>350</v>
      </c>
      <c r="AK499" s="1">
        <v>210</v>
      </c>
      <c r="AL499" s="1">
        <v>55</v>
      </c>
      <c r="AM499" s="1">
        <v>15</v>
      </c>
      <c r="AN499" s="3">
        <v>4.1530054644808745E-2</v>
      </c>
      <c r="AO499" s="3">
        <v>7.8142076502732236E-2</v>
      </c>
      <c r="AP499" s="3">
        <v>6.2295081967213117E-2</v>
      </c>
      <c r="AQ499" s="3">
        <v>3.1147540983606559E-2</v>
      </c>
      <c r="AR499" s="3">
        <v>2.185792349726776E-2</v>
      </c>
      <c r="AS499" s="3">
        <v>2.8415300546448089E-2</v>
      </c>
      <c r="AT499" s="3">
        <v>4.5901639344262293E-2</v>
      </c>
      <c r="AU499" s="3">
        <v>7.2131147540983612E-2</v>
      </c>
      <c r="AV499" s="3">
        <v>8.5792349726775963E-2</v>
      </c>
      <c r="AW499" s="3">
        <v>5.6830601092896178E-2</v>
      </c>
      <c r="AX499" s="3">
        <v>7.3224043715846995E-2</v>
      </c>
      <c r="AY499" s="3">
        <v>7.650273224043716E-2</v>
      </c>
      <c r="AZ499" s="3">
        <v>7.5956284153005468E-2</v>
      </c>
      <c r="BA499" s="3">
        <v>7.8142076502732236E-2</v>
      </c>
      <c r="BB499" s="3">
        <v>5.0819672131147541E-2</v>
      </c>
      <c r="BC499" s="3">
        <v>5.2459016393442623E-2</v>
      </c>
      <c r="BD499" s="3">
        <v>3.825136612021858E-2</v>
      </c>
      <c r="BE499" s="3">
        <v>2.2950819672131147E-2</v>
      </c>
      <c r="BF499" s="3">
        <v>6.0109289617486343E-3</v>
      </c>
      <c r="BG499" s="3">
        <v>1.639344262295082E-3</v>
      </c>
      <c r="BH499" s="3" t="str">
        <f t="shared" si="7"/>
        <v>52422014</v>
      </c>
      <c r="BI499">
        <v>377</v>
      </c>
      <c r="BJ499">
        <v>2704</v>
      </c>
      <c r="BK499">
        <v>33.4</v>
      </c>
    </row>
    <row r="500" spans="1:63" ht="14.25" customHeight="1" x14ac:dyDescent="0.3">
      <c r="A500" s="3" t="s">
        <v>78</v>
      </c>
      <c r="B500" s="3" t="s">
        <v>105</v>
      </c>
      <c r="C500" s="3">
        <v>0.31140350877192985</v>
      </c>
      <c r="D500" s="3">
        <v>0.35087719298245612</v>
      </c>
      <c r="E500" s="3">
        <v>0.33771929824561403</v>
      </c>
      <c r="F500" s="4">
        <v>355</v>
      </c>
      <c r="G500" s="4">
        <v>400</v>
      </c>
      <c r="H500" s="4">
        <v>385</v>
      </c>
      <c r="I500" s="4">
        <v>2.29</v>
      </c>
      <c r="J500" s="3">
        <v>0.49142857142857144</v>
      </c>
      <c r="K500" s="3">
        <v>0.50857142857142856</v>
      </c>
      <c r="L500" s="1">
        <v>1290</v>
      </c>
      <c r="M500" s="1">
        <v>1335</v>
      </c>
      <c r="N500" s="3">
        <v>0.9028571428571428</v>
      </c>
      <c r="O500" s="3">
        <v>3.2380952380952378E-2</v>
      </c>
      <c r="P500" s="3">
        <v>6.4761904761904757E-2</v>
      </c>
      <c r="Q500" s="1">
        <v>2370</v>
      </c>
      <c r="R500" s="1">
        <v>85</v>
      </c>
      <c r="S500" s="1">
        <v>170</v>
      </c>
      <c r="T500" s="1">
        <v>235</v>
      </c>
      <c r="U500" s="1">
        <v>305</v>
      </c>
      <c r="V500" s="1">
        <v>285</v>
      </c>
      <c r="W500" s="1">
        <v>300</v>
      </c>
      <c r="X500" s="1">
        <v>240</v>
      </c>
      <c r="Y500" s="1">
        <v>250</v>
      </c>
      <c r="Z500" s="1">
        <v>225</v>
      </c>
      <c r="AA500" s="1">
        <v>335</v>
      </c>
      <c r="AB500" s="1">
        <v>395</v>
      </c>
      <c r="AC500" s="1">
        <v>325</v>
      </c>
      <c r="AD500" s="1">
        <v>490</v>
      </c>
      <c r="AE500" s="1">
        <v>430</v>
      </c>
      <c r="AF500" s="1">
        <v>420</v>
      </c>
      <c r="AG500" s="1">
        <v>380</v>
      </c>
      <c r="AH500" s="1">
        <v>255</v>
      </c>
      <c r="AI500" s="1">
        <v>200</v>
      </c>
      <c r="AJ500" s="1">
        <v>135</v>
      </c>
      <c r="AK500" s="1">
        <v>40</v>
      </c>
      <c r="AL500" s="1">
        <v>20</v>
      </c>
      <c r="AM500" s="1">
        <v>5</v>
      </c>
      <c r="AN500" s="3">
        <v>4.4592030360531311E-2</v>
      </c>
      <c r="AO500" s="3">
        <v>5.7874762808349148E-2</v>
      </c>
      <c r="AP500" s="3">
        <v>5.4079696394686905E-2</v>
      </c>
      <c r="AQ500" s="3">
        <v>5.6925996204933584E-2</v>
      </c>
      <c r="AR500" s="3">
        <v>4.5540796963946868E-2</v>
      </c>
      <c r="AS500" s="3">
        <v>4.743833017077799E-2</v>
      </c>
      <c r="AT500" s="3">
        <v>4.2694497153700189E-2</v>
      </c>
      <c r="AU500" s="3">
        <v>6.3567362428842505E-2</v>
      </c>
      <c r="AV500" s="3">
        <v>7.4952561669829221E-2</v>
      </c>
      <c r="AW500" s="3">
        <v>6.1669829222011384E-2</v>
      </c>
      <c r="AX500" s="3">
        <v>9.2979127134724851E-2</v>
      </c>
      <c r="AY500" s="3">
        <v>8.1593927893738136E-2</v>
      </c>
      <c r="AZ500" s="3">
        <v>7.9696394686907021E-2</v>
      </c>
      <c r="BA500" s="3">
        <v>7.2106261859582549E-2</v>
      </c>
      <c r="BB500" s="3">
        <v>4.8387096774193547E-2</v>
      </c>
      <c r="BC500" s="3">
        <v>3.7950664136622389E-2</v>
      </c>
      <c r="BD500" s="3">
        <v>2.5616698292220113E-2</v>
      </c>
      <c r="BE500" s="3">
        <v>7.5901328273244783E-3</v>
      </c>
      <c r="BF500" s="3">
        <v>3.7950664136622392E-3</v>
      </c>
      <c r="BG500" s="3">
        <v>9.4876660341555979E-4</v>
      </c>
      <c r="BH500" s="3" t="str">
        <f t="shared" si="7"/>
        <v>52432014</v>
      </c>
      <c r="BI500">
        <v>324</v>
      </c>
      <c r="BJ500">
        <v>2101</v>
      </c>
      <c r="BK500">
        <v>23.9</v>
      </c>
    </row>
    <row r="501" spans="1:63" ht="14.25" customHeight="1" x14ac:dyDescent="0.3">
      <c r="A501" s="3" t="s">
        <v>79</v>
      </c>
      <c r="B501" s="3" t="s">
        <v>105</v>
      </c>
      <c r="C501" s="3">
        <v>0.26556016597510373</v>
      </c>
      <c r="D501" s="3">
        <v>0.39004149377593361</v>
      </c>
      <c r="E501" s="3">
        <v>0.34439834024896265</v>
      </c>
      <c r="F501" s="4">
        <v>320</v>
      </c>
      <c r="G501" s="4">
        <v>470</v>
      </c>
      <c r="H501" s="4">
        <v>415</v>
      </c>
      <c r="I501" s="4">
        <v>2.39</v>
      </c>
      <c r="J501" s="3">
        <v>0.52234206471494604</v>
      </c>
      <c r="K501" s="3">
        <v>0.4776579352850539</v>
      </c>
      <c r="L501" s="1">
        <v>1695</v>
      </c>
      <c r="M501" s="1">
        <v>1550</v>
      </c>
      <c r="N501" s="3">
        <v>0.89060092449922956</v>
      </c>
      <c r="O501" s="3">
        <v>3.543913713405239E-2</v>
      </c>
      <c r="P501" s="3">
        <v>7.3959938366718034E-2</v>
      </c>
      <c r="Q501" s="1">
        <v>2890</v>
      </c>
      <c r="R501" s="1">
        <v>115</v>
      </c>
      <c r="S501" s="1">
        <v>240</v>
      </c>
      <c r="T501" s="1">
        <v>315</v>
      </c>
      <c r="U501" s="1">
        <v>365</v>
      </c>
      <c r="V501" s="1">
        <v>415</v>
      </c>
      <c r="W501" s="1">
        <v>275</v>
      </c>
      <c r="X501" s="1">
        <v>295</v>
      </c>
      <c r="Y501" s="1">
        <v>390</v>
      </c>
      <c r="Z501" s="1">
        <v>335</v>
      </c>
      <c r="AA501" s="1">
        <v>450</v>
      </c>
      <c r="AB501" s="1">
        <v>495</v>
      </c>
      <c r="AC501" s="1">
        <v>305</v>
      </c>
      <c r="AD501" s="1">
        <v>620</v>
      </c>
      <c r="AE501" s="1">
        <v>625</v>
      </c>
      <c r="AF501" s="1">
        <v>625</v>
      </c>
      <c r="AG501" s="1">
        <v>435</v>
      </c>
      <c r="AH501" s="1">
        <v>210</v>
      </c>
      <c r="AI501" s="1">
        <v>120</v>
      </c>
      <c r="AJ501" s="1">
        <v>90</v>
      </c>
      <c r="AK501" s="1">
        <v>75</v>
      </c>
      <c r="AL501" s="1">
        <v>25</v>
      </c>
      <c r="AM501" s="1">
        <v>5</v>
      </c>
      <c r="AN501" s="3">
        <v>4.8686244204018549E-2</v>
      </c>
      <c r="AO501" s="3">
        <v>5.6414219474497679E-2</v>
      </c>
      <c r="AP501" s="3">
        <v>6.4142194744976816E-2</v>
      </c>
      <c r="AQ501" s="3">
        <v>4.250386398763524E-2</v>
      </c>
      <c r="AR501" s="3">
        <v>4.5595054095826891E-2</v>
      </c>
      <c r="AS501" s="3">
        <v>6.0278207109737247E-2</v>
      </c>
      <c r="AT501" s="3">
        <v>5.1777434312210199E-2</v>
      </c>
      <c r="AU501" s="3">
        <v>6.9551777434312206E-2</v>
      </c>
      <c r="AV501" s="3">
        <v>7.6506955177743433E-2</v>
      </c>
      <c r="AW501" s="3">
        <v>4.714064914992272E-2</v>
      </c>
      <c r="AX501" s="3">
        <v>9.5826893353941262E-2</v>
      </c>
      <c r="AY501" s="3">
        <v>9.6599690880989186E-2</v>
      </c>
      <c r="AZ501" s="3">
        <v>9.6599690880989186E-2</v>
      </c>
      <c r="BA501" s="3">
        <v>6.7233384853168474E-2</v>
      </c>
      <c r="BB501" s="3">
        <v>3.2457496136012363E-2</v>
      </c>
      <c r="BC501" s="3">
        <v>1.8547140649149921E-2</v>
      </c>
      <c r="BD501" s="3">
        <v>1.3910355486862442E-2</v>
      </c>
      <c r="BE501" s="3">
        <v>1.1591962905718702E-2</v>
      </c>
      <c r="BF501" s="3">
        <v>3.8639876352395673E-3</v>
      </c>
      <c r="BG501" s="3">
        <v>7.7279752704791343E-4</v>
      </c>
      <c r="BH501" s="3" t="str">
        <f t="shared" si="7"/>
        <v>52442014</v>
      </c>
      <c r="BI501">
        <v>254.5</v>
      </c>
      <c r="BJ501">
        <v>2715</v>
      </c>
      <c r="BK501">
        <v>24.799999999999997</v>
      </c>
    </row>
    <row r="502" spans="1:63" ht="14.25" customHeight="1" x14ac:dyDescent="0.3">
      <c r="A502" s="3" t="s">
        <v>80</v>
      </c>
      <c r="B502" s="3" t="s">
        <v>105</v>
      </c>
      <c r="C502" s="3">
        <v>0.18974358974358974</v>
      </c>
      <c r="D502" s="3">
        <v>0.55897435897435899</v>
      </c>
      <c r="E502" s="3">
        <v>0.25128205128205128</v>
      </c>
      <c r="F502" s="4">
        <v>185</v>
      </c>
      <c r="G502" s="4">
        <v>545</v>
      </c>
      <c r="H502" s="4">
        <v>245</v>
      </c>
      <c r="I502" s="4">
        <v>2.7</v>
      </c>
      <c r="J502" s="3">
        <v>0.50749063670411987</v>
      </c>
      <c r="K502" s="3">
        <v>0.49250936329588013</v>
      </c>
      <c r="L502" s="1">
        <v>1355</v>
      </c>
      <c r="M502" s="1">
        <v>1315</v>
      </c>
      <c r="N502" s="3">
        <v>0.83738317757009351</v>
      </c>
      <c r="O502" s="3">
        <v>6.5420560747663545E-2</v>
      </c>
      <c r="P502" s="3">
        <v>9.719626168224299E-2</v>
      </c>
      <c r="Q502" s="1">
        <v>2240</v>
      </c>
      <c r="R502" s="1">
        <v>175</v>
      </c>
      <c r="S502" s="1">
        <v>260</v>
      </c>
      <c r="T502" s="1">
        <v>895</v>
      </c>
      <c r="U502" s="1">
        <v>240</v>
      </c>
      <c r="V502" s="1">
        <v>125</v>
      </c>
      <c r="W502" s="1">
        <v>125</v>
      </c>
      <c r="X502" s="1">
        <v>625</v>
      </c>
      <c r="Y502" s="1">
        <v>885</v>
      </c>
      <c r="Z502" s="1">
        <v>715</v>
      </c>
      <c r="AA502" s="1">
        <v>480</v>
      </c>
      <c r="AB502" s="1">
        <v>275</v>
      </c>
      <c r="AC502" s="1">
        <v>530</v>
      </c>
      <c r="AD502" s="1">
        <v>150</v>
      </c>
      <c r="AE502" s="1">
        <v>130</v>
      </c>
      <c r="AF502" s="1">
        <v>70</v>
      </c>
      <c r="AG502" s="1">
        <v>50</v>
      </c>
      <c r="AH502" s="1">
        <v>35</v>
      </c>
      <c r="AI502" s="1">
        <v>15</v>
      </c>
      <c r="AJ502" s="1">
        <v>0</v>
      </c>
      <c r="AK502" s="1">
        <v>0</v>
      </c>
      <c r="AL502" s="1">
        <v>0</v>
      </c>
      <c r="AM502" s="1">
        <v>0</v>
      </c>
      <c r="AN502" s="3">
        <v>0.16744621141253507</v>
      </c>
      <c r="AO502" s="3">
        <v>4.4901777362020577E-2</v>
      </c>
      <c r="AP502" s="3">
        <v>2.3386342376052385E-2</v>
      </c>
      <c r="AQ502" s="3">
        <v>2.3386342376052385E-2</v>
      </c>
      <c r="AR502" s="3">
        <v>0.11693171188026193</v>
      </c>
      <c r="AS502" s="3">
        <v>0.16557530402245088</v>
      </c>
      <c r="AT502" s="3">
        <v>0.13376987839101964</v>
      </c>
      <c r="AU502" s="3">
        <v>8.9803554724041154E-2</v>
      </c>
      <c r="AV502" s="3">
        <v>5.144995322731525E-2</v>
      </c>
      <c r="AW502" s="3">
        <v>9.9158091674462115E-2</v>
      </c>
      <c r="AX502" s="3">
        <v>2.8063610851262862E-2</v>
      </c>
      <c r="AY502" s="3">
        <v>2.4321796071094481E-2</v>
      </c>
      <c r="AZ502" s="3">
        <v>1.3096351730589336E-2</v>
      </c>
      <c r="BA502" s="3">
        <v>9.3545369504209538E-3</v>
      </c>
      <c r="BB502" s="3">
        <v>6.5481758652946682E-3</v>
      </c>
      <c r="BC502" s="3">
        <v>2.8063610851262861E-3</v>
      </c>
      <c r="BD502" s="3">
        <v>0</v>
      </c>
      <c r="BE502" s="3">
        <v>0</v>
      </c>
      <c r="BF502" s="3">
        <v>0</v>
      </c>
      <c r="BG502" s="3">
        <v>0</v>
      </c>
      <c r="BH502" s="3" t="str">
        <f t="shared" si="7"/>
        <v>52452014</v>
      </c>
      <c r="BI502">
        <v>240</v>
      </c>
      <c r="BJ502">
        <v>3331</v>
      </c>
      <c r="BK502">
        <v>27.549999999999997</v>
      </c>
    </row>
    <row r="503" spans="1:63" ht="14.25" customHeight="1" x14ac:dyDescent="0.3">
      <c r="A503" s="3" t="s">
        <v>81</v>
      </c>
      <c r="B503" s="3" t="s">
        <v>105</v>
      </c>
      <c r="C503" s="3">
        <v>0.37655417406749558</v>
      </c>
      <c r="D503" s="3">
        <v>0.3321492007104796</v>
      </c>
      <c r="E503" s="3">
        <v>0.29129662522202487</v>
      </c>
      <c r="F503" s="4">
        <v>1060</v>
      </c>
      <c r="G503" s="4">
        <v>935</v>
      </c>
      <c r="H503" s="4">
        <v>820</v>
      </c>
      <c r="I503" s="4">
        <v>2.14</v>
      </c>
      <c r="J503" s="3">
        <v>0.49058149058149059</v>
      </c>
      <c r="K503" s="3">
        <v>0.50941850941850941</v>
      </c>
      <c r="L503" s="1">
        <v>2995</v>
      </c>
      <c r="M503" s="1">
        <v>3110</v>
      </c>
      <c r="N503" s="3">
        <v>0.85339885339885335</v>
      </c>
      <c r="O503" s="3">
        <v>7.3710073710073709E-2</v>
      </c>
      <c r="P503" s="3">
        <v>7.2891072891072897E-2</v>
      </c>
      <c r="Q503" s="1">
        <v>5210</v>
      </c>
      <c r="R503" s="1">
        <v>450</v>
      </c>
      <c r="S503" s="1">
        <v>445</v>
      </c>
      <c r="T503" s="1">
        <v>590</v>
      </c>
      <c r="U503" s="1">
        <v>815</v>
      </c>
      <c r="V503" s="1">
        <v>740</v>
      </c>
      <c r="W503" s="1">
        <v>560</v>
      </c>
      <c r="X503" s="1">
        <v>720</v>
      </c>
      <c r="Y503" s="1">
        <v>770</v>
      </c>
      <c r="Z503" s="1">
        <v>690</v>
      </c>
      <c r="AA503" s="1">
        <v>1050</v>
      </c>
      <c r="AB503" s="1">
        <v>970</v>
      </c>
      <c r="AC503" s="1">
        <v>635</v>
      </c>
      <c r="AD503" s="1">
        <v>820</v>
      </c>
      <c r="AE503" s="1">
        <v>755</v>
      </c>
      <c r="AF503" s="1">
        <v>735</v>
      </c>
      <c r="AG503" s="1">
        <v>855</v>
      </c>
      <c r="AH503" s="1">
        <v>610</v>
      </c>
      <c r="AI503" s="1">
        <v>400</v>
      </c>
      <c r="AJ503" s="1">
        <v>300</v>
      </c>
      <c r="AK503" s="1">
        <v>165</v>
      </c>
      <c r="AL503" s="1">
        <v>45</v>
      </c>
      <c r="AM503" s="1">
        <v>10</v>
      </c>
      <c r="AN503" s="3">
        <v>4.8222313036371069E-2</v>
      </c>
      <c r="AO503" s="3">
        <v>6.6612178177360037E-2</v>
      </c>
      <c r="AP503" s="3">
        <v>6.0482223130363708E-2</v>
      </c>
      <c r="AQ503" s="3">
        <v>4.5770331017572538E-2</v>
      </c>
      <c r="AR503" s="3">
        <v>5.8847568451164692E-2</v>
      </c>
      <c r="AS503" s="3">
        <v>6.2934205149162245E-2</v>
      </c>
      <c r="AT503" s="3">
        <v>5.6395586432366161E-2</v>
      </c>
      <c r="AU503" s="3">
        <v>8.5819370657948507E-2</v>
      </c>
      <c r="AV503" s="3">
        <v>7.928075194115243E-2</v>
      </c>
      <c r="AW503" s="3">
        <v>5.1900286064568861E-2</v>
      </c>
      <c r="AX503" s="3">
        <v>6.7020841847159784E-2</v>
      </c>
      <c r="AY503" s="3">
        <v>6.1708214139762976E-2</v>
      </c>
      <c r="AZ503" s="3">
        <v>6.0073559460563954E-2</v>
      </c>
      <c r="BA503" s="3">
        <v>6.9881487535758069E-2</v>
      </c>
      <c r="BB503" s="3">
        <v>4.9856967715570084E-2</v>
      </c>
      <c r="BC503" s="3">
        <v>3.2693093583980384E-2</v>
      </c>
      <c r="BD503" s="3">
        <v>2.4519820187985288E-2</v>
      </c>
      <c r="BE503" s="3">
        <v>1.3485901103391908E-2</v>
      </c>
      <c r="BF503" s="3">
        <v>3.6779730281977932E-3</v>
      </c>
      <c r="BG503" s="3">
        <v>8.1732733959950961E-4</v>
      </c>
      <c r="BH503" s="3" t="str">
        <f t="shared" si="7"/>
        <v>52462014</v>
      </c>
      <c r="BI503">
        <v>223.5</v>
      </c>
      <c r="BJ503">
        <v>4336</v>
      </c>
      <c r="BK503">
        <v>24.25</v>
      </c>
    </row>
    <row r="504" spans="1:63" ht="14.25" customHeight="1" x14ac:dyDescent="0.3">
      <c r="A504" s="3" t="s">
        <v>82</v>
      </c>
      <c r="B504" s="3" t="s">
        <v>105</v>
      </c>
      <c r="C504" s="3">
        <v>0.2</v>
      </c>
      <c r="D504" s="3">
        <v>0.58260869565217388</v>
      </c>
      <c r="E504" s="3">
        <v>0.21739130434782608</v>
      </c>
      <c r="F504" s="4">
        <v>575</v>
      </c>
      <c r="G504" s="4">
        <v>1675</v>
      </c>
      <c r="H504" s="4">
        <v>625</v>
      </c>
      <c r="I504" s="4">
        <v>2.76</v>
      </c>
      <c r="J504" s="3">
        <v>0.49779735682819382</v>
      </c>
      <c r="K504" s="3">
        <v>0.50220264317180618</v>
      </c>
      <c r="L504" s="1">
        <v>3955</v>
      </c>
      <c r="M504" s="1">
        <v>3990</v>
      </c>
      <c r="N504" s="3">
        <v>0.86838790931989929</v>
      </c>
      <c r="O504" s="3">
        <v>5.8564231738035266E-2</v>
      </c>
      <c r="P504" s="3">
        <v>7.3047858942065488E-2</v>
      </c>
      <c r="Q504" s="1">
        <v>6895</v>
      </c>
      <c r="R504" s="1">
        <v>465</v>
      </c>
      <c r="S504" s="1">
        <v>580</v>
      </c>
      <c r="T504" s="1">
        <v>1585</v>
      </c>
      <c r="U504" s="1">
        <v>1330</v>
      </c>
      <c r="V504" s="1">
        <v>920</v>
      </c>
      <c r="W504" s="1">
        <v>585</v>
      </c>
      <c r="X504" s="1">
        <v>780</v>
      </c>
      <c r="Y504" s="1">
        <v>1265</v>
      </c>
      <c r="Z504" s="1">
        <v>1470</v>
      </c>
      <c r="AA504" s="1">
        <v>1970</v>
      </c>
      <c r="AB504" s="1">
        <v>1470</v>
      </c>
      <c r="AC504" s="1">
        <v>1570</v>
      </c>
      <c r="AD504" s="1">
        <v>1080</v>
      </c>
      <c r="AE504" s="1">
        <v>690</v>
      </c>
      <c r="AF504" s="1">
        <v>515</v>
      </c>
      <c r="AG504" s="1">
        <v>350</v>
      </c>
      <c r="AH504" s="1">
        <v>175</v>
      </c>
      <c r="AI504" s="1">
        <v>75</v>
      </c>
      <c r="AJ504" s="1">
        <v>35</v>
      </c>
      <c r="AK504" s="1">
        <v>20</v>
      </c>
      <c r="AL504" s="1">
        <v>5</v>
      </c>
      <c r="AM504" s="1">
        <v>5</v>
      </c>
      <c r="AN504" s="3">
        <v>9.9716892104435351E-2</v>
      </c>
      <c r="AO504" s="3">
        <v>8.3674111355772254E-2</v>
      </c>
      <c r="AP504" s="3">
        <v>5.787983642654923E-2</v>
      </c>
      <c r="AQ504" s="3">
        <v>3.6804026423403587E-2</v>
      </c>
      <c r="AR504" s="3">
        <v>4.9072035231204784E-2</v>
      </c>
      <c r="AS504" s="3">
        <v>7.9584775086505188E-2</v>
      </c>
      <c r="AT504" s="3">
        <v>9.2481912551116707E-2</v>
      </c>
      <c r="AU504" s="3">
        <v>0.12393834539163259</v>
      </c>
      <c r="AV504" s="3">
        <v>9.2481912551116707E-2</v>
      </c>
      <c r="AW504" s="3">
        <v>9.8773199119219876E-2</v>
      </c>
      <c r="AX504" s="3">
        <v>6.7945894935514312E-2</v>
      </c>
      <c r="AY504" s="3">
        <v>4.3409877319911923E-2</v>
      </c>
      <c r="AZ504" s="3">
        <v>3.240012582573136E-2</v>
      </c>
      <c r="BA504" s="3">
        <v>2.2019502988361118E-2</v>
      </c>
      <c r="BB504" s="3">
        <v>1.1009751494180559E-2</v>
      </c>
      <c r="BC504" s="3">
        <v>4.7184649260773827E-3</v>
      </c>
      <c r="BD504" s="3">
        <v>2.2019502988361119E-3</v>
      </c>
      <c r="BE504" s="3">
        <v>1.2582573136206354E-3</v>
      </c>
      <c r="BF504" s="3">
        <v>3.1456432840515884E-4</v>
      </c>
      <c r="BG504" s="3">
        <v>3.1456432840515884E-4</v>
      </c>
      <c r="BH504" s="3" t="str">
        <f t="shared" si="7"/>
        <v>52472014</v>
      </c>
      <c r="BI504">
        <v>276.33333333333331</v>
      </c>
      <c r="BJ504">
        <v>3929.5</v>
      </c>
      <c r="BK504">
        <v>26.866666666666664</v>
      </c>
    </row>
    <row r="505" spans="1:63" ht="14.25" customHeight="1" x14ac:dyDescent="0.3">
      <c r="A505" s="3" t="s">
        <v>83</v>
      </c>
      <c r="B505" s="3" t="s">
        <v>105</v>
      </c>
      <c r="C505" s="3">
        <v>0.26470588235294118</v>
      </c>
      <c r="D505" s="3">
        <v>0.33333333333333331</v>
      </c>
      <c r="E505" s="3">
        <v>0.40196078431372551</v>
      </c>
      <c r="F505" s="4">
        <v>135</v>
      </c>
      <c r="G505" s="4">
        <v>170</v>
      </c>
      <c r="H505" s="4">
        <v>205</v>
      </c>
      <c r="I505" s="4">
        <v>2.36</v>
      </c>
      <c r="J505" s="3">
        <v>0.47670250896057348</v>
      </c>
      <c r="K505" s="3">
        <v>0.52329749103942658</v>
      </c>
      <c r="L505" s="1">
        <v>665</v>
      </c>
      <c r="M505" s="1">
        <v>730</v>
      </c>
      <c r="N505" s="3">
        <v>0.90391459074733094</v>
      </c>
      <c r="O505" s="3">
        <v>1.7793594306049824E-2</v>
      </c>
      <c r="P505" s="3">
        <v>7.8291814946619215E-2</v>
      </c>
      <c r="Q505" s="1">
        <v>1270</v>
      </c>
      <c r="R505" s="1">
        <v>25</v>
      </c>
      <c r="S505" s="1">
        <v>110</v>
      </c>
      <c r="T505" s="1">
        <v>110</v>
      </c>
      <c r="U505" s="1">
        <v>160</v>
      </c>
      <c r="V505" s="1">
        <v>160</v>
      </c>
      <c r="W505" s="1">
        <v>105</v>
      </c>
      <c r="X505" s="1">
        <v>80</v>
      </c>
      <c r="Y505" s="1">
        <v>65</v>
      </c>
      <c r="Z505" s="1">
        <v>115</v>
      </c>
      <c r="AA505" s="1">
        <v>200</v>
      </c>
      <c r="AB505" s="1">
        <v>175</v>
      </c>
      <c r="AC505" s="1">
        <v>145</v>
      </c>
      <c r="AD505" s="1">
        <v>245</v>
      </c>
      <c r="AE505" s="1">
        <v>230</v>
      </c>
      <c r="AF505" s="1">
        <v>230</v>
      </c>
      <c r="AG505" s="1">
        <v>260</v>
      </c>
      <c r="AH505" s="1">
        <v>175</v>
      </c>
      <c r="AI505" s="1">
        <v>115</v>
      </c>
      <c r="AJ505" s="1">
        <v>120</v>
      </c>
      <c r="AK505" s="1">
        <v>80</v>
      </c>
      <c r="AL505" s="1">
        <v>45</v>
      </c>
      <c r="AM505" s="1">
        <v>5</v>
      </c>
      <c r="AN505" s="3">
        <v>3.9007092198581561E-2</v>
      </c>
      <c r="AO505" s="3">
        <v>5.6737588652482268E-2</v>
      </c>
      <c r="AP505" s="3">
        <v>5.6737588652482268E-2</v>
      </c>
      <c r="AQ505" s="3">
        <v>3.7234042553191488E-2</v>
      </c>
      <c r="AR505" s="3">
        <v>2.8368794326241134E-2</v>
      </c>
      <c r="AS505" s="3">
        <v>2.3049645390070921E-2</v>
      </c>
      <c r="AT505" s="3">
        <v>4.0780141843971635E-2</v>
      </c>
      <c r="AU505" s="3">
        <v>7.0921985815602842E-2</v>
      </c>
      <c r="AV505" s="3">
        <v>6.2056737588652482E-2</v>
      </c>
      <c r="AW505" s="3">
        <v>5.1418439716312055E-2</v>
      </c>
      <c r="AX505" s="3">
        <v>8.6879432624113476E-2</v>
      </c>
      <c r="AY505" s="3">
        <v>8.1560283687943269E-2</v>
      </c>
      <c r="AZ505" s="3">
        <v>8.1560283687943269E-2</v>
      </c>
      <c r="BA505" s="3">
        <v>9.2198581560283682E-2</v>
      </c>
      <c r="BB505" s="3">
        <v>6.2056737588652482E-2</v>
      </c>
      <c r="BC505" s="3">
        <v>4.0780141843971635E-2</v>
      </c>
      <c r="BD505" s="3">
        <v>4.2553191489361701E-2</v>
      </c>
      <c r="BE505" s="3">
        <v>2.8368794326241134E-2</v>
      </c>
      <c r="BF505" s="3">
        <v>1.5957446808510637E-2</v>
      </c>
      <c r="BG505" s="3">
        <v>1.7730496453900709E-3</v>
      </c>
      <c r="BH505" s="3" t="str">
        <f t="shared" si="7"/>
        <v>52482014</v>
      </c>
      <c r="BI505">
        <v>386</v>
      </c>
      <c r="BJ505">
        <v>424.25</v>
      </c>
      <c r="BK505">
        <v>32.450000000000003</v>
      </c>
    </row>
    <row r="506" spans="1:63" ht="14.25" customHeight="1" x14ac:dyDescent="0.3">
      <c r="A506" s="3" t="s">
        <v>84</v>
      </c>
      <c r="B506" s="3" t="s">
        <v>105</v>
      </c>
      <c r="C506" s="3">
        <v>0.2</v>
      </c>
      <c r="D506" s="3">
        <v>0.48</v>
      </c>
      <c r="E506" s="3">
        <v>0.32</v>
      </c>
      <c r="F506" s="4">
        <v>25</v>
      </c>
      <c r="G506" s="4">
        <v>60</v>
      </c>
      <c r="H506" s="4">
        <v>40</v>
      </c>
      <c r="I506" s="4">
        <v>2.88</v>
      </c>
      <c r="J506" s="3">
        <v>0.51388888888888884</v>
      </c>
      <c r="K506" s="3">
        <v>0.4861111111111111</v>
      </c>
      <c r="L506" s="1">
        <v>185</v>
      </c>
      <c r="M506" s="1">
        <v>175</v>
      </c>
      <c r="N506" s="3">
        <v>0.95833333333333337</v>
      </c>
      <c r="O506" s="3">
        <v>1.3888888888888888E-2</v>
      </c>
      <c r="P506" s="3">
        <v>2.7777777777777776E-2</v>
      </c>
      <c r="Q506" s="1">
        <v>345</v>
      </c>
      <c r="R506" s="1">
        <v>5</v>
      </c>
      <c r="S506" s="1">
        <v>10</v>
      </c>
      <c r="T506" s="1">
        <v>20</v>
      </c>
      <c r="U506" s="1">
        <v>80</v>
      </c>
      <c r="V506" s="1">
        <v>80</v>
      </c>
      <c r="W506" s="1">
        <v>50</v>
      </c>
      <c r="X506" s="1">
        <v>25</v>
      </c>
      <c r="Y506" s="1">
        <v>15</v>
      </c>
      <c r="Z506" s="1">
        <v>30</v>
      </c>
      <c r="AA506" s="1">
        <v>80</v>
      </c>
      <c r="AB506" s="1">
        <v>80</v>
      </c>
      <c r="AC506" s="1">
        <v>20</v>
      </c>
      <c r="AD506" s="1">
        <v>70</v>
      </c>
      <c r="AE506" s="1">
        <v>40</v>
      </c>
      <c r="AF506" s="1">
        <v>35</v>
      </c>
      <c r="AG506" s="1">
        <v>35</v>
      </c>
      <c r="AH506" s="1">
        <v>20</v>
      </c>
      <c r="AI506" s="1">
        <v>25</v>
      </c>
      <c r="AJ506" s="1">
        <v>20</v>
      </c>
      <c r="AK506" s="1">
        <v>0</v>
      </c>
      <c r="AL506" s="1">
        <v>0</v>
      </c>
      <c r="AM506" s="1">
        <v>0</v>
      </c>
      <c r="AN506" s="3">
        <v>2.7586206896551724E-2</v>
      </c>
      <c r="AO506" s="3">
        <v>0.1103448275862069</v>
      </c>
      <c r="AP506" s="3">
        <v>0.1103448275862069</v>
      </c>
      <c r="AQ506" s="3">
        <v>6.8965517241379309E-2</v>
      </c>
      <c r="AR506" s="3">
        <v>3.4482758620689655E-2</v>
      </c>
      <c r="AS506" s="3">
        <v>2.0689655172413793E-2</v>
      </c>
      <c r="AT506" s="3">
        <v>4.1379310344827586E-2</v>
      </c>
      <c r="AU506" s="3">
        <v>0.1103448275862069</v>
      </c>
      <c r="AV506" s="3">
        <v>0.1103448275862069</v>
      </c>
      <c r="AW506" s="3">
        <v>2.7586206896551724E-2</v>
      </c>
      <c r="AX506" s="3">
        <v>9.6551724137931033E-2</v>
      </c>
      <c r="AY506" s="3">
        <v>5.5172413793103448E-2</v>
      </c>
      <c r="AZ506" s="3">
        <v>4.8275862068965517E-2</v>
      </c>
      <c r="BA506" s="3">
        <v>4.8275862068965517E-2</v>
      </c>
      <c r="BB506" s="3">
        <v>2.7586206896551724E-2</v>
      </c>
      <c r="BC506" s="3">
        <v>3.4482758620689655E-2</v>
      </c>
      <c r="BD506" s="3">
        <v>2.7586206896551724E-2</v>
      </c>
      <c r="BE506" s="3">
        <v>0</v>
      </c>
      <c r="BF506" s="3">
        <v>0</v>
      </c>
      <c r="BG506" s="3">
        <v>0</v>
      </c>
      <c r="BH506" s="3" t="str">
        <f t="shared" si="7"/>
        <v>52492014</v>
      </c>
      <c r="BI506">
        <v>0</v>
      </c>
      <c r="BJ506">
        <v>123.5</v>
      </c>
      <c r="BK506">
        <v>17.8</v>
      </c>
    </row>
    <row r="507" spans="1:63" ht="14.25" customHeight="1" x14ac:dyDescent="0.3">
      <c r="A507" s="3" t="s">
        <v>85</v>
      </c>
      <c r="B507" s="3" t="s">
        <v>105</v>
      </c>
      <c r="C507" s="3">
        <v>0.16666666666666666</v>
      </c>
      <c r="D507" s="3">
        <v>0.41666666666666669</v>
      </c>
      <c r="E507" s="3">
        <v>0.41666666666666669</v>
      </c>
      <c r="F507" s="4">
        <v>30</v>
      </c>
      <c r="G507" s="4">
        <v>75</v>
      </c>
      <c r="H507" s="4">
        <v>75</v>
      </c>
      <c r="I507" s="4">
        <v>2.6</v>
      </c>
      <c r="J507" s="3">
        <v>0.51546391752577314</v>
      </c>
      <c r="K507" s="3">
        <v>0.4845360824742268</v>
      </c>
      <c r="L507" s="1">
        <v>250</v>
      </c>
      <c r="M507" s="1">
        <v>235</v>
      </c>
      <c r="N507" s="3">
        <v>0.97916666666666663</v>
      </c>
      <c r="O507" s="3">
        <v>0</v>
      </c>
      <c r="P507" s="3">
        <v>2.0833333333333332E-2</v>
      </c>
      <c r="Q507" s="1">
        <v>470</v>
      </c>
      <c r="R507" s="1">
        <v>0</v>
      </c>
      <c r="S507" s="1">
        <v>10</v>
      </c>
      <c r="T507" s="1">
        <v>25</v>
      </c>
      <c r="U507" s="1">
        <v>70</v>
      </c>
      <c r="V507" s="1">
        <v>65</v>
      </c>
      <c r="W507" s="1">
        <v>45</v>
      </c>
      <c r="X507" s="1">
        <v>65</v>
      </c>
      <c r="Y507" s="1">
        <v>50</v>
      </c>
      <c r="Z507" s="1">
        <v>30</v>
      </c>
      <c r="AA507" s="1">
        <v>60</v>
      </c>
      <c r="AB507" s="1">
        <v>80</v>
      </c>
      <c r="AC507" s="1">
        <v>50</v>
      </c>
      <c r="AD507" s="1">
        <v>85</v>
      </c>
      <c r="AE507" s="1">
        <v>55</v>
      </c>
      <c r="AF507" s="1">
        <v>60</v>
      </c>
      <c r="AG507" s="1">
        <v>70</v>
      </c>
      <c r="AH507" s="1">
        <v>60</v>
      </c>
      <c r="AI507" s="1">
        <v>50</v>
      </c>
      <c r="AJ507" s="1">
        <v>20</v>
      </c>
      <c r="AK507" s="1">
        <v>0</v>
      </c>
      <c r="AL507" s="1">
        <v>0</v>
      </c>
      <c r="AM507" s="1">
        <v>0</v>
      </c>
      <c r="AN507" s="3">
        <v>2.6595744680851064E-2</v>
      </c>
      <c r="AO507" s="3">
        <v>7.4468085106382975E-2</v>
      </c>
      <c r="AP507" s="3">
        <v>6.9148936170212769E-2</v>
      </c>
      <c r="AQ507" s="3">
        <v>4.7872340425531915E-2</v>
      </c>
      <c r="AR507" s="3">
        <v>6.9148936170212769E-2</v>
      </c>
      <c r="AS507" s="3">
        <v>5.3191489361702128E-2</v>
      </c>
      <c r="AT507" s="3">
        <v>3.1914893617021274E-2</v>
      </c>
      <c r="AU507" s="3">
        <v>6.3829787234042548E-2</v>
      </c>
      <c r="AV507" s="3">
        <v>8.5106382978723402E-2</v>
      </c>
      <c r="AW507" s="3">
        <v>5.3191489361702128E-2</v>
      </c>
      <c r="AX507" s="3">
        <v>9.0425531914893623E-2</v>
      </c>
      <c r="AY507" s="3">
        <v>5.8510638297872342E-2</v>
      </c>
      <c r="AZ507" s="3">
        <v>6.3829787234042548E-2</v>
      </c>
      <c r="BA507" s="3">
        <v>7.4468085106382975E-2</v>
      </c>
      <c r="BB507" s="3">
        <v>6.3829787234042548E-2</v>
      </c>
      <c r="BC507" s="3">
        <v>5.3191489361702128E-2</v>
      </c>
      <c r="BD507" s="3">
        <v>2.1276595744680851E-2</v>
      </c>
      <c r="BE507" s="3">
        <v>0</v>
      </c>
      <c r="BF507" s="3">
        <v>0</v>
      </c>
      <c r="BG507" s="3">
        <v>0</v>
      </c>
      <c r="BH507" s="3" t="str">
        <f t="shared" si="7"/>
        <v>53812014</v>
      </c>
      <c r="BI507" t="s">
        <v>121</v>
      </c>
      <c r="BJ507" t="s">
        <v>121</v>
      </c>
      <c r="BK507" t="s">
        <v>121</v>
      </c>
    </row>
    <row r="508" spans="1:63" ht="14.25" customHeight="1" x14ac:dyDescent="0.3">
      <c r="A508" s="3" t="s">
        <v>86</v>
      </c>
      <c r="B508" s="3" t="s">
        <v>105</v>
      </c>
      <c r="C508" s="3">
        <v>0.32258064516129031</v>
      </c>
      <c r="D508" s="3">
        <v>0.37903225806451613</v>
      </c>
      <c r="E508" s="3">
        <v>0.29838709677419356</v>
      </c>
      <c r="F508" s="4">
        <v>200</v>
      </c>
      <c r="G508" s="4">
        <v>235</v>
      </c>
      <c r="H508" s="4">
        <v>185</v>
      </c>
      <c r="I508" s="4">
        <v>2.38</v>
      </c>
      <c r="J508" s="3">
        <v>0.51864406779661021</v>
      </c>
      <c r="K508" s="3">
        <v>0.48135593220338985</v>
      </c>
      <c r="L508" s="1">
        <v>765</v>
      </c>
      <c r="M508" s="1">
        <v>710</v>
      </c>
      <c r="N508" s="3">
        <v>0.9525423728813559</v>
      </c>
      <c r="O508" s="3">
        <v>6.7796610169491523E-3</v>
      </c>
      <c r="P508" s="3">
        <v>4.0677966101694912E-2</v>
      </c>
      <c r="Q508" s="1">
        <v>1405</v>
      </c>
      <c r="R508" s="1">
        <v>10</v>
      </c>
      <c r="S508" s="1">
        <v>60</v>
      </c>
      <c r="T508" s="1">
        <v>105</v>
      </c>
      <c r="U508" s="1">
        <v>220</v>
      </c>
      <c r="V508" s="1">
        <v>200</v>
      </c>
      <c r="W508" s="1">
        <v>205</v>
      </c>
      <c r="X508" s="1">
        <v>100</v>
      </c>
      <c r="Y508" s="1">
        <v>85</v>
      </c>
      <c r="Z508" s="1">
        <v>110</v>
      </c>
      <c r="AA508" s="1">
        <v>255</v>
      </c>
      <c r="AB508" s="1">
        <v>320</v>
      </c>
      <c r="AC508" s="1">
        <v>165</v>
      </c>
      <c r="AD508" s="1">
        <v>320</v>
      </c>
      <c r="AE508" s="1">
        <v>220</v>
      </c>
      <c r="AF508" s="1">
        <v>190</v>
      </c>
      <c r="AG508" s="1">
        <v>160</v>
      </c>
      <c r="AH508" s="1">
        <v>120</v>
      </c>
      <c r="AI508" s="1">
        <v>80</v>
      </c>
      <c r="AJ508" s="1">
        <v>70</v>
      </c>
      <c r="AK508" s="1">
        <v>20</v>
      </c>
      <c r="AL508" s="1">
        <v>0</v>
      </c>
      <c r="AM508" s="1">
        <v>0</v>
      </c>
      <c r="AN508" s="3">
        <v>3.5653650254668934E-2</v>
      </c>
      <c r="AO508" s="3">
        <v>7.4702886247877756E-2</v>
      </c>
      <c r="AP508" s="3">
        <v>6.7911714770797965E-2</v>
      </c>
      <c r="AQ508" s="3">
        <v>6.9609507640067916E-2</v>
      </c>
      <c r="AR508" s="3">
        <v>3.3955857385398983E-2</v>
      </c>
      <c r="AS508" s="3">
        <v>2.8862478777589132E-2</v>
      </c>
      <c r="AT508" s="3">
        <v>3.7351443123938878E-2</v>
      </c>
      <c r="AU508" s="3">
        <v>8.6587436332767401E-2</v>
      </c>
      <c r="AV508" s="3">
        <v>0.10865874363327674</v>
      </c>
      <c r="AW508" s="3">
        <v>5.6027164685908321E-2</v>
      </c>
      <c r="AX508" s="3">
        <v>0.10865874363327674</v>
      </c>
      <c r="AY508" s="3">
        <v>7.4702886247877756E-2</v>
      </c>
      <c r="AZ508" s="3">
        <v>6.4516129032258063E-2</v>
      </c>
      <c r="BA508" s="3">
        <v>5.4329371816638369E-2</v>
      </c>
      <c r="BB508" s="3">
        <v>4.074702886247878E-2</v>
      </c>
      <c r="BC508" s="3">
        <v>2.7164685908319185E-2</v>
      </c>
      <c r="BD508" s="3">
        <v>2.3769100169779286E-2</v>
      </c>
      <c r="BE508" s="3">
        <v>6.7911714770797962E-3</v>
      </c>
      <c r="BF508" s="3">
        <v>0</v>
      </c>
      <c r="BG508" s="3">
        <v>0</v>
      </c>
      <c r="BH508" s="3" t="str">
        <f t="shared" si="7"/>
        <v>53822014</v>
      </c>
      <c r="BI508" t="s">
        <v>121</v>
      </c>
      <c r="BJ508" t="s">
        <v>121</v>
      </c>
      <c r="BK508" t="s">
        <v>121</v>
      </c>
    </row>
    <row r="509" spans="1:63" ht="14.25" customHeight="1" x14ac:dyDescent="0.3">
      <c r="A509" s="3" t="s">
        <v>87</v>
      </c>
      <c r="B509" s="3" t="s">
        <v>105</v>
      </c>
      <c r="C509" s="3">
        <v>0.14285714285714285</v>
      </c>
      <c r="D509" s="3">
        <v>0.5357142857142857</v>
      </c>
      <c r="E509" s="3">
        <v>0.32142857142857145</v>
      </c>
      <c r="F509" s="4">
        <v>20</v>
      </c>
      <c r="G509" s="4">
        <v>75</v>
      </c>
      <c r="H509" s="4">
        <v>45</v>
      </c>
      <c r="I509" s="4">
        <v>2.96</v>
      </c>
      <c r="J509" s="3">
        <v>0.4891304347826087</v>
      </c>
      <c r="K509" s="3">
        <v>0.51086956521739135</v>
      </c>
      <c r="L509" s="1">
        <v>225</v>
      </c>
      <c r="M509" s="1">
        <v>235</v>
      </c>
      <c r="N509" s="3">
        <v>0.978494623655914</v>
      </c>
      <c r="O509" s="3">
        <v>1.0752688172043012E-2</v>
      </c>
      <c r="P509" s="3">
        <v>1.0752688172043012E-2</v>
      </c>
      <c r="Q509" s="1">
        <v>455</v>
      </c>
      <c r="R509" s="1">
        <v>5</v>
      </c>
      <c r="S509" s="1">
        <v>5</v>
      </c>
      <c r="T509" s="1">
        <v>35</v>
      </c>
      <c r="U509" s="1">
        <v>90</v>
      </c>
      <c r="V509" s="1">
        <v>55</v>
      </c>
      <c r="W509" s="1">
        <v>60</v>
      </c>
      <c r="X509" s="1">
        <v>45</v>
      </c>
      <c r="Y509" s="1">
        <v>30</v>
      </c>
      <c r="Z509" s="1">
        <v>25</v>
      </c>
      <c r="AA509" s="1">
        <v>65</v>
      </c>
      <c r="AB509" s="1">
        <v>95</v>
      </c>
      <c r="AC509" s="1">
        <v>30</v>
      </c>
      <c r="AD509" s="1">
        <v>65</v>
      </c>
      <c r="AE509" s="1">
        <v>60</v>
      </c>
      <c r="AF509" s="1">
        <v>50</v>
      </c>
      <c r="AG509" s="1">
        <v>35</v>
      </c>
      <c r="AH509" s="1">
        <v>30</v>
      </c>
      <c r="AI509" s="1">
        <v>15</v>
      </c>
      <c r="AJ509" s="1">
        <v>0</v>
      </c>
      <c r="AK509" s="1">
        <v>0</v>
      </c>
      <c r="AL509" s="1">
        <v>0</v>
      </c>
      <c r="AM509" s="1">
        <v>0</v>
      </c>
      <c r="AN509" s="3">
        <v>4.4585987261146494E-2</v>
      </c>
      <c r="AO509" s="3">
        <v>0.11464968152866242</v>
      </c>
      <c r="AP509" s="3">
        <v>7.0063694267515922E-2</v>
      </c>
      <c r="AQ509" s="3">
        <v>7.6433121019108277E-2</v>
      </c>
      <c r="AR509" s="3">
        <v>5.7324840764331211E-2</v>
      </c>
      <c r="AS509" s="3">
        <v>3.8216560509554139E-2</v>
      </c>
      <c r="AT509" s="3">
        <v>3.1847133757961783E-2</v>
      </c>
      <c r="AU509" s="3">
        <v>8.2802547770700632E-2</v>
      </c>
      <c r="AV509" s="3">
        <v>0.12101910828025478</v>
      </c>
      <c r="AW509" s="3">
        <v>3.8216560509554139E-2</v>
      </c>
      <c r="AX509" s="3">
        <v>8.2802547770700632E-2</v>
      </c>
      <c r="AY509" s="3">
        <v>7.6433121019108277E-2</v>
      </c>
      <c r="AZ509" s="3">
        <v>6.3694267515923567E-2</v>
      </c>
      <c r="BA509" s="3">
        <v>4.4585987261146494E-2</v>
      </c>
      <c r="BB509" s="3">
        <v>3.8216560509554139E-2</v>
      </c>
      <c r="BC509" s="3">
        <v>1.9108280254777069E-2</v>
      </c>
      <c r="BD509" s="3">
        <v>0</v>
      </c>
      <c r="BE509" s="3">
        <v>0</v>
      </c>
      <c r="BF509" s="3">
        <v>0</v>
      </c>
      <c r="BG509" s="3">
        <v>0</v>
      </c>
      <c r="BH509" s="3" t="str">
        <f t="shared" si="7"/>
        <v>53832014</v>
      </c>
      <c r="BI509" t="s">
        <v>121</v>
      </c>
      <c r="BJ509" t="s">
        <v>121</v>
      </c>
      <c r="BK509" t="s">
        <v>121</v>
      </c>
    </row>
    <row r="510" spans="1:63" ht="14.25" customHeight="1" x14ac:dyDescent="0.3">
      <c r="A510" s="3" t="s">
        <v>88</v>
      </c>
      <c r="B510" s="3" t="s">
        <v>105</v>
      </c>
      <c r="C510" s="3">
        <v>0.21176470588235294</v>
      </c>
      <c r="D510" s="3">
        <v>0.4392156862745098</v>
      </c>
      <c r="E510" s="3">
        <v>0.34901960784313724</v>
      </c>
      <c r="F510" s="4">
        <v>270</v>
      </c>
      <c r="G510" s="4">
        <v>560</v>
      </c>
      <c r="H510" s="4">
        <v>445</v>
      </c>
      <c r="I510" s="4">
        <v>2.61</v>
      </c>
      <c r="J510" s="3">
        <v>0.48994252873563221</v>
      </c>
      <c r="K510" s="3">
        <v>0.51005747126436785</v>
      </c>
      <c r="L510" s="1">
        <v>1705</v>
      </c>
      <c r="M510" s="1">
        <v>1775</v>
      </c>
      <c r="N510" s="3">
        <v>0.93669064748201436</v>
      </c>
      <c r="O510" s="3">
        <v>2.302158273381295E-2</v>
      </c>
      <c r="P510" s="3">
        <v>4.0287769784172658E-2</v>
      </c>
      <c r="Q510" s="1">
        <v>3255</v>
      </c>
      <c r="R510" s="1">
        <v>80</v>
      </c>
      <c r="S510" s="1">
        <v>140</v>
      </c>
      <c r="T510" s="1">
        <v>320</v>
      </c>
      <c r="U510" s="1">
        <v>455</v>
      </c>
      <c r="V510" s="1">
        <v>555</v>
      </c>
      <c r="W510" s="1">
        <v>450</v>
      </c>
      <c r="X510" s="1">
        <v>245</v>
      </c>
      <c r="Y510" s="1">
        <v>290</v>
      </c>
      <c r="Z510" s="1">
        <v>335</v>
      </c>
      <c r="AA510" s="1">
        <v>440</v>
      </c>
      <c r="AB510" s="1">
        <v>570</v>
      </c>
      <c r="AC510" s="1">
        <v>310</v>
      </c>
      <c r="AD510" s="1">
        <v>620</v>
      </c>
      <c r="AE510" s="1">
        <v>550</v>
      </c>
      <c r="AF510" s="1">
        <v>430</v>
      </c>
      <c r="AG510" s="1">
        <v>340</v>
      </c>
      <c r="AH510" s="1">
        <v>280</v>
      </c>
      <c r="AI510" s="1">
        <v>275</v>
      </c>
      <c r="AJ510" s="1">
        <v>240</v>
      </c>
      <c r="AK510" s="1">
        <v>135</v>
      </c>
      <c r="AL510" s="1">
        <v>70</v>
      </c>
      <c r="AM510" s="1">
        <v>30</v>
      </c>
      <c r="AN510" s="3">
        <v>4.6109510086455328E-2</v>
      </c>
      <c r="AO510" s="3">
        <v>6.5561959654178673E-2</v>
      </c>
      <c r="AP510" s="3">
        <v>7.9971181556195967E-2</v>
      </c>
      <c r="AQ510" s="3">
        <v>6.4841498559077809E-2</v>
      </c>
      <c r="AR510" s="3">
        <v>3.5302593659942365E-2</v>
      </c>
      <c r="AS510" s="3">
        <v>4.1786743515850142E-2</v>
      </c>
      <c r="AT510" s="3">
        <v>4.8270893371757925E-2</v>
      </c>
      <c r="AU510" s="3">
        <v>6.3400576368876083E-2</v>
      </c>
      <c r="AV510" s="3">
        <v>8.2132564841498557E-2</v>
      </c>
      <c r="AW510" s="3">
        <v>4.4668587896253602E-2</v>
      </c>
      <c r="AX510" s="3">
        <v>8.9337175792507204E-2</v>
      </c>
      <c r="AY510" s="3">
        <v>7.9250720461095103E-2</v>
      </c>
      <c r="AZ510" s="3">
        <v>6.1959654178674349E-2</v>
      </c>
      <c r="BA510" s="3">
        <v>4.8991354466858789E-2</v>
      </c>
      <c r="BB510" s="3">
        <v>4.0345821325648415E-2</v>
      </c>
      <c r="BC510" s="3">
        <v>3.9625360230547552E-2</v>
      </c>
      <c r="BD510" s="3">
        <v>3.4582132564841501E-2</v>
      </c>
      <c r="BE510" s="3">
        <v>1.9452449567723344E-2</v>
      </c>
      <c r="BF510" s="3">
        <v>1.0086455331412104E-2</v>
      </c>
      <c r="BG510" s="3">
        <v>4.3227665706051877E-3</v>
      </c>
      <c r="BH510" s="3" t="str">
        <f t="shared" si="7"/>
        <v>53912014</v>
      </c>
      <c r="BI510" t="s">
        <v>121</v>
      </c>
      <c r="BJ510" t="s">
        <v>121</v>
      </c>
      <c r="BK510" t="s">
        <v>121</v>
      </c>
    </row>
    <row r="511" spans="1:63" ht="14.25" customHeight="1" x14ac:dyDescent="0.3">
      <c r="A511" s="3" t="s">
        <v>89</v>
      </c>
      <c r="B511" s="3" t="s">
        <v>105</v>
      </c>
      <c r="C511" s="3">
        <v>0.16666666666666666</v>
      </c>
      <c r="D511" s="3">
        <v>0.51515151515151514</v>
      </c>
      <c r="E511" s="3">
        <v>0.31818181818181818</v>
      </c>
      <c r="F511" s="4">
        <v>55</v>
      </c>
      <c r="G511" s="4">
        <v>170</v>
      </c>
      <c r="H511" s="4">
        <v>105</v>
      </c>
      <c r="I511" s="4">
        <v>2.81</v>
      </c>
      <c r="J511" s="3">
        <v>0.52173913043478259</v>
      </c>
      <c r="K511" s="3">
        <v>0.47826086956521741</v>
      </c>
      <c r="L511" s="1">
        <v>480</v>
      </c>
      <c r="M511" s="1">
        <v>440</v>
      </c>
      <c r="N511" s="3">
        <v>0.92934782608695654</v>
      </c>
      <c r="O511" s="3">
        <v>2.717391304347826E-2</v>
      </c>
      <c r="P511" s="3">
        <v>4.3478260869565216E-2</v>
      </c>
      <c r="Q511" s="1">
        <v>855</v>
      </c>
      <c r="R511" s="1">
        <v>25</v>
      </c>
      <c r="S511" s="1">
        <v>40</v>
      </c>
      <c r="T511" s="1">
        <v>115</v>
      </c>
      <c r="U511" s="1">
        <v>120</v>
      </c>
      <c r="V511" s="1">
        <v>100</v>
      </c>
      <c r="W511" s="1">
        <v>110</v>
      </c>
      <c r="X511" s="1">
        <v>55</v>
      </c>
      <c r="Y511" s="1">
        <v>75</v>
      </c>
      <c r="Z511" s="1">
        <v>140</v>
      </c>
      <c r="AA511" s="1">
        <v>150</v>
      </c>
      <c r="AB511" s="1">
        <v>140</v>
      </c>
      <c r="AC511" s="1">
        <v>170</v>
      </c>
      <c r="AD511" s="1">
        <v>130</v>
      </c>
      <c r="AE511" s="1">
        <v>175</v>
      </c>
      <c r="AF511" s="1">
        <v>100</v>
      </c>
      <c r="AG511" s="1">
        <v>85</v>
      </c>
      <c r="AH511" s="1">
        <v>65</v>
      </c>
      <c r="AI511" s="1">
        <v>50</v>
      </c>
      <c r="AJ511" s="1">
        <v>20</v>
      </c>
      <c r="AK511" s="1">
        <v>10</v>
      </c>
      <c r="AL511" s="1">
        <v>0</v>
      </c>
      <c r="AM511" s="1">
        <v>0</v>
      </c>
      <c r="AN511" s="3">
        <v>6.3535911602209949E-2</v>
      </c>
      <c r="AO511" s="3">
        <v>6.6298342541436461E-2</v>
      </c>
      <c r="AP511" s="3">
        <v>5.5248618784530384E-2</v>
      </c>
      <c r="AQ511" s="3">
        <v>6.0773480662983423E-2</v>
      </c>
      <c r="AR511" s="3">
        <v>3.0386740331491711E-2</v>
      </c>
      <c r="AS511" s="3">
        <v>4.1436464088397788E-2</v>
      </c>
      <c r="AT511" s="3">
        <v>7.7348066298342538E-2</v>
      </c>
      <c r="AU511" s="3">
        <v>8.2872928176795577E-2</v>
      </c>
      <c r="AV511" s="3">
        <v>7.7348066298342538E-2</v>
      </c>
      <c r="AW511" s="3">
        <v>9.3922651933701654E-2</v>
      </c>
      <c r="AX511" s="3">
        <v>7.18232044198895E-2</v>
      </c>
      <c r="AY511" s="3">
        <v>9.668508287292818E-2</v>
      </c>
      <c r="AZ511" s="3">
        <v>5.5248618784530384E-2</v>
      </c>
      <c r="BA511" s="3">
        <v>4.6961325966850827E-2</v>
      </c>
      <c r="BB511" s="3">
        <v>3.591160220994475E-2</v>
      </c>
      <c r="BC511" s="3">
        <v>2.7624309392265192E-2</v>
      </c>
      <c r="BD511" s="3">
        <v>1.1049723756906077E-2</v>
      </c>
      <c r="BE511" s="3">
        <v>5.5248618784530384E-3</v>
      </c>
      <c r="BF511" s="3">
        <v>0</v>
      </c>
      <c r="BG511" s="3">
        <v>0</v>
      </c>
      <c r="BH511" s="3" t="str">
        <f t="shared" si="7"/>
        <v>53922014</v>
      </c>
      <c r="BI511" t="s">
        <v>121</v>
      </c>
      <c r="BJ511" t="s">
        <v>121</v>
      </c>
      <c r="BK511" t="s">
        <v>121</v>
      </c>
    </row>
    <row r="512" spans="1:63" ht="14.25" customHeight="1" x14ac:dyDescent="0.3">
      <c r="A512" s="3" t="s">
        <v>59</v>
      </c>
      <c r="B512" s="3" t="s">
        <v>106</v>
      </c>
      <c r="C512" s="3">
        <v>0.63490099009900991</v>
      </c>
      <c r="D512" s="3">
        <v>0.10952970297029703</v>
      </c>
      <c r="E512" s="3">
        <v>0.25556930693069307</v>
      </c>
      <c r="F512" s="4">
        <v>5130</v>
      </c>
      <c r="G512" s="4">
        <v>885</v>
      </c>
      <c r="H512" s="4">
        <v>2065</v>
      </c>
      <c r="I512" s="4">
        <v>1.51</v>
      </c>
      <c r="J512" s="3">
        <v>0.49679487179487181</v>
      </c>
      <c r="K512" s="3">
        <v>0.50320512820512819</v>
      </c>
      <c r="L512" s="1">
        <v>6200</v>
      </c>
      <c r="M512" s="1">
        <v>6280</v>
      </c>
      <c r="N512" s="3">
        <v>0.81330128205128205</v>
      </c>
      <c r="O512" s="3">
        <v>7.6923076923076927E-2</v>
      </c>
      <c r="P512" s="3">
        <v>0.10977564102564102</v>
      </c>
      <c r="Q512" s="1">
        <v>10150</v>
      </c>
      <c r="R512" s="1">
        <v>960</v>
      </c>
      <c r="S512" s="1">
        <v>1370</v>
      </c>
      <c r="T512" s="1">
        <v>840</v>
      </c>
      <c r="U512" s="1">
        <v>530</v>
      </c>
      <c r="V512" s="1">
        <v>745</v>
      </c>
      <c r="W512" s="1">
        <v>2545</v>
      </c>
      <c r="X512" s="1">
        <v>3760</v>
      </c>
      <c r="Y512" s="1">
        <v>2430</v>
      </c>
      <c r="Z512" s="1">
        <v>1585</v>
      </c>
      <c r="AA512" s="1">
        <v>1590</v>
      </c>
      <c r="AB512" s="1">
        <v>1510</v>
      </c>
      <c r="AC512" s="1">
        <v>500</v>
      </c>
      <c r="AD512" s="1">
        <v>1660</v>
      </c>
      <c r="AE512" s="1">
        <v>1630</v>
      </c>
      <c r="AF512" s="1">
        <v>1465</v>
      </c>
      <c r="AG512" s="1">
        <v>1390</v>
      </c>
      <c r="AH512" s="1">
        <v>850</v>
      </c>
      <c r="AI512" s="1">
        <v>640</v>
      </c>
      <c r="AJ512" s="1">
        <v>575</v>
      </c>
      <c r="AK512" s="1">
        <v>495</v>
      </c>
      <c r="AL512" s="1">
        <v>180</v>
      </c>
      <c r="AM512" s="1">
        <v>40</v>
      </c>
      <c r="AN512" s="3">
        <v>3.3653846153846152E-2</v>
      </c>
      <c r="AO512" s="3">
        <v>2.123397435897436E-2</v>
      </c>
      <c r="AP512" s="3">
        <v>2.9847756410256412E-2</v>
      </c>
      <c r="AQ512" s="3">
        <v>0.10196314102564102</v>
      </c>
      <c r="AR512" s="3">
        <v>0.15064102564102563</v>
      </c>
      <c r="AS512" s="3">
        <v>9.7355769230769232E-2</v>
      </c>
      <c r="AT512" s="3">
        <v>6.3501602564102561E-2</v>
      </c>
      <c r="AU512" s="3">
        <v>6.3701923076923073E-2</v>
      </c>
      <c r="AV512" s="3">
        <v>6.0496794871794872E-2</v>
      </c>
      <c r="AW512" s="3">
        <v>2.0032051282051284E-2</v>
      </c>
      <c r="AX512" s="3">
        <v>6.6506410256410256E-2</v>
      </c>
      <c r="AY512" s="3">
        <v>6.5304487179487183E-2</v>
      </c>
      <c r="AZ512" s="3">
        <v>5.8693910256410256E-2</v>
      </c>
      <c r="BA512" s="3">
        <v>5.5689102564102567E-2</v>
      </c>
      <c r="BB512" s="3">
        <v>3.4054487179487176E-2</v>
      </c>
      <c r="BC512" s="3">
        <v>2.564102564102564E-2</v>
      </c>
      <c r="BD512" s="3">
        <v>2.3036858974358976E-2</v>
      </c>
      <c r="BE512" s="3">
        <v>1.9831730769230768E-2</v>
      </c>
      <c r="BF512" s="3">
        <v>7.2115384615384619E-3</v>
      </c>
      <c r="BG512" s="3">
        <v>1.6025641025641025E-3</v>
      </c>
      <c r="BH512" s="3" t="str">
        <f t="shared" si="7"/>
        <v>52112015</v>
      </c>
      <c r="BI512">
        <v>264</v>
      </c>
      <c r="BJ512">
        <v>7072.833333333333</v>
      </c>
      <c r="BK512">
        <v>32.216666666666669</v>
      </c>
    </row>
    <row r="513" spans="1:63" ht="14.25" customHeight="1" x14ac:dyDescent="0.3">
      <c r="A513" s="3" t="s">
        <v>61</v>
      </c>
      <c r="B513" s="3" t="s">
        <v>106</v>
      </c>
      <c r="C513" s="3">
        <v>0.49804941482444731</v>
      </c>
      <c r="D513" s="3">
        <v>0.26137841352405722</v>
      </c>
      <c r="E513" s="3">
        <v>0.24057217165149544</v>
      </c>
      <c r="F513" s="4">
        <v>1915</v>
      </c>
      <c r="G513" s="4">
        <v>1005</v>
      </c>
      <c r="H513" s="4">
        <v>925</v>
      </c>
      <c r="I513" s="4">
        <v>1.88</v>
      </c>
      <c r="J513" s="3">
        <v>0.48030407740152037</v>
      </c>
      <c r="K513" s="3">
        <v>0.51969592259847963</v>
      </c>
      <c r="L513" s="1">
        <v>3475</v>
      </c>
      <c r="M513" s="1">
        <v>3760</v>
      </c>
      <c r="N513" s="3">
        <v>0.80317679558011046</v>
      </c>
      <c r="O513" s="3">
        <v>0.10566298342541436</v>
      </c>
      <c r="P513" s="3">
        <v>9.1160220994475141E-2</v>
      </c>
      <c r="Q513" s="1">
        <v>5815</v>
      </c>
      <c r="R513" s="1">
        <v>765</v>
      </c>
      <c r="S513" s="1">
        <v>660</v>
      </c>
      <c r="T513" s="1">
        <v>915</v>
      </c>
      <c r="U513" s="1">
        <v>660</v>
      </c>
      <c r="V513" s="1">
        <v>745</v>
      </c>
      <c r="W513" s="1">
        <v>1205</v>
      </c>
      <c r="X513" s="1">
        <v>1340</v>
      </c>
      <c r="Y513" s="1">
        <v>1330</v>
      </c>
      <c r="Z513" s="1">
        <v>1035</v>
      </c>
      <c r="AA513" s="1">
        <v>1150</v>
      </c>
      <c r="AB513" s="1">
        <v>1025</v>
      </c>
      <c r="AC513" s="1">
        <v>695</v>
      </c>
      <c r="AD513" s="1">
        <v>985</v>
      </c>
      <c r="AE513" s="1">
        <v>1100</v>
      </c>
      <c r="AF513" s="1">
        <v>740</v>
      </c>
      <c r="AG513" s="1">
        <v>600</v>
      </c>
      <c r="AH513" s="1">
        <v>365</v>
      </c>
      <c r="AI513" s="1">
        <v>285</v>
      </c>
      <c r="AJ513" s="1">
        <v>180</v>
      </c>
      <c r="AK513" s="1">
        <v>80</v>
      </c>
      <c r="AL513" s="1">
        <v>40</v>
      </c>
      <c r="AM513" s="1">
        <v>5</v>
      </c>
      <c r="AN513" s="3">
        <v>6.3190607734806628E-2</v>
      </c>
      <c r="AO513" s="3">
        <v>4.5580110497237571E-2</v>
      </c>
      <c r="AP513" s="3">
        <v>5.1450276243093923E-2</v>
      </c>
      <c r="AQ513" s="3">
        <v>8.3218232044198898E-2</v>
      </c>
      <c r="AR513" s="3">
        <v>9.2541436464088397E-2</v>
      </c>
      <c r="AS513" s="3">
        <v>9.1850828729281769E-2</v>
      </c>
      <c r="AT513" s="3">
        <v>7.1477900552486193E-2</v>
      </c>
      <c r="AU513" s="3">
        <v>7.9419889502762436E-2</v>
      </c>
      <c r="AV513" s="3">
        <v>7.0787292817679565E-2</v>
      </c>
      <c r="AW513" s="3">
        <v>4.7997237569060776E-2</v>
      </c>
      <c r="AX513" s="3">
        <v>6.8024861878453038E-2</v>
      </c>
      <c r="AY513" s="3">
        <v>7.5966850828729282E-2</v>
      </c>
      <c r="AZ513" s="3">
        <v>5.1104972375690609E-2</v>
      </c>
      <c r="BA513" s="3">
        <v>4.1436464088397788E-2</v>
      </c>
      <c r="BB513" s="3">
        <v>2.5207182320441991E-2</v>
      </c>
      <c r="BC513" s="3">
        <v>1.9682320441988949E-2</v>
      </c>
      <c r="BD513" s="3">
        <v>1.2430939226519336E-2</v>
      </c>
      <c r="BE513" s="3">
        <v>5.5248618784530384E-3</v>
      </c>
      <c r="BF513" s="3">
        <v>2.7624309392265192E-3</v>
      </c>
      <c r="BG513" s="3">
        <v>3.453038674033149E-4</v>
      </c>
      <c r="BH513" s="3" t="str">
        <f t="shared" si="7"/>
        <v>52122015</v>
      </c>
      <c r="BI513">
        <v>201.33333333333334</v>
      </c>
      <c r="BJ513">
        <v>7026.333333333333</v>
      </c>
      <c r="BK513">
        <v>26.066666666666666</v>
      </c>
    </row>
    <row r="514" spans="1:63" ht="14.25" customHeight="1" x14ac:dyDescent="0.3">
      <c r="A514" s="3" t="s">
        <v>62</v>
      </c>
      <c r="B514" s="3" t="s">
        <v>106</v>
      </c>
      <c r="C514" s="3">
        <v>0.45671267252195735</v>
      </c>
      <c r="D514" s="3">
        <v>0.28732747804265996</v>
      </c>
      <c r="E514" s="3">
        <v>0.25595984943538269</v>
      </c>
      <c r="F514" s="4">
        <v>1820</v>
      </c>
      <c r="G514" s="4">
        <v>1145</v>
      </c>
      <c r="H514" s="4">
        <v>1020</v>
      </c>
      <c r="I514" s="4">
        <v>1.94</v>
      </c>
      <c r="J514" s="3">
        <v>0.49170918367346939</v>
      </c>
      <c r="K514" s="3">
        <v>0.50829081632653061</v>
      </c>
      <c r="L514" s="1">
        <v>3855</v>
      </c>
      <c r="M514" s="1">
        <v>3985</v>
      </c>
      <c r="N514" s="3">
        <v>0.77359693877551017</v>
      </c>
      <c r="O514" s="3">
        <v>0.14094387755102042</v>
      </c>
      <c r="P514" s="3">
        <v>8.5459183673469385E-2</v>
      </c>
      <c r="Q514" s="1">
        <v>6065</v>
      </c>
      <c r="R514" s="1">
        <v>1105</v>
      </c>
      <c r="S514" s="1">
        <v>670</v>
      </c>
      <c r="T514" s="1">
        <v>900</v>
      </c>
      <c r="U514" s="1">
        <v>735</v>
      </c>
      <c r="V514" s="1">
        <v>760</v>
      </c>
      <c r="W514" s="1">
        <v>1070</v>
      </c>
      <c r="X514" s="1">
        <v>1390</v>
      </c>
      <c r="Y514" s="1">
        <v>1390</v>
      </c>
      <c r="Z514" s="1">
        <v>1170</v>
      </c>
      <c r="AA514" s="1">
        <v>1120</v>
      </c>
      <c r="AB514" s="1">
        <v>1170</v>
      </c>
      <c r="AC514" s="1">
        <v>820</v>
      </c>
      <c r="AD514" s="1">
        <v>1080</v>
      </c>
      <c r="AE514" s="1">
        <v>950</v>
      </c>
      <c r="AF514" s="1">
        <v>840</v>
      </c>
      <c r="AG514" s="1">
        <v>880</v>
      </c>
      <c r="AH514" s="1">
        <v>575</v>
      </c>
      <c r="AI514" s="1">
        <v>380</v>
      </c>
      <c r="AJ514" s="1">
        <v>320</v>
      </c>
      <c r="AK514" s="1">
        <v>85</v>
      </c>
      <c r="AL514" s="1">
        <v>20</v>
      </c>
      <c r="AM514" s="1">
        <v>15</v>
      </c>
      <c r="AN514" s="3">
        <v>5.7434588385449903E-2</v>
      </c>
      <c r="AO514" s="3">
        <v>4.6904913848117423E-2</v>
      </c>
      <c r="AP514" s="3">
        <v>4.8500319081046586E-2</v>
      </c>
      <c r="AQ514" s="3">
        <v>6.8283343969368221E-2</v>
      </c>
      <c r="AR514" s="3">
        <v>8.8704530950861518E-2</v>
      </c>
      <c r="AS514" s="3">
        <v>8.8704530950861518E-2</v>
      </c>
      <c r="AT514" s="3">
        <v>7.4664964901084874E-2</v>
      </c>
      <c r="AU514" s="3">
        <v>7.1474154435226547E-2</v>
      </c>
      <c r="AV514" s="3">
        <v>7.4664964901084874E-2</v>
      </c>
      <c r="AW514" s="3">
        <v>5.2329291640076582E-2</v>
      </c>
      <c r="AX514" s="3">
        <v>6.8921506062539883E-2</v>
      </c>
      <c r="AY514" s="3">
        <v>6.0625398851308229E-2</v>
      </c>
      <c r="AZ514" s="3">
        <v>5.3605615826419914E-2</v>
      </c>
      <c r="BA514" s="3">
        <v>5.6158264199106571E-2</v>
      </c>
      <c r="BB514" s="3">
        <v>3.6694320357370774E-2</v>
      </c>
      <c r="BC514" s="3">
        <v>2.4250159540523293E-2</v>
      </c>
      <c r="BD514" s="3">
        <v>2.0421186981493301E-2</v>
      </c>
      <c r="BE514" s="3">
        <v>5.4243777919591573E-3</v>
      </c>
      <c r="BF514" s="3">
        <v>1.2763241863433313E-3</v>
      </c>
      <c r="BG514" s="3">
        <v>9.5724313975749842E-4</v>
      </c>
      <c r="BH514" s="3" t="str">
        <f t="shared" si="7"/>
        <v>52132015</v>
      </c>
      <c r="BI514">
        <v>171.25</v>
      </c>
      <c r="BJ514">
        <v>7920</v>
      </c>
      <c r="BK514">
        <v>21.825000000000003</v>
      </c>
    </row>
    <row r="515" spans="1:63" ht="14.25" customHeight="1" x14ac:dyDescent="0.3">
      <c r="A515" s="3" t="s">
        <v>63</v>
      </c>
      <c r="B515" s="3" t="s">
        <v>106</v>
      </c>
      <c r="C515" s="3">
        <v>0.47718631178707227</v>
      </c>
      <c r="D515" s="3">
        <v>0.26045627376425856</v>
      </c>
      <c r="E515" s="3">
        <v>0.26235741444866922</v>
      </c>
      <c r="F515" s="4">
        <v>1255</v>
      </c>
      <c r="G515" s="4">
        <v>685</v>
      </c>
      <c r="H515" s="4">
        <v>690</v>
      </c>
      <c r="I515" s="4">
        <v>1.89</v>
      </c>
      <c r="J515" s="3">
        <v>0.47419668938656279</v>
      </c>
      <c r="K515" s="3">
        <v>0.52580331061343721</v>
      </c>
      <c r="L515" s="1">
        <v>2435</v>
      </c>
      <c r="M515" s="1">
        <v>2700</v>
      </c>
      <c r="N515" s="3">
        <v>0.8287937743190662</v>
      </c>
      <c r="O515" s="3">
        <v>9.8249027237354083E-2</v>
      </c>
      <c r="P515" s="3">
        <v>7.2957198443579771E-2</v>
      </c>
      <c r="Q515" s="1">
        <v>4260</v>
      </c>
      <c r="R515" s="1">
        <v>505</v>
      </c>
      <c r="S515" s="1">
        <v>375</v>
      </c>
      <c r="T515" s="1">
        <v>525</v>
      </c>
      <c r="U515" s="1">
        <v>345</v>
      </c>
      <c r="V515" s="1">
        <v>460</v>
      </c>
      <c r="W515" s="1">
        <v>675</v>
      </c>
      <c r="X515" s="1">
        <v>860</v>
      </c>
      <c r="Y515" s="1">
        <v>750</v>
      </c>
      <c r="Z515" s="1">
        <v>660</v>
      </c>
      <c r="AA515" s="1">
        <v>670</v>
      </c>
      <c r="AB515" s="1">
        <v>700</v>
      </c>
      <c r="AC515" s="1">
        <v>415</v>
      </c>
      <c r="AD515" s="1">
        <v>710</v>
      </c>
      <c r="AE515" s="1">
        <v>740</v>
      </c>
      <c r="AF515" s="1">
        <v>570</v>
      </c>
      <c r="AG515" s="1">
        <v>590</v>
      </c>
      <c r="AH515" s="1">
        <v>385</v>
      </c>
      <c r="AI515" s="1">
        <v>415</v>
      </c>
      <c r="AJ515" s="1">
        <v>360</v>
      </c>
      <c r="AK515" s="1">
        <v>250</v>
      </c>
      <c r="AL515" s="1">
        <v>150</v>
      </c>
      <c r="AM515" s="1">
        <v>40</v>
      </c>
      <c r="AN515" s="3">
        <v>5.1119766309639728E-2</v>
      </c>
      <c r="AO515" s="3">
        <v>3.359298928919182E-2</v>
      </c>
      <c r="AP515" s="3">
        <v>4.4790652385589096E-2</v>
      </c>
      <c r="AQ515" s="3">
        <v>6.5725413826679652E-2</v>
      </c>
      <c r="AR515" s="3">
        <v>8.3739045764362224E-2</v>
      </c>
      <c r="AS515" s="3">
        <v>7.3028237585199607E-2</v>
      </c>
      <c r="AT515" s="3">
        <v>6.4264849074975663E-2</v>
      </c>
      <c r="AU515" s="3">
        <v>6.523855890944498E-2</v>
      </c>
      <c r="AV515" s="3">
        <v>6.815968841285297E-2</v>
      </c>
      <c r="AW515" s="3">
        <v>4.0408958130477117E-2</v>
      </c>
      <c r="AX515" s="3">
        <v>6.91333982473223E-2</v>
      </c>
      <c r="AY515" s="3">
        <v>7.2054527750730277E-2</v>
      </c>
      <c r="AZ515" s="3">
        <v>5.5501460564751706E-2</v>
      </c>
      <c r="BA515" s="3">
        <v>5.744888023369036E-2</v>
      </c>
      <c r="BB515" s="3">
        <v>3.7487828627069134E-2</v>
      </c>
      <c r="BC515" s="3">
        <v>4.0408958130477117E-2</v>
      </c>
      <c r="BD515" s="3">
        <v>3.5053554040895815E-2</v>
      </c>
      <c r="BE515" s="3">
        <v>2.4342745861733205E-2</v>
      </c>
      <c r="BF515" s="3">
        <v>1.4605647517039922E-2</v>
      </c>
      <c r="BG515" s="3">
        <v>3.8948393378773127E-3</v>
      </c>
      <c r="BH515" s="3" t="str">
        <f t="shared" ref="BH515:BH578" si="8">A515&amp;B515</f>
        <v>52152015</v>
      </c>
      <c r="BI515">
        <v>155</v>
      </c>
      <c r="BJ515">
        <v>5692.333333333333</v>
      </c>
      <c r="BK515">
        <v>21.166666666666668</v>
      </c>
    </row>
    <row r="516" spans="1:63" ht="14.25" customHeight="1" x14ac:dyDescent="0.3">
      <c r="A516" s="3" t="s">
        <v>64</v>
      </c>
      <c r="B516" s="3" t="s">
        <v>106</v>
      </c>
      <c r="C516" s="3">
        <v>0.48579161028416779</v>
      </c>
      <c r="D516" s="3">
        <v>0.2368064952638701</v>
      </c>
      <c r="E516" s="3">
        <v>0.27740189445196212</v>
      </c>
      <c r="F516" s="4">
        <v>1795</v>
      </c>
      <c r="G516" s="4">
        <v>875</v>
      </c>
      <c r="H516" s="4">
        <v>1025</v>
      </c>
      <c r="I516" s="4">
        <v>1.85</v>
      </c>
      <c r="J516" s="3">
        <v>0.46811594202898549</v>
      </c>
      <c r="K516" s="3">
        <v>0.53188405797101446</v>
      </c>
      <c r="L516" s="1">
        <v>3230</v>
      </c>
      <c r="M516" s="1">
        <v>3670</v>
      </c>
      <c r="N516" s="3">
        <v>0.80652173913043479</v>
      </c>
      <c r="O516" s="3">
        <v>0.11594202898550725</v>
      </c>
      <c r="P516" s="3">
        <v>7.7536231884057977E-2</v>
      </c>
      <c r="Q516" s="1">
        <v>5565</v>
      </c>
      <c r="R516" s="1">
        <v>800</v>
      </c>
      <c r="S516" s="1">
        <v>535</v>
      </c>
      <c r="T516" s="1">
        <v>725</v>
      </c>
      <c r="U516" s="1">
        <v>580</v>
      </c>
      <c r="V516" s="1">
        <v>655</v>
      </c>
      <c r="W516" s="1">
        <v>590</v>
      </c>
      <c r="X516" s="1">
        <v>910</v>
      </c>
      <c r="Y516" s="1">
        <v>1115</v>
      </c>
      <c r="Z516" s="1">
        <v>795</v>
      </c>
      <c r="AA516" s="1">
        <v>840</v>
      </c>
      <c r="AB516" s="1">
        <v>820</v>
      </c>
      <c r="AC516" s="1">
        <v>535</v>
      </c>
      <c r="AD516" s="1">
        <v>1015</v>
      </c>
      <c r="AE516" s="1">
        <v>820</v>
      </c>
      <c r="AF516" s="1">
        <v>790</v>
      </c>
      <c r="AG516" s="1">
        <v>910</v>
      </c>
      <c r="AH516" s="1">
        <v>655</v>
      </c>
      <c r="AI516" s="1">
        <v>710</v>
      </c>
      <c r="AJ516" s="1">
        <v>695</v>
      </c>
      <c r="AK516" s="1">
        <v>445</v>
      </c>
      <c r="AL516" s="1">
        <v>175</v>
      </c>
      <c r="AM516" s="1">
        <v>20</v>
      </c>
      <c r="AN516" s="3">
        <v>5.2536231884057968E-2</v>
      </c>
      <c r="AO516" s="3">
        <v>4.2028985507246375E-2</v>
      </c>
      <c r="AP516" s="3">
        <v>4.746376811594203E-2</v>
      </c>
      <c r="AQ516" s="3">
        <v>4.2753623188405795E-2</v>
      </c>
      <c r="AR516" s="3">
        <v>6.5942028985507245E-2</v>
      </c>
      <c r="AS516" s="3">
        <v>8.0797101449275363E-2</v>
      </c>
      <c r="AT516" s="3">
        <v>5.7608695652173914E-2</v>
      </c>
      <c r="AU516" s="3">
        <v>6.0869565217391307E-2</v>
      </c>
      <c r="AV516" s="3">
        <v>5.9420289855072465E-2</v>
      </c>
      <c r="AW516" s="3">
        <v>3.8768115942028988E-2</v>
      </c>
      <c r="AX516" s="3">
        <v>7.3550724637681156E-2</v>
      </c>
      <c r="AY516" s="3">
        <v>5.9420289855072465E-2</v>
      </c>
      <c r="AZ516" s="3">
        <v>5.7246376811594203E-2</v>
      </c>
      <c r="BA516" s="3">
        <v>6.5942028985507245E-2</v>
      </c>
      <c r="BB516" s="3">
        <v>4.746376811594203E-2</v>
      </c>
      <c r="BC516" s="3">
        <v>5.1449275362318837E-2</v>
      </c>
      <c r="BD516" s="3">
        <v>5.0362318840579713E-2</v>
      </c>
      <c r="BE516" s="3">
        <v>3.2246376811594202E-2</v>
      </c>
      <c r="BF516" s="3">
        <v>1.2681159420289856E-2</v>
      </c>
      <c r="BG516" s="3">
        <v>1.4492753623188406E-3</v>
      </c>
      <c r="BH516" s="3" t="str">
        <f t="shared" si="8"/>
        <v>52162015</v>
      </c>
      <c r="BI516">
        <v>199.25</v>
      </c>
      <c r="BJ516">
        <v>3494.2</v>
      </c>
      <c r="BK516">
        <v>24.599999999999998</v>
      </c>
    </row>
    <row r="517" spans="1:63" ht="14.25" customHeight="1" x14ac:dyDescent="0.3">
      <c r="A517" s="3" t="s">
        <v>65</v>
      </c>
      <c r="B517" s="3" t="s">
        <v>106</v>
      </c>
      <c r="C517" s="3">
        <v>0.18820861678004536</v>
      </c>
      <c r="D517" s="3">
        <v>0.47845804988662133</v>
      </c>
      <c r="E517" s="3">
        <v>0.33333333333333331</v>
      </c>
      <c r="F517" s="4">
        <v>415</v>
      </c>
      <c r="G517" s="4">
        <v>1055</v>
      </c>
      <c r="H517" s="4">
        <v>735</v>
      </c>
      <c r="I517" s="4">
        <v>2.64</v>
      </c>
      <c r="J517" s="3">
        <v>0.50516351118760761</v>
      </c>
      <c r="K517" s="3">
        <v>0.49483648881239245</v>
      </c>
      <c r="L517" s="1">
        <v>2935</v>
      </c>
      <c r="M517" s="1">
        <v>2875</v>
      </c>
      <c r="N517" s="3">
        <v>0.88478073946689595</v>
      </c>
      <c r="O517" s="3">
        <v>2.9234737747205503E-2</v>
      </c>
      <c r="P517" s="3">
        <v>8.5984522785898534E-2</v>
      </c>
      <c r="Q517" s="1">
        <v>5145</v>
      </c>
      <c r="R517" s="1">
        <v>170</v>
      </c>
      <c r="S517" s="1">
        <v>500</v>
      </c>
      <c r="T517" s="1">
        <v>590</v>
      </c>
      <c r="U517" s="1">
        <v>950</v>
      </c>
      <c r="V517" s="1">
        <v>750</v>
      </c>
      <c r="W517" s="1">
        <v>370</v>
      </c>
      <c r="X517" s="1">
        <v>295</v>
      </c>
      <c r="Y517" s="1">
        <v>405</v>
      </c>
      <c r="Z517" s="1">
        <v>770</v>
      </c>
      <c r="AA517" s="1">
        <v>1230</v>
      </c>
      <c r="AB517" s="1">
        <v>1280</v>
      </c>
      <c r="AC517" s="1">
        <v>1080</v>
      </c>
      <c r="AD517" s="1">
        <v>880</v>
      </c>
      <c r="AE517" s="1">
        <v>790</v>
      </c>
      <c r="AF517" s="1">
        <v>725</v>
      </c>
      <c r="AG517" s="1">
        <v>605</v>
      </c>
      <c r="AH517" s="1">
        <v>435</v>
      </c>
      <c r="AI517" s="1">
        <v>230</v>
      </c>
      <c r="AJ517" s="1">
        <v>180</v>
      </c>
      <c r="AK517" s="1">
        <v>50</v>
      </c>
      <c r="AL517" s="1">
        <v>15</v>
      </c>
      <c r="AM517" s="1">
        <v>0</v>
      </c>
      <c r="AN517" s="3">
        <v>5.073086844368014E-2</v>
      </c>
      <c r="AO517" s="3">
        <v>8.1685296646603608E-2</v>
      </c>
      <c r="AP517" s="3">
        <v>6.4488392089423904E-2</v>
      </c>
      <c r="AQ517" s="3">
        <v>3.1814273430782462E-2</v>
      </c>
      <c r="AR517" s="3">
        <v>2.536543422184007E-2</v>
      </c>
      <c r="AS517" s="3">
        <v>3.4823731728288905E-2</v>
      </c>
      <c r="AT517" s="3">
        <v>6.6208082545141878E-2</v>
      </c>
      <c r="AU517" s="3">
        <v>0.10576096302665521</v>
      </c>
      <c r="AV517" s="3">
        <v>0.11006018916595013</v>
      </c>
      <c r="AW517" s="3">
        <v>9.2863284608770427E-2</v>
      </c>
      <c r="AX517" s="3">
        <v>7.5666380051590709E-2</v>
      </c>
      <c r="AY517" s="3">
        <v>6.7927773000859851E-2</v>
      </c>
      <c r="AZ517" s="3">
        <v>6.2338779019776441E-2</v>
      </c>
      <c r="BA517" s="3">
        <v>5.2020636285468616E-2</v>
      </c>
      <c r="BB517" s="3">
        <v>3.7403267411865865E-2</v>
      </c>
      <c r="BC517" s="3">
        <v>1.9776440240756664E-2</v>
      </c>
      <c r="BD517" s="3">
        <v>1.5477214101461736E-2</v>
      </c>
      <c r="BE517" s="3">
        <v>4.2992261392949269E-3</v>
      </c>
      <c r="BF517" s="3">
        <v>1.2897678417884782E-3</v>
      </c>
      <c r="BG517" s="3">
        <v>0</v>
      </c>
      <c r="BH517" s="3" t="str">
        <f t="shared" si="8"/>
        <v>52212015</v>
      </c>
      <c r="BI517">
        <v>338.33333333333331</v>
      </c>
      <c r="BJ517">
        <v>720</v>
      </c>
      <c r="BK517">
        <v>32.299999999999997</v>
      </c>
    </row>
    <row r="518" spans="1:63" ht="14.25" customHeight="1" x14ac:dyDescent="0.3">
      <c r="A518" s="3" t="s">
        <v>66</v>
      </c>
      <c r="B518" s="3" t="s">
        <v>106</v>
      </c>
      <c r="C518" s="3">
        <v>0.5714285714285714</v>
      </c>
      <c r="D518" s="3">
        <v>0.21428571428571427</v>
      </c>
      <c r="E518" s="3">
        <v>0.21428571428571427</v>
      </c>
      <c r="F518" s="4">
        <v>40</v>
      </c>
      <c r="G518" s="4">
        <v>15</v>
      </c>
      <c r="H518" s="4">
        <v>15</v>
      </c>
      <c r="I518" s="4">
        <v>1.72</v>
      </c>
      <c r="J518" s="3">
        <v>0.52</v>
      </c>
      <c r="K518" s="3">
        <v>0.48</v>
      </c>
      <c r="L518" s="1">
        <v>65</v>
      </c>
      <c r="M518" s="1">
        <v>60</v>
      </c>
      <c r="N518" s="3">
        <v>0.83333333333333337</v>
      </c>
      <c r="O518" s="3">
        <v>4.1666666666666664E-2</v>
      </c>
      <c r="P518" s="3">
        <v>0.125</v>
      </c>
      <c r="Q518" s="1">
        <v>100</v>
      </c>
      <c r="R518" s="1">
        <v>5</v>
      </c>
      <c r="S518" s="1">
        <v>15</v>
      </c>
      <c r="T518" s="1">
        <v>10</v>
      </c>
      <c r="U518" s="1">
        <v>10</v>
      </c>
      <c r="V518" s="1">
        <v>10</v>
      </c>
      <c r="W518" s="1">
        <v>30</v>
      </c>
      <c r="X518" s="1">
        <v>40</v>
      </c>
      <c r="Y518" s="1">
        <v>10</v>
      </c>
      <c r="Z518" s="1">
        <v>10</v>
      </c>
      <c r="AA518" s="1">
        <v>20</v>
      </c>
      <c r="AB518" s="1">
        <v>30</v>
      </c>
      <c r="AC518" s="1">
        <v>10</v>
      </c>
      <c r="AD518" s="1">
        <v>25</v>
      </c>
      <c r="AE518" s="1">
        <v>10</v>
      </c>
      <c r="AF518" s="1">
        <v>10</v>
      </c>
      <c r="AG518" s="1">
        <v>15</v>
      </c>
      <c r="AH518" s="1">
        <v>0</v>
      </c>
      <c r="AI518" s="1">
        <v>0</v>
      </c>
      <c r="AJ518" s="1">
        <v>0</v>
      </c>
      <c r="AK518" s="1">
        <v>5</v>
      </c>
      <c r="AL518" s="1">
        <v>0</v>
      </c>
      <c r="AM518" s="1">
        <v>0</v>
      </c>
      <c r="AN518" s="3">
        <v>4.0816326530612242E-2</v>
      </c>
      <c r="AO518" s="3">
        <v>4.0816326530612242E-2</v>
      </c>
      <c r="AP518" s="3">
        <v>4.0816326530612242E-2</v>
      </c>
      <c r="AQ518" s="3">
        <v>0.12244897959183673</v>
      </c>
      <c r="AR518" s="3">
        <v>0.16326530612244897</v>
      </c>
      <c r="AS518" s="3">
        <v>4.0816326530612242E-2</v>
      </c>
      <c r="AT518" s="3">
        <v>4.0816326530612242E-2</v>
      </c>
      <c r="AU518" s="3">
        <v>8.1632653061224483E-2</v>
      </c>
      <c r="AV518" s="3">
        <v>0.12244897959183673</v>
      </c>
      <c r="AW518" s="3">
        <v>4.0816326530612242E-2</v>
      </c>
      <c r="AX518" s="3">
        <v>0.10204081632653061</v>
      </c>
      <c r="AY518" s="3">
        <v>4.0816326530612242E-2</v>
      </c>
      <c r="AZ518" s="3">
        <v>4.0816326530612242E-2</v>
      </c>
      <c r="BA518" s="3">
        <v>6.1224489795918366E-2</v>
      </c>
      <c r="BB518" s="3">
        <v>0</v>
      </c>
      <c r="BC518" s="3">
        <v>0</v>
      </c>
      <c r="BD518" s="3">
        <v>0</v>
      </c>
      <c r="BE518" s="3">
        <v>2.0408163265306121E-2</v>
      </c>
      <c r="BF518" s="3">
        <v>0</v>
      </c>
      <c r="BG518" s="3">
        <v>0</v>
      </c>
      <c r="BH518" s="3" t="str">
        <f t="shared" si="8"/>
        <v>52222015</v>
      </c>
      <c r="BI518">
        <v>0</v>
      </c>
      <c r="BJ518">
        <v>67.666666666666671</v>
      </c>
      <c r="BK518">
        <v>25.5</v>
      </c>
    </row>
    <row r="519" spans="1:63" ht="14.25" customHeight="1" x14ac:dyDescent="0.3">
      <c r="A519" s="3" t="s">
        <v>67</v>
      </c>
      <c r="B519" s="3" t="s">
        <v>106</v>
      </c>
      <c r="C519" s="3">
        <v>0.49269480519480519</v>
      </c>
      <c r="D519" s="3">
        <v>0.21347402597402598</v>
      </c>
      <c r="E519" s="3">
        <v>0.29383116883116883</v>
      </c>
      <c r="F519" s="4">
        <v>3035</v>
      </c>
      <c r="G519" s="4">
        <v>1315</v>
      </c>
      <c r="H519" s="4">
        <v>1810</v>
      </c>
      <c r="I519" s="4">
        <v>1.83</v>
      </c>
      <c r="J519" s="3">
        <v>0.50635686102586586</v>
      </c>
      <c r="K519" s="3">
        <v>0.49364313897413414</v>
      </c>
      <c r="L519" s="1">
        <v>5775</v>
      </c>
      <c r="M519" s="1">
        <v>5630</v>
      </c>
      <c r="N519" s="3">
        <v>0.67470407715914071</v>
      </c>
      <c r="O519" s="3">
        <v>0.21964050854888206</v>
      </c>
      <c r="P519" s="3">
        <v>0.10565541429197721</v>
      </c>
      <c r="Q519" s="1">
        <v>7695</v>
      </c>
      <c r="R519" s="1">
        <v>2505</v>
      </c>
      <c r="S519" s="1">
        <v>1205</v>
      </c>
      <c r="T519" s="1">
        <v>1150</v>
      </c>
      <c r="U519" s="1">
        <v>735</v>
      </c>
      <c r="V519" s="1">
        <v>985</v>
      </c>
      <c r="W519" s="1">
        <v>2035</v>
      </c>
      <c r="X519" s="1">
        <v>2695</v>
      </c>
      <c r="Y519" s="1">
        <v>2200</v>
      </c>
      <c r="Z519" s="1">
        <v>1680</v>
      </c>
      <c r="AA519" s="1">
        <v>1570</v>
      </c>
      <c r="AB519" s="1">
        <v>1445</v>
      </c>
      <c r="AC519" s="1">
        <v>820</v>
      </c>
      <c r="AD519" s="1">
        <v>1415</v>
      </c>
      <c r="AE519" s="1">
        <v>1105</v>
      </c>
      <c r="AF519" s="1">
        <v>1270</v>
      </c>
      <c r="AG519" s="1">
        <v>1205</v>
      </c>
      <c r="AH519" s="1">
        <v>920</v>
      </c>
      <c r="AI519" s="1">
        <v>740</v>
      </c>
      <c r="AJ519" s="1">
        <v>460</v>
      </c>
      <c r="AK519" s="1">
        <v>245</v>
      </c>
      <c r="AL519" s="1">
        <v>110</v>
      </c>
      <c r="AM519" s="1">
        <v>20</v>
      </c>
      <c r="AN519" s="3">
        <v>5.0427537820653366E-2</v>
      </c>
      <c r="AO519" s="3">
        <v>3.2229774172330632E-2</v>
      </c>
      <c r="AP519" s="3">
        <v>4.3192282394211794E-2</v>
      </c>
      <c r="AQ519" s="3">
        <v>8.9234816926112695E-2</v>
      </c>
      <c r="AR519" s="3">
        <v>0.11817583863187897</v>
      </c>
      <c r="AS519" s="3">
        <v>9.6470072352554267E-2</v>
      </c>
      <c r="AT519" s="3">
        <v>7.3668055251041434E-2</v>
      </c>
      <c r="AU519" s="3">
        <v>6.8844551633413728E-2</v>
      </c>
      <c r="AV519" s="3">
        <v>6.3363297522473147E-2</v>
      </c>
      <c r="AW519" s="3">
        <v>3.5957026967770228E-2</v>
      </c>
      <c r="AX519" s="3">
        <v>6.2047796535847403E-2</v>
      </c>
      <c r="AY519" s="3">
        <v>4.8454286340714754E-2</v>
      </c>
      <c r="AZ519" s="3">
        <v>5.5689541767156327E-2</v>
      </c>
      <c r="BA519" s="3">
        <v>5.2839289629467219E-2</v>
      </c>
      <c r="BB519" s="3">
        <v>4.0342030256522693E-2</v>
      </c>
      <c r="BC519" s="3">
        <v>3.2449024336768252E-2</v>
      </c>
      <c r="BD519" s="3">
        <v>2.0171015128261346E-2</v>
      </c>
      <c r="BE519" s="3">
        <v>1.0743258057443543E-2</v>
      </c>
      <c r="BF519" s="3">
        <v>4.8235036176277135E-3</v>
      </c>
      <c r="BG519" s="3">
        <v>8.7700065775049335E-4</v>
      </c>
      <c r="BH519" s="3" t="str">
        <f t="shared" si="8"/>
        <v>52232015</v>
      </c>
      <c r="BI519">
        <v>177</v>
      </c>
      <c r="BJ519">
        <v>4404.8</v>
      </c>
      <c r="BK519">
        <v>23.619999999999997</v>
      </c>
    </row>
    <row r="520" spans="1:63" ht="14.25" customHeight="1" x14ac:dyDescent="0.3">
      <c r="A520" s="3" t="s">
        <v>68</v>
      </c>
      <c r="B520" s="3" t="s">
        <v>106</v>
      </c>
      <c r="C520" s="3">
        <v>0.36292428198433418</v>
      </c>
      <c r="D520" s="3">
        <v>0.34986945169712796</v>
      </c>
      <c r="E520" s="3">
        <v>0.28720626631853785</v>
      </c>
      <c r="F520" s="4">
        <v>1390</v>
      </c>
      <c r="G520" s="4">
        <v>1340</v>
      </c>
      <c r="H520" s="4">
        <v>1100</v>
      </c>
      <c r="I520" s="4">
        <v>2.23</v>
      </c>
      <c r="J520" s="3">
        <v>0.48594847775175642</v>
      </c>
      <c r="K520" s="3">
        <v>0.51405152224824358</v>
      </c>
      <c r="L520" s="1">
        <v>4150</v>
      </c>
      <c r="M520" s="1">
        <v>4390</v>
      </c>
      <c r="N520" s="3">
        <v>0.62470725995316156</v>
      </c>
      <c r="O520" s="3">
        <v>0.27751756440281028</v>
      </c>
      <c r="P520" s="3">
        <v>9.7775175644028101E-2</v>
      </c>
      <c r="Q520" s="1">
        <v>5335</v>
      </c>
      <c r="R520" s="1">
        <v>2370</v>
      </c>
      <c r="S520" s="1">
        <v>835</v>
      </c>
      <c r="T520" s="1">
        <v>1015</v>
      </c>
      <c r="U520" s="1">
        <v>930</v>
      </c>
      <c r="V520" s="1">
        <v>925</v>
      </c>
      <c r="W520" s="1">
        <v>1085</v>
      </c>
      <c r="X520" s="1">
        <v>1250</v>
      </c>
      <c r="Y520" s="1">
        <v>1160</v>
      </c>
      <c r="Z520" s="1">
        <v>930</v>
      </c>
      <c r="AA520" s="1">
        <v>1020</v>
      </c>
      <c r="AB520" s="1">
        <v>1080</v>
      </c>
      <c r="AC520" s="1">
        <v>995</v>
      </c>
      <c r="AD520" s="1">
        <v>1190</v>
      </c>
      <c r="AE520" s="1">
        <v>955</v>
      </c>
      <c r="AF520" s="1">
        <v>835</v>
      </c>
      <c r="AG520" s="1">
        <v>1055</v>
      </c>
      <c r="AH520" s="1">
        <v>905</v>
      </c>
      <c r="AI520" s="1">
        <v>830</v>
      </c>
      <c r="AJ520" s="1">
        <v>575</v>
      </c>
      <c r="AK520" s="1">
        <v>270</v>
      </c>
      <c r="AL520" s="1">
        <v>70</v>
      </c>
      <c r="AM520" s="1">
        <v>10</v>
      </c>
      <c r="AN520" s="3">
        <v>5.9408838162130523E-2</v>
      </c>
      <c r="AO520" s="3">
        <v>5.4433713784021072E-2</v>
      </c>
      <c r="AP520" s="3">
        <v>5.4141059408838163E-2</v>
      </c>
      <c r="AQ520" s="3">
        <v>6.3505999414691247E-2</v>
      </c>
      <c r="AR520" s="3">
        <v>7.3163593795727247E-2</v>
      </c>
      <c r="AS520" s="3">
        <v>6.7895815042434887E-2</v>
      </c>
      <c r="AT520" s="3">
        <v>5.4433713784021072E-2</v>
      </c>
      <c r="AU520" s="3">
        <v>5.9701492537313432E-2</v>
      </c>
      <c r="AV520" s="3">
        <v>6.3213345039508345E-2</v>
      </c>
      <c r="AW520" s="3">
        <v>5.8238220661398887E-2</v>
      </c>
      <c r="AX520" s="3">
        <v>6.965174129353234E-2</v>
      </c>
      <c r="AY520" s="3">
        <v>5.5896985659935616E-2</v>
      </c>
      <c r="AZ520" s="3">
        <v>4.8873280655545803E-2</v>
      </c>
      <c r="BA520" s="3">
        <v>6.1750073163593794E-2</v>
      </c>
      <c r="BB520" s="3">
        <v>5.2970441908106528E-2</v>
      </c>
      <c r="BC520" s="3">
        <v>4.8580626280362894E-2</v>
      </c>
      <c r="BD520" s="3">
        <v>3.3655253146034535E-2</v>
      </c>
      <c r="BE520" s="3">
        <v>1.5803336259877086E-2</v>
      </c>
      <c r="BF520" s="3">
        <v>4.097161252560726E-3</v>
      </c>
      <c r="BG520" s="3">
        <v>5.8530875036581797E-4</v>
      </c>
      <c r="BH520" s="3" t="str">
        <f t="shared" si="8"/>
        <v>52242015</v>
      </c>
      <c r="BI520">
        <v>163</v>
      </c>
      <c r="BJ520">
        <v>6575</v>
      </c>
      <c r="BK520">
        <v>18.899999999999999</v>
      </c>
    </row>
    <row r="521" spans="1:63" ht="14.25" customHeight="1" x14ac:dyDescent="0.3">
      <c r="A521" s="3" t="s">
        <v>69</v>
      </c>
      <c r="B521" s="3" t="s">
        <v>106</v>
      </c>
      <c r="C521" s="3">
        <v>0.41792547834843907</v>
      </c>
      <c r="D521" s="3">
        <v>0.32829808660624371</v>
      </c>
      <c r="E521" s="3">
        <v>0.25377643504531722</v>
      </c>
      <c r="F521" s="4">
        <v>2075</v>
      </c>
      <c r="G521" s="4">
        <v>1630</v>
      </c>
      <c r="H521" s="4">
        <v>1260</v>
      </c>
      <c r="I521" s="4">
        <v>2.1</v>
      </c>
      <c r="J521" s="3">
        <v>0.4874348032242769</v>
      </c>
      <c r="K521" s="3">
        <v>0.5125651967757231</v>
      </c>
      <c r="L521" s="1">
        <v>5140</v>
      </c>
      <c r="M521" s="1">
        <v>5405</v>
      </c>
      <c r="N521" s="3">
        <v>0.7011385199240987</v>
      </c>
      <c r="O521" s="3">
        <v>0.19971537001897532</v>
      </c>
      <c r="P521" s="3">
        <v>9.9146110056926001E-2</v>
      </c>
      <c r="Q521" s="1">
        <v>7390</v>
      </c>
      <c r="R521" s="1">
        <v>2105</v>
      </c>
      <c r="S521" s="1">
        <v>1045</v>
      </c>
      <c r="T521" s="1">
        <v>1240</v>
      </c>
      <c r="U521" s="1">
        <v>1130</v>
      </c>
      <c r="V521" s="1">
        <v>1210</v>
      </c>
      <c r="W521" s="1">
        <v>1625</v>
      </c>
      <c r="X521" s="1">
        <v>1455</v>
      </c>
      <c r="Y521" s="1">
        <v>1530</v>
      </c>
      <c r="Z521" s="1">
        <v>1185</v>
      </c>
      <c r="AA521" s="1">
        <v>1355</v>
      </c>
      <c r="AB521" s="1">
        <v>1460</v>
      </c>
      <c r="AC521" s="1">
        <v>1180</v>
      </c>
      <c r="AD521" s="1">
        <v>1405</v>
      </c>
      <c r="AE521" s="1">
        <v>1390</v>
      </c>
      <c r="AF521" s="1">
        <v>1375</v>
      </c>
      <c r="AG521" s="1">
        <v>1180</v>
      </c>
      <c r="AH521" s="1">
        <v>820</v>
      </c>
      <c r="AI521" s="1">
        <v>620</v>
      </c>
      <c r="AJ521" s="1">
        <v>430</v>
      </c>
      <c r="AK521" s="1">
        <v>320</v>
      </c>
      <c r="AL521" s="1">
        <v>155</v>
      </c>
      <c r="AM521" s="1">
        <v>30</v>
      </c>
      <c r="AN521" s="3">
        <v>5.8781701825077033E-2</v>
      </c>
      <c r="AO521" s="3">
        <v>5.3567196018013748E-2</v>
      </c>
      <c r="AP521" s="3">
        <v>5.7359563877696133E-2</v>
      </c>
      <c r="AQ521" s="3">
        <v>7.7032472149798525E-2</v>
      </c>
      <c r="AR521" s="3">
        <v>6.8973690447973454E-2</v>
      </c>
      <c r="AS521" s="3">
        <v>7.2529035316425697E-2</v>
      </c>
      <c r="AT521" s="3">
        <v>5.617444892154539E-2</v>
      </c>
      <c r="AU521" s="3">
        <v>6.4233230623370469E-2</v>
      </c>
      <c r="AV521" s="3">
        <v>6.9210713439203597E-2</v>
      </c>
      <c r="AW521" s="3">
        <v>5.593742593031524E-2</v>
      </c>
      <c r="AX521" s="3">
        <v>6.6603460535671954E-2</v>
      </c>
      <c r="AY521" s="3">
        <v>6.5892391561981511E-2</v>
      </c>
      <c r="AZ521" s="3">
        <v>6.5181322588291069E-2</v>
      </c>
      <c r="BA521" s="3">
        <v>5.593742593031524E-2</v>
      </c>
      <c r="BB521" s="3">
        <v>3.8871770561744491E-2</v>
      </c>
      <c r="BC521" s="3">
        <v>2.9390850912538517E-2</v>
      </c>
      <c r="BD521" s="3">
        <v>2.0383977245792842E-2</v>
      </c>
      <c r="BE521" s="3">
        <v>1.5169471438729557E-2</v>
      </c>
      <c r="BF521" s="3">
        <v>7.3477127281346291E-3</v>
      </c>
      <c r="BG521" s="3">
        <v>1.4221379473808959E-3</v>
      </c>
      <c r="BH521" s="3" t="str">
        <f t="shared" si="8"/>
        <v>52312015</v>
      </c>
      <c r="BI521">
        <v>172</v>
      </c>
      <c r="BJ521">
        <v>4350</v>
      </c>
      <c r="BK521">
        <v>19.562500000000004</v>
      </c>
    </row>
    <row r="522" spans="1:63" ht="14.25" customHeight="1" x14ac:dyDescent="0.3">
      <c r="A522" s="3" t="s">
        <v>70</v>
      </c>
      <c r="B522" s="3" t="s">
        <v>106</v>
      </c>
      <c r="C522" s="3">
        <v>0.13333333333333333</v>
      </c>
      <c r="D522" s="3">
        <v>0.35</v>
      </c>
      <c r="E522" s="3">
        <v>0.51666666666666672</v>
      </c>
      <c r="F522" s="4">
        <v>40</v>
      </c>
      <c r="G522" s="4">
        <v>105</v>
      </c>
      <c r="H522" s="4">
        <v>155</v>
      </c>
      <c r="I522" s="4">
        <v>2.52</v>
      </c>
      <c r="J522" s="3">
        <v>0.49032258064516127</v>
      </c>
      <c r="K522" s="3">
        <v>0.50967741935483868</v>
      </c>
      <c r="L522" s="1">
        <v>380</v>
      </c>
      <c r="M522" s="1">
        <v>395</v>
      </c>
      <c r="N522" s="3">
        <v>0.89677419354838706</v>
      </c>
      <c r="O522" s="3">
        <v>3.2258064516129031E-2</v>
      </c>
      <c r="P522" s="3">
        <v>7.0967741935483872E-2</v>
      </c>
      <c r="Q522" s="1">
        <v>695</v>
      </c>
      <c r="R522" s="1">
        <v>25</v>
      </c>
      <c r="S522" s="1">
        <v>55</v>
      </c>
      <c r="T522" s="1">
        <v>95</v>
      </c>
      <c r="U522" s="1">
        <v>90</v>
      </c>
      <c r="V522" s="1">
        <v>75</v>
      </c>
      <c r="W522" s="1">
        <v>40</v>
      </c>
      <c r="X522" s="1">
        <v>25</v>
      </c>
      <c r="Y522" s="1">
        <v>50</v>
      </c>
      <c r="Z522" s="1">
        <v>85</v>
      </c>
      <c r="AA522" s="1">
        <v>95</v>
      </c>
      <c r="AB522" s="1">
        <v>105</v>
      </c>
      <c r="AC522" s="1">
        <v>90</v>
      </c>
      <c r="AD522" s="1">
        <v>90</v>
      </c>
      <c r="AE522" s="1">
        <v>85</v>
      </c>
      <c r="AF522" s="1">
        <v>140</v>
      </c>
      <c r="AG522" s="1">
        <v>165</v>
      </c>
      <c r="AH522" s="1">
        <v>170</v>
      </c>
      <c r="AI522" s="1">
        <v>70</v>
      </c>
      <c r="AJ522" s="1">
        <v>50</v>
      </c>
      <c r="AK522" s="1">
        <v>15</v>
      </c>
      <c r="AL522" s="1">
        <v>10</v>
      </c>
      <c r="AM522" s="1">
        <v>5</v>
      </c>
      <c r="AN522" s="3">
        <v>6.1290322580645158E-2</v>
      </c>
      <c r="AO522" s="3">
        <v>5.8064516129032261E-2</v>
      </c>
      <c r="AP522" s="3">
        <v>4.8387096774193547E-2</v>
      </c>
      <c r="AQ522" s="3">
        <v>2.5806451612903226E-2</v>
      </c>
      <c r="AR522" s="3">
        <v>1.6129032258064516E-2</v>
      </c>
      <c r="AS522" s="3">
        <v>3.2258064516129031E-2</v>
      </c>
      <c r="AT522" s="3">
        <v>5.4838709677419356E-2</v>
      </c>
      <c r="AU522" s="3">
        <v>6.1290322580645158E-2</v>
      </c>
      <c r="AV522" s="3">
        <v>6.7741935483870974E-2</v>
      </c>
      <c r="AW522" s="3">
        <v>5.8064516129032261E-2</v>
      </c>
      <c r="AX522" s="3">
        <v>5.8064516129032261E-2</v>
      </c>
      <c r="AY522" s="3">
        <v>5.4838709677419356E-2</v>
      </c>
      <c r="AZ522" s="3">
        <v>9.0322580645161285E-2</v>
      </c>
      <c r="BA522" s="3">
        <v>0.1064516129032258</v>
      </c>
      <c r="BB522" s="3">
        <v>0.10967741935483871</v>
      </c>
      <c r="BC522" s="3">
        <v>4.5161290322580643E-2</v>
      </c>
      <c r="BD522" s="3">
        <v>3.2258064516129031E-2</v>
      </c>
      <c r="BE522" s="3">
        <v>9.6774193548387101E-3</v>
      </c>
      <c r="BF522" s="3">
        <v>6.4516129032258064E-3</v>
      </c>
      <c r="BG522" s="3">
        <v>3.2258064516129032E-3</v>
      </c>
      <c r="BH522" s="3" t="str">
        <f t="shared" si="8"/>
        <v>52322015</v>
      </c>
      <c r="BI522">
        <v>444</v>
      </c>
      <c r="BJ522">
        <v>742</v>
      </c>
      <c r="BK522">
        <v>40.299999999999997</v>
      </c>
    </row>
    <row r="523" spans="1:63" ht="14.25" customHeight="1" x14ac:dyDescent="0.3">
      <c r="A523" s="3" t="s">
        <v>71</v>
      </c>
      <c r="B523" s="3" t="s">
        <v>106</v>
      </c>
      <c r="C523" s="3">
        <v>0.32360742705570295</v>
      </c>
      <c r="D523" s="3">
        <v>0.36339522546419101</v>
      </c>
      <c r="E523" s="3">
        <v>0.3129973474801061</v>
      </c>
      <c r="F523" s="4">
        <v>1220</v>
      </c>
      <c r="G523" s="4">
        <v>1370</v>
      </c>
      <c r="H523" s="4">
        <v>1180</v>
      </c>
      <c r="I523" s="4">
        <v>2.1800000000000002</v>
      </c>
      <c r="J523" s="3">
        <v>0.48141486810551559</v>
      </c>
      <c r="K523" s="3">
        <v>0.51858513189448441</v>
      </c>
      <c r="L523" s="1">
        <v>4015</v>
      </c>
      <c r="M523" s="1">
        <v>4325</v>
      </c>
      <c r="N523" s="3">
        <v>0.74040767386091122</v>
      </c>
      <c r="O523" s="3">
        <v>0.14448441247002397</v>
      </c>
      <c r="P523" s="3">
        <v>0.11510791366906475</v>
      </c>
      <c r="Q523" s="1">
        <v>6175</v>
      </c>
      <c r="R523" s="1">
        <v>1205</v>
      </c>
      <c r="S523" s="1">
        <v>960</v>
      </c>
      <c r="T523" s="1">
        <v>965</v>
      </c>
      <c r="U523" s="1">
        <v>735</v>
      </c>
      <c r="V523" s="1">
        <v>855</v>
      </c>
      <c r="W523" s="1">
        <v>810</v>
      </c>
      <c r="X523" s="1">
        <v>1025</v>
      </c>
      <c r="Y523" s="1">
        <v>1150</v>
      </c>
      <c r="Z523" s="1">
        <v>1085</v>
      </c>
      <c r="AA523" s="1">
        <v>995</v>
      </c>
      <c r="AB523" s="1">
        <v>1120</v>
      </c>
      <c r="AC523" s="1">
        <v>830</v>
      </c>
      <c r="AD523" s="1">
        <v>1275</v>
      </c>
      <c r="AE523" s="1">
        <v>1370</v>
      </c>
      <c r="AF523" s="1">
        <v>1615</v>
      </c>
      <c r="AG523" s="1">
        <v>1185</v>
      </c>
      <c r="AH523" s="1">
        <v>720</v>
      </c>
      <c r="AI523" s="1">
        <v>430</v>
      </c>
      <c r="AJ523" s="1">
        <v>300</v>
      </c>
      <c r="AK523" s="1">
        <v>110</v>
      </c>
      <c r="AL523" s="1">
        <v>85</v>
      </c>
      <c r="AM523" s="1">
        <v>15</v>
      </c>
      <c r="AN523" s="3">
        <v>5.7871064467766117E-2</v>
      </c>
      <c r="AO523" s="3">
        <v>4.4077961019490255E-2</v>
      </c>
      <c r="AP523" s="3">
        <v>5.1274362818590706E-2</v>
      </c>
      <c r="AQ523" s="3">
        <v>4.8575712143928036E-2</v>
      </c>
      <c r="AR523" s="3">
        <v>6.1469265367316339E-2</v>
      </c>
      <c r="AS523" s="3">
        <v>6.8965517241379309E-2</v>
      </c>
      <c r="AT523" s="3">
        <v>6.5067466266866561E-2</v>
      </c>
      <c r="AU523" s="3">
        <v>5.9670164917541228E-2</v>
      </c>
      <c r="AV523" s="3">
        <v>6.7166416791604192E-2</v>
      </c>
      <c r="AW523" s="3">
        <v>4.9775112443778108E-2</v>
      </c>
      <c r="AX523" s="3">
        <v>7.646176911544228E-2</v>
      </c>
      <c r="AY523" s="3">
        <v>8.2158920539730132E-2</v>
      </c>
      <c r="AZ523" s="3">
        <v>9.685157421289356E-2</v>
      </c>
      <c r="BA523" s="3">
        <v>7.106446776611694E-2</v>
      </c>
      <c r="BB523" s="3">
        <v>4.3178410794602697E-2</v>
      </c>
      <c r="BC523" s="3">
        <v>2.5787106446776613E-2</v>
      </c>
      <c r="BD523" s="3">
        <v>1.7991004497751123E-2</v>
      </c>
      <c r="BE523" s="3">
        <v>6.5967016491754122E-3</v>
      </c>
      <c r="BF523" s="3">
        <v>5.0974512743628183E-3</v>
      </c>
      <c r="BG523" s="3">
        <v>8.9955022488755621E-4</v>
      </c>
      <c r="BH523" s="3" t="str">
        <f t="shared" si="8"/>
        <v>52332015</v>
      </c>
      <c r="BI523">
        <v>175</v>
      </c>
      <c r="BJ523">
        <v>4774.2</v>
      </c>
      <c r="BK523">
        <v>20.72</v>
      </c>
    </row>
    <row r="524" spans="1:63" ht="14.25" customHeight="1" x14ac:dyDescent="0.3">
      <c r="A524" s="3" t="s">
        <v>72</v>
      </c>
      <c r="B524" s="3" t="s">
        <v>106</v>
      </c>
      <c r="C524" s="3">
        <v>0.25</v>
      </c>
      <c r="D524" s="3">
        <v>0.5</v>
      </c>
      <c r="E524" s="3">
        <v>0.25</v>
      </c>
      <c r="F524" s="4">
        <v>10</v>
      </c>
      <c r="G524" s="4">
        <v>20</v>
      </c>
      <c r="H524" s="4">
        <v>10</v>
      </c>
      <c r="I524" s="4">
        <v>2.39</v>
      </c>
      <c r="J524" s="3">
        <v>0.5</v>
      </c>
      <c r="K524" s="3">
        <v>0.5</v>
      </c>
      <c r="L524" s="1">
        <v>45</v>
      </c>
      <c r="M524" s="1">
        <v>45</v>
      </c>
      <c r="N524" s="3">
        <v>0.72222222222222221</v>
      </c>
      <c r="O524" s="3">
        <v>0.16666666666666666</v>
      </c>
      <c r="P524" s="3">
        <v>0.1111111111111111</v>
      </c>
      <c r="Q524" s="1">
        <v>65</v>
      </c>
      <c r="R524" s="1">
        <v>15</v>
      </c>
      <c r="S524" s="1">
        <v>10</v>
      </c>
      <c r="T524" s="1">
        <v>15</v>
      </c>
      <c r="U524" s="1">
        <v>20</v>
      </c>
      <c r="V524" s="1">
        <v>10</v>
      </c>
      <c r="W524" s="1">
        <v>10</v>
      </c>
      <c r="X524" s="1">
        <v>10</v>
      </c>
      <c r="Y524" s="1">
        <v>15</v>
      </c>
      <c r="Z524" s="1">
        <v>5</v>
      </c>
      <c r="AA524" s="1">
        <v>15</v>
      </c>
      <c r="AB524" s="1">
        <v>5</v>
      </c>
      <c r="AC524" s="1">
        <v>5</v>
      </c>
      <c r="AD524" s="1">
        <v>20</v>
      </c>
      <c r="AE524" s="1">
        <v>20</v>
      </c>
      <c r="AF524" s="1">
        <v>15</v>
      </c>
      <c r="AG524" s="1">
        <v>5</v>
      </c>
      <c r="AH524" s="1">
        <v>0</v>
      </c>
      <c r="AI524" s="1">
        <v>5</v>
      </c>
      <c r="AJ524" s="1">
        <v>0</v>
      </c>
      <c r="AK524" s="1">
        <v>0</v>
      </c>
      <c r="AL524" s="1">
        <v>0</v>
      </c>
      <c r="AM524" s="1">
        <v>0</v>
      </c>
      <c r="AN524" s="3">
        <v>8.5714285714285715E-2</v>
      </c>
      <c r="AO524" s="3">
        <v>0.11428571428571428</v>
      </c>
      <c r="AP524" s="3">
        <v>5.7142857142857141E-2</v>
      </c>
      <c r="AQ524" s="3">
        <v>5.7142857142857141E-2</v>
      </c>
      <c r="AR524" s="3">
        <v>5.7142857142857141E-2</v>
      </c>
      <c r="AS524" s="3">
        <v>8.5714285714285715E-2</v>
      </c>
      <c r="AT524" s="3">
        <v>2.8571428571428571E-2</v>
      </c>
      <c r="AU524" s="3">
        <v>8.5714285714285715E-2</v>
      </c>
      <c r="AV524" s="3">
        <v>2.8571428571428571E-2</v>
      </c>
      <c r="AW524" s="3">
        <v>2.8571428571428571E-2</v>
      </c>
      <c r="AX524" s="3">
        <v>0.11428571428571428</v>
      </c>
      <c r="AY524" s="3">
        <v>0.11428571428571428</v>
      </c>
      <c r="AZ524" s="3">
        <v>8.5714285714285715E-2</v>
      </c>
      <c r="BA524" s="3">
        <v>2.8571428571428571E-2</v>
      </c>
      <c r="BB524" s="3">
        <v>0</v>
      </c>
      <c r="BC524" s="3">
        <v>2.8571428571428571E-2</v>
      </c>
      <c r="BD524" s="3">
        <v>0</v>
      </c>
      <c r="BE524" s="3">
        <v>0</v>
      </c>
      <c r="BF524" s="3">
        <v>0</v>
      </c>
      <c r="BG524" s="3">
        <v>0</v>
      </c>
      <c r="BH524" s="3" t="str">
        <f t="shared" si="8"/>
        <v>52342015</v>
      </c>
      <c r="BI524">
        <v>0</v>
      </c>
      <c r="BJ524">
        <v>30</v>
      </c>
      <c r="BK524">
        <v>0</v>
      </c>
    </row>
    <row r="525" spans="1:63" ht="14.25" customHeight="1" x14ac:dyDescent="0.3">
      <c r="A525" s="3" t="s">
        <v>73</v>
      </c>
      <c r="B525" s="3" t="s">
        <v>106</v>
      </c>
      <c r="C525" s="3">
        <v>0.33536585365853661</v>
      </c>
      <c r="D525" s="3">
        <v>0.3673780487804878</v>
      </c>
      <c r="E525" s="3">
        <v>0.2972560975609756</v>
      </c>
      <c r="F525" s="4">
        <v>1100</v>
      </c>
      <c r="G525" s="4">
        <v>1205</v>
      </c>
      <c r="H525" s="4">
        <v>975</v>
      </c>
      <c r="I525" s="4">
        <v>2.19</v>
      </c>
      <c r="J525" s="3">
        <v>0.49688581314878894</v>
      </c>
      <c r="K525" s="3">
        <v>0.50311418685121112</v>
      </c>
      <c r="L525" s="1">
        <v>3590</v>
      </c>
      <c r="M525" s="1">
        <v>3635</v>
      </c>
      <c r="N525" s="3">
        <v>0.81742738589211617</v>
      </c>
      <c r="O525" s="3">
        <v>8.1604426002766253E-2</v>
      </c>
      <c r="P525" s="3">
        <v>0.10096818810511757</v>
      </c>
      <c r="Q525" s="1">
        <v>5910</v>
      </c>
      <c r="R525" s="1">
        <v>590</v>
      </c>
      <c r="S525" s="1">
        <v>730</v>
      </c>
      <c r="T525" s="1">
        <v>910</v>
      </c>
      <c r="U525" s="1">
        <v>670</v>
      </c>
      <c r="V525" s="1">
        <v>765</v>
      </c>
      <c r="W525" s="1">
        <v>740</v>
      </c>
      <c r="X525" s="1">
        <v>1015</v>
      </c>
      <c r="Y525" s="1">
        <v>1095</v>
      </c>
      <c r="Z525" s="1">
        <v>1025</v>
      </c>
      <c r="AA525" s="1">
        <v>1000</v>
      </c>
      <c r="AB525" s="1">
        <v>1055</v>
      </c>
      <c r="AC525" s="1">
        <v>760</v>
      </c>
      <c r="AD525" s="1">
        <v>1170</v>
      </c>
      <c r="AE525" s="1">
        <v>1265</v>
      </c>
      <c r="AF525" s="1">
        <v>1090</v>
      </c>
      <c r="AG525" s="1">
        <v>900</v>
      </c>
      <c r="AH525" s="1">
        <v>450</v>
      </c>
      <c r="AI525" s="1">
        <v>285</v>
      </c>
      <c r="AJ525" s="1">
        <v>145</v>
      </c>
      <c r="AK525" s="1">
        <v>90</v>
      </c>
      <c r="AL525" s="1">
        <v>25</v>
      </c>
      <c r="AM525" s="1">
        <v>0</v>
      </c>
      <c r="AN525" s="3">
        <v>6.2953995157384993E-2</v>
      </c>
      <c r="AO525" s="3">
        <v>4.6350743687305428E-2</v>
      </c>
      <c r="AP525" s="3">
        <v>5.2922864060878587E-2</v>
      </c>
      <c r="AQ525" s="3">
        <v>5.1193358699411967E-2</v>
      </c>
      <c r="AR525" s="3">
        <v>7.0217917675544791E-2</v>
      </c>
      <c r="AS525" s="3">
        <v>7.5752334832237977E-2</v>
      </c>
      <c r="AT525" s="3">
        <v>7.0909719820131445E-2</v>
      </c>
      <c r="AU525" s="3">
        <v>6.9180214458664818E-2</v>
      </c>
      <c r="AV525" s="3">
        <v>7.2985126253891391E-2</v>
      </c>
      <c r="AW525" s="3">
        <v>5.2576962988585267E-2</v>
      </c>
      <c r="AX525" s="3">
        <v>8.0940850916637844E-2</v>
      </c>
      <c r="AY525" s="3">
        <v>8.7512971290211003E-2</v>
      </c>
      <c r="AZ525" s="3">
        <v>7.5406433759944658E-2</v>
      </c>
      <c r="BA525" s="3">
        <v>6.2262193012798339E-2</v>
      </c>
      <c r="BB525" s="3">
        <v>3.113109650639917E-2</v>
      </c>
      <c r="BC525" s="3">
        <v>1.9716361120719474E-2</v>
      </c>
      <c r="BD525" s="3">
        <v>1.0031131096506399E-2</v>
      </c>
      <c r="BE525" s="3">
        <v>6.2262193012798343E-3</v>
      </c>
      <c r="BF525" s="3">
        <v>1.7295053614666206E-3</v>
      </c>
      <c r="BG525" s="3">
        <v>0</v>
      </c>
      <c r="BH525" s="3" t="str">
        <f t="shared" si="8"/>
        <v>52352015</v>
      </c>
      <c r="BI525">
        <v>186.75</v>
      </c>
      <c r="BJ525">
        <v>4655</v>
      </c>
      <c r="BK525">
        <v>24</v>
      </c>
    </row>
    <row r="526" spans="1:63" ht="14.25" customHeight="1" x14ac:dyDescent="0.3">
      <c r="A526" s="3" t="s">
        <v>74</v>
      </c>
      <c r="B526" s="3" t="s">
        <v>106</v>
      </c>
      <c r="C526" s="3">
        <v>0.16122004357298475</v>
      </c>
      <c r="D526" s="3">
        <v>0.58823529411764708</v>
      </c>
      <c r="E526" s="3">
        <v>0.25054466230936817</v>
      </c>
      <c r="F526" s="4">
        <v>370</v>
      </c>
      <c r="G526" s="4">
        <v>1350</v>
      </c>
      <c r="H526" s="4">
        <v>575</v>
      </c>
      <c r="I526" s="4">
        <v>2.86</v>
      </c>
      <c r="J526" s="3">
        <v>0.50304878048780488</v>
      </c>
      <c r="K526" s="3">
        <v>0.49695121951219512</v>
      </c>
      <c r="L526" s="1">
        <v>3300</v>
      </c>
      <c r="M526" s="1">
        <v>3260</v>
      </c>
      <c r="N526" s="3">
        <v>0.87566742944317311</v>
      </c>
      <c r="O526" s="3">
        <v>5.4919908466819219E-2</v>
      </c>
      <c r="P526" s="3">
        <v>6.9412662090007626E-2</v>
      </c>
      <c r="Q526" s="1">
        <v>5740</v>
      </c>
      <c r="R526" s="1">
        <v>360</v>
      </c>
      <c r="S526" s="1">
        <v>455</v>
      </c>
      <c r="T526" s="1">
        <v>950</v>
      </c>
      <c r="U526" s="1">
        <v>1265</v>
      </c>
      <c r="V526" s="1">
        <v>880</v>
      </c>
      <c r="W526" s="1">
        <v>455</v>
      </c>
      <c r="X526" s="1">
        <v>415</v>
      </c>
      <c r="Y526" s="1">
        <v>740</v>
      </c>
      <c r="Z526" s="1">
        <v>1105</v>
      </c>
      <c r="AA526" s="1">
        <v>1510</v>
      </c>
      <c r="AB526" s="1">
        <v>1390</v>
      </c>
      <c r="AC526" s="1">
        <v>1270</v>
      </c>
      <c r="AD526" s="1">
        <v>930</v>
      </c>
      <c r="AE526" s="1">
        <v>550</v>
      </c>
      <c r="AF526" s="1">
        <v>460</v>
      </c>
      <c r="AG526" s="1">
        <v>475</v>
      </c>
      <c r="AH526" s="1">
        <v>325</v>
      </c>
      <c r="AI526" s="1">
        <v>220</v>
      </c>
      <c r="AJ526" s="1">
        <v>130</v>
      </c>
      <c r="AK526" s="1">
        <v>30</v>
      </c>
      <c r="AL526" s="1">
        <v>10</v>
      </c>
      <c r="AM526" s="1">
        <v>5</v>
      </c>
      <c r="AN526" s="3">
        <v>7.243614182234083E-2</v>
      </c>
      <c r="AO526" s="3">
        <v>9.6454441479222261E-2</v>
      </c>
      <c r="AP526" s="3">
        <v>6.7098741898589401E-2</v>
      </c>
      <c r="AQ526" s="3">
        <v>3.4693099504384289E-2</v>
      </c>
      <c r="AR526" s="3">
        <v>3.1643156690812045E-2</v>
      </c>
      <c r="AS526" s="3">
        <v>5.6423942051086542E-2</v>
      </c>
      <c r="AT526" s="3">
        <v>8.4254670224933284E-2</v>
      </c>
      <c r="AU526" s="3">
        <v>0.11513534121235226</v>
      </c>
      <c r="AV526" s="3">
        <v>0.10598551277163554</v>
      </c>
      <c r="AW526" s="3">
        <v>9.6835684330918798E-2</v>
      </c>
      <c r="AX526" s="3">
        <v>7.0911170415554711E-2</v>
      </c>
      <c r="AY526" s="3">
        <v>4.1936713686618374E-2</v>
      </c>
      <c r="AZ526" s="3">
        <v>3.5074342356080826E-2</v>
      </c>
      <c r="BA526" s="3">
        <v>3.6218070911170415E-2</v>
      </c>
      <c r="BB526" s="3">
        <v>2.4780785360274494E-2</v>
      </c>
      <c r="BC526" s="3">
        <v>1.677468547464735E-2</v>
      </c>
      <c r="BD526" s="3">
        <v>9.9123141441097972E-3</v>
      </c>
      <c r="BE526" s="3">
        <v>2.287457110179184E-3</v>
      </c>
      <c r="BF526" s="3">
        <v>7.6248570339306138E-4</v>
      </c>
      <c r="BG526" s="3">
        <v>3.8124285169653069E-4</v>
      </c>
      <c r="BH526" s="3" t="str">
        <f t="shared" si="8"/>
        <v>52362015</v>
      </c>
      <c r="BI526">
        <v>295.66666666666669</v>
      </c>
      <c r="BJ526">
        <v>1652</v>
      </c>
      <c r="BK526">
        <v>26.024999999999999</v>
      </c>
    </row>
    <row r="527" spans="1:63" ht="14.25" customHeight="1" x14ac:dyDescent="0.3">
      <c r="A527" s="3" t="s">
        <v>75</v>
      </c>
      <c r="B527" s="3" t="s">
        <v>106</v>
      </c>
      <c r="C527" s="3">
        <v>0.22279792746113988</v>
      </c>
      <c r="D527" s="3">
        <v>0.47797927461139894</v>
      </c>
      <c r="E527" s="3">
        <v>0.29922279792746115</v>
      </c>
      <c r="F527" s="4">
        <v>860</v>
      </c>
      <c r="G527" s="4">
        <v>1845</v>
      </c>
      <c r="H527" s="4">
        <v>1155</v>
      </c>
      <c r="I527" s="4">
        <v>2.54</v>
      </c>
      <c r="J527" s="3">
        <v>0.50662589194699281</v>
      </c>
      <c r="K527" s="3">
        <v>0.49337410805300713</v>
      </c>
      <c r="L527" s="1">
        <v>4970</v>
      </c>
      <c r="M527" s="1">
        <v>4840</v>
      </c>
      <c r="N527" s="3">
        <v>0.84599694033656303</v>
      </c>
      <c r="O527" s="3">
        <v>5.8643549209586948E-2</v>
      </c>
      <c r="P527" s="3">
        <v>9.5359510453850077E-2</v>
      </c>
      <c r="Q527" s="1">
        <v>8295</v>
      </c>
      <c r="R527" s="1">
        <v>575</v>
      </c>
      <c r="S527" s="1">
        <v>935</v>
      </c>
      <c r="T527" s="1">
        <v>1060</v>
      </c>
      <c r="U527" s="1">
        <v>1445</v>
      </c>
      <c r="V527" s="1">
        <v>1480</v>
      </c>
      <c r="W527" s="1">
        <v>965</v>
      </c>
      <c r="X527" s="1">
        <v>770</v>
      </c>
      <c r="Y527" s="1">
        <v>945</v>
      </c>
      <c r="Z527" s="1">
        <v>1165</v>
      </c>
      <c r="AA527" s="1">
        <v>1495</v>
      </c>
      <c r="AB527" s="1">
        <v>2020</v>
      </c>
      <c r="AC527" s="1">
        <v>1185</v>
      </c>
      <c r="AD527" s="1">
        <v>2030</v>
      </c>
      <c r="AE527" s="1">
        <v>1570</v>
      </c>
      <c r="AF527" s="1">
        <v>1095</v>
      </c>
      <c r="AG527" s="1">
        <v>945</v>
      </c>
      <c r="AH527" s="1">
        <v>615</v>
      </c>
      <c r="AI527" s="1">
        <v>440</v>
      </c>
      <c r="AJ527" s="1">
        <v>275</v>
      </c>
      <c r="AK527" s="1">
        <v>100</v>
      </c>
      <c r="AL527" s="1">
        <v>20</v>
      </c>
      <c r="AM527" s="1">
        <v>5</v>
      </c>
      <c r="AN527" s="3">
        <v>5.4012738853503182E-2</v>
      </c>
      <c r="AO527" s="3">
        <v>7.3630573248407646E-2</v>
      </c>
      <c r="AP527" s="3">
        <v>7.5414012738853509E-2</v>
      </c>
      <c r="AQ527" s="3">
        <v>4.9171974522292994E-2</v>
      </c>
      <c r="AR527" s="3">
        <v>3.9235668789808914E-2</v>
      </c>
      <c r="AS527" s="3">
        <v>4.8152866242038218E-2</v>
      </c>
      <c r="AT527" s="3">
        <v>5.9363057324840762E-2</v>
      </c>
      <c r="AU527" s="3">
        <v>7.6178343949044589E-2</v>
      </c>
      <c r="AV527" s="3">
        <v>0.10292993630573248</v>
      </c>
      <c r="AW527" s="3">
        <v>6.0382165605095545E-2</v>
      </c>
      <c r="AX527" s="3">
        <v>0.10343949044585987</v>
      </c>
      <c r="AY527" s="3">
        <v>0.08</v>
      </c>
      <c r="AZ527" s="3">
        <v>5.5796178343949045E-2</v>
      </c>
      <c r="BA527" s="3">
        <v>4.8152866242038218E-2</v>
      </c>
      <c r="BB527" s="3">
        <v>3.1337579617834392E-2</v>
      </c>
      <c r="BC527" s="3">
        <v>2.2420382165605095E-2</v>
      </c>
      <c r="BD527" s="3">
        <v>1.4012738853503185E-2</v>
      </c>
      <c r="BE527" s="3">
        <v>5.0955414012738851E-3</v>
      </c>
      <c r="BF527" s="3">
        <v>1.019108280254777E-3</v>
      </c>
      <c r="BG527" s="3">
        <v>2.5477707006369424E-4</v>
      </c>
      <c r="BH527" s="3" t="str">
        <f t="shared" si="8"/>
        <v>52372015</v>
      </c>
      <c r="BI527">
        <v>240.8</v>
      </c>
      <c r="BJ527">
        <v>5414.2</v>
      </c>
      <c r="BK527">
        <v>28.7</v>
      </c>
    </row>
    <row r="528" spans="1:63" ht="14.25" customHeight="1" x14ac:dyDescent="0.3">
      <c r="A528" s="3" t="s">
        <v>76</v>
      </c>
      <c r="B528" s="3" t="s">
        <v>106</v>
      </c>
      <c r="C528" s="3">
        <v>0.28153564899451555</v>
      </c>
      <c r="D528" s="3">
        <v>0.3546617915904936</v>
      </c>
      <c r="E528" s="3">
        <v>0.36380255941499084</v>
      </c>
      <c r="F528" s="4">
        <v>770</v>
      </c>
      <c r="G528" s="4">
        <v>970</v>
      </c>
      <c r="H528" s="4">
        <v>995</v>
      </c>
      <c r="I528" s="4">
        <v>2.2799999999999998</v>
      </c>
      <c r="J528" s="3">
        <v>0.48919135308246597</v>
      </c>
      <c r="K528" s="3">
        <v>0.51080864691753403</v>
      </c>
      <c r="L528" s="1">
        <v>3055</v>
      </c>
      <c r="M528" s="1">
        <v>3190</v>
      </c>
      <c r="N528" s="3">
        <v>0.90800000000000003</v>
      </c>
      <c r="O528" s="3">
        <v>3.2800000000000003E-2</v>
      </c>
      <c r="P528" s="3">
        <v>5.9200000000000003E-2</v>
      </c>
      <c r="Q528" s="1">
        <v>5675</v>
      </c>
      <c r="R528" s="1">
        <v>205</v>
      </c>
      <c r="S528" s="1">
        <v>370</v>
      </c>
      <c r="T528" s="1">
        <v>495</v>
      </c>
      <c r="U528" s="1">
        <v>660</v>
      </c>
      <c r="V528" s="1">
        <v>820</v>
      </c>
      <c r="W528" s="1">
        <v>760</v>
      </c>
      <c r="X528" s="1">
        <v>545</v>
      </c>
      <c r="Y528" s="1">
        <v>510</v>
      </c>
      <c r="Z528" s="1">
        <v>505</v>
      </c>
      <c r="AA528" s="1">
        <v>770</v>
      </c>
      <c r="AB528" s="1">
        <v>990</v>
      </c>
      <c r="AC528" s="1">
        <v>485</v>
      </c>
      <c r="AD528" s="1">
        <v>1165</v>
      </c>
      <c r="AE528" s="1">
        <v>1105</v>
      </c>
      <c r="AF528" s="1">
        <v>980</v>
      </c>
      <c r="AG528" s="1">
        <v>920</v>
      </c>
      <c r="AH528" s="1">
        <v>795</v>
      </c>
      <c r="AI528" s="1">
        <v>470</v>
      </c>
      <c r="AJ528" s="1">
        <v>330</v>
      </c>
      <c r="AK528" s="1">
        <v>145</v>
      </c>
      <c r="AL528" s="1">
        <v>50</v>
      </c>
      <c r="AM528" s="1">
        <v>0</v>
      </c>
      <c r="AN528" s="3">
        <v>3.9600000000000003E-2</v>
      </c>
      <c r="AO528" s="3">
        <v>5.28E-2</v>
      </c>
      <c r="AP528" s="3">
        <v>6.5600000000000006E-2</v>
      </c>
      <c r="AQ528" s="3">
        <v>6.08E-2</v>
      </c>
      <c r="AR528" s="3">
        <v>4.36E-2</v>
      </c>
      <c r="AS528" s="3">
        <v>4.0800000000000003E-2</v>
      </c>
      <c r="AT528" s="3">
        <v>4.0399999999999998E-2</v>
      </c>
      <c r="AU528" s="3">
        <v>6.1600000000000002E-2</v>
      </c>
      <c r="AV528" s="3">
        <v>7.9200000000000007E-2</v>
      </c>
      <c r="AW528" s="3">
        <v>3.8800000000000001E-2</v>
      </c>
      <c r="AX528" s="3">
        <v>9.3200000000000005E-2</v>
      </c>
      <c r="AY528" s="3">
        <v>8.8400000000000006E-2</v>
      </c>
      <c r="AZ528" s="3">
        <v>7.8399999999999997E-2</v>
      </c>
      <c r="BA528" s="3">
        <v>7.3599999999999999E-2</v>
      </c>
      <c r="BB528" s="3">
        <v>6.3600000000000004E-2</v>
      </c>
      <c r="BC528" s="3">
        <v>3.7600000000000001E-2</v>
      </c>
      <c r="BD528" s="3">
        <v>2.64E-2</v>
      </c>
      <c r="BE528" s="3">
        <v>1.1599999999999999E-2</v>
      </c>
      <c r="BF528" s="3">
        <v>4.0000000000000001E-3</v>
      </c>
      <c r="BG528" s="3">
        <v>0</v>
      </c>
      <c r="BH528" s="3" t="str">
        <f t="shared" si="8"/>
        <v>52412015</v>
      </c>
      <c r="BI528">
        <v>250</v>
      </c>
      <c r="BJ528">
        <v>3019.25</v>
      </c>
      <c r="BK528">
        <v>26.133333333333336</v>
      </c>
    </row>
    <row r="529" spans="1:63" ht="14.25" customHeight="1" x14ac:dyDescent="0.3">
      <c r="A529" s="3" t="s">
        <v>77</v>
      </c>
      <c r="B529" s="3" t="s">
        <v>106</v>
      </c>
      <c r="C529" s="3">
        <v>0.23978201634877383</v>
      </c>
      <c r="D529" s="3">
        <v>0.37602179836512262</v>
      </c>
      <c r="E529" s="3">
        <v>0.38419618528610355</v>
      </c>
      <c r="F529" s="4">
        <v>440</v>
      </c>
      <c r="G529" s="4">
        <v>690</v>
      </c>
      <c r="H529" s="4">
        <v>705</v>
      </c>
      <c r="I529" s="4">
        <v>2.4</v>
      </c>
      <c r="J529" s="3">
        <v>0.48070562293274532</v>
      </c>
      <c r="K529" s="3">
        <v>0.51929437706725468</v>
      </c>
      <c r="L529" s="1">
        <v>2180</v>
      </c>
      <c r="M529" s="1">
        <v>2355</v>
      </c>
      <c r="N529" s="3">
        <v>0.89856670341786105</v>
      </c>
      <c r="O529" s="3">
        <v>2.2050716648291068E-2</v>
      </c>
      <c r="P529" s="3">
        <v>7.9382579933847855E-2</v>
      </c>
      <c r="Q529" s="1">
        <v>4075</v>
      </c>
      <c r="R529" s="1">
        <v>100</v>
      </c>
      <c r="S529" s="1">
        <v>360</v>
      </c>
      <c r="T529" s="1">
        <v>370</v>
      </c>
      <c r="U529" s="1">
        <v>655</v>
      </c>
      <c r="V529" s="1">
        <v>615</v>
      </c>
      <c r="W529" s="1">
        <v>270</v>
      </c>
      <c r="X529" s="1">
        <v>185</v>
      </c>
      <c r="Y529" s="1">
        <v>255</v>
      </c>
      <c r="Z529" s="1">
        <v>420</v>
      </c>
      <c r="AA529" s="1">
        <v>570</v>
      </c>
      <c r="AB529" s="1">
        <v>795</v>
      </c>
      <c r="AC529" s="1">
        <v>520</v>
      </c>
      <c r="AD529" s="1">
        <v>685</v>
      </c>
      <c r="AE529" s="1">
        <v>665</v>
      </c>
      <c r="AF529" s="1">
        <v>690</v>
      </c>
      <c r="AG529" s="1">
        <v>720</v>
      </c>
      <c r="AH529" s="1">
        <v>490</v>
      </c>
      <c r="AI529" s="1">
        <v>475</v>
      </c>
      <c r="AJ529" s="1">
        <v>375</v>
      </c>
      <c r="AK529" s="1">
        <v>245</v>
      </c>
      <c r="AL529" s="1">
        <v>50</v>
      </c>
      <c r="AM529" s="1">
        <v>25</v>
      </c>
      <c r="AN529" s="3">
        <v>4.077134986225895E-2</v>
      </c>
      <c r="AO529" s="3">
        <v>7.2176308539944903E-2</v>
      </c>
      <c r="AP529" s="3">
        <v>6.7768595041322308E-2</v>
      </c>
      <c r="AQ529" s="3">
        <v>2.9752066115702479E-2</v>
      </c>
      <c r="AR529" s="3">
        <v>2.0385674931129475E-2</v>
      </c>
      <c r="AS529" s="3">
        <v>2.809917355371901E-2</v>
      </c>
      <c r="AT529" s="3">
        <v>4.6280991735537187E-2</v>
      </c>
      <c r="AU529" s="3">
        <v>6.2809917355371905E-2</v>
      </c>
      <c r="AV529" s="3">
        <v>8.7603305785123972E-2</v>
      </c>
      <c r="AW529" s="3">
        <v>5.7300275482093661E-2</v>
      </c>
      <c r="AX529" s="3">
        <v>7.5482093663911842E-2</v>
      </c>
      <c r="AY529" s="3">
        <v>7.3278236914600545E-2</v>
      </c>
      <c r="AZ529" s="3">
        <v>7.6033057851239663E-2</v>
      </c>
      <c r="BA529" s="3">
        <v>7.9338842975206617E-2</v>
      </c>
      <c r="BB529" s="3">
        <v>5.3994490358126722E-2</v>
      </c>
      <c r="BC529" s="3">
        <v>5.2341597796143252E-2</v>
      </c>
      <c r="BD529" s="3">
        <v>4.1322314049586778E-2</v>
      </c>
      <c r="BE529" s="3">
        <v>2.6997245179063361E-2</v>
      </c>
      <c r="BF529" s="3">
        <v>5.5096418732782371E-3</v>
      </c>
      <c r="BG529" s="3">
        <v>2.7548209366391185E-3</v>
      </c>
      <c r="BH529" s="3" t="str">
        <f t="shared" si="8"/>
        <v>52422015</v>
      </c>
      <c r="BI529">
        <v>369</v>
      </c>
      <c r="BJ529">
        <v>2685</v>
      </c>
      <c r="BK529">
        <v>34.4</v>
      </c>
    </row>
    <row r="530" spans="1:63" ht="14.25" customHeight="1" x14ac:dyDescent="0.3">
      <c r="A530" s="3" t="s">
        <v>78</v>
      </c>
      <c r="B530" s="3" t="s">
        <v>106</v>
      </c>
      <c r="C530" s="3">
        <v>0.3261802575107296</v>
      </c>
      <c r="D530" s="3">
        <v>0.33905579399141633</v>
      </c>
      <c r="E530" s="3">
        <v>0.33476394849785407</v>
      </c>
      <c r="F530" s="4">
        <v>380</v>
      </c>
      <c r="G530" s="4">
        <v>395</v>
      </c>
      <c r="H530" s="4">
        <v>390</v>
      </c>
      <c r="I530" s="4">
        <v>2.2400000000000002</v>
      </c>
      <c r="J530" s="3">
        <v>0.48948374760994262</v>
      </c>
      <c r="K530" s="3">
        <v>0.51051625239005738</v>
      </c>
      <c r="L530" s="1">
        <v>1280</v>
      </c>
      <c r="M530" s="1">
        <v>1335</v>
      </c>
      <c r="N530" s="3">
        <v>0.90248565965583172</v>
      </c>
      <c r="O530" s="3">
        <v>3.4416826003824091E-2</v>
      </c>
      <c r="P530" s="3">
        <v>6.3097514340344163E-2</v>
      </c>
      <c r="Q530" s="1">
        <v>2360</v>
      </c>
      <c r="R530" s="1">
        <v>90</v>
      </c>
      <c r="S530" s="1">
        <v>165</v>
      </c>
      <c r="T530" s="1">
        <v>235</v>
      </c>
      <c r="U530" s="1">
        <v>310</v>
      </c>
      <c r="V530" s="1">
        <v>280</v>
      </c>
      <c r="W530" s="1">
        <v>285</v>
      </c>
      <c r="X530" s="1">
        <v>260</v>
      </c>
      <c r="Y530" s="1">
        <v>270</v>
      </c>
      <c r="Z530" s="1">
        <v>220</v>
      </c>
      <c r="AA530" s="1">
        <v>320</v>
      </c>
      <c r="AB530" s="1">
        <v>380</v>
      </c>
      <c r="AC530" s="1">
        <v>260</v>
      </c>
      <c r="AD530" s="1">
        <v>475</v>
      </c>
      <c r="AE530" s="1">
        <v>470</v>
      </c>
      <c r="AF530" s="1">
        <v>400</v>
      </c>
      <c r="AG530" s="1">
        <v>390</v>
      </c>
      <c r="AH530" s="1">
        <v>270</v>
      </c>
      <c r="AI530" s="1">
        <v>200</v>
      </c>
      <c r="AJ530" s="1">
        <v>120</v>
      </c>
      <c r="AK530" s="1">
        <v>50</v>
      </c>
      <c r="AL530" s="1">
        <v>10</v>
      </c>
      <c r="AM530" s="1">
        <v>5</v>
      </c>
      <c r="AN530" s="3">
        <v>4.5105566218809984E-2</v>
      </c>
      <c r="AO530" s="3">
        <v>5.9500959692898273E-2</v>
      </c>
      <c r="AP530" s="3">
        <v>5.3742802303262956E-2</v>
      </c>
      <c r="AQ530" s="3">
        <v>5.4702495201535507E-2</v>
      </c>
      <c r="AR530" s="3">
        <v>4.9904030710172742E-2</v>
      </c>
      <c r="AS530" s="3">
        <v>5.1823416506717852E-2</v>
      </c>
      <c r="AT530" s="3">
        <v>4.2226487523992322E-2</v>
      </c>
      <c r="AU530" s="3">
        <v>6.1420345489443376E-2</v>
      </c>
      <c r="AV530" s="3">
        <v>7.293666026871401E-2</v>
      </c>
      <c r="AW530" s="3">
        <v>4.9904030710172742E-2</v>
      </c>
      <c r="AX530" s="3">
        <v>9.1170825335892519E-2</v>
      </c>
      <c r="AY530" s="3">
        <v>9.0211132437619967E-2</v>
      </c>
      <c r="AZ530" s="3">
        <v>7.6775431861804216E-2</v>
      </c>
      <c r="BA530" s="3">
        <v>7.4856046065259113E-2</v>
      </c>
      <c r="BB530" s="3">
        <v>5.1823416506717852E-2</v>
      </c>
      <c r="BC530" s="3">
        <v>3.8387715930902108E-2</v>
      </c>
      <c r="BD530" s="3">
        <v>2.3032629558541268E-2</v>
      </c>
      <c r="BE530" s="3">
        <v>9.5969289827255271E-3</v>
      </c>
      <c r="BF530" s="3">
        <v>1.9193857965451055E-3</v>
      </c>
      <c r="BG530" s="3">
        <v>9.5969289827255275E-4</v>
      </c>
      <c r="BH530" s="3" t="str">
        <f t="shared" si="8"/>
        <v>52432015</v>
      </c>
      <c r="BI530">
        <v>317.5</v>
      </c>
      <c r="BJ530">
        <v>2088</v>
      </c>
      <c r="BK530">
        <v>25.45</v>
      </c>
    </row>
    <row r="531" spans="1:63" ht="14.25" customHeight="1" x14ac:dyDescent="0.3">
      <c r="A531" s="3" t="s">
        <v>79</v>
      </c>
      <c r="B531" s="3" t="s">
        <v>106</v>
      </c>
      <c r="C531" s="3">
        <v>0.26778242677824265</v>
      </c>
      <c r="D531" s="3">
        <v>0.38912133891213391</v>
      </c>
      <c r="E531" s="3">
        <v>0.34309623430962344</v>
      </c>
      <c r="F531" s="4">
        <v>320</v>
      </c>
      <c r="G531" s="4">
        <v>465</v>
      </c>
      <c r="H531" s="4">
        <v>410</v>
      </c>
      <c r="I531" s="4">
        <v>2.37</v>
      </c>
      <c r="J531" s="3">
        <v>0.51950078003120126</v>
      </c>
      <c r="K531" s="3">
        <v>0.48049921996879874</v>
      </c>
      <c r="L531" s="1">
        <v>1665</v>
      </c>
      <c r="M531" s="1">
        <v>1540</v>
      </c>
      <c r="N531" s="3">
        <v>0.89391575663026523</v>
      </c>
      <c r="O531" s="3">
        <v>3.4321372854914198E-2</v>
      </c>
      <c r="P531" s="3">
        <v>7.1762870514820595E-2</v>
      </c>
      <c r="Q531" s="1">
        <v>2865</v>
      </c>
      <c r="R531" s="1">
        <v>110</v>
      </c>
      <c r="S531" s="1">
        <v>230</v>
      </c>
      <c r="T531" s="1">
        <v>290</v>
      </c>
      <c r="U531" s="1">
        <v>355</v>
      </c>
      <c r="V531" s="1">
        <v>395</v>
      </c>
      <c r="W531" s="1">
        <v>260</v>
      </c>
      <c r="X531" s="1">
        <v>280</v>
      </c>
      <c r="Y531" s="1">
        <v>355</v>
      </c>
      <c r="Z531" s="1">
        <v>365</v>
      </c>
      <c r="AA531" s="1">
        <v>400</v>
      </c>
      <c r="AB531" s="1">
        <v>490</v>
      </c>
      <c r="AC531" s="1">
        <v>320</v>
      </c>
      <c r="AD531" s="1">
        <v>540</v>
      </c>
      <c r="AE531" s="1">
        <v>685</v>
      </c>
      <c r="AF531" s="1">
        <v>625</v>
      </c>
      <c r="AG531" s="1">
        <v>475</v>
      </c>
      <c r="AH531" s="1">
        <v>250</v>
      </c>
      <c r="AI531" s="1">
        <v>120</v>
      </c>
      <c r="AJ531" s="1">
        <v>90</v>
      </c>
      <c r="AK531" s="1">
        <v>85</v>
      </c>
      <c r="AL531" s="1">
        <v>25</v>
      </c>
      <c r="AM531" s="1">
        <v>0</v>
      </c>
      <c r="AN531" s="3">
        <v>4.5277127244340361E-2</v>
      </c>
      <c r="AO531" s="3">
        <v>5.5425448868071818E-2</v>
      </c>
      <c r="AP531" s="3">
        <v>6.1670569867291178E-2</v>
      </c>
      <c r="AQ531" s="3">
        <v>4.0593286494925843E-2</v>
      </c>
      <c r="AR531" s="3">
        <v>4.3715846994535519E-2</v>
      </c>
      <c r="AS531" s="3">
        <v>5.5425448868071818E-2</v>
      </c>
      <c r="AT531" s="3">
        <v>5.698672911787666E-2</v>
      </c>
      <c r="AU531" s="3">
        <v>6.2451209992193599E-2</v>
      </c>
      <c r="AV531" s="3">
        <v>7.650273224043716E-2</v>
      </c>
      <c r="AW531" s="3">
        <v>4.9960967993754879E-2</v>
      </c>
      <c r="AX531" s="3">
        <v>8.4309133489461355E-2</v>
      </c>
      <c r="AY531" s="3">
        <v>0.10694769711163153</v>
      </c>
      <c r="AZ531" s="3">
        <v>9.7580015612802495E-2</v>
      </c>
      <c r="BA531" s="3">
        <v>7.4160811865729898E-2</v>
      </c>
      <c r="BB531" s="3">
        <v>3.9032006245121001E-2</v>
      </c>
      <c r="BC531" s="3">
        <v>1.873536299765808E-2</v>
      </c>
      <c r="BD531" s="3">
        <v>1.405152224824356E-2</v>
      </c>
      <c r="BE531" s="3">
        <v>1.3270882123341141E-2</v>
      </c>
      <c r="BF531" s="3">
        <v>3.9032006245120999E-3</v>
      </c>
      <c r="BG531" s="3">
        <v>0</v>
      </c>
      <c r="BH531" s="3" t="str">
        <f t="shared" si="8"/>
        <v>52442015</v>
      </c>
      <c r="BI531">
        <v>243.5</v>
      </c>
      <c r="BJ531">
        <v>2680</v>
      </c>
      <c r="BK531">
        <v>26.799999999999997</v>
      </c>
    </row>
    <row r="532" spans="1:63" ht="14.25" customHeight="1" x14ac:dyDescent="0.3">
      <c r="A532" s="3" t="s">
        <v>80</v>
      </c>
      <c r="B532" s="3" t="s">
        <v>106</v>
      </c>
      <c r="C532" s="3">
        <v>0.19211822660098521</v>
      </c>
      <c r="D532" s="3">
        <v>0.5714285714285714</v>
      </c>
      <c r="E532" s="3">
        <v>0.23645320197044334</v>
      </c>
      <c r="F532" s="4">
        <v>195</v>
      </c>
      <c r="G532" s="4">
        <v>580</v>
      </c>
      <c r="H532" s="4">
        <v>240</v>
      </c>
      <c r="I532" s="4">
        <v>2.76</v>
      </c>
      <c r="J532" s="3">
        <v>0.50880281690140849</v>
      </c>
      <c r="K532" s="3">
        <v>0.49119718309859156</v>
      </c>
      <c r="L532" s="1">
        <v>1445</v>
      </c>
      <c r="M532" s="1">
        <v>1395</v>
      </c>
      <c r="N532" s="3">
        <v>0.84182776801405979</v>
      </c>
      <c r="O532" s="3">
        <v>6.6783831282952552E-2</v>
      </c>
      <c r="P532" s="3">
        <v>9.1388400702987704E-2</v>
      </c>
      <c r="Q532" s="1">
        <v>2395</v>
      </c>
      <c r="R532" s="1">
        <v>190</v>
      </c>
      <c r="S532" s="1">
        <v>260</v>
      </c>
      <c r="T532" s="1">
        <v>985</v>
      </c>
      <c r="U532" s="1">
        <v>300</v>
      </c>
      <c r="V532" s="1">
        <v>155</v>
      </c>
      <c r="W532" s="1">
        <v>110</v>
      </c>
      <c r="X532" s="1">
        <v>465</v>
      </c>
      <c r="Y532" s="1">
        <v>980</v>
      </c>
      <c r="Z532" s="1">
        <v>800</v>
      </c>
      <c r="AA532" s="1">
        <v>520</v>
      </c>
      <c r="AB532" s="1">
        <v>310</v>
      </c>
      <c r="AC532" s="1">
        <v>575</v>
      </c>
      <c r="AD532" s="1">
        <v>155</v>
      </c>
      <c r="AE532" s="1">
        <v>120</v>
      </c>
      <c r="AF532" s="1">
        <v>85</v>
      </c>
      <c r="AG532" s="1">
        <v>60</v>
      </c>
      <c r="AH532" s="1">
        <v>40</v>
      </c>
      <c r="AI532" s="1">
        <v>15</v>
      </c>
      <c r="AJ532" s="1">
        <v>0</v>
      </c>
      <c r="AK532" s="1">
        <v>5</v>
      </c>
      <c r="AL532" s="1">
        <v>5</v>
      </c>
      <c r="AM532" s="1">
        <v>0</v>
      </c>
      <c r="AN532" s="3">
        <v>0.17326297273526825</v>
      </c>
      <c r="AO532" s="3">
        <v>5.2770448548812667E-2</v>
      </c>
      <c r="AP532" s="3">
        <v>2.7264731750219876E-2</v>
      </c>
      <c r="AQ532" s="3">
        <v>1.9349164467897976E-2</v>
      </c>
      <c r="AR532" s="3">
        <v>8.1794195250659632E-2</v>
      </c>
      <c r="AS532" s="3">
        <v>0.17238346525945469</v>
      </c>
      <c r="AT532" s="3">
        <v>0.14072119613016712</v>
      </c>
      <c r="AU532" s="3">
        <v>9.1468777484608618E-2</v>
      </c>
      <c r="AV532" s="3">
        <v>5.4529463500439752E-2</v>
      </c>
      <c r="AW532" s="3">
        <v>0.1011433597185576</v>
      </c>
      <c r="AX532" s="3">
        <v>2.7264731750219876E-2</v>
      </c>
      <c r="AY532" s="3">
        <v>2.1108179419525065E-2</v>
      </c>
      <c r="AZ532" s="3">
        <v>1.4951627088830254E-2</v>
      </c>
      <c r="BA532" s="3">
        <v>1.0554089709762533E-2</v>
      </c>
      <c r="BB532" s="3">
        <v>7.0360598065083556E-3</v>
      </c>
      <c r="BC532" s="3">
        <v>2.6385224274406332E-3</v>
      </c>
      <c r="BD532" s="3">
        <v>0</v>
      </c>
      <c r="BE532" s="3">
        <v>8.7950747581354446E-4</v>
      </c>
      <c r="BF532" s="3">
        <v>8.7950747581354446E-4</v>
      </c>
      <c r="BG532" s="3">
        <v>0</v>
      </c>
      <c r="BH532" s="3" t="str">
        <f t="shared" si="8"/>
        <v>52452015</v>
      </c>
      <c r="BI532">
        <v>237</v>
      </c>
      <c r="BJ532">
        <v>3542</v>
      </c>
      <c r="BK532">
        <v>29.15</v>
      </c>
    </row>
    <row r="533" spans="1:63" ht="14.25" customHeight="1" x14ac:dyDescent="0.3">
      <c r="A533" s="3" t="s">
        <v>81</v>
      </c>
      <c r="B533" s="3" t="s">
        <v>106</v>
      </c>
      <c r="C533" s="3">
        <v>0.37122557726465366</v>
      </c>
      <c r="D533" s="3">
        <v>0.33747779751332146</v>
      </c>
      <c r="E533" s="3">
        <v>0.29129662522202487</v>
      </c>
      <c r="F533" s="4">
        <v>1045</v>
      </c>
      <c r="G533" s="4">
        <v>950</v>
      </c>
      <c r="H533" s="4">
        <v>820</v>
      </c>
      <c r="I533" s="4">
        <v>2.16</v>
      </c>
      <c r="J533" s="3">
        <v>0.48859934853420195</v>
      </c>
      <c r="K533" s="3">
        <v>0.51140065146579805</v>
      </c>
      <c r="L533" s="1">
        <v>3000</v>
      </c>
      <c r="M533" s="1">
        <v>3140</v>
      </c>
      <c r="N533" s="3">
        <v>0.85342019543973946</v>
      </c>
      <c r="O533" s="3">
        <v>7.2475570032573294E-2</v>
      </c>
      <c r="P533" s="3">
        <v>7.4104234527687302E-2</v>
      </c>
      <c r="Q533" s="1">
        <v>5240</v>
      </c>
      <c r="R533" s="1">
        <v>445</v>
      </c>
      <c r="S533" s="1">
        <v>455</v>
      </c>
      <c r="T533" s="1">
        <v>595</v>
      </c>
      <c r="U533" s="1">
        <v>785</v>
      </c>
      <c r="V533" s="1">
        <v>725</v>
      </c>
      <c r="W533" s="1">
        <v>565</v>
      </c>
      <c r="X533" s="1">
        <v>735</v>
      </c>
      <c r="Y533" s="1">
        <v>780</v>
      </c>
      <c r="Z533" s="1">
        <v>690</v>
      </c>
      <c r="AA533" s="1">
        <v>980</v>
      </c>
      <c r="AB533" s="1">
        <v>1030</v>
      </c>
      <c r="AC533" s="1">
        <v>610</v>
      </c>
      <c r="AD533" s="1">
        <v>885</v>
      </c>
      <c r="AE533" s="1">
        <v>730</v>
      </c>
      <c r="AF533" s="1">
        <v>725</v>
      </c>
      <c r="AG533" s="1">
        <v>845</v>
      </c>
      <c r="AH533" s="1">
        <v>620</v>
      </c>
      <c r="AI533" s="1">
        <v>435</v>
      </c>
      <c r="AJ533" s="1">
        <v>320</v>
      </c>
      <c r="AK533" s="1">
        <v>155</v>
      </c>
      <c r="AL533" s="1">
        <v>55</v>
      </c>
      <c r="AM533" s="1">
        <v>15</v>
      </c>
      <c r="AN533" s="3">
        <v>4.8452768729641695E-2</v>
      </c>
      <c r="AO533" s="3">
        <v>6.3925081433224756E-2</v>
      </c>
      <c r="AP533" s="3">
        <v>5.9039087947882735E-2</v>
      </c>
      <c r="AQ533" s="3">
        <v>4.6009771986970684E-2</v>
      </c>
      <c r="AR533" s="3">
        <v>5.9853420195439738E-2</v>
      </c>
      <c r="AS533" s="3">
        <v>6.3517915309446255E-2</v>
      </c>
      <c r="AT533" s="3">
        <v>5.6188925081433222E-2</v>
      </c>
      <c r="AU533" s="3">
        <v>7.9804560260586313E-2</v>
      </c>
      <c r="AV533" s="3">
        <v>8.3876221498371331E-2</v>
      </c>
      <c r="AW533" s="3">
        <v>4.96742671009772E-2</v>
      </c>
      <c r="AX533" s="3">
        <v>7.2068403908794793E-2</v>
      </c>
      <c r="AY533" s="3">
        <v>5.9446254071661236E-2</v>
      </c>
      <c r="AZ533" s="3">
        <v>5.9039087947882735E-2</v>
      </c>
      <c r="BA533" s="3">
        <v>6.8811074918566778E-2</v>
      </c>
      <c r="BB533" s="3">
        <v>5.0488599348534204E-2</v>
      </c>
      <c r="BC533" s="3">
        <v>3.5423452768729644E-2</v>
      </c>
      <c r="BD533" s="3">
        <v>2.6058631921824105E-2</v>
      </c>
      <c r="BE533" s="3">
        <v>1.2622149837133551E-2</v>
      </c>
      <c r="BF533" s="3">
        <v>4.4788273615635182E-3</v>
      </c>
      <c r="BG533" s="3">
        <v>1.2214983713355048E-3</v>
      </c>
      <c r="BH533" s="3" t="str">
        <f t="shared" si="8"/>
        <v>52462015</v>
      </c>
      <c r="BI533">
        <v>219.5</v>
      </c>
      <c r="BJ533">
        <v>4361.5</v>
      </c>
      <c r="BK533">
        <v>25.4</v>
      </c>
    </row>
    <row r="534" spans="1:63" ht="14.25" customHeight="1" x14ac:dyDescent="0.3">
      <c r="A534" s="3" t="s">
        <v>82</v>
      </c>
      <c r="B534" s="3" t="s">
        <v>106</v>
      </c>
      <c r="C534" s="3">
        <v>0.193717277486911</v>
      </c>
      <c r="D534" s="3">
        <v>0.59162303664921467</v>
      </c>
      <c r="E534" s="3">
        <v>0.21465968586387435</v>
      </c>
      <c r="F534" s="4">
        <v>555</v>
      </c>
      <c r="G534" s="4">
        <v>1695</v>
      </c>
      <c r="H534" s="4">
        <v>615</v>
      </c>
      <c r="I534" s="4">
        <v>2.78</v>
      </c>
      <c r="J534" s="3">
        <v>0.49592986850344395</v>
      </c>
      <c r="K534" s="3">
        <v>0.504070131496556</v>
      </c>
      <c r="L534" s="1">
        <v>3960</v>
      </c>
      <c r="M534" s="1">
        <v>4025</v>
      </c>
      <c r="N534" s="3">
        <v>0.86654135338345861</v>
      </c>
      <c r="O534" s="3">
        <v>5.827067669172932E-2</v>
      </c>
      <c r="P534" s="3">
        <v>7.5187969924812026E-2</v>
      </c>
      <c r="Q534" s="1">
        <v>6915</v>
      </c>
      <c r="R534" s="1">
        <v>465</v>
      </c>
      <c r="S534" s="1">
        <v>600</v>
      </c>
      <c r="T534" s="1">
        <v>1480</v>
      </c>
      <c r="U534" s="1">
        <v>1425</v>
      </c>
      <c r="V534" s="1">
        <v>1005</v>
      </c>
      <c r="W534" s="1">
        <v>585</v>
      </c>
      <c r="X534" s="1">
        <v>730</v>
      </c>
      <c r="Y534" s="1">
        <v>1140</v>
      </c>
      <c r="Z534" s="1">
        <v>1430</v>
      </c>
      <c r="AA534" s="1">
        <v>1845</v>
      </c>
      <c r="AB534" s="1">
        <v>1600</v>
      </c>
      <c r="AC534" s="1">
        <v>1555</v>
      </c>
      <c r="AD534" s="1">
        <v>1135</v>
      </c>
      <c r="AE534" s="1">
        <v>810</v>
      </c>
      <c r="AF534" s="1">
        <v>500</v>
      </c>
      <c r="AG534" s="1">
        <v>390</v>
      </c>
      <c r="AH534" s="1">
        <v>180</v>
      </c>
      <c r="AI534" s="1">
        <v>90</v>
      </c>
      <c r="AJ534" s="1">
        <v>40</v>
      </c>
      <c r="AK534" s="1">
        <v>20</v>
      </c>
      <c r="AL534" s="1">
        <v>5</v>
      </c>
      <c r="AM534" s="1">
        <v>0</v>
      </c>
      <c r="AN534" s="3">
        <v>9.2702787347322263E-2</v>
      </c>
      <c r="AO534" s="3">
        <v>8.9257751331036639E-2</v>
      </c>
      <c r="AP534" s="3">
        <v>6.2950203570310059E-2</v>
      </c>
      <c r="AQ534" s="3">
        <v>3.6642655809583466E-2</v>
      </c>
      <c r="AR534" s="3">
        <v>4.5725023488881932E-2</v>
      </c>
      <c r="AS534" s="3">
        <v>7.1406201064829311E-2</v>
      </c>
      <c r="AT534" s="3">
        <v>8.9570936423426242E-2</v>
      </c>
      <c r="AU534" s="3">
        <v>0.11556529909176323</v>
      </c>
      <c r="AV534" s="3">
        <v>0.10021922956467272</v>
      </c>
      <c r="AW534" s="3">
        <v>9.7400563733166301E-2</v>
      </c>
      <c r="AX534" s="3">
        <v>7.1093015972439708E-2</v>
      </c>
      <c r="AY534" s="3">
        <v>5.0735984967115566E-2</v>
      </c>
      <c r="AZ534" s="3">
        <v>3.1318509238960228E-2</v>
      </c>
      <c r="BA534" s="3">
        <v>2.4428437206388976E-2</v>
      </c>
      <c r="BB534" s="3">
        <v>1.1274663326025681E-2</v>
      </c>
      <c r="BC534" s="3">
        <v>5.6373316630128406E-3</v>
      </c>
      <c r="BD534" s="3">
        <v>2.5054807391168181E-3</v>
      </c>
      <c r="BE534" s="3">
        <v>1.2527403695584091E-3</v>
      </c>
      <c r="BF534" s="3">
        <v>3.1318509238960227E-4</v>
      </c>
      <c r="BG534" s="3">
        <v>0</v>
      </c>
      <c r="BH534" s="3" t="str">
        <f t="shared" si="8"/>
        <v>52472015</v>
      </c>
      <c r="BI534">
        <v>268</v>
      </c>
      <c r="BJ534">
        <v>5263.333333333333</v>
      </c>
      <c r="BK534">
        <v>27.8</v>
      </c>
    </row>
    <row r="535" spans="1:63" ht="14.25" customHeight="1" x14ac:dyDescent="0.3">
      <c r="A535" s="3" t="s">
        <v>83</v>
      </c>
      <c r="B535" s="3" t="s">
        <v>106</v>
      </c>
      <c r="C535" s="3">
        <v>0.27272727272727271</v>
      </c>
      <c r="D535" s="3">
        <v>0.36363636363636365</v>
      </c>
      <c r="E535" s="3">
        <v>0.36363636363636365</v>
      </c>
      <c r="F535" s="4">
        <v>135</v>
      </c>
      <c r="G535" s="4">
        <v>180</v>
      </c>
      <c r="H535" s="4">
        <v>180</v>
      </c>
      <c r="I535" s="4">
        <v>2.41</v>
      </c>
      <c r="J535" s="3">
        <v>0.48561151079136688</v>
      </c>
      <c r="K535" s="3">
        <v>0.51438848920863312</v>
      </c>
      <c r="L535" s="1">
        <v>675</v>
      </c>
      <c r="M535" s="1">
        <v>715</v>
      </c>
      <c r="N535" s="3">
        <v>0.91726618705035967</v>
      </c>
      <c r="O535" s="3">
        <v>1.4388489208633094E-2</v>
      </c>
      <c r="P535" s="3">
        <v>6.83453237410072E-2</v>
      </c>
      <c r="Q535" s="1">
        <v>1275</v>
      </c>
      <c r="R535" s="1">
        <v>20</v>
      </c>
      <c r="S535" s="1">
        <v>95</v>
      </c>
      <c r="T535" s="1">
        <v>105</v>
      </c>
      <c r="U535" s="1">
        <v>155</v>
      </c>
      <c r="V535" s="1">
        <v>150</v>
      </c>
      <c r="W535" s="1">
        <v>105</v>
      </c>
      <c r="X535" s="1">
        <v>100</v>
      </c>
      <c r="Y535" s="1">
        <v>75</v>
      </c>
      <c r="Z535" s="1">
        <v>115</v>
      </c>
      <c r="AA535" s="1">
        <v>180</v>
      </c>
      <c r="AB535" s="1">
        <v>190</v>
      </c>
      <c r="AC535" s="1">
        <v>160</v>
      </c>
      <c r="AD535" s="1">
        <v>210</v>
      </c>
      <c r="AE535" s="1">
        <v>245</v>
      </c>
      <c r="AF535" s="1">
        <v>230</v>
      </c>
      <c r="AG535" s="1">
        <v>245</v>
      </c>
      <c r="AH535" s="1">
        <v>180</v>
      </c>
      <c r="AI535" s="1">
        <v>120</v>
      </c>
      <c r="AJ535" s="1">
        <v>90</v>
      </c>
      <c r="AK535" s="1">
        <v>70</v>
      </c>
      <c r="AL535" s="1">
        <v>55</v>
      </c>
      <c r="AM535" s="1">
        <v>5</v>
      </c>
      <c r="AN535" s="3">
        <v>3.7701974865350089E-2</v>
      </c>
      <c r="AO535" s="3">
        <v>5.565529622980251E-2</v>
      </c>
      <c r="AP535" s="3">
        <v>5.385996409335727E-2</v>
      </c>
      <c r="AQ535" s="3">
        <v>3.7701974865350089E-2</v>
      </c>
      <c r="AR535" s="3">
        <v>3.5906642728904849E-2</v>
      </c>
      <c r="AS535" s="3">
        <v>2.6929982046678635E-2</v>
      </c>
      <c r="AT535" s="3">
        <v>4.1292639138240578E-2</v>
      </c>
      <c r="AU535" s="3">
        <v>6.4631956912028721E-2</v>
      </c>
      <c r="AV535" s="3">
        <v>6.8222621184919216E-2</v>
      </c>
      <c r="AW535" s="3">
        <v>5.7450628366247758E-2</v>
      </c>
      <c r="AX535" s="3">
        <v>7.5403949730700179E-2</v>
      </c>
      <c r="AY535" s="3">
        <v>8.7971274685816878E-2</v>
      </c>
      <c r="AZ535" s="3">
        <v>8.2585278276481155E-2</v>
      </c>
      <c r="BA535" s="3">
        <v>8.7971274685816878E-2</v>
      </c>
      <c r="BB535" s="3">
        <v>6.4631956912028721E-2</v>
      </c>
      <c r="BC535" s="3">
        <v>4.3087971274685818E-2</v>
      </c>
      <c r="BD535" s="3">
        <v>3.231597845601436E-2</v>
      </c>
      <c r="BE535" s="3">
        <v>2.5134649910233394E-2</v>
      </c>
      <c r="BF535" s="3">
        <v>1.9748653500897665E-2</v>
      </c>
      <c r="BG535" s="3">
        <v>1.7953321364452424E-3</v>
      </c>
      <c r="BH535" s="3" t="str">
        <f t="shared" si="8"/>
        <v>52482015</v>
      </c>
      <c r="BI535">
        <v>378</v>
      </c>
      <c r="BJ535">
        <v>421</v>
      </c>
      <c r="BK535">
        <v>33.849999999999994</v>
      </c>
    </row>
    <row r="536" spans="1:63" ht="14.25" customHeight="1" x14ac:dyDescent="0.3">
      <c r="A536" s="3" t="s">
        <v>84</v>
      </c>
      <c r="B536" s="3" t="s">
        <v>106</v>
      </c>
      <c r="C536" s="3">
        <v>0.19230769230769232</v>
      </c>
      <c r="D536" s="3">
        <v>0.5</v>
      </c>
      <c r="E536" s="3">
        <v>0.30769230769230771</v>
      </c>
      <c r="F536" s="4">
        <v>25</v>
      </c>
      <c r="G536" s="4">
        <v>65</v>
      </c>
      <c r="H536" s="4">
        <v>40</v>
      </c>
      <c r="I536" s="4">
        <v>2.88</v>
      </c>
      <c r="J536" s="3">
        <v>0.52702702702702697</v>
      </c>
      <c r="K536" s="3">
        <v>0.47297297297297297</v>
      </c>
      <c r="L536" s="1">
        <v>195</v>
      </c>
      <c r="M536" s="1">
        <v>175</v>
      </c>
      <c r="N536" s="3">
        <v>0.93150684931506844</v>
      </c>
      <c r="O536" s="3">
        <v>1.3698630136986301E-2</v>
      </c>
      <c r="P536" s="3">
        <v>5.4794520547945202E-2</v>
      </c>
      <c r="Q536" s="1">
        <v>340</v>
      </c>
      <c r="R536" s="1">
        <v>5</v>
      </c>
      <c r="S536" s="1">
        <v>20</v>
      </c>
      <c r="T536" s="1">
        <v>35</v>
      </c>
      <c r="U536" s="1">
        <v>75</v>
      </c>
      <c r="V536" s="1">
        <v>80</v>
      </c>
      <c r="W536" s="1">
        <v>50</v>
      </c>
      <c r="X536" s="1">
        <v>35</v>
      </c>
      <c r="Y536" s="1">
        <v>35</v>
      </c>
      <c r="Z536" s="1">
        <v>30</v>
      </c>
      <c r="AA536" s="1">
        <v>65</v>
      </c>
      <c r="AB536" s="1">
        <v>90</v>
      </c>
      <c r="AC536" s="1">
        <v>20</v>
      </c>
      <c r="AD536" s="1">
        <v>60</v>
      </c>
      <c r="AE536" s="1">
        <v>45</v>
      </c>
      <c r="AF536" s="1">
        <v>30</v>
      </c>
      <c r="AG536" s="1">
        <v>35</v>
      </c>
      <c r="AH536" s="1">
        <v>0</v>
      </c>
      <c r="AI536" s="1">
        <v>30</v>
      </c>
      <c r="AJ536" s="1">
        <v>25</v>
      </c>
      <c r="AK536" s="1">
        <v>0</v>
      </c>
      <c r="AL536" s="1">
        <v>0</v>
      </c>
      <c r="AM536" s="1">
        <v>0</v>
      </c>
      <c r="AN536" s="3">
        <v>4.72972972972973E-2</v>
      </c>
      <c r="AO536" s="3">
        <v>0.10135135135135136</v>
      </c>
      <c r="AP536" s="3">
        <v>0.10810810810810811</v>
      </c>
      <c r="AQ536" s="3">
        <v>6.7567567567567571E-2</v>
      </c>
      <c r="AR536" s="3">
        <v>4.72972972972973E-2</v>
      </c>
      <c r="AS536" s="3">
        <v>4.72972972972973E-2</v>
      </c>
      <c r="AT536" s="3">
        <v>4.0540540540540543E-2</v>
      </c>
      <c r="AU536" s="3">
        <v>8.7837837837837843E-2</v>
      </c>
      <c r="AV536" s="3">
        <v>0.12162162162162163</v>
      </c>
      <c r="AW536" s="3">
        <v>2.7027027027027029E-2</v>
      </c>
      <c r="AX536" s="3">
        <v>8.1081081081081086E-2</v>
      </c>
      <c r="AY536" s="3">
        <v>6.0810810810810814E-2</v>
      </c>
      <c r="AZ536" s="3">
        <v>4.0540540540540543E-2</v>
      </c>
      <c r="BA536" s="3">
        <v>4.72972972972973E-2</v>
      </c>
      <c r="BB536" s="3">
        <v>0</v>
      </c>
      <c r="BC536" s="3">
        <v>4.0540540540540543E-2</v>
      </c>
      <c r="BD536" s="3">
        <v>3.3783783783783786E-2</v>
      </c>
      <c r="BE536" s="3">
        <v>0</v>
      </c>
      <c r="BF536" s="3">
        <v>0</v>
      </c>
      <c r="BG536" s="3">
        <v>0</v>
      </c>
      <c r="BH536" s="3" t="str">
        <f t="shared" si="8"/>
        <v>52492015</v>
      </c>
      <c r="BI536">
        <v>0</v>
      </c>
      <c r="BJ536">
        <v>139</v>
      </c>
      <c r="BK536">
        <v>19.7</v>
      </c>
    </row>
    <row r="537" spans="1:63" ht="14.25" customHeight="1" x14ac:dyDescent="0.3">
      <c r="A537" s="3" t="s">
        <v>85</v>
      </c>
      <c r="B537" s="3" t="s">
        <v>106</v>
      </c>
      <c r="C537" s="3">
        <v>0.20512820512820512</v>
      </c>
      <c r="D537" s="3">
        <v>0.35897435897435898</v>
      </c>
      <c r="E537" s="3">
        <v>0.4358974358974359</v>
      </c>
      <c r="F537" s="4">
        <v>40</v>
      </c>
      <c r="G537" s="4">
        <v>70</v>
      </c>
      <c r="H537" s="4">
        <v>85</v>
      </c>
      <c r="I537" s="4">
        <v>2.5099999999999998</v>
      </c>
      <c r="J537" s="3">
        <v>0.52040816326530615</v>
      </c>
      <c r="K537" s="3">
        <v>0.47959183673469385</v>
      </c>
      <c r="L537" s="1">
        <v>255</v>
      </c>
      <c r="M537" s="1">
        <v>235</v>
      </c>
      <c r="N537" s="3">
        <v>0.98958333333333337</v>
      </c>
      <c r="O537" s="3">
        <v>0</v>
      </c>
      <c r="P537" s="3">
        <v>1.0416666666666666E-2</v>
      </c>
      <c r="Q537" s="1">
        <v>475</v>
      </c>
      <c r="R537" s="1">
        <v>0</v>
      </c>
      <c r="S537" s="1">
        <v>5</v>
      </c>
      <c r="T537" s="1">
        <v>35</v>
      </c>
      <c r="U537" s="1">
        <v>60</v>
      </c>
      <c r="V537" s="1">
        <v>70</v>
      </c>
      <c r="W537" s="1">
        <v>65</v>
      </c>
      <c r="X537" s="1">
        <v>60</v>
      </c>
      <c r="Y537" s="1">
        <v>50</v>
      </c>
      <c r="Z537" s="1">
        <v>40</v>
      </c>
      <c r="AA537" s="1">
        <v>50</v>
      </c>
      <c r="AB537" s="1">
        <v>85</v>
      </c>
      <c r="AC537" s="1">
        <v>45</v>
      </c>
      <c r="AD537" s="1">
        <v>85</v>
      </c>
      <c r="AE537" s="1">
        <v>50</v>
      </c>
      <c r="AF537" s="1">
        <v>70</v>
      </c>
      <c r="AG537" s="1">
        <v>70</v>
      </c>
      <c r="AH537" s="1">
        <v>45</v>
      </c>
      <c r="AI537" s="1">
        <v>65</v>
      </c>
      <c r="AJ537" s="1">
        <v>25</v>
      </c>
      <c r="AK537" s="1">
        <v>5</v>
      </c>
      <c r="AL537" s="1">
        <v>0</v>
      </c>
      <c r="AM537" s="1">
        <v>0</v>
      </c>
      <c r="AN537" s="3">
        <v>3.5897435897435895E-2</v>
      </c>
      <c r="AO537" s="3">
        <v>6.1538461538461542E-2</v>
      </c>
      <c r="AP537" s="3">
        <v>7.179487179487179E-2</v>
      </c>
      <c r="AQ537" s="3">
        <v>6.6666666666666666E-2</v>
      </c>
      <c r="AR537" s="3">
        <v>6.1538461538461542E-2</v>
      </c>
      <c r="AS537" s="3">
        <v>5.128205128205128E-2</v>
      </c>
      <c r="AT537" s="3">
        <v>4.1025641025641026E-2</v>
      </c>
      <c r="AU537" s="3">
        <v>5.128205128205128E-2</v>
      </c>
      <c r="AV537" s="3">
        <v>8.7179487179487175E-2</v>
      </c>
      <c r="AW537" s="3">
        <v>4.6153846153846156E-2</v>
      </c>
      <c r="AX537" s="3">
        <v>8.7179487179487175E-2</v>
      </c>
      <c r="AY537" s="3">
        <v>5.128205128205128E-2</v>
      </c>
      <c r="AZ537" s="3">
        <v>7.179487179487179E-2</v>
      </c>
      <c r="BA537" s="3">
        <v>7.179487179487179E-2</v>
      </c>
      <c r="BB537" s="3">
        <v>4.6153846153846156E-2</v>
      </c>
      <c r="BC537" s="3">
        <v>6.6666666666666666E-2</v>
      </c>
      <c r="BD537" s="3">
        <v>2.564102564102564E-2</v>
      </c>
      <c r="BE537" s="3">
        <v>5.1282051282051282E-3</v>
      </c>
      <c r="BF537" s="3">
        <v>0</v>
      </c>
      <c r="BG537" s="3">
        <v>0</v>
      </c>
      <c r="BH537" s="3" t="str">
        <f t="shared" si="8"/>
        <v>53812015</v>
      </c>
      <c r="BI537" t="s">
        <v>121</v>
      </c>
      <c r="BJ537" t="s">
        <v>121</v>
      </c>
      <c r="BK537" t="s">
        <v>121</v>
      </c>
    </row>
    <row r="538" spans="1:63" ht="14.25" customHeight="1" x14ac:dyDescent="0.3">
      <c r="A538" s="3" t="s">
        <v>86</v>
      </c>
      <c r="B538" s="3" t="s">
        <v>106</v>
      </c>
      <c r="C538" s="3">
        <v>0.34615384615384615</v>
      </c>
      <c r="D538" s="3">
        <v>0.36153846153846153</v>
      </c>
      <c r="E538" s="3">
        <v>0.29230769230769232</v>
      </c>
      <c r="F538" s="4">
        <v>225</v>
      </c>
      <c r="G538" s="4">
        <v>235</v>
      </c>
      <c r="H538" s="4">
        <v>190</v>
      </c>
      <c r="I538" s="4">
        <v>2.31</v>
      </c>
      <c r="J538" s="3">
        <v>0.52333333333333332</v>
      </c>
      <c r="K538" s="3">
        <v>0.47666666666666668</v>
      </c>
      <c r="L538" s="1">
        <v>785</v>
      </c>
      <c r="M538" s="1">
        <v>715</v>
      </c>
      <c r="N538" s="3">
        <v>0.94370860927152322</v>
      </c>
      <c r="O538" s="3">
        <v>1.3245033112582781E-2</v>
      </c>
      <c r="P538" s="3">
        <v>4.3046357615894038E-2</v>
      </c>
      <c r="Q538" s="1">
        <v>1425</v>
      </c>
      <c r="R538" s="1">
        <v>20</v>
      </c>
      <c r="S538" s="1">
        <v>65</v>
      </c>
      <c r="T538" s="1">
        <v>100</v>
      </c>
      <c r="U538" s="1">
        <v>210</v>
      </c>
      <c r="V538" s="1">
        <v>235</v>
      </c>
      <c r="W538" s="1">
        <v>195</v>
      </c>
      <c r="X538" s="1">
        <v>110</v>
      </c>
      <c r="Y538" s="1">
        <v>85</v>
      </c>
      <c r="Z538" s="1">
        <v>100</v>
      </c>
      <c r="AA538" s="1">
        <v>250</v>
      </c>
      <c r="AB538" s="1">
        <v>330</v>
      </c>
      <c r="AC538" s="1">
        <v>140</v>
      </c>
      <c r="AD538" s="1">
        <v>320</v>
      </c>
      <c r="AE538" s="1">
        <v>235</v>
      </c>
      <c r="AF538" s="1">
        <v>210</v>
      </c>
      <c r="AG538" s="1">
        <v>195</v>
      </c>
      <c r="AH538" s="1">
        <v>110</v>
      </c>
      <c r="AI538" s="1">
        <v>90</v>
      </c>
      <c r="AJ538" s="1">
        <v>75</v>
      </c>
      <c r="AK538" s="1">
        <v>20</v>
      </c>
      <c r="AL538" s="1">
        <v>0</v>
      </c>
      <c r="AM538" s="1">
        <v>0</v>
      </c>
      <c r="AN538" s="3">
        <v>3.3222591362126248E-2</v>
      </c>
      <c r="AO538" s="3">
        <v>6.9767441860465115E-2</v>
      </c>
      <c r="AP538" s="3">
        <v>7.8073089700996676E-2</v>
      </c>
      <c r="AQ538" s="3">
        <v>6.4784053156146174E-2</v>
      </c>
      <c r="AR538" s="3">
        <v>3.6544850498338874E-2</v>
      </c>
      <c r="AS538" s="3">
        <v>2.823920265780731E-2</v>
      </c>
      <c r="AT538" s="3">
        <v>3.3222591362126248E-2</v>
      </c>
      <c r="AU538" s="3">
        <v>8.3056478405315617E-2</v>
      </c>
      <c r="AV538" s="3">
        <v>0.10963455149501661</v>
      </c>
      <c r="AW538" s="3">
        <v>4.6511627906976744E-2</v>
      </c>
      <c r="AX538" s="3">
        <v>0.10631229235880399</v>
      </c>
      <c r="AY538" s="3">
        <v>7.8073089700996676E-2</v>
      </c>
      <c r="AZ538" s="3">
        <v>6.9767441860465115E-2</v>
      </c>
      <c r="BA538" s="3">
        <v>6.4784053156146174E-2</v>
      </c>
      <c r="BB538" s="3">
        <v>3.6544850498338874E-2</v>
      </c>
      <c r="BC538" s="3">
        <v>2.9900332225913623E-2</v>
      </c>
      <c r="BD538" s="3">
        <v>2.4916943521594685E-2</v>
      </c>
      <c r="BE538" s="3">
        <v>6.6445182724252493E-3</v>
      </c>
      <c r="BF538" s="3">
        <v>0</v>
      </c>
      <c r="BG538" s="3">
        <v>0</v>
      </c>
      <c r="BH538" s="3" t="str">
        <f t="shared" si="8"/>
        <v>53822015</v>
      </c>
      <c r="BI538">
        <v>225.5</v>
      </c>
      <c r="BJ538">
        <v>723</v>
      </c>
      <c r="BK538">
        <v>23.450000000000003</v>
      </c>
    </row>
    <row r="539" spans="1:63" ht="14.25" customHeight="1" x14ac:dyDescent="0.3">
      <c r="A539" s="3" t="s">
        <v>87</v>
      </c>
      <c r="B539" s="3" t="s">
        <v>106</v>
      </c>
      <c r="C539" s="3">
        <v>0.14814814814814814</v>
      </c>
      <c r="D539" s="3">
        <v>0.55555555555555558</v>
      </c>
      <c r="E539" s="3">
        <v>0.29629629629629628</v>
      </c>
      <c r="F539" s="4">
        <v>20</v>
      </c>
      <c r="G539" s="4">
        <v>75</v>
      </c>
      <c r="H539" s="4">
        <v>40</v>
      </c>
      <c r="I539" s="4">
        <v>2.87</v>
      </c>
      <c r="J539" s="3">
        <v>0.5</v>
      </c>
      <c r="K539" s="3">
        <v>0.5</v>
      </c>
      <c r="L539" s="1">
        <v>200</v>
      </c>
      <c r="M539" s="1">
        <v>200</v>
      </c>
      <c r="N539" s="3">
        <v>0.97530864197530864</v>
      </c>
      <c r="O539" s="3">
        <v>1.2345679012345678E-2</v>
      </c>
      <c r="P539" s="3">
        <v>1.2345679012345678E-2</v>
      </c>
      <c r="Q539" s="1">
        <v>395</v>
      </c>
      <c r="R539" s="1">
        <v>5</v>
      </c>
      <c r="S539" s="1">
        <v>5</v>
      </c>
      <c r="T539" s="1">
        <v>30</v>
      </c>
      <c r="U539" s="1">
        <v>80</v>
      </c>
      <c r="V539" s="1">
        <v>70</v>
      </c>
      <c r="W539" s="1">
        <v>60</v>
      </c>
      <c r="X539" s="1">
        <v>60</v>
      </c>
      <c r="Y539" s="1">
        <v>40</v>
      </c>
      <c r="Z539" s="1">
        <v>20</v>
      </c>
      <c r="AA539" s="1">
        <v>45</v>
      </c>
      <c r="AB539" s="1">
        <v>80</v>
      </c>
      <c r="AC539" s="1">
        <v>30</v>
      </c>
      <c r="AD539" s="1">
        <v>75</v>
      </c>
      <c r="AE539" s="1">
        <v>70</v>
      </c>
      <c r="AF539" s="1">
        <v>45</v>
      </c>
      <c r="AG539" s="1">
        <v>35</v>
      </c>
      <c r="AH539" s="1">
        <v>40</v>
      </c>
      <c r="AI539" s="1">
        <v>10</v>
      </c>
      <c r="AJ539" s="1">
        <v>5</v>
      </c>
      <c r="AK539" s="1">
        <v>5</v>
      </c>
      <c r="AL539" s="1">
        <v>0</v>
      </c>
      <c r="AM539" s="1">
        <v>0</v>
      </c>
      <c r="AN539" s="3">
        <v>3.7499999999999999E-2</v>
      </c>
      <c r="AO539" s="3">
        <v>0.1</v>
      </c>
      <c r="AP539" s="3">
        <v>8.7499999999999994E-2</v>
      </c>
      <c r="AQ539" s="3">
        <v>7.4999999999999997E-2</v>
      </c>
      <c r="AR539" s="3">
        <v>7.4999999999999997E-2</v>
      </c>
      <c r="AS539" s="3">
        <v>0.05</v>
      </c>
      <c r="AT539" s="3">
        <v>2.5000000000000001E-2</v>
      </c>
      <c r="AU539" s="3">
        <v>5.6250000000000001E-2</v>
      </c>
      <c r="AV539" s="3">
        <v>0.1</v>
      </c>
      <c r="AW539" s="3">
        <v>3.7499999999999999E-2</v>
      </c>
      <c r="AX539" s="3">
        <v>9.375E-2</v>
      </c>
      <c r="AY539" s="3">
        <v>8.7499999999999994E-2</v>
      </c>
      <c r="AZ539" s="3">
        <v>5.6250000000000001E-2</v>
      </c>
      <c r="BA539" s="3">
        <v>4.3749999999999997E-2</v>
      </c>
      <c r="BB539" s="3">
        <v>0.05</v>
      </c>
      <c r="BC539" s="3">
        <v>1.2500000000000001E-2</v>
      </c>
      <c r="BD539" s="3">
        <v>6.2500000000000003E-3</v>
      </c>
      <c r="BE539" s="3">
        <v>6.2500000000000003E-3</v>
      </c>
      <c r="BF539" s="3">
        <v>0</v>
      </c>
      <c r="BG539" s="3">
        <v>0</v>
      </c>
      <c r="BH539" s="3" t="str">
        <f t="shared" si="8"/>
        <v>53832015</v>
      </c>
      <c r="BI539">
        <v>383</v>
      </c>
      <c r="BJ539">
        <v>76</v>
      </c>
      <c r="BK539">
        <v>22.6</v>
      </c>
    </row>
    <row r="540" spans="1:63" ht="14.25" customHeight="1" x14ac:dyDescent="0.3">
      <c r="A540" s="3" t="s">
        <v>88</v>
      </c>
      <c r="B540" s="3" t="s">
        <v>106</v>
      </c>
      <c r="C540" s="3">
        <v>0.234375</v>
      </c>
      <c r="D540" s="3">
        <v>0.42578125</v>
      </c>
      <c r="E540" s="3">
        <v>0.33984375</v>
      </c>
      <c r="F540" s="4">
        <v>300</v>
      </c>
      <c r="G540" s="4">
        <v>545</v>
      </c>
      <c r="H540" s="4">
        <v>435</v>
      </c>
      <c r="I540" s="4">
        <v>2.56</v>
      </c>
      <c r="J540" s="3">
        <v>0.48976608187134502</v>
      </c>
      <c r="K540" s="3">
        <v>0.51023391812865493</v>
      </c>
      <c r="L540" s="1">
        <v>1675</v>
      </c>
      <c r="M540" s="1">
        <v>1745</v>
      </c>
      <c r="N540" s="3">
        <v>0.93128654970760238</v>
      </c>
      <c r="O540" s="3">
        <v>2.4853801169590642E-2</v>
      </c>
      <c r="P540" s="3">
        <v>4.3859649122807015E-2</v>
      </c>
      <c r="Q540" s="1">
        <v>3185</v>
      </c>
      <c r="R540" s="1">
        <v>85</v>
      </c>
      <c r="S540" s="1">
        <v>150</v>
      </c>
      <c r="T540" s="1">
        <v>290</v>
      </c>
      <c r="U540" s="1">
        <v>415</v>
      </c>
      <c r="V540" s="1">
        <v>550</v>
      </c>
      <c r="W540" s="1">
        <v>495</v>
      </c>
      <c r="X540" s="1">
        <v>270</v>
      </c>
      <c r="Y540" s="1">
        <v>250</v>
      </c>
      <c r="Z540" s="1">
        <v>300</v>
      </c>
      <c r="AA540" s="1">
        <v>420</v>
      </c>
      <c r="AB540" s="1">
        <v>505</v>
      </c>
      <c r="AC540" s="1">
        <v>295</v>
      </c>
      <c r="AD540" s="1">
        <v>645</v>
      </c>
      <c r="AE540" s="1">
        <v>540</v>
      </c>
      <c r="AF540" s="1">
        <v>430</v>
      </c>
      <c r="AG540" s="1">
        <v>375</v>
      </c>
      <c r="AH540" s="1">
        <v>290</v>
      </c>
      <c r="AI540" s="1">
        <v>265</v>
      </c>
      <c r="AJ540" s="1">
        <v>240</v>
      </c>
      <c r="AK540" s="1">
        <v>140</v>
      </c>
      <c r="AL540" s="1">
        <v>95</v>
      </c>
      <c r="AM540" s="1">
        <v>25</v>
      </c>
      <c r="AN540" s="3">
        <v>4.242867593269934E-2</v>
      </c>
      <c r="AO540" s="3">
        <v>6.0716898317483538E-2</v>
      </c>
      <c r="AP540" s="3">
        <v>8.0468178493050477E-2</v>
      </c>
      <c r="AQ540" s="3">
        <v>7.2421360643745422E-2</v>
      </c>
      <c r="AR540" s="3">
        <v>3.9502560351133871E-2</v>
      </c>
      <c r="AS540" s="3">
        <v>3.6576444769568395E-2</v>
      </c>
      <c r="AT540" s="3">
        <v>4.3891733723482075E-2</v>
      </c>
      <c r="AU540" s="3">
        <v>6.1448427212874905E-2</v>
      </c>
      <c r="AV540" s="3">
        <v>7.3884418434528171E-2</v>
      </c>
      <c r="AW540" s="3">
        <v>4.3160204828090708E-2</v>
      </c>
      <c r="AX540" s="3">
        <v>9.436722750548647E-2</v>
      </c>
      <c r="AY540" s="3">
        <v>7.9005120702267742E-2</v>
      </c>
      <c r="AZ540" s="3">
        <v>6.2911485003657647E-2</v>
      </c>
      <c r="BA540" s="3">
        <v>5.4864667154352599E-2</v>
      </c>
      <c r="BB540" s="3">
        <v>4.242867593269934E-2</v>
      </c>
      <c r="BC540" s="3">
        <v>3.8771031455742504E-2</v>
      </c>
      <c r="BD540" s="3">
        <v>3.511338697878566E-2</v>
      </c>
      <c r="BE540" s="3">
        <v>2.0482809070958303E-2</v>
      </c>
      <c r="BF540" s="3">
        <v>1.3899049012435992E-2</v>
      </c>
      <c r="BG540" s="3">
        <v>3.6576444769568397E-3</v>
      </c>
      <c r="BH540" s="3" t="str">
        <f t="shared" si="8"/>
        <v>53912015</v>
      </c>
      <c r="BI540">
        <v>363.66666666666669</v>
      </c>
      <c r="BJ540">
        <v>615.79999999999995</v>
      </c>
      <c r="BK540">
        <v>24.525000000000002</v>
      </c>
    </row>
    <row r="541" spans="1:63" ht="14.25" customHeight="1" x14ac:dyDescent="0.3">
      <c r="A541" s="3" t="s">
        <v>89</v>
      </c>
      <c r="B541" s="3" t="s">
        <v>106</v>
      </c>
      <c r="C541" s="3">
        <v>0.19402985074626866</v>
      </c>
      <c r="D541" s="3">
        <v>0.4925373134328358</v>
      </c>
      <c r="E541" s="3">
        <v>0.31343283582089554</v>
      </c>
      <c r="F541" s="4">
        <v>65</v>
      </c>
      <c r="G541" s="4">
        <v>165</v>
      </c>
      <c r="H541" s="4">
        <v>105</v>
      </c>
      <c r="I541" s="4">
        <v>2.74</v>
      </c>
      <c r="J541" s="3">
        <v>0.5243243243243243</v>
      </c>
      <c r="K541" s="3">
        <v>0.4756756756756757</v>
      </c>
      <c r="L541" s="1">
        <v>485</v>
      </c>
      <c r="M541" s="1">
        <v>440</v>
      </c>
      <c r="N541" s="3">
        <v>0.92972972972972978</v>
      </c>
      <c r="O541" s="3">
        <v>2.7027027027027029E-2</v>
      </c>
      <c r="P541" s="3">
        <v>4.3243243243243246E-2</v>
      </c>
      <c r="Q541" s="1">
        <v>860</v>
      </c>
      <c r="R541" s="1">
        <v>25</v>
      </c>
      <c r="S541" s="1">
        <v>40</v>
      </c>
      <c r="T541" s="1">
        <v>105</v>
      </c>
      <c r="U541" s="1">
        <v>130</v>
      </c>
      <c r="V541" s="1">
        <v>95</v>
      </c>
      <c r="W541" s="1">
        <v>100</v>
      </c>
      <c r="X541" s="1">
        <v>80</v>
      </c>
      <c r="Y541" s="1">
        <v>90</v>
      </c>
      <c r="Z541" s="1">
        <v>115</v>
      </c>
      <c r="AA541" s="1">
        <v>145</v>
      </c>
      <c r="AB541" s="1">
        <v>135</v>
      </c>
      <c r="AC541" s="1">
        <v>170</v>
      </c>
      <c r="AD541" s="1">
        <v>130</v>
      </c>
      <c r="AE541" s="1">
        <v>180</v>
      </c>
      <c r="AF541" s="1">
        <v>130</v>
      </c>
      <c r="AG541" s="1">
        <v>90</v>
      </c>
      <c r="AH541" s="1">
        <v>75</v>
      </c>
      <c r="AI541" s="1">
        <v>40</v>
      </c>
      <c r="AJ541" s="1">
        <v>30</v>
      </c>
      <c r="AK541" s="1">
        <v>10</v>
      </c>
      <c r="AL541" s="1">
        <v>0</v>
      </c>
      <c r="AM541" s="1">
        <v>0</v>
      </c>
      <c r="AN541" s="3">
        <v>5.675675675675676E-2</v>
      </c>
      <c r="AO541" s="3">
        <v>7.0270270270270274E-2</v>
      </c>
      <c r="AP541" s="3">
        <v>5.1351351351351354E-2</v>
      </c>
      <c r="AQ541" s="3">
        <v>5.4054054054054057E-2</v>
      </c>
      <c r="AR541" s="3">
        <v>4.3243243243243246E-2</v>
      </c>
      <c r="AS541" s="3">
        <v>4.8648648648648651E-2</v>
      </c>
      <c r="AT541" s="3">
        <v>6.2162162162162166E-2</v>
      </c>
      <c r="AU541" s="3">
        <v>7.8378378378378383E-2</v>
      </c>
      <c r="AV541" s="3">
        <v>7.2972972972972977E-2</v>
      </c>
      <c r="AW541" s="3">
        <v>9.1891891891891897E-2</v>
      </c>
      <c r="AX541" s="3">
        <v>7.0270270270270274E-2</v>
      </c>
      <c r="AY541" s="3">
        <v>9.7297297297297303E-2</v>
      </c>
      <c r="AZ541" s="3">
        <v>7.0270270270270274E-2</v>
      </c>
      <c r="BA541" s="3">
        <v>4.8648648648648651E-2</v>
      </c>
      <c r="BB541" s="3">
        <v>4.0540540540540543E-2</v>
      </c>
      <c r="BC541" s="3">
        <v>2.1621621621621623E-2</v>
      </c>
      <c r="BD541" s="3">
        <v>1.6216216216216217E-2</v>
      </c>
      <c r="BE541" s="3">
        <v>5.4054054054054057E-3</v>
      </c>
      <c r="BF541" s="3">
        <v>0</v>
      </c>
      <c r="BG541" s="3">
        <v>0</v>
      </c>
      <c r="BH541" s="3" t="str">
        <f t="shared" si="8"/>
        <v>53922015</v>
      </c>
      <c r="BI541" t="s">
        <v>121</v>
      </c>
      <c r="BJ541" t="s">
        <v>121</v>
      </c>
      <c r="BK541" t="s">
        <v>121</v>
      </c>
    </row>
    <row r="542" spans="1:63" ht="14.25" customHeight="1" x14ac:dyDescent="0.3">
      <c r="A542" s="3" t="s">
        <v>59</v>
      </c>
      <c r="B542" s="3" t="s">
        <v>107</v>
      </c>
      <c r="C542" s="3">
        <v>0.63542300669507001</v>
      </c>
      <c r="D542" s="3">
        <v>0.10955569080949483</v>
      </c>
      <c r="E542" s="3">
        <v>0.2550213024954352</v>
      </c>
      <c r="F542" s="4">
        <v>5220</v>
      </c>
      <c r="G542" s="4">
        <v>900</v>
      </c>
      <c r="H542" s="4">
        <v>2095</v>
      </c>
      <c r="I542" s="4">
        <v>1.51</v>
      </c>
      <c r="J542" s="3">
        <v>0.4936858721389108</v>
      </c>
      <c r="K542" s="3">
        <v>0.5063141278610892</v>
      </c>
      <c r="L542" s="1">
        <v>6255</v>
      </c>
      <c r="M542" s="1">
        <v>6415</v>
      </c>
      <c r="N542" s="3">
        <v>0.80892222660876434</v>
      </c>
      <c r="O542" s="3">
        <v>8.0142123963679437E-2</v>
      </c>
      <c r="P542" s="3">
        <v>0.11093564942755625</v>
      </c>
      <c r="Q542" s="1">
        <v>10245</v>
      </c>
      <c r="R542" s="1">
        <v>1015</v>
      </c>
      <c r="S542" s="1">
        <v>1405</v>
      </c>
      <c r="T542" s="1">
        <v>770</v>
      </c>
      <c r="U542" s="1">
        <v>545</v>
      </c>
      <c r="V542" s="1">
        <v>740</v>
      </c>
      <c r="W542" s="1">
        <v>2730</v>
      </c>
      <c r="X542" s="1">
        <v>3930</v>
      </c>
      <c r="Y542" s="1">
        <v>2345</v>
      </c>
      <c r="Z542" s="1">
        <v>1570</v>
      </c>
      <c r="AA542" s="1">
        <v>1545</v>
      </c>
      <c r="AB542" s="1">
        <v>1580</v>
      </c>
      <c r="AC542" s="1">
        <v>540</v>
      </c>
      <c r="AD542" s="1">
        <v>1605</v>
      </c>
      <c r="AE542" s="1">
        <v>1650</v>
      </c>
      <c r="AF542" s="1">
        <v>1490</v>
      </c>
      <c r="AG542" s="1">
        <v>1455</v>
      </c>
      <c r="AH542" s="1">
        <v>905</v>
      </c>
      <c r="AI542" s="1">
        <v>635</v>
      </c>
      <c r="AJ542" s="1">
        <v>580</v>
      </c>
      <c r="AK542" s="1">
        <v>460</v>
      </c>
      <c r="AL542" s="1">
        <v>220</v>
      </c>
      <c r="AM542" s="1">
        <v>35</v>
      </c>
      <c r="AN542" s="3">
        <v>3.0398736675878404E-2</v>
      </c>
      <c r="AO542" s="3">
        <v>2.1515988945913937E-2</v>
      </c>
      <c r="AP542" s="3">
        <v>2.9214370311883144E-2</v>
      </c>
      <c r="AQ542" s="3">
        <v>0.10777733912356889</v>
      </c>
      <c r="AR542" s="3">
        <v>0.1551519936833794</v>
      </c>
      <c r="AS542" s="3">
        <v>9.2577970785629682E-2</v>
      </c>
      <c r="AT542" s="3">
        <v>6.1981839715752073E-2</v>
      </c>
      <c r="AU542" s="3">
        <v>6.0994867745756021E-2</v>
      </c>
      <c r="AV542" s="3">
        <v>6.2376628503750496E-2</v>
      </c>
      <c r="AW542" s="3">
        <v>2.1318594551914725E-2</v>
      </c>
      <c r="AX542" s="3">
        <v>6.3363600473746548E-2</v>
      </c>
      <c r="AY542" s="3">
        <v>6.514015001973944E-2</v>
      </c>
      <c r="AZ542" s="3">
        <v>5.8823529411764705E-2</v>
      </c>
      <c r="BA542" s="3">
        <v>5.744176865377023E-2</v>
      </c>
      <c r="BB542" s="3">
        <v>3.5728385313857088E-2</v>
      </c>
      <c r="BC542" s="3">
        <v>2.5069088037899725E-2</v>
      </c>
      <c r="BD542" s="3">
        <v>2.2897749703908409E-2</v>
      </c>
      <c r="BE542" s="3">
        <v>1.8160284247927358E-2</v>
      </c>
      <c r="BF542" s="3">
        <v>8.6853533359652589E-3</v>
      </c>
      <c r="BG542" s="3">
        <v>1.3817607579944729E-3</v>
      </c>
      <c r="BH542" s="3" t="str">
        <f t="shared" si="8"/>
        <v>52112016</v>
      </c>
      <c r="BI542">
        <v>281.16666666666669</v>
      </c>
      <c r="BJ542">
        <v>7275.333333333333</v>
      </c>
      <c r="BK542">
        <v>32.81666666666667</v>
      </c>
    </row>
    <row r="543" spans="1:63" ht="14.25" customHeight="1" x14ac:dyDescent="0.3">
      <c r="A543" s="3" t="s">
        <v>61</v>
      </c>
      <c r="B543" s="3" t="s">
        <v>107</v>
      </c>
      <c r="C543" s="3">
        <v>0.50321750321750325</v>
      </c>
      <c r="D543" s="3">
        <v>0.25225225225225223</v>
      </c>
      <c r="E543" s="3">
        <v>0.24453024453024452</v>
      </c>
      <c r="F543" s="4">
        <v>1955</v>
      </c>
      <c r="G543" s="4">
        <v>980</v>
      </c>
      <c r="H543" s="4">
        <v>950</v>
      </c>
      <c r="I543" s="4">
        <v>1.85</v>
      </c>
      <c r="J543" s="3">
        <v>0.4800824175824176</v>
      </c>
      <c r="K543" s="3">
        <v>0.51991758241758246</v>
      </c>
      <c r="L543" s="1">
        <v>3495</v>
      </c>
      <c r="M543" s="1">
        <v>3785</v>
      </c>
      <c r="N543" s="3">
        <v>0.80274914089347083</v>
      </c>
      <c r="O543" s="3">
        <v>0.10790378006872853</v>
      </c>
      <c r="P543" s="3">
        <v>8.9347079037800689E-2</v>
      </c>
      <c r="Q543" s="1">
        <v>5840</v>
      </c>
      <c r="R543" s="1">
        <v>785</v>
      </c>
      <c r="S543" s="1">
        <v>650</v>
      </c>
      <c r="T543" s="1">
        <v>860</v>
      </c>
      <c r="U543" s="1">
        <v>675</v>
      </c>
      <c r="V543" s="1">
        <v>725</v>
      </c>
      <c r="W543" s="1">
        <v>1235</v>
      </c>
      <c r="X543" s="1">
        <v>1290</v>
      </c>
      <c r="Y543" s="1">
        <v>1270</v>
      </c>
      <c r="Z543" s="1">
        <v>1100</v>
      </c>
      <c r="AA543" s="1">
        <v>1115</v>
      </c>
      <c r="AB543" s="1">
        <v>1070</v>
      </c>
      <c r="AC543" s="1">
        <v>655</v>
      </c>
      <c r="AD543" s="1">
        <v>980</v>
      </c>
      <c r="AE543" s="1">
        <v>1035</v>
      </c>
      <c r="AF543" s="1">
        <v>820</v>
      </c>
      <c r="AG543" s="1">
        <v>700</v>
      </c>
      <c r="AH543" s="1">
        <v>405</v>
      </c>
      <c r="AI543" s="1">
        <v>300</v>
      </c>
      <c r="AJ543" s="1">
        <v>190</v>
      </c>
      <c r="AK543" s="1">
        <v>85</v>
      </c>
      <c r="AL543" s="1">
        <v>40</v>
      </c>
      <c r="AM543" s="1">
        <v>10</v>
      </c>
      <c r="AN543" s="3">
        <v>5.9065934065934064E-2</v>
      </c>
      <c r="AO543" s="3">
        <v>4.6359890109890112E-2</v>
      </c>
      <c r="AP543" s="3">
        <v>4.9793956043956041E-2</v>
      </c>
      <c r="AQ543" s="3">
        <v>8.4821428571428575E-2</v>
      </c>
      <c r="AR543" s="3">
        <v>8.8598901098901103E-2</v>
      </c>
      <c r="AS543" s="3">
        <v>8.7225274725274721E-2</v>
      </c>
      <c r="AT543" s="3">
        <v>7.5549450549450545E-2</v>
      </c>
      <c r="AU543" s="3">
        <v>7.6579670329670335E-2</v>
      </c>
      <c r="AV543" s="3">
        <v>7.3489010989010992E-2</v>
      </c>
      <c r="AW543" s="3">
        <v>4.4986263736263736E-2</v>
      </c>
      <c r="AX543" s="3">
        <v>6.7307692307692304E-2</v>
      </c>
      <c r="AY543" s="3">
        <v>7.1085164835164832E-2</v>
      </c>
      <c r="AZ543" s="3">
        <v>5.631868131868132E-2</v>
      </c>
      <c r="BA543" s="3">
        <v>4.807692307692308E-2</v>
      </c>
      <c r="BB543" s="3">
        <v>2.7815934065934064E-2</v>
      </c>
      <c r="BC543" s="3">
        <v>2.0604395604395604E-2</v>
      </c>
      <c r="BD543" s="3">
        <v>1.304945054945055E-2</v>
      </c>
      <c r="BE543" s="3">
        <v>5.837912087912088E-3</v>
      </c>
      <c r="BF543" s="3">
        <v>2.7472527472527475E-3</v>
      </c>
      <c r="BG543" s="3">
        <v>6.8681318681318687E-4</v>
      </c>
      <c r="BH543" s="3" t="str">
        <f t="shared" si="8"/>
        <v>52122016</v>
      </c>
      <c r="BI543">
        <v>210.33333333333334</v>
      </c>
      <c r="BJ543">
        <v>7023.333333333333</v>
      </c>
      <c r="BK543">
        <v>27.7</v>
      </c>
    </row>
    <row r="544" spans="1:63" ht="14.25" customHeight="1" x14ac:dyDescent="0.3">
      <c r="A544" s="3" t="s">
        <v>62</v>
      </c>
      <c r="B544" s="3" t="s">
        <v>107</v>
      </c>
      <c r="C544" s="3">
        <v>0.46182728410513141</v>
      </c>
      <c r="D544" s="3">
        <v>0.28535669586983731</v>
      </c>
      <c r="E544" s="3">
        <v>0.25281602002503129</v>
      </c>
      <c r="F544" s="4">
        <v>1845</v>
      </c>
      <c r="G544" s="4">
        <v>1140</v>
      </c>
      <c r="H544" s="4">
        <v>1010</v>
      </c>
      <c r="I544" s="4">
        <v>1.93</v>
      </c>
      <c r="J544" s="3">
        <v>0.49361430395913153</v>
      </c>
      <c r="K544" s="3">
        <v>0.50638569604086847</v>
      </c>
      <c r="L544" s="1">
        <v>3865</v>
      </c>
      <c r="M544" s="1">
        <v>3965</v>
      </c>
      <c r="N544" s="3">
        <v>0.77060702875399356</v>
      </c>
      <c r="O544" s="3">
        <v>0.14313099041533547</v>
      </c>
      <c r="P544" s="3">
        <v>8.6261980830670923E-2</v>
      </c>
      <c r="Q544" s="1">
        <v>6030</v>
      </c>
      <c r="R544" s="1">
        <v>1120</v>
      </c>
      <c r="S544" s="1">
        <v>675</v>
      </c>
      <c r="T544" s="1">
        <v>870</v>
      </c>
      <c r="U544" s="1">
        <v>705</v>
      </c>
      <c r="V544" s="1">
        <v>830</v>
      </c>
      <c r="W544" s="1">
        <v>1020</v>
      </c>
      <c r="X544" s="1">
        <v>1420</v>
      </c>
      <c r="Y544" s="1">
        <v>1325</v>
      </c>
      <c r="Z544" s="1">
        <v>1155</v>
      </c>
      <c r="AA544" s="1">
        <v>1095</v>
      </c>
      <c r="AB544" s="1">
        <v>1140</v>
      </c>
      <c r="AC544" s="1">
        <v>820</v>
      </c>
      <c r="AD544" s="1">
        <v>1120</v>
      </c>
      <c r="AE544" s="1">
        <v>1010</v>
      </c>
      <c r="AF544" s="1">
        <v>825</v>
      </c>
      <c r="AG544" s="1">
        <v>870</v>
      </c>
      <c r="AH544" s="1">
        <v>605</v>
      </c>
      <c r="AI544" s="1">
        <v>410</v>
      </c>
      <c r="AJ544" s="1">
        <v>310</v>
      </c>
      <c r="AK544" s="1">
        <v>95</v>
      </c>
      <c r="AL544" s="1">
        <v>30</v>
      </c>
      <c r="AM544" s="1">
        <v>0</v>
      </c>
      <c r="AN544" s="3">
        <v>5.5573299265410409E-2</v>
      </c>
      <c r="AO544" s="3">
        <v>4.503353561162568E-2</v>
      </c>
      <c r="AP544" s="3">
        <v>5.3018205046311086E-2</v>
      </c>
      <c r="AQ544" s="3">
        <v>6.5154902587032895E-2</v>
      </c>
      <c r="AR544" s="3">
        <v>9.0705844778026193E-2</v>
      </c>
      <c r="AS544" s="3">
        <v>8.4637496007665278E-2</v>
      </c>
      <c r="AT544" s="3">
        <v>7.377834557649314E-2</v>
      </c>
      <c r="AU544" s="3">
        <v>6.9945704247844145E-2</v>
      </c>
      <c r="AV544" s="3">
        <v>7.2820185244330884E-2</v>
      </c>
      <c r="AW544" s="3">
        <v>5.2379431491536253E-2</v>
      </c>
      <c r="AX544" s="3">
        <v>7.154263813478122E-2</v>
      </c>
      <c r="AY544" s="3">
        <v>6.4516129032258063E-2</v>
      </c>
      <c r="AZ544" s="3">
        <v>5.2698818268923669E-2</v>
      </c>
      <c r="BA544" s="3">
        <v>5.5573299265410409E-2</v>
      </c>
      <c r="BB544" s="3">
        <v>3.8645800063877356E-2</v>
      </c>
      <c r="BC544" s="3">
        <v>2.6189715745768127E-2</v>
      </c>
      <c r="BD544" s="3">
        <v>1.9801980198019802E-2</v>
      </c>
      <c r="BE544" s="3">
        <v>6.0683487703609073E-3</v>
      </c>
      <c r="BF544" s="3">
        <v>1.9163206643244969E-3</v>
      </c>
      <c r="BG544" s="3">
        <v>0</v>
      </c>
      <c r="BH544" s="3" t="str">
        <f t="shared" si="8"/>
        <v>52132016</v>
      </c>
      <c r="BI544">
        <v>178.25</v>
      </c>
      <c r="BJ544">
        <v>8224</v>
      </c>
      <c r="BK544">
        <v>21.85</v>
      </c>
    </row>
    <row r="545" spans="1:63" ht="14.25" customHeight="1" x14ac:dyDescent="0.3">
      <c r="A545" s="3" t="s">
        <v>63</v>
      </c>
      <c r="B545" s="3" t="s">
        <v>107</v>
      </c>
      <c r="C545" s="3">
        <v>0.47258979206049151</v>
      </c>
      <c r="D545" s="3">
        <v>0.26275992438563328</v>
      </c>
      <c r="E545" s="3">
        <v>0.26465028355387521</v>
      </c>
      <c r="F545" s="4">
        <v>1250</v>
      </c>
      <c r="G545" s="4">
        <v>695</v>
      </c>
      <c r="H545" s="4">
        <v>700</v>
      </c>
      <c r="I545" s="4">
        <v>1.91</v>
      </c>
      <c r="J545" s="3">
        <v>0.4731285988483685</v>
      </c>
      <c r="K545" s="3">
        <v>0.52687140115163145</v>
      </c>
      <c r="L545" s="1">
        <v>2465</v>
      </c>
      <c r="M545" s="1">
        <v>2745</v>
      </c>
      <c r="N545" s="3">
        <v>0.82437619961612285</v>
      </c>
      <c r="O545" s="3">
        <v>9.9808061420345484E-2</v>
      </c>
      <c r="P545" s="3">
        <v>7.5815738963531665E-2</v>
      </c>
      <c r="Q545" s="1">
        <v>4295</v>
      </c>
      <c r="R545" s="1">
        <v>520</v>
      </c>
      <c r="S545" s="1">
        <v>395</v>
      </c>
      <c r="T545" s="1">
        <v>555</v>
      </c>
      <c r="U545" s="1">
        <v>380</v>
      </c>
      <c r="V545" s="1">
        <v>485</v>
      </c>
      <c r="W545" s="1">
        <v>610</v>
      </c>
      <c r="X545" s="1">
        <v>865</v>
      </c>
      <c r="Y545" s="1">
        <v>795</v>
      </c>
      <c r="Z545" s="1">
        <v>690</v>
      </c>
      <c r="AA545" s="1">
        <v>645</v>
      </c>
      <c r="AB545" s="1">
        <v>705</v>
      </c>
      <c r="AC545" s="1">
        <v>425</v>
      </c>
      <c r="AD545" s="1">
        <v>725</v>
      </c>
      <c r="AE545" s="1">
        <v>735</v>
      </c>
      <c r="AF545" s="1">
        <v>585</v>
      </c>
      <c r="AG545" s="1">
        <v>605</v>
      </c>
      <c r="AH545" s="1">
        <v>400</v>
      </c>
      <c r="AI545" s="1">
        <v>385</v>
      </c>
      <c r="AJ545" s="1">
        <v>330</v>
      </c>
      <c r="AK545" s="1">
        <v>270</v>
      </c>
      <c r="AL545" s="1">
        <v>160</v>
      </c>
      <c r="AM545" s="1">
        <v>65</v>
      </c>
      <c r="AN545" s="3">
        <v>5.3288526164186271E-2</v>
      </c>
      <c r="AO545" s="3">
        <v>3.6485837734037449E-2</v>
      </c>
      <c r="AP545" s="3">
        <v>4.6567450792126742E-2</v>
      </c>
      <c r="AQ545" s="3">
        <v>5.8569371099375898E-2</v>
      </c>
      <c r="AR545" s="3">
        <v>8.3053288526164185E-2</v>
      </c>
      <c r="AS545" s="3">
        <v>7.6332213154104656E-2</v>
      </c>
      <c r="AT545" s="3">
        <v>6.6250600096015369E-2</v>
      </c>
      <c r="AU545" s="3">
        <v>6.1929908785405663E-2</v>
      </c>
      <c r="AV545" s="3">
        <v>6.7690830532885257E-2</v>
      </c>
      <c r="AW545" s="3">
        <v>4.0806529044647141E-2</v>
      </c>
      <c r="AX545" s="3">
        <v>6.9611137782045127E-2</v>
      </c>
      <c r="AY545" s="3">
        <v>7.0571291406625061E-2</v>
      </c>
      <c r="AZ545" s="3">
        <v>5.6168987037926069E-2</v>
      </c>
      <c r="BA545" s="3">
        <v>5.8089294287085931E-2</v>
      </c>
      <c r="BB545" s="3">
        <v>3.8406144983197311E-2</v>
      </c>
      <c r="BC545" s="3">
        <v>3.6965914546327409E-2</v>
      </c>
      <c r="BD545" s="3">
        <v>3.1685069611137782E-2</v>
      </c>
      <c r="BE545" s="3">
        <v>2.5924147863658185E-2</v>
      </c>
      <c r="BF545" s="3">
        <v>1.5362457993278924E-2</v>
      </c>
      <c r="BG545" s="3">
        <v>6.2409985597695634E-3</v>
      </c>
      <c r="BH545" s="3" t="str">
        <f t="shared" si="8"/>
        <v>52152016</v>
      </c>
      <c r="BI545">
        <v>164.33333333333334</v>
      </c>
      <c r="BJ545">
        <v>6007.333333333333</v>
      </c>
      <c r="BK545">
        <v>21.533333333333331</v>
      </c>
    </row>
    <row r="546" spans="1:63" ht="14.25" customHeight="1" x14ac:dyDescent="0.3">
      <c r="A546" s="3" t="s">
        <v>64</v>
      </c>
      <c r="B546" s="3" t="s">
        <v>107</v>
      </c>
      <c r="C546" s="3">
        <v>0.48097826086956524</v>
      </c>
      <c r="D546" s="3">
        <v>0.24456521739130435</v>
      </c>
      <c r="E546" s="3">
        <v>0.27445652173913043</v>
      </c>
      <c r="F546" s="4">
        <v>1770</v>
      </c>
      <c r="G546" s="4">
        <v>900</v>
      </c>
      <c r="H546" s="4">
        <v>1010</v>
      </c>
      <c r="I546" s="4">
        <v>1.86</v>
      </c>
      <c r="J546" s="3">
        <v>0.47228221742260618</v>
      </c>
      <c r="K546" s="3">
        <v>0.52771778257739377</v>
      </c>
      <c r="L546" s="1">
        <v>3280</v>
      </c>
      <c r="M546" s="1">
        <v>3665</v>
      </c>
      <c r="N546" s="3">
        <v>0.79870596693026596</v>
      </c>
      <c r="O546" s="3">
        <v>0.12149532710280374</v>
      </c>
      <c r="P546" s="3">
        <v>7.979870596693027E-2</v>
      </c>
      <c r="Q546" s="1">
        <v>5555</v>
      </c>
      <c r="R546" s="1">
        <v>845</v>
      </c>
      <c r="S546" s="1">
        <v>555</v>
      </c>
      <c r="T546" s="1">
        <v>775</v>
      </c>
      <c r="U546" s="1">
        <v>535</v>
      </c>
      <c r="V546" s="1">
        <v>630</v>
      </c>
      <c r="W546" s="1">
        <v>620</v>
      </c>
      <c r="X546" s="1">
        <v>975</v>
      </c>
      <c r="Y546" s="1">
        <v>1085</v>
      </c>
      <c r="Z546" s="1">
        <v>830</v>
      </c>
      <c r="AA546" s="1">
        <v>835</v>
      </c>
      <c r="AB546" s="1">
        <v>815</v>
      </c>
      <c r="AC546" s="1">
        <v>565</v>
      </c>
      <c r="AD546" s="1">
        <v>1015</v>
      </c>
      <c r="AE546" s="1">
        <v>865</v>
      </c>
      <c r="AF546" s="1">
        <v>790</v>
      </c>
      <c r="AG546" s="1">
        <v>940</v>
      </c>
      <c r="AH546" s="1">
        <v>660</v>
      </c>
      <c r="AI546" s="1">
        <v>710</v>
      </c>
      <c r="AJ546" s="1">
        <v>660</v>
      </c>
      <c r="AK546" s="1">
        <v>420</v>
      </c>
      <c r="AL546" s="1">
        <v>165</v>
      </c>
      <c r="AM546" s="1">
        <v>15</v>
      </c>
      <c r="AN546" s="3">
        <v>5.5735346997482921E-2</v>
      </c>
      <c r="AO546" s="3">
        <v>3.8475368572455954E-2</v>
      </c>
      <c r="AP546" s="3">
        <v>4.5307443365695796E-2</v>
      </c>
      <c r="AQ546" s="3">
        <v>4.4588277597986337E-2</v>
      </c>
      <c r="AR546" s="3">
        <v>7.0118662351672065E-2</v>
      </c>
      <c r="AS546" s="3">
        <v>7.8029485796476089E-2</v>
      </c>
      <c r="AT546" s="3">
        <v>5.9690758719884933E-2</v>
      </c>
      <c r="AU546" s="3">
        <v>6.0050341603739663E-2</v>
      </c>
      <c r="AV546" s="3">
        <v>5.8612010068320751E-2</v>
      </c>
      <c r="AW546" s="3">
        <v>4.0632865875584324E-2</v>
      </c>
      <c r="AX546" s="3">
        <v>7.2995325422509888E-2</v>
      </c>
      <c r="AY546" s="3">
        <v>6.2207838906868033E-2</v>
      </c>
      <c r="AZ546" s="3">
        <v>5.6814095649047103E-2</v>
      </c>
      <c r="BA546" s="3">
        <v>6.7601582164688964E-2</v>
      </c>
      <c r="BB546" s="3">
        <v>4.7464940668824167E-2</v>
      </c>
      <c r="BC546" s="3">
        <v>5.1060769507371449E-2</v>
      </c>
      <c r="BD546" s="3">
        <v>4.7464940668824167E-2</v>
      </c>
      <c r="BE546" s="3">
        <v>3.0204962243797196E-2</v>
      </c>
      <c r="BF546" s="3">
        <v>1.1866235167206042E-2</v>
      </c>
      <c r="BG546" s="3">
        <v>1.0787486515641855E-3</v>
      </c>
      <c r="BH546" s="3" t="str">
        <f t="shared" si="8"/>
        <v>52162016</v>
      </c>
      <c r="BI546">
        <v>218.5</v>
      </c>
      <c r="BJ546">
        <v>3501.8</v>
      </c>
      <c r="BK546">
        <v>25.574999999999999</v>
      </c>
    </row>
    <row r="547" spans="1:63" ht="14.25" customHeight="1" x14ac:dyDescent="0.3">
      <c r="A547" s="3" t="s">
        <v>65</v>
      </c>
      <c r="B547" s="3" t="s">
        <v>107</v>
      </c>
      <c r="C547" s="3">
        <v>0.19187358916478556</v>
      </c>
      <c r="D547" s="3">
        <v>0.47404063205417607</v>
      </c>
      <c r="E547" s="3">
        <v>0.3340857787810384</v>
      </c>
      <c r="F547" s="4">
        <v>425</v>
      </c>
      <c r="G547" s="4">
        <v>1050</v>
      </c>
      <c r="H547" s="4">
        <v>740</v>
      </c>
      <c r="I547" s="4">
        <v>2.63</v>
      </c>
      <c r="J547" s="3">
        <v>0.50644883920894235</v>
      </c>
      <c r="K547" s="3">
        <v>0.4935511607910576</v>
      </c>
      <c r="L547" s="1">
        <v>2945</v>
      </c>
      <c r="M547" s="1">
        <v>2870</v>
      </c>
      <c r="N547" s="3">
        <v>0.88220120378331901</v>
      </c>
      <c r="O547" s="3">
        <v>3.0094582975064489E-2</v>
      </c>
      <c r="P547" s="3">
        <v>8.7704213241616508E-2</v>
      </c>
      <c r="Q547" s="1">
        <v>5130</v>
      </c>
      <c r="R547" s="1">
        <v>175</v>
      </c>
      <c r="S547" s="1">
        <v>510</v>
      </c>
      <c r="T547" s="1">
        <v>580</v>
      </c>
      <c r="U547" s="1">
        <v>975</v>
      </c>
      <c r="V547" s="1">
        <v>790</v>
      </c>
      <c r="W547" s="1">
        <v>380</v>
      </c>
      <c r="X547" s="1">
        <v>325</v>
      </c>
      <c r="Y547" s="1">
        <v>380</v>
      </c>
      <c r="Z547" s="1">
        <v>695</v>
      </c>
      <c r="AA547" s="1">
        <v>1125</v>
      </c>
      <c r="AB547" s="1">
        <v>1310</v>
      </c>
      <c r="AC547" s="1">
        <v>975</v>
      </c>
      <c r="AD547" s="1">
        <v>960</v>
      </c>
      <c r="AE547" s="1">
        <v>805</v>
      </c>
      <c r="AF547" s="1">
        <v>765</v>
      </c>
      <c r="AG547" s="1">
        <v>610</v>
      </c>
      <c r="AH547" s="1">
        <v>440</v>
      </c>
      <c r="AI547" s="1">
        <v>265</v>
      </c>
      <c r="AJ547" s="1">
        <v>175</v>
      </c>
      <c r="AK547" s="1">
        <v>60</v>
      </c>
      <c r="AL547" s="1">
        <v>15</v>
      </c>
      <c r="AM547" s="1">
        <v>0</v>
      </c>
      <c r="AN547" s="3">
        <v>4.9871023215821153E-2</v>
      </c>
      <c r="AO547" s="3">
        <v>8.3834909716251071E-2</v>
      </c>
      <c r="AP547" s="3">
        <v>6.7927773000859851E-2</v>
      </c>
      <c r="AQ547" s="3">
        <v>3.2674118658641442E-2</v>
      </c>
      <c r="AR547" s="3">
        <v>2.7944969905417026E-2</v>
      </c>
      <c r="AS547" s="3">
        <v>3.2674118658641442E-2</v>
      </c>
      <c r="AT547" s="3">
        <v>5.9759243336199482E-2</v>
      </c>
      <c r="AU547" s="3">
        <v>9.673258813413585E-2</v>
      </c>
      <c r="AV547" s="3">
        <v>0.11263972484952708</v>
      </c>
      <c r="AW547" s="3">
        <v>8.3834909716251071E-2</v>
      </c>
      <c r="AX547" s="3">
        <v>8.2545141874462602E-2</v>
      </c>
      <c r="AY547" s="3">
        <v>6.921754084264832E-2</v>
      </c>
      <c r="AZ547" s="3">
        <v>6.5778159931212388E-2</v>
      </c>
      <c r="BA547" s="3">
        <v>5.2450558899398106E-2</v>
      </c>
      <c r="BB547" s="3">
        <v>3.7833190025795355E-2</v>
      </c>
      <c r="BC547" s="3">
        <v>2.2785898538263114E-2</v>
      </c>
      <c r="BD547" s="3">
        <v>1.5047291487532245E-2</v>
      </c>
      <c r="BE547" s="3">
        <v>5.1590713671539126E-3</v>
      </c>
      <c r="BF547" s="3">
        <v>1.2897678417884782E-3</v>
      </c>
      <c r="BG547" s="3">
        <v>0</v>
      </c>
      <c r="BH547" s="3" t="str">
        <f t="shared" si="8"/>
        <v>52212016</v>
      </c>
      <c r="BI547">
        <v>342.33333333333331</v>
      </c>
      <c r="BJ547">
        <v>713.33333333333337</v>
      </c>
      <c r="BK547">
        <v>32.699999999999996</v>
      </c>
    </row>
    <row r="548" spans="1:63" ht="14.25" customHeight="1" x14ac:dyDescent="0.3">
      <c r="A548" s="3" t="s">
        <v>66</v>
      </c>
      <c r="B548" s="3" t="s">
        <v>107</v>
      </c>
      <c r="C548" s="3">
        <v>0.66666666666666663</v>
      </c>
      <c r="D548" s="3">
        <v>0.13333333333333333</v>
      </c>
      <c r="E548" s="3">
        <v>0.2</v>
      </c>
      <c r="F548" s="4">
        <v>50</v>
      </c>
      <c r="G548" s="4">
        <v>10</v>
      </c>
      <c r="H548" s="4">
        <v>15</v>
      </c>
      <c r="I548" s="4">
        <v>1.57</v>
      </c>
      <c r="J548" s="3">
        <v>0.6</v>
      </c>
      <c r="K548" s="3">
        <v>0.4</v>
      </c>
      <c r="L548" s="1">
        <v>75</v>
      </c>
      <c r="M548" s="1">
        <v>50</v>
      </c>
      <c r="N548" s="3">
        <v>0.83333333333333337</v>
      </c>
      <c r="O548" s="3">
        <v>0</v>
      </c>
      <c r="P548" s="3">
        <v>0.16666666666666666</v>
      </c>
      <c r="Q548" s="1">
        <v>100</v>
      </c>
      <c r="R548" s="1">
        <v>0</v>
      </c>
      <c r="S548" s="1">
        <v>20</v>
      </c>
      <c r="T548" s="1">
        <v>0</v>
      </c>
      <c r="U548" s="1">
        <v>10</v>
      </c>
      <c r="V548" s="1">
        <v>20</v>
      </c>
      <c r="W548" s="1">
        <v>30</v>
      </c>
      <c r="X548" s="1">
        <v>30</v>
      </c>
      <c r="Y548" s="1">
        <v>30</v>
      </c>
      <c r="Z548" s="1">
        <v>10</v>
      </c>
      <c r="AA548" s="1">
        <v>20</v>
      </c>
      <c r="AB548" s="1">
        <v>25</v>
      </c>
      <c r="AC548" s="1">
        <v>10</v>
      </c>
      <c r="AD548" s="1">
        <v>20</v>
      </c>
      <c r="AE548" s="1">
        <v>15</v>
      </c>
      <c r="AF548" s="1">
        <v>5</v>
      </c>
      <c r="AG548" s="1">
        <v>20</v>
      </c>
      <c r="AH548" s="1">
        <v>0</v>
      </c>
      <c r="AI548" s="1">
        <v>0</v>
      </c>
      <c r="AJ548" s="1">
        <v>0</v>
      </c>
      <c r="AK548" s="1">
        <v>5</v>
      </c>
      <c r="AL548" s="1">
        <v>0</v>
      </c>
      <c r="AM548" s="1">
        <v>0</v>
      </c>
      <c r="AN548" s="3">
        <v>0</v>
      </c>
      <c r="AO548" s="3">
        <v>0.04</v>
      </c>
      <c r="AP548" s="3">
        <v>0.08</v>
      </c>
      <c r="AQ548" s="3">
        <v>0.12</v>
      </c>
      <c r="AR548" s="3">
        <v>0.12</v>
      </c>
      <c r="AS548" s="3">
        <v>0.12</v>
      </c>
      <c r="AT548" s="3">
        <v>0.04</v>
      </c>
      <c r="AU548" s="3">
        <v>0.08</v>
      </c>
      <c r="AV548" s="3">
        <v>0.1</v>
      </c>
      <c r="AW548" s="3">
        <v>0.04</v>
      </c>
      <c r="AX548" s="3">
        <v>0.08</v>
      </c>
      <c r="AY548" s="3">
        <v>0.06</v>
      </c>
      <c r="AZ548" s="3">
        <v>0.02</v>
      </c>
      <c r="BA548" s="3">
        <v>0.08</v>
      </c>
      <c r="BB548" s="3">
        <v>0</v>
      </c>
      <c r="BC548" s="3">
        <v>0</v>
      </c>
      <c r="BD548" s="3">
        <v>0</v>
      </c>
      <c r="BE548" s="3">
        <v>0.02</v>
      </c>
      <c r="BF548" s="3">
        <v>0</v>
      </c>
      <c r="BG548" s="3">
        <v>0</v>
      </c>
      <c r="BH548" s="3" t="str">
        <f t="shared" si="8"/>
        <v>52222016</v>
      </c>
      <c r="BI548">
        <v>0</v>
      </c>
      <c r="BJ548">
        <v>70</v>
      </c>
      <c r="BK548">
        <v>25.5</v>
      </c>
    </row>
    <row r="549" spans="1:63" ht="14.25" customHeight="1" x14ac:dyDescent="0.3">
      <c r="A549" s="3" t="s">
        <v>67</v>
      </c>
      <c r="B549" s="3" t="s">
        <v>107</v>
      </c>
      <c r="C549" s="3">
        <v>0.50556438791732905</v>
      </c>
      <c r="D549" s="3">
        <v>0.21065182829888712</v>
      </c>
      <c r="E549" s="3">
        <v>0.28378378378378377</v>
      </c>
      <c r="F549" s="4">
        <v>3180</v>
      </c>
      <c r="G549" s="4">
        <v>1325</v>
      </c>
      <c r="H549" s="4">
        <v>1785</v>
      </c>
      <c r="I549" s="4">
        <v>1.81</v>
      </c>
      <c r="J549" s="3">
        <v>0.50433275563258229</v>
      </c>
      <c r="K549" s="3">
        <v>0.49566724436741766</v>
      </c>
      <c r="L549" s="1">
        <v>5820</v>
      </c>
      <c r="M549" s="1">
        <v>5720</v>
      </c>
      <c r="N549" s="3">
        <v>0.66681109185441945</v>
      </c>
      <c r="O549" s="3">
        <v>0.22660311958405546</v>
      </c>
      <c r="P549" s="3">
        <v>0.10658578856152513</v>
      </c>
      <c r="Q549" s="1">
        <v>7695</v>
      </c>
      <c r="R549" s="1">
        <v>2615</v>
      </c>
      <c r="S549" s="1">
        <v>1230</v>
      </c>
      <c r="T549" s="1">
        <v>1165</v>
      </c>
      <c r="U549" s="1">
        <v>795</v>
      </c>
      <c r="V549" s="1">
        <v>995</v>
      </c>
      <c r="W549" s="1">
        <v>1975</v>
      </c>
      <c r="X549" s="1">
        <v>2715</v>
      </c>
      <c r="Y549" s="1">
        <v>2175</v>
      </c>
      <c r="Z549" s="1">
        <v>1680</v>
      </c>
      <c r="AA549" s="1">
        <v>1530</v>
      </c>
      <c r="AB549" s="1">
        <v>1470</v>
      </c>
      <c r="AC549" s="1">
        <v>860</v>
      </c>
      <c r="AD549" s="1">
        <v>1490</v>
      </c>
      <c r="AE549" s="1">
        <v>1130</v>
      </c>
      <c r="AF549" s="1">
        <v>1230</v>
      </c>
      <c r="AG549" s="1">
        <v>1290</v>
      </c>
      <c r="AH549" s="1">
        <v>915</v>
      </c>
      <c r="AI549" s="1">
        <v>765</v>
      </c>
      <c r="AJ549" s="1">
        <v>495</v>
      </c>
      <c r="AK549" s="1">
        <v>260</v>
      </c>
      <c r="AL549" s="1">
        <v>115</v>
      </c>
      <c r="AM549" s="1">
        <v>30</v>
      </c>
      <c r="AN549" s="3">
        <v>5.0476603119584053E-2</v>
      </c>
      <c r="AO549" s="3">
        <v>3.4445407279029464E-2</v>
      </c>
      <c r="AP549" s="3">
        <v>4.3110918544194105E-2</v>
      </c>
      <c r="AQ549" s="3">
        <v>8.5571923743500866E-2</v>
      </c>
      <c r="AR549" s="3">
        <v>0.11763431542461006</v>
      </c>
      <c r="AS549" s="3">
        <v>9.4237435008665507E-2</v>
      </c>
      <c r="AT549" s="3">
        <v>7.2790294627383012E-2</v>
      </c>
      <c r="AU549" s="3">
        <v>6.6291161178509528E-2</v>
      </c>
      <c r="AV549" s="3">
        <v>6.3691507798960142E-2</v>
      </c>
      <c r="AW549" s="3">
        <v>3.726169844020797E-2</v>
      </c>
      <c r="AX549" s="3">
        <v>6.45580589254766E-2</v>
      </c>
      <c r="AY549" s="3">
        <v>4.8960138648180246E-2</v>
      </c>
      <c r="AZ549" s="3">
        <v>5.3292894280762566E-2</v>
      </c>
      <c r="BA549" s="3">
        <v>5.5892547660311959E-2</v>
      </c>
      <c r="BB549" s="3">
        <v>3.9644714038128248E-2</v>
      </c>
      <c r="BC549" s="3">
        <v>3.3145580589254764E-2</v>
      </c>
      <c r="BD549" s="3">
        <v>2.1447140381282495E-2</v>
      </c>
      <c r="BE549" s="3">
        <v>1.1265164644714038E-2</v>
      </c>
      <c r="BF549" s="3">
        <v>4.9826689774696703E-3</v>
      </c>
      <c r="BG549" s="3">
        <v>1.2998266897746968E-3</v>
      </c>
      <c r="BH549" s="3" t="str">
        <f t="shared" si="8"/>
        <v>52232016</v>
      </c>
      <c r="BI549">
        <v>179.2</v>
      </c>
      <c r="BJ549">
        <v>4213</v>
      </c>
      <c r="BK549">
        <v>24.32</v>
      </c>
    </row>
    <row r="550" spans="1:63" ht="14.25" customHeight="1" x14ac:dyDescent="0.3">
      <c r="A550" s="3" t="s">
        <v>68</v>
      </c>
      <c r="B550" s="3" t="s">
        <v>107</v>
      </c>
      <c r="C550" s="3">
        <v>0.36078431372549019</v>
      </c>
      <c r="D550" s="3">
        <v>0.34640522875816993</v>
      </c>
      <c r="E550" s="3">
        <v>0.29281045751633988</v>
      </c>
      <c r="F550" s="4">
        <v>1380</v>
      </c>
      <c r="G550" s="4">
        <v>1325</v>
      </c>
      <c r="H550" s="4">
        <v>1120</v>
      </c>
      <c r="I550" s="4">
        <v>2.23</v>
      </c>
      <c r="J550" s="3">
        <v>0.48737522019964769</v>
      </c>
      <c r="K550" s="3">
        <v>0.51262477980035237</v>
      </c>
      <c r="L550" s="1">
        <v>4150</v>
      </c>
      <c r="M550" s="1">
        <v>4365</v>
      </c>
      <c r="N550" s="3">
        <v>0.62323943661971826</v>
      </c>
      <c r="O550" s="3">
        <v>0.27934272300469482</v>
      </c>
      <c r="P550" s="3">
        <v>9.7417840375586859E-2</v>
      </c>
      <c r="Q550" s="1">
        <v>5310</v>
      </c>
      <c r="R550" s="1">
        <v>2380</v>
      </c>
      <c r="S550" s="1">
        <v>830</v>
      </c>
      <c r="T550" s="1">
        <v>960</v>
      </c>
      <c r="U550" s="1">
        <v>905</v>
      </c>
      <c r="V550" s="1">
        <v>955</v>
      </c>
      <c r="W550" s="1">
        <v>1055</v>
      </c>
      <c r="X550" s="1">
        <v>1220</v>
      </c>
      <c r="Y550" s="1">
        <v>1115</v>
      </c>
      <c r="Z550" s="1">
        <v>980</v>
      </c>
      <c r="AA550" s="1">
        <v>1005</v>
      </c>
      <c r="AB550" s="1">
        <v>1100</v>
      </c>
      <c r="AC550" s="1">
        <v>1020</v>
      </c>
      <c r="AD550" s="1">
        <v>1150</v>
      </c>
      <c r="AE550" s="1">
        <v>1025</v>
      </c>
      <c r="AF550" s="1">
        <v>860</v>
      </c>
      <c r="AG550" s="1">
        <v>1040</v>
      </c>
      <c r="AH550" s="1">
        <v>880</v>
      </c>
      <c r="AI550" s="1">
        <v>830</v>
      </c>
      <c r="AJ550" s="1">
        <v>565</v>
      </c>
      <c r="AK550" s="1">
        <v>275</v>
      </c>
      <c r="AL550" s="1">
        <v>85</v>
      </c>
      <c r="AM550" s="1">
        <v>10</v>
      </c>
      <c r="AN550" s="3">
        <v>5.6354564132668039E-2</v>
      </c>
      <c r="AO550" s="3">
        <v>5.3125917229233932E-2</v>
      </c>
      <c r="AP550" s="3">
        <v>5.6061050777810394E-2</v>
      </c>
      <c r="AQ550" s="3">
        <v>6.193131787496331E-2</v>
      </c>
      <c r="AR550" s="3">
        <v>7.1617258585265631E-2</v>
      </c>
      <c r="AS550" s="3">
        <v>6.5453478133255069E-2</v>
      </c>
      <c r="AT550" s="3">
        <v>5.7528617552098621E-2</v>
      </c>
      <c r="AU550" s="3">
        <v>5.8996184326386848E-2</v>
      </c>
      <c r="AV550" s="3">
        <v>6.4572938068682126E-2</v>
      </c>
      <c r="AW550" s="3">
        <v>5.9876724390959792E-2</v>
      </c>
      <c r="AX550" s="3">
        <v>6.750807161725858E-2</v>
      </c>
      <c r="AY550" s="3">
        <v>6.0170237745817437E-2</v>
      </c>
      <c r="AZ550" s="3">
        <v>5.0484297035515116E-2</v>
      </c>
      <c r="BA550" s="3">
        <v>6.1050777810390373E-2</v>
      </c>
      <c r="BB550" s="3">
        <v>5.1658350454945698E-2</v>
      </c>
      <c r="BC550" s="3">
        <v>4.8723216906369236E-2</v>
      </c>
      <c r="BD550" s="3">
        <v>3.3167009098913999E-2</v>
      </c>
      <c r="BE550" s="3">
        <v>1.6143234517170531E-2</v>
      </c>
      <c r="BF550" s="3">
        <v>4.9897270325799823E-3</v>
      </c>
      <c r="BG550" s="3">
        <v>5.87026709715292E-4</v>
      </c>
      <c r="BH550" s="3" t="str">
        <f t="shared" si="8"/>
        <v>52242016</v>
      </c>
      <c r="BI550">
        <v>165</v>
      </c>
      <c r="BJ550">
        <v>6418</v>
      </c>
      <c r="BK550">
        <v>19.399999999999999</v>
      </c>
    </row>
    <row r="551" spans="1:63" ht="14.25" customHeight="1" x14ac:dyDescent="0.3">
      <c r="A551" s="3" t="s">
        <v>69</v>
      </c>
      <c r="B551" s="3" t="s">
        <v>107</v>
      </c>
      <c r="C551" s="3">
        <v>0.42671984047856432</v>
      </c>
      <c r="D551" s="3">
        <v>0.32203389830508472</v>
      </c>
      <c r="E551" s="3">
        <v>0.25124626121635096</v>
      </c>
      <c r="F551" s="4">
        <v>2140</v>
      </c>
      <c r="G551" s="4">
        <v>1615</v>
      </c>
      <c r="H551" s="4">
        <v>1260</v>
      </c>
      <c r="I551" s="4">
        <v>2.08</v>
      </c>
      <c r="J551" s="3">
        <v>0.48983451536643025</v>
      </c>
      <c r="K551" s="3">
        <v>0.5101654846335697</v>
      </c>
      <c r="L551" s="1">
        <v>5180</v>
      </c>
      <c r="M551" s="1">
        <v>5395</v>
      </c>
      <c r="N551" s="3">
        <v>0.70085066162570886</v>
      </c>
      <c r="O551" s="3">
        <v>0.20132325141776938</v>
      </c>
      <c r="P551" s="3">
        <v>9.7826086956521743E-2</v>
      </c>
      <c r="Q551" s="1">
        <v>7415</v>
      </c>
      <c r="R551" s="1">
        <v>2130</v>
      </c>
      <c r="S551" s="1">
        <v>1035</v>
      </c>
      <c r="T551" s="1">
        <v>1250</v>
      </c>
      <c r="U551" s="1">
        <v>1120</v>
      </c>
      <c r="V551" s="1">
        <v>1210</v>
      </c>
      <c r="W551" s="1">
        <v>1610</v>
      </c>
      <c r="X551" s="1">
        <v>1530</v>
      </c>
      <c r="Y551" s="1">
        <v>1470</v>
      </c>
      <c r="Z551" s="1">
        <v>1215</v>
      </c>
      <c r="AA551" s="1">
        <v>1295</v>
      </c>
      <c r="AB551" s="1">
        <v>1480</v>
      </c>
      <c r="AC551" s="1">
        <v>1150</v>
      </c>
      <c r="AD551" s="1">
        <v>1420</v>
      </c>
      <c r="AE551" s="1">
        <v>1310</v>
      </c>
      <c r="AF551" s="1">
        <v>1440</v>
      </c>
      <c r="AG551" s="1">
        <v>1245</v>
      </c>
      <c r="AH551" s="1">
        <v>785</v>
      </c>
      <c r="AI551" s="1">
        <v>710</v>
      </c>
      <c r="AJ551" s="1">
        <v>395</v>
      </c>
      <c r="AK551" s="1">
        <v>320</v>
      </c>
      <c r="AL551" s="1">
        <v>160</v>
      </c>
      <c r="AM551" s="1">
        <v>40</v>
      </c>
      <c r="AN551" s="3">
        <v>5.9087686126211299E-2</v>
      </c>
      <c r="AO551" s="3">
        <v>5.294256676908532E-2</v>
      </c>
      <c r="AP551" s="3">
        <v>5.7196880170172534E-2</v>
      </c>
      <c r="AQ551" s="3">
        <v>7.610493973056015E-2</v>
      </c>
      <c r="AR551" s="3">
        <v>7.2323327818482622E-2</v>
      </c>
      <c r="AS551" s="3">
        <v>6.9487118884424492E-2</v>
      </c>
      <c r="AT551" s="3">
        <v>5.7433230914677384E-2</v>
      </c>
      <c r="AU551" s="3">
        <v>6.1214842826754906E-2</v>
      </c>
      <c r="AV551" s="3">
        <v>6.9959820373434178E-2</v>
      </c>
      <c r="AW551" s="3">
        <v>5.4360671236114391E-2</v>
      </c>
      <c r="AX551" s="3">
        <v>6.7123611439376035E-2</v>
      </c>
      <c r="AY551" s="3">
        <v>6.1923895060269442E-2</v>
      </c>
      <c r="AZ551" s="3">
        <v>6.8069014417395421E-2</v>
      </c>
      <c r="BA551" s="3">
        <v>5.8851335381706456E-2</v>
      </c>
      <c r="BB551" s="3">
        <v>3.7107066887260697E-2</v>
      </c>
      <c r="BC551" s="3">
        <v>3.3561805719688018E-2</v>
      </c>
      <c r="BD551" s="3">
        <v>1.867170881588277E-2</v>
      </c>
      <c r="BE551" s="3">
        <v>1.5126447648310093E-2</v>
      </c>
      <c r="BF551" s="3">
        <v>7.5632238241550463E-3</v>
      </c>
      <c r="BG551" s="3">
        <v>1.8908059560387616E-3</v>
      </c>
      <c r="BH551" s="3" t="str">
        <f t="shared" si="8"/>
        <v>52312016</v>
      </c>
      <c r="BI551">
        <v>177.625</v>
      </c>
      <c r="BJ551">
        <v>4346.75</v>
      </c>
      <c r="BK551">
        <v>20.512499999999999</v>
      </c>
    </row>
    <row r="552" spans="1:63" ht="14.25" customHeight="1" x14ac:dyDescent="0.3">
      <c r="A552" s="3" t="s">
        <v>70</v>
      </c>
      <c r="B552" s="3" t="s">
        <v>107</v>
      </c>
      <c r="C552" s="3">
        <v>0.12903225806451613</v>
      </c>
      <c r="D552" s="3">
        <v>0.38709677419354838</v>
      </c>
      <c r="E552" s="3">
        <v>0.4838709677419355</v>
      </c>
      <c r="F552" s="4">
        <v>40</v>
      </c>
      <c r="G552" s="4">
        <v>120</v>
      </c>
      <c r="H552" s="4">
        <v>150</v>
      </c>
      <c r="I552" s="4">
        <v>2.6</v>
      </c>
      <c r="J552" s="3">
        <v>0.49397590361445781</v>
      </c>
      <c r="K552" s="3">
        <v>0.50602409638554213</v>
      </c>
      <c r="L552" s="1">
        <v>410</v>
      </c>
      <c r="M552" s="1">
        <v>420</v>
      </c>
      <c r="N552" s="3">
        <v>0.89759036144578308</v>
      </c>
      <c r="O552" s="3">
        <v>3.0120481927710843E-2</v>
      </c>
      <c r="P552" s="3">
        <v>7.2289156626506021E-2</v>
      </c>
      <c r="Q552" s="1">
        <v>745</v>
      </c>
      <c r="R552" s="1">
        <v>25</v>
      </c>
      <c r="S552" s="1">
        <v>60</v>
      </c>
      <c r="T552" s="1">
        <v>125</v>
      </c>
      <c r="U552" s="1">
        <v>100</v>
      </c>
      <c r="V552" s="1">
        <v>70</v>
      </c>
      <c r="W552" s="1">
        <v>30</v>
      </c>
      <c r="X552" s="1">
        <v>25</v>
      </c>
      <c r="Y552" s="1">
        <v>75</v>
      </c>
      <c r="Z552" s="1">
        <v>110</v>
      </c>
      <c r="AA552" s="1">
        <v>95</v>
      </c>
      <c r="AB552" s="1">
        <v>120</v>
      </c>
      <c r="AC552" s="1">
        <v>115</v>
      </c>
      <c r="AD552" s="1">
        <v>95</v>
      </c>
      <c r="AE552" s="1">
        <v>90</v>
      </c>
      <c r="AF552" s="1">
        <v>115</v>
      </c>
      <c r="AG552" s="1">
        <v>160</v>
      </c>
      <c r="AH552" s="1">
        <v>170</v>
      </c>
      <c r="AI552" s="1">
        <v>80</v>
      </c>
      <c r="AJ552" s="1">
        <v>55</v>
      </c>
      <c r="AK552" s="1">
        <v>15</v>
      </c>
      <c r="AL552" s="1">
        <v>10</v>
      </c>
      <c r="AM552" s="1">
        <v>0</v>
      </c>
      <c r="AN552" s="3">
        <v>7.5528700906344406E-2</v>
      </c>
      <c r="AO552" s="3">
        <v>6.0422960725075532E-2</v>
      </c>
      <c r="AP552" s="3">
        <v>4.2296072507552872E-2</v>
      </c>
      <c r="AQ552" s="3">
        <v>1.812688821752266E-2</v>
      </c>
      <c r="AR552" s="3">
        <v>1.5105740181268883E-2</v>
      </c>
      <c r="AS552" s="3">
        <v>4.5317220543806644E-2</v>
      </c>
      <c r="AT552" s="3">
        <v>6.6465256797583083E-2</v>
      </c>
      <c r="AU552" s="3">
        <v>5.7401812688821753E-2</v>
      </c>
      <c r="AV552" s="3">
        <v>7.2507552870090641E-2</v>
      </c>
      <c r="AW552" s="3">
        <v>6.9486404833836862E-2</v>
      </c>
      <c r="AX552" s="3">
        <v>5.7401812688821753E-2</v>
      </c>
      <c r="AY552" s="3">
        <v>5.4380664652567974E-2</v>
      </c>
      <c r="AZ552" s="3">
        <v>6.9486404833836862E-2</v>
      </c>
      <c r="BA552" s="3">
        <v>9.6676737160120846E-2</v>
      </c>
      <c r="BB552" s="3">
        <v>0.1027190332326284</v>
      </c>
      <c r="BC552" s="3">
        <v>4.8338368580060423E-2</v>
      </c>
      <c r="BD552" s="3">
        <v>3.3232628398791542E-2</v>
      </c>
      <c r="BE552" s="3">
        <v>9.0634441087613302E-3</v>
      </c>
      <c r="BF552" s="3">
        <v>6.0422960725075529E-3</v>
      </c>
      <c r="BG552" s="3">
        <v>0</v>
      </c>
      <c r="BH552" s="3" t="str">
        <f t="shared" si="8"/>
        <v>52322016</v>
      </c>
      <c r="BI552">
        <v>456</v>
      </c>
      <c r="BJ552">
        <v>793</v>
      </c>
      <c r="BK552">
        <v>39.700000000000003</v>
      </c>
    </row>
    <row r="553" spans="1:63" ht="14.25" customHeight="1" x14ac:dyDescent="0.3">
      <c r="A553" s="3" t="s">
        <v>71</v>
      </c>
      <c r="B553" s="3" t="s">
        <v>107</v>
      </c>
      <c r="C553" s="3">
        <v>0.33113456464379948</v>
      </c>
      <c r="D553" s="3">
        <v>0.35488126649076518</v>
      </c>
      <c r="E553" s="3">
        <v>0.31398416886543534</v>
      </c>
      <c r="F553" s="4">
        <v>1255</v>
      </c>
      <c r="G553" s="4">
        <v>1345</v>
      </c>
      <c r="H553" s="4">
        <v>1190</v>
      </c>
      <c r="I553" s="4">
        <v>2.15</v>
      </c>
      <c r="J553" s="3">
        <v>0.48101265822784811</v>
      </c>
      <c r="K553" s="3">
        <v>0.51898734177215189</v>
      </c>
      <c r="L553" s="1">
        <v>3990</v>
      </c>
      <c r="M553" s="1">
        <v>4305</v>
      </c>
      <c r="N553" s="3">
        <v>0.73658830620855942</v>
      </c>
      <c r="O553" s="3">
        <v>0.14828209764918626</v>
      </c>
      <c r="P553" s="3">
        <v>0.11512959614225438</v>
      </c>
      <c r="Q553" s="1">
        <v>6110</v>
      </c>
      <c r="R553" s="1">
        <v>1230</v>
      </c>
      <c r="S553" s="1">
        <v>955</v>
      </c>
      <c r="T553" s="1">
        <v>900</v>
      </c>
      <c r="U553" s="1">
        <v>775</v>
      </c>
      <c r="V553" s="1">
        <v>810</v>
      </c>
      <c r="W553" s="1">
        <v>740</v>
      </c>
      <c r="X553" s="1">
        <v>1025</v>
      </c>
      <c r="Y553" s="1">
        <v>1100</v>
      </c>
      <c r="Z553" s="1">
        <v>1150</v>
      </c>
      <c r="AA553" s="1">
        <v>980</v>
      </c>
      <c r="AB553" s="1">
        <v>1050</v>
      </c>
      <c r="AC553" s="1">
        <v>880</v>
      </c>
      <c r="AD553" s="1">
        <v>1270</v>
      </c>
      <c r="AE553" s="1">
        <v>1340</v>
      </c>
      <c r="AF553" s="1">
        <v>1505</v>
      </c>
      <c r="AG553" s="1">
        <v>1340</v>
      </c>
      <c r="AH553" s="1">
        <v>760</v>
      </c>
      <c r="AI553" s="1">
        <v>420</v>
      </c>
      <c r="AJ553" s="1">
        <v>305</v>
      </c>
      <c r="AK553" s="1">
        <v>165</v>
      </c>
      <c r="AL553" s="1">
        <v>70</v>
      </c>
      <c r="AM553" s="1">
        <v>10</v>
      </c>
      <c r="AN553" s="3">
        <v>5.4233202771919252E-2</v>
      </c>
      <c r="AO553" s="3">
        <v>4.6700813498041581E-2</v>
      </c>
      <c r="AP553" s="3">
        <v>4.8809882494727327E-2</v>
      </c>
      <c r="AQ553" s="3">
        <v>4.4591744501355828E-2</v>
      </c>
      <c r="AR553" s="3">
        <v>6.176559204579693E-2</v>
      </c>
      <c r="AS553" s="3">
        <v>6.6285025610123532E-2</v>
      </c>
      <c r="AT553" s="3">
        <v>6.9297981319674601E-2</v>
      </c>
      <c r="AU553" s="3">
        <v>5.9053931907200964E-2</v>
      </c>
      <c r="AV553" s="3">
        <v>6.3272069900572464E-2</v>
      </c>
      <c r="AW553" s="3">
        <v>5.3028020488098827E-2</v>
      </c>
      <c r="AX553" s="3">
        <v>7.6529075022597162E-2</v>
      </c>
      <c r="AY553" s="3">
        <v>8.0747213015968669E-2</v>
      </c>
      <c r="AZ553" s="3">
        <v>9.0689966857487189E-2</v>
      </c>
      <c r="BA553" s="3">
        <v>8.0747213015968669E-2</v>
      </c>
      <c r="BB553" s="3">
        <v>4.5796926785176259E-2</v>
      </c>
      <c r="BC553" s="3">
        <v>2.5308827960228986E-2</v>
      </c>
      <c r="BD553" s="3">
        <v>1.8379029828261523E-2</v>
      </c>
      <c r="BE553" s="3">
        <v>9.9427538415185288E-3</v>
      </c>
      <c r="BF553" s="3">
        <v>4.2181379933714973E-3</v>
      </c>
      <c r="BG553" s="3">
        <v>6.0259114191021392E-4</v>
      </c>
      <c r="BH553" s="3" t="str">
        <f t="shared" si="8"/>
        <v>52332016</v>
      </c>
      <c r="BI553">
        <v>180.4</v>
      </c>
      <c r="BJ553">
        <v>4698.2</v>
      </c>
      <c r="BK553">
        <v>21.26</v>
      </c>
    </row>
    <row r="554" spans="1:63" ht="14.25" customHeight="1" x14ac:dyDescent="0.3">
      <c r="A554" s="3" t="s">
        <v>72</v>
      </c>
      <c r="B554" s="3" t="s">
        <v>107</v>
      </c>
      <c r="C554" s="3">
        <v>0.375</v>
      </c>
      <c r="D554" s="3">
        <v>0.5</v>
      </c>
      <c r="E554" s="3">
        <v>0.125</v>
      </c>
      <c r="F554" s="4">
        <v>15</v>
      </c>
      <c r="G554" s="4">
        <v>20</v>
      </c>
      <c r="H554" s="4">
        <v>5</v>
      </c>
      <c r="I554" s="4">
        <v>2.12</v>
      </c>
      <c r="J554" s="3">
        <v>0.47058823529411764</v>
      </c>
      <c r="K554" s="3">
        <v>0.52941176470588236</v>
      </c>
      <c r="L554" s="1">
        <v>40</v>
      </c>
      <c r="M554" s="1">
        <v>45</v>
      </c>
      <c r="N554" s="3">
        <v>0.70588235294117652</v>
      </c>
      <c r="O554" s="3">
        <v>0.23529411764705882</v>
      </c>
      <c r="P554" s="3">
        <v>5.8823529411764705E-2</v>
      </c>
      <c r="Q554" s="1">
        <v>60</v>
      </c>
      <c r="R554" s="1">
        <v>20</v>
      </c>
      <c r="S554" s="1">
        <v>5</v>
      </c>
      <c r="T554" s="1">
        <v>15</v>
      </c>
      <c r="U554" s="1">
        <v>15</v>
      </c>
      <c r="V554" s="1">
        <v>15</v>
      </c>
      <c r="W554" s="1">
        <v>5</v>
      </c>
      <c r="X554" s="1">
        <v>10</v>
      </c>
      <c r="Y554" s="1">
        <v>10</v>
      </c>
      <c r="Z554" s="1">
        <v>0</v>
      </c>
      <c r="AA554" s="1">
        <v>20</v>
      </c>
      <c r="AB554" s="1">
        <v>10</v>
      </c>
      <c r="AC554" s="1">
        <v>10</v>
      </c>
      <c r="AD554" s="1">
        <v>10</v>
      </c>
      <c r="AE554" s="1">
        <v>30</v>
      </c>
      <c r="AF554" s="1">
        <v>10</v>
      </c>
      <c r="AG554" s="1">
        <v>0</v>
      </c>
      <c r="AH554" s="1">
        <v>0</v>
      </c>
      <c r="AI554" s="1">
        <v>10</v>
      </c>
      <c r="AJ554" s="1">
        <v>0</v>
      </c>
      <c r="AK554" s="1">
        <v>0</v>
      </c>
      <c r="AL554" s="1">
        <v>0</v>
      </c>
      <c r="AM554" s="1">
        <v>0</v>
      </c>
      <c r="AN554" s="3">
        <v>8.8235294117647065E-2</v>
      </c>
      <c r="AO554" s="3">
        <v>8.8235294117647065E-2</v>
      </c>
      <c r="AP554" s="3">
        <v>8.8235294117647065E-2</v>
      </c>
      <c r="AQ554" s="3">
        <v>2.9411764705882353E-2</v>
      </c>
      <c r="AR554" s="3">
        <v>5.8823529411764705E-2</v>
      </c>
      <c r="AS554" s="3">
        <v>5.8823529411764705E-2</v>
      </c>
      <c r="AT554" s="3">
        <v>0</v>
      </c>
      <c r="AU554" s="3">
        <v>0.11764705882352941</v>
      </c>
      <c r="AV554" s="3">
        <v>5.8823529411764705E-2</v>
      </c>
      <c r="AW554" s="3">
        <v>5.8823529411764705E-2</v>
      </c>
      <c r="AX554" s="3">
        <v>5.8823529411764705E-2</v>
      </c>
      <c r="AY554" s="3">
        <v>0.17647058823529413</v>
      </c>
      <c r="AZ554" s="3">
        <v>5.8823529411764705E-2</v>
      </c>
      <c r="BA554" s="3">
        <v>0</v>
      </c>
      <c r="BB554" s="3">
        <v>0</v>
      </c>
      <c r="BC554" s="3">
        <v>5.8823529411764705E-2</v>
      </c>
      <c r="BD554" s="3">
        <v>0</v>
      </c>
      <c r="BE554" s="3">
        <v>0</v>
      </c>
      <c r="BF554" s="3">
        <v>0</v>
      </c>
      <c r="BG554" s="3">
        <v>0</v>
      </c>
      <c r="BH554" s="3" t="str">
        <f t="shared" si="8"/>
        <v>52342016</v>
      </c>
      <c r="BI554">
        <v>0</v>
      </c>
      <c r="BJ554">
        <v>29</v>
      </c>
      <c r="BK554">
        <v>0</v>
      </c>
    </row>
    <row r="555" spans="1:63" ht="14.25" customHeight="1" x14ac:dyDescent="0.3">
      <c r="A555" s="3" t="s">
        <v>73</v>
      </c>
      <c r="B555" s="3" t="s">
        <v>107</v>
      </c>
      <c r="C555" s="3">
        <v>0.34346504559270519</v>
      </c>
      <c r="D555" s="3">
        <v>0.35562310030395139</v>
      </c>
      <c r="E555" s="3">
        <v>0.30091185410334348</v>
      </c>
      <c r="F555" s="4">
        <v>1130</v>
      </c>
      <c r="G555" s="4">
        <v>1170</v>
      </c>
      <c r="H555" s="4">
        <v>990</v>
      </c>
      <c r="I555" s="4">
        <v>2.16</v>
      </c>
      <c r="J555" s="3">
        <v>0.4972027972027972</v>
      </c>
      <c r="K555" s="3">
        <v>0.50279720279720275</v>
      </c>
      <c r="L555" s="1">
        <v>3555</v>
      </c>
      <c r="M555" s="1">
        <v>3595</v>
      </c>
      <c r="N555" s="3">
        <v>0.81328671328671331</v>
      </c>
      <c r="O555" s="3">
        <v>8.461538461538462E-2</v>
      </c>
      <c r="P555" s="3">
        <v>0.10209790209790209</v>
      </c>
      <c r="Q555" s="1">
        <v>5815</v>
      </c>
      <c r="R555" s="1">
        <v>605</v>
      </c>
      <c r="S555" s="1">
        <v>730</v>
      </c>
      <c r="T555" s="1">
        <v>850</v>
      </c>
      <c r="U555" s="1">
        <v>660</v>
      </c>
      <c r="V555" s="1">
        <v>725</v>
      </c>
      <c r="W555" s="1">
        <v>735</v>
      </c>
      <c r="X555" s="1">
        <v>980</v>
      </c>
      <c r="Y555" s="1">
        <v>1055</v>
      </c>
      <c r="Z555" s="1">
        <v>975</v>
      </c>
      <c r="AA555" s="1">
        <v>955</v>
      </c>
      <c r="AB555" s="1">
        <v>1045</v>
      </c>
      <c r="AC555" s="1">
        <v>770</v>
      </c>
      <c r="AD555" s="1">
        <v>1100</v>
      </c>
      <c r="AE555" s="1">
        <v>1280</v>
      </c>
      <c r="AF555" s="1">
        <v>1100</v>
      </c>
      <c r="AG555" s="1">
        <v>980</v>
      </c>
      <c r="AH555" s="1">
        <v>510</v>
      </c>
      <c r="AI555" s="1">
        <v>300</v>
      </c>
      <c r="AJ555" s="1">
        <v>145</v>
      </c>
      <c r="AK555" s="1">
        <v>85</v>
      </c>
      <c r="AL555" s="1">
        <v>35</v>
      </c>
      <c r="AM555" s="1">
        <v>10</v>
      </c>
      <c r="AN555" s="3">
        <v>5.9461350122420424E-2</v>
      </c>
      <c r="AO555" s="3">
        <v>4.6169989506820566E-2</v>
      </c>
      <c r="AP555" s="3">
        <v>5.0717033927946832E-2</v>
      </c>
      <c r="AQ555" s="3">
        <v>5.1416579223504719E-2</v>
      </c>
      <c r="AR555" s="3">
        <v>6.8555438964672963E-2</v>
      </c>
      <c r="AS555" s="3">
        <v>7.3802028681357115E-2</v>
      </c>
      <c r="AT555" s="3">
        <v>6.8205666316894023E-2</v>
      </c>
      <c r="AU555" s="3">
        <v>6.680657572577825E-2</v>
      </c>
      <c r="AV555" s="3">
        <v>7.3102483385799236E-2</v>
      </c>
      <c r="AW555" s="3">
        <v>5.3864987757957325E-2</v>
      </c>
      <c r="AX555" s="3">
        <v>7.6949982511367615E-2</v>
      </c>
      <c r="AY555" s="3">
        <v>8.9541797831409586E-2</v>
      </c>
      <c r="AZ555" s="3">
        <v>7.6949982511367615E-2</v>
      </c>
      <c r="BA555" s="3">
        <v>6.8555438964672963E-2</v>
      </c>
      <c r="BB555" s="3">
        <v>3.5676810073452254E-2</v>
      </c>
      <c r="BC555" s="3">
        <v>2.098635886673662E-2</v>
      </c>
      <c r="BD555" s="3">
        <v>1.0143406785589367E-2</v>
      </c>
      <c r="BE555" s="3">
        <v>5.9461350122420424E-3</v>
      </c>
      <c r="BF555" s="3">
        <v>2.4484085344526059E-3</v>
      </c>
      <c r="BG555" s="3">
        <v>6.9954529555788739E-4</v>
      </c>
      <c r="BH555" s="3" t="str">
        <f t="shared" si="8"/>
        <v>52352016</v>
      </c>
      <c r="BI555">
        <v>193.75</v>
      </c>
      <c r="BJ555">
        <v>4727.2</v>
      </c>
      <c r="BK555">
        <v>24.775000000000002</v>
      </c>
    </row>
    <row r="556" spans="1:63" ht="14.25" customHeight="1" x14ac:dyDescent="0.3">
      <c r="A556" s="3" t="s">
        <v>74</v>
      </c>
      <c r="B556" s="3" t="s">
        <v>107</v>
      </c>
      <c r="C556" s="3">
        <v>0.16304347826086957</v>
      </c>
      <c r="D556" s="3">
        <v>0.58478260869565213</v>
      </c>
      <c r="E556" s="3">
        <v>0.25217391304347825</v>
      </c>
      <c r="F556" s="4">
        <v>375</v>
      </c>
      <c r="G556" s="4">
        <v>1345</v>
      </c>
      <c r="H556" s="4">
        <v>580</v>
      </c>
      <c r="I556" s="4">
        <v>2.84</v>
      </c>
      <c r="J556" s="3">
        <v>0.50498084291187739</v>
      </c>
      <c r="K556" s="3">
        <v>0.49501915708812261</v>
      </c>
      <c r="L556" s="1">
        <v>3295</v>
      </c>
      <c r="M556" s="1">
        <v>3230</v>
      </c>
      <c r="N556" s="3">
        <v>0.87279693486590038</v>
      </c>
      <c r="O556" s="3">
        <v>5.6704980842911874E-2</v>
      </c>
      <c r="P556" s="3">
        <v>7.0498084291187743E-2</v>
      </c>
      <c r="Q556" s="1">
        <v>5695</v>
      </c>
      <c r="R556" s="1">
        <v>370</v>
      </c>
      <c r="S556" s="1">
        <v>460</v>
      </c>
      <c r="T556" s="1">
        <v>885</v>
      </c>
      <c r="U556" s="1">
        <v>1295</v>
      </c>
      <c r="V556" s="1">
        <v>950</v>
      </c>
      <c r="W556" s="1">
        <v>480</v>
      </c>
      <c r="X556" s="1">
        <v>330</v>
      </c>
      <c r="Y556" s="1">
        <v>675</v>
      </c>
      <c r="Z556" s="1">
        <v>1090</v>
      </c>
      <c r="AA556" s="1">
        <v>1400</v>
      </c>
      <c r="AB556" s="1">
        <v>1455</v>
      </c>
      <c r="AC556" s="1">
        <v>1180</v>
      </c>
      <c r="AD556" s="1">
        <v>1015</v>
      </c>
      <c r="AE556" s="1">
        <v>615</v>
      </c>
      <c r="AF556" s="1">
        <v>450</v>
      </c>
      <c r="AG556" s="1">
        <v>495</v>
      </c>
      <c r="AH556" s="1">
        <v>315</v>
      </c>
      <c r="AI556" s="1">
        <v>230</v>
      </c>
      <c r="AJ556" s="1">
        <v>130</v>
      </c>
      <c r="AK556" s="1">
        <v>45</v>
      </c>
      <c r="AL556" s="1">
        <v>10</v>
      </c>
      <c r="AM556" s="1">
        <v>0</v>
      </c>
      <c r="AN556" s="3">
        <v>6.7842085090072821E-2</v>
      </c>
      <c r="AO556" s="3">
        <v>9.9271751628976626E-2</v>
      </c>
      <c r="AP556" s="3">
        <v>7.2824837102338058E-2</v>
      </c>
      <c r="AQ556" s="3">
        <v>3.6795707167497124E-2</v>
      </c>
      <c r="AR556" s="3">
        <v>2.5297048677654272E-2</v>
      </c>
      <c r="AS556" s="3">
        <v>5.174396320429283E-2</v>
      </c>
      <c r="AT556" s="3">
        <v>8.3556918359524723E-2</v>
      </c>
      <c r="AU556" s="3">
        <v>0.10732081257186661</v>
      </c>
      <c r="AV556" s="3">
        <v>0.11153698735147566</v>
      </c>
      <c r="AW556" s="3">
        <v>9.0456113453430437E-2</v>
      </c>
      <c r="AX556" s="3">
        <v>7.7807589114603296E-2</v>
      </c>
      <c r="AY556" s="3">
        <v>4.7144499808355694E-2</v>
      </c>
      <c r="AZ556" s="3">
        <v>3.4495975469528553E-2</v>
      </c>
      <c r="BA556" s="3">
        <v>3.794557301648141E-2</v>
      </c>
      <c r="BB556" s="3">
        <v>2.414718282866999E-2</v>
      </c>
      <c r="BC556" s="3">
        <v>1.7631276351092372E-2</v>
      </c>
      <c r="BD556" s="3">
        <v>9.9655040245304714E-3</v>
      </c>
      <c r="BE556" s="3">
        <v>3.4495975469528554E-3</v>
      </c>
      <c r="BF556" s="3">
        <v>7.6657723265619016E-4</v>
      </c>
      <c r="BG556" s="3">
        <v>0</v>
      </c>
      <c r="BH556" s="3" t="str">
        <f t="shared" si="8"/>
        <v>52362016</v>
      </c>
      <c r="BI556">
        <v>307.33333333333331</v>
      </c>
      <c r="BJ556">
        <v>1644.4</v>
      </c>
      <c r="BK556">
        <v>27.324999999999999</v>
      </c>
    </row>
    <row r="557" spans="1:63" ht="14.25" customHeight="1" x14ac:dyDescent="0.3">
      <c r="A557" s="3" t="s">
        <v>75</v>
      </c>
      <c r="B557" s="3" t="s">
        <v>107</v>
      </c>
      <c r="C557" s="3">
        <v>0.22680412371134021</v>
      </c>
      <c r="D557" s="3">
        <v>0.46134020618556704</v>
      </c>
      <c r="E557" s="3">
        <v>0.31185567010309279</v>
      </c>
      <c r="F557" s="4">
        <v>880</v>
      </c>
      <c r="G557" s="4">
        <v>1790</v>
      </c>
      <c r="H557" s="4">
        <v>1210</v>
      </c>
      <c r="I557" s="4">
        <v>2.5</v>
      </c>
      <c r="J557" s="3">
        <v>0.50565843621399176</v>
      </c>
      <c r="K557" s="3">
        <v>0.49434156378600824</v>
      </c>
      <c r="L557" s="1">
        <v>4915</v>
      </c>
      <c r="M557" s="1">
        <v>4805</v>
      </c>
      <c r="N557" s="3">
        <v>0.84465020576131689</v>
      </c>
      <c r="O557" s="3">
        <v>5.8641975308641972E-2</v>
      </c>
      <c r="P557" s="3">
        <v>9.6707818930041156E-2</v>
      </c>
      <c r="Q557" s="1">
        <v>8210</v>
      </c>
      <c r="R557" s="1">
        <v>570</v>
      </c>
      <c r="S557" s="1">
        <v>940</v>
      </c>
      <c r="T557" s="1">
        <v>955</v>
      </c>
      <c r="U557" s="1">
        <v>1325</v>
      </c>
      <c r="V557" s="1">
        <v>1545</v>
      </c>
      <c r="W557" s="1">
        <v>895</v>
      </c>
      <c r="X557" s="1">
        <v>815</v>
      </c>
      <c r="Y557" s="1">
        <v>995</v>
      </c>
      <c r="Z557" s="1">
        <v>1105</v>
      </c>
      <c r="AA557" s="1">
        <v>1310</v>
      </c>
      <c r="AB557" s="1">
        <v>1935</v>
      </c>
      <c r="AC557" s="1">
        <v>1140</v>
      </c>
      <c r="AD557" s="1">
        <v>2065</v>
      </c>
      <c r="AE557" s="1">
        <v>1650</v>
      </c>
      <c r="AF557" s="1">
        <v>1155</v>
      </c>
      <c r="AG557" s="1">
        <v>975</v>
      </c>
      <c r="AH557" s="1">
        <v>665</v>
      </c>
      <c r="AI557" s="1">
        <v>470</v>
      </c>
      <c r="AJ557" s="1">
        <v>290</v>
      </c>
      <c r="AK557" s="1">
        <v>110</v>
      </c>
      <c r="AL557" s="1">
        <v>30</v>
      </c>
      <c r="AM557" s="1">
        <v>10</v>
      </c>
      <c r="AN557" s="3">
        <v>4.9125514403292179E-2</v>
      </c>
      <c r="AO557" s="3">
        <v>6.8158436213991772E-2</v>
      </c>
      <c r="AP557" s="3">
        <v>7.9475308641975315E-2</v>
      </c>
      <c r="AQ557" s="3">
        <v>4.603909465020576E-2</v>
      </c>
      <c r="AR557" s="3">
        <v>4.1923868312757205E-2</v>
      </c>
      <c r="AS557" s="3">
        <v>5.1183127572016464E-2</v>
      </c>
      <c r="AT557" s="3">
        <v>5.6841563786008228E-2</v>
      </c>
      <c r="AU557" s="3">
        <v>6.7386831275720163E-2</v>
      </c>
      <c r="AV557" s="3">
        <v>9.9537037037037035E-2</v>
      </c>
      <c r="AW557" s="3">
        <v>5.8641975308641972E-2</v>
      </c>
      <c r="AX557" s="3">
        <v>0.10622427983539094</v>
      </c>
      <c r="AY557" s="3">
        <v>8.4876543209876545E-2</v>
      </c>
      <c r="AZ557" s="3">
        <v>5.941358024691358E-2</v>
      </c>
      <c r="BA557" s="3">
        <v>5.0154320987654322E-2</v>
      </c>
      <c r="BB557" s="3">
        <v>3.4207818930041149E-2</v>
      </c>
      <c r="BC557" s="3">
        <v>2.4176954732510289E-2</v>
      </c>
      <c r="BD557" s="3">
        <v>1.4917695473251029E-2</v>
      </c>
      <c r="BE557" s="3">
        <v>5.6584362139917698E-3</v>
      </c>
      <c r="BF557" s="3">
        <v>1.5432098765432098E-3</v>
      </c>
      <c r="BG557" s="3">
        <v>5.1440329218107E-4</v>
      </c>
      <c r="BH557" s="3" t="str">
        <f t="shared" si="8"/>
        <v>52372016</v>
      </c>
      <c r="BI557">
        <v>247.4</v>
      </c>
      <c r="BJ557">
        <v>5339.2</v>
      </c>
      <c r="BK557">
        <v>29.560000000000002</v>
      </c>
    </row>
    <row r="558" spans="1:63" ht="14.25" customHeight="1" x14ac:dyDescent="0.3">
      <c r="A558" s="3" t="s">
        <v>76</v>
      </c>
      <c r="B558" s="3" t="s">
        <v>107</v>
      </c>
      <c r="C558" s="3">
        <v>0.28051001821493626</v>
      </c>
      <c r="D558" s="3">
        <v>0.3570127504553734</v>
      </c>
      <c r="E558" s="3">
        <v>0.36247723132969034</v>
      </c>
      <c r="F558" s="4">
        <v>770</v>
      </c>
      <c r="G558" s="4">
        <v>980</v>
      </c>
      <c r="H558" s="4">
        <v>995</v>
      </c>
      <c r="I558" s="4">
        <v>2.2799999999999998</v>
      </c>
      <c r="J558" s="3">
        <v>0.49285714285714288</v>
      </c>
      <c r="K558" s="3">
        <v>0.50714285714285712</v>
      </c>
      <c r="L558" s="1">
        <v>3105</v>
      </c>
      <c r="M558" s="1">
        <v>3195</v>
      </c>
      <c r="N558" s="3">
        <v>0.90945194598888002</v>
      </c>
      <c r="O558" s="3">
        <v>2.9388403494837172E-2</v>
      </c>
      <c r="P558" s="3">
        <v>6.1159650516282763E-2</v>
      </c>
      <c r="Q558" s="1">
        <v>5725</v>
      </c>
      <c r="R558" s="1">
        <v>185</v>
      </c>
      <c r="S558" s="1">
        <v>385</v>
      </c>
      <c r="T558" s="1">
        <v>530</v>
      </c>
      <c r="U558" s="1">
        <v>620</v>
      </c>
      <c r="V558" s="1">
        <v>825</v>
      </c>
      <c r="W558" s="1">
        <v>735</v>
      </c>
      <c r="X558" s="1">
        <v>590</v>
      </c>
      <c r="Y558" s="1">
        <v>540</v>
      </c>
      <c r="Z558" s="1">
        <v>555</v>
      </c>
      <c r="AA558" s="1">
        <v>705</v>
      </c>
      <c r="AB558" s="1">
        <v>985</v>
      </c>
      <c r="AC558" s="1">
        <v>500</v>
      </c>
      <c r="AD558" s="1">
        <v>1130</v>
      </c>
      <c r="AE558" s="1">
        <v>1145</v>
      </c>
      <c r="AF558" s="1">
        <v>960</v>
      </c>
      <c r="AG558" s="1">
        <v>915</v>
      </c>
      <c r="AH558" s="1">
        <v>800</v>
      </c>
      <c r="AI558" s="1">
        <v>490</v>
      </c>
      <c r="AJ558" s="1">
        <v>350</v>
      </c>
      <c r="AK558" s="1">
        <v>165</v>
      </c>
      <c r="AL558" s="1">
        <v>50</v>
      </c>
      <c r="AM558" s="1">
        <v>0</v>
      </c>
      <c r="AN558" s="3">
        <v>4.2096902303415409E-2</v>
      </c>
      <c r="AO558" s="3">
        <v>4.9245432883240667E-2</v>
      </c>
      <c r="AP558" s="3">
        <v>6.5528196981731526E-2</v>
      </c>
      <c r="AQ558" s="3">
        <v>5.8379666401906276E-2</v>
      </c>
      <c r="AR558" s="3">
        <v>4.6862589356632248E-2</v>
      </c>
      <c r="AS558" s="3">
        <v>4.2891183478951551E-2</v>
      </c>
      <c r="AT558" s="3">
        <v>4.4082605242255761E-2</v>
      </c>
      <c r="AU558" s="3">
        <v>5.5996822875297857E-2</v>
      </c>
      <c r="AV558" s="3">
        <v>7.8236695790309771E-2</v>
      </c>
      <c r="AW558" s="3">
        <v>3.971405877680699E-2</v>
      </c>
      <c r="AX558" s="3">
        <v>8.9753772835583792E-2</v>
      </c>
      <c r="AY558" s="3">
        <v>9.0945194598888002E-2</v>
      </c>
      <c r="AZ558" s="3">
        <v>7.6250992851469426E-2</v>
      </c>
      <c r="BA558" s="3">
        <v>7.2676727561556798E-2</v>
      </c>
      <c r="BB558" s="3">
        <v>6.3542494042891182E-2</v>
      </c>
      <c r="BC558" s="3">
        <v>3.8919777601270848E-2</v>
      </c>
      <c r="BD558" s="3">
        <v>2.7799841143764891E-2</v>
      </c>
      <c r="BE558" s="3">
        <v>1.3105639396346307E-2</v>
      </c>
      <c r="BF558" s="3">
        <v>3.9714058776806989E-3</v>
      </c>
      <c r="BG558" s="3">
        <v>0</v>
      </c>
      <c r="BH558" s="3" t="str">
        <f t="shared" si="8"/>
        <v>52412016</v>
      </c>
      <c r="BI558">
        <v>259.33333333333331</v>
      </c>
      <c r="BJ558">
        <v>3081.25</v>
      </c>
      <c r="BK558">
        <v>27.366666666666664</v>
      </c>
    </row>
    <row r="559" spans="1:63" ht="14.25" customHeight="1" x14ac:dyDescent="0.3">
      <c r="A559" s="3" t="s">
        <v>77</v>
      </c>
      <c r="B559" s="3" t="s">
        <v>107</v>
      </c>
      <c r="C559" s="3">
        <v>0.23936170212765959</v>
      </c>
      <c r="D559" s="3">
        <v>0.38031914893617019</v>
      </c>
      <c r="E559" s="3">
        <v>0.38031914893617019</v>
      </c>
      <c r="F559" s="4">
        <v>450</v>
      </c>
      <c r="G559" s="4">
        <v>715</v>
      </c>
      <c r="H559" s="4">
        <v>715</v>
      </c>
      <c r="I559" s="4">
        <v>2.42</v>
      </c>
      <c r="J559" s="3">
        <v>0.48183760683760685</v>
      </c>
      <c r="K559" s="3">
        <v>0.51816239316239321</v>
      </c>
      <c r="L559" s="1">
        <v>2255</v>
      </c>
      <c r="M559" s="1">
        <v>2425</v>
      </c>
      <c r="N559" s="3">
        <v>0.89754535752401277</v>
      </c>
      <c r="O559" s="3">
        <v>2.3479188900747065E-2</v>
      </c>
      <c r="P559" s="3">
        <v>7.8975453575240134E-2</v>
      </c>
      <c r="Q559" s="1">
        <v>4205</v>
      </c>
      <c r="R559" s="1">
        <v>110</v>
      </c>
      <c r="S559" s="1">
        <v>370</v>
      </c>
      <c r="T559" s="1">
        <v>455</v>
      </c>
      <c r="U559" s="1">
        <v>640</v>
      </c>
      <c r="V559" s="1">
        <v>630</v>
      </c>
      <c r="W559" s="1">
        <v>290</v>
      </c>
      <c r="X559" s="1">
        <v>210</v>
      </c>
      <c r="Y559" s="1">
        <v>345</v>
      </c>
      <c r="Z559" s="1">
        <v>475</v>
      </c>
      <c r="AA559" s="1">
        <v>520</v>
      </c>
      <c r="AB559" s="1">
        <v>750</v>
      </c>
      <c r="AC559" s="1">
        <v>515</v>
      </c>
      <c r="AD559" s="1">
        <v>735</v>
      </c>
      <c r="AE559" s="1">
        <v>640</v>
      </c>
      <c r="AF559" s="1">
        <v>675</v>
      </c>
      <c r="AG559" s="1">
        <v>735</v>
      </c>
      <c r="AH559" s="1">
        <v>560</v>
      </c>
      <c r="AI559" s="1">
        <v>445</v>
      </c>
      <c r="AJ559" s="1">
        <v>385</v>
      </c>
      <c r="AK559" s="1">
        <v>280</v>
      </c>
      <c r="AL559" s="1">
        <v>75</v>
      </c>
      <c r="AM559" s="1">
        <v>15</v>
      </c>
      <c r="AN559" s="3">
        <v>4.8533333333333331E-2</v>
      </c>
      <c r="AO559" s="3">
        <v>6.826666666666667E-2</v>
      </c>
      <c r="AP559" s="3">
        <v>6.7199999999999996E-2</v>
      </c>
      <c r="AQ559" s="3">
        <v>3.0933333333333334E-2</v>
      </c>
      <c r="AR559" s="3">
        <v>2.24E-2</v>
      </c>
      <c r="AS559" s="3">
        <v>3.6799999999999999E-2</v>
      </c>
      <c r="AT559" s="3">
        <v>5.0666666666666665E-2</v>
      </c>
      <c r="AU559" s="3">
        <v>5.5466666666666664E-2</v>
      </c>
      <c r="AV559" s="3">
        <v>0.08</v>
      </c>
      <c r="AW559" s="3">
        <v>5.4933333333333334E-2</v>
      </c>
      <c r="AX559" s="3">
        <v>7.8399999999999997E-2</v>
      </c>
      <c r="AY559" s="3">
        <v>6.826666666666667E-2</v>
      </c>
      <c r="AZ559" s="3">
        <v>7.1999999999999995E-2</v>
      </c>
      <c r="BA559" s="3">
        <v>7.8399999999999997E-2</v>
      </c>
      <c r="BB559" s="3">
        <v>5.9733333333333333E-2</v>
      </c>
      <c r="BC559" s="3">
        <v>4.7466666666666664E-2</v>
      </c>
      <c r="BD559" s="3">
        <v>4.1066666666666668E-2</v>
      </c>
      <c r="BE559" s="3">
        <v>2.9866666666666666E-2</v>
      </c>
      <c r="BF559" s="3">
        <v>8.0000000000000002E-3</v>
      </c>
      <c r="BG559" s="3">
        <v>1.6000000000000001E-3</v>
      </c>
      <c r="BH559" s="3" t="str">
        <f t="shared" si="8"/>
        <v>52422016</v>
      </c>
      <c r="BI559">
        <v>453</v>
      </c>
      <c r="BJ559">
        <v>1468</v>
      </c>
      <c r="BK559">
        <v>32.65</v>
      </c>
    </row>
    <row r="560" spans="1:63" ht="14.25" customHeight="1" x14ac:dyDescent="0.3">
      <c r="A560" s="3" t="s">
        <v>78</v>
      </c>
      <c r="B560" s="3" t="s">
        <v>107</v>
      </c>
      <c r="C560" s="3">
        <v>0.32608695652173914</v>
      </c>
      <c r="D560" s="3">
        <v>0.32608695652173914</v>
      </c>
      <c r="E560" s="3">
        <v>0.34782608695652173</v>
      </c>
      <c r="F560" s="4">
        <v>375</v>
      </c>
      <c r="G560" s="4">
        <v>375</v>
      </c>
      <c r="H560" s="4">
        <v>400</v>
      </c>
      <c r="I560" s="4">
        <v>2.23</v>
      </c>
      <c r="J560" s="3">
        <v>0.48832684824902722</v>
      </c>
      <c r="K560" s="3">
        <v>0.51167315175097272</v>
      </c>
      <c r="L560" s="1">
        <v>1255</v>
      </c>
      <c r="M560" s="1">
        <v>1315</v>
      </c>
      <c r="N560" s="3">
        <v>0.90679611650485437</v>
      </c>
      <c r="O560" s="3">
        <v>2.9126213592233011E-2</v>
      </c>
      <c r="P560" s="3">
        <v>6.4077669902912623E-2</v>
      </c>
      <c r="Q560" s="1">
        <v>2335</v>
      </c>
      <c r="R560" s="1">
        <v>75</v>
      </c>
      <c r="S560" s="1">
        <v>165</v>
      </c>
      <c r="T560" s="1">
        <v>230</v>
      </c>
      <c r="U560" s="1">
        <v>300</v>
      </c>
      <c r="V560" s="1">
        <v>270</v>
      </c>
      <c r="W560" s="1">
        <v>245</v>
      </c>
      <c r="X560" s="1">
        <v>230</v>
      </c>
      <c r="Y560" s="1">
        <v>275</v>
      </c>
      <c r="Z560" s="1">
        <v>230</v>
      </c>
      <c r="AA560" s="1">
        <v>310</v>
      </c>
      <c r="AB560" s="1">
        <v>375</v>
      </c>
      <c r="AC560" s="1">
        <v>280</v>
      </c>
      <c r="AD560" s="1">
        <v>415</v>
      </c>
      <c r="AE560" s="1">
        <v>495</v>
      </c>
      <c r="AF560" s="1">
        <v>400</v>
      </c>
      <c r="AG560" s="1">
        <v>425</v>
      </c>
      <c r="AH560" s="1">
        <v>275</v>
      </c>
      <c r="AI560" s="1">
        <v>210</v>
      </c>
      <c r="AJ560" s="1">
        <v>110</v>
      </c>
      <c r="AK560" s="1">
        <v>55</v>
      </c>
      <c r="AL560" s="1">
        <v>15</v>
      </c>
      <c r="AM560" s="1">
        <v>0</v>
      </c>
      <c r="AN560" s="3">
        <v>4.470359572400389E-2</v>
      </c>
      <c r="AO560" s="3">
        <v>5.8309037900874633E-2</v>
      </c>
      <c r="AP560" s="3">
        <v>5.2478134110787174E-2</v>
      </c>
      <c r="AQ560" s="3">
        <v>4.7619047619047616E-2</v>
      </c>
      <c r="AR560" s="3">
        <v>4.470359572400389E-2</v>
      </c>
      <c r="AS560" s="3">
        <v>5.3449951409135082E-2</v>
      </c>
      <c r="AT560" s="3">
        <v>4.470359572400389E-2</v>
      </c>
      <c r="AU560" s="3">
        <v>6.0252672497570457E-2</v>
      </c>
      <c r="AV560" s="3">
        <v>7.2886297376093298E-2</v>
      </c>
      <c r="AW560" s="3">
        <v>5.4421768707482991E-2</v>
      </c>
      <c r="AX560" s="3">
        <v>8.0660835762876582E-2</v>
      </c>
      <c r="AY560" s="3">
        <v>9.6209912536443148E-2</v>
      </c>
      <c r="AZ560" s="3">
        <v>7.7745383867832848E-2</v>
      </c>
      <c r="BA560" s="3">
        <v>8.2604470359572399E-2</v>
      </c>
      <c r="BB560" s="3">
        <v>5.3449951409135082E-2</v>
      </c>
      <c r="BC560" s="3">
        <v>4.0816326530612242E-2</v>
      </c>
      <c r="BD560" s="3">
        <v>2.1379980563654033E-2</v>
      </c>
      <c r="BE560" s="3">
        <v>1.0689990281827016E-2</v>
      </c>
      <c r="BF560" s="3">
        <v>2.9154518950437317E-3</v>
      </c>
      <c r="BG560" s="3">
        <v>0</v>
      </c>
      <c r="BH560" s="3" t="str">
        <f t="shared" si="8"/>
        <v>52432016</v>
      </c>
      <c r="BI560">
        <v>325.5</v>
      </c>
      <c r="BJ560">
        <v>2091.5</v>
      </c>
      <c r="BK560">
        <v>26.200000000000003</v>
      </c>
    </row>
    <row r="561" spans="1:63" ht="14.25" customHeight="1" x14ac:dyDescent="0.3">
      <c r="A561" s="3" t="s">
        <v>79</v>
      </c>
      <c r="B561" s="3" t="s">
        <v>107</v>
      </c>
      <c r="C561" s="3">
        <v>0.27083333333333331</v>
      </c>
      <c r="D561" s="3">
        <v>0.37916666666666665</v>
      </c>
      <c r="E561" s="3">
        <v>0.35</v>
      </c>
      <c r="F561" s="4">
        <v>325</v>
      </c>
      <c r="G561" s="4">
        <v>455</v>
      </c>
      <c r="H561" s="4">
        <v>420</v>
      </c>
      <c r="I561" s="4">
        <v>2.36</v>
      </c>
      <c r="J561" s="3">
        <v>0.51886792452830188</v>
      </c>
      <c r="K561" s="3">
        <v>0.48113207547169812</v>
      </c>
      <c r="L561" s="1">
        <v>1650</v>
      </c>
      <c r="M561" s="1">
        <v>1530</v>
      </c>
      <c r="N561" s="3">
        <v>0.88522012578616349</v>
      </c>
      <c r="O561" s="3">
        <v>4.0880503144654086E-2</v>
      </c>
      <c r="P561" s="3">
        <v>7.3899371069182387E-2</v>
      </c>
      <c r="Q561" s="1">
        <v>2815</v>
      </c>
      <c r="R561" s="1">
        <v>130</v>
      </c>
      <c r="S561" s="1">
        <v>235</v>
      </c>
      <c r="T561" s="1">
        <v>270</v>
      </c>
      <c r="U561" s="1">
        <v>330</v>
      </c>
      <c r="V561" s="1">
        <v>425</v>
      </c>
      <c r="W561" s="1">
        <v>220</v>
      </c>
      <c r="X561" s="1">
        <v>285</v>
      </c>
      <c r="Y561" s="1">
        <v>320</v>
      </c>
      <c r="Z561" s="1">
        <v>395</v>
      </c>
      <c r="AA561" s="1">
        <v>360</v>
      </c>
      <c r="AB561" s="1">
        <v>495</v>
      </c>
      <c r="AC561" s="1">
        <v>340</v>
      </c>
      <c r="AD561" s="1">
        <v>525</v>
      </c>
      <c r="AE561" s="1">
        <v>670</v>
      </c>
      <c r="AF561" s="1">
        <v>610</v>
      </c>
      <c r="AG561" s="1">
        <v>525</v>
      </c>
      <c r="AH561" s="1">
        <v>265</v>
      </c>
      <c r="AI561" s="1">
        <v>145</v>
      </c>
      <c r="AJ561" s="1">
        <v>80</v>
      </c>
      <c r="AK561" s="1">
        <v>80</v>
      </c>
      <c r="AL561" s="1">
        <v>20</v>
      </c>
      <c r="AM561" s="1">
        <v>0</v>
      </c>
      <c r="AN561" s="3">
        <v>4.2452830188679243E-2</v>
      </c>
      <c r="AO561" s="3">
        <v>5.1886792452830191E-2</v>
      </c>
      <c r="AP561" s="3">
        <v>6.6823899371069181E-2</v>
      </c>
      <c r="AQ561" s="3">
        <v>3.4591194968553458E-2</v>
      </c>
      <c r="AR561" s="3">
        <v>4.4811320754716978E-2</v>
      </c>
      <c r="AS561" s="3">
        <v>5.0314465408805034E-2</v>
      </c>
      <c r="AT561" s="3">
        <v>6.2106918238993711E-2</v>
      </c>
      <c r="AU561" s="3">
        <v>5.6603773584905662E-2</v>
      </c>
      <c r="AV561" s="3">
        <v>7.783018867924528E-2</v>
      </c>
      <c r="AW561" s="3">
        <v>5.3459119496855348E-2</v>
      </c>
      <c r="AX561" s="3">
        <v>8.254716981132075E-2</v>
      </c>
      <c r="AY561" s="3">
        <v>0.10534591194968554</v>
      </c>
      <c r="AZ561" s="3">
        <v>9.5911949685534598E-2</v>
      </c>
      <c r="BA561" s="3">
        <v>8.254716981132075E-2</v>
      </c>
      <c r="BB561" s="3">
        <v>4.1666666666666664E-2</v>
      </c>
      <c r="BC561" s="3">
        <v>2.2798742138364778E-2</v>
      </c>
      <c r="BD561" s="3">
        <v>1.2578616352201259E-2</v>
      </c>
      <c r="BE561" s="3">
        <v>1.2578616352201259E-2</v>
      </c>
      <c r="BF561" s="3">
        <v>3.1446540880503146E-3</v>
      </c>
      <c r="BG561" s="3">
        <v>0</v>
      </c>
      <c r="BH561" s="3" t="str">
        <f t="shared" si="8"/>
        <v>52442016</v>
      </c>
      <c r="BI561">
        <v>250</v>
      </c>
      <c r="BJ561">
        <v>2672</v>
      </c>
      <c r="BK561">
        <v>27.75</v>
      </c>
    </row>
    <row r="562" spans="1:63" ht="14.25" customHeight="1" x14ac:dyDescent="0.3">
      <c r="A562" s="3" t="s">
        <v>80</v>
      </c>
      <c r="B562" s="3" t="s">
        <v>107</v>
      </c>
      <c r="C562" s="3">
        <v>0.1895734597156398</v>
      </c>
      <c r="D562" s="3">
        <v>0.59715639810426535</v>
      </c>
      <c r="E562" s="3">
        <v>0.2132701421800948</v>
      </c>
      <c r="F562" s="4">
        <v>200</v>
      </c>
      <c r="G562" s="4">
        <v>630</v>
      </c>
      <c r="H562" s="4">
        <v>225</v>
      </c>
      <c r="I562" s="4">
        <v>2.8</v>
      </c>
      <c r="J562" s="3">
        <v>0.50166112956810627</v>
      </c>
      <c r="K562" s="3">
        <v>0.49833887043189368</v>
      </c>
      <c r="L562" s="1">
        <v>1510</v>
      </c>
      <c r="M562" s="1">
        <v>1500</v>
      </c>
      <c r="N562" s="3">
        <v>0.84</v>
      </c>
      <c r="O562" s="3">
        <v>6.8333333333333329E-2</v>
      </c>
      <c r="P562" s="3">
        <v>9.166666666666666E-2</v>
      </c>
      <c r="Q562" s="1">
        <v>2520</v>
      </c>
      <c r="R562" s="1">
        <v>205</v>
      </c>
      <c r="S562" s="1">
        <v>275</v>
      </c>
      <c r="T562" s="1">
        <v>1005</v>
      </c>
      <c r="U562" s="1">
        <v>350</v>
      </c>
      <c r="V562" s="1">
        <v>165</v>
      </c>
      <c r="W562" s="1">
        <v>135</v>
      </c>
      <c r="X562" s="1">
        <v>390</v>
      </c>
      <c r="Y562" s="1">
        <v>950</v>
      </c>
      <c r="Z562" s="1">
        <v>855</v>
      </c>
      <c r="AA562" s="1">
        <v>580</v>
      </c>
      <c r="AB562" s="1">
        <v>360</v>
      </c>
      <c r="AC562" s="1">
        <v>690</v>
      </c>
      <c r="AD562" s="1">
        <v>205</v>
      </c>
      <c r="AE562" s="1">
        <v>110</v>
      </c>
      <c r="AF562" s="1">
        <v>80</v>
      </c>
      <c r="AG562" s="1">
        <v>65</v>
      </c>
      <c r="AH562" s="1">
        <v>50</v>
      </c>
      <c r="AI562" s="1">
        <v>10</v>
      </c>
      <c r="AJ562" s="1">
        <v>0</v>
      </c>
      <c r="AK562" s="1">
        <v>5</v>
      </c>
      <c r="AL562" s="1">
        <v>5</v>
      </c>
      <c r="AM562" s="1">
        <v>0</v>
      </c>
      <c r="AN562" s="3">
        <v>0.16722129783693843</v>
      </c>
      <c r="AO562" s="3">
        <v>5.8236272878535771E-2</v>
      </c>
      <c r="AP562" s="3">
        <v>2.7454242928452579E-2</v>
      </c>
      <c r="AQ562" s="3">
        <v>2.2462562396006656E-2</v>
      </c>
      <c r="AR562" s="3">
        <v>6.4891846921797003E-2</v>
      </c>
      <c r="AS562" s="3">
        <v>0.15806988352745424</v>
      </c>
      <c r="AT562" s="3">
        <v>0.14226289517470883</v>
      </c>
      <c r="AU562" s="3">
        <v>9.6505823627287851E-2</v>
      </c>
      <c r="AV562" s="3">
        <v>5.9900166389351084E-2</v>
      </c>
      <c r="AW562" s="3">
        <v>0.11480865224625623</v>
      </c>
      <c r="AX562" s="3">
        <v>3.4109816971713808E-2</v>
      </c>
      <c r="AY562" s="3">
        <v>1.8302828618968387E-2</v>
      </c>
      <c r="AZ562" s="3">
        <v>1.3311148086522463E-2</v>
      </c>
      <c r="BA562" s="3">
        <v>1.0815307820299502E-2</v>
      </c>
      <c r="BB562" s="3">
        <v>8.3194675540765387E-3</v>
      </c>
      <c r="BC562" s="3">
        <v>1.6638935108153079E-3</v>
      </c>
      <c r="BD562" s="3">
        <v>0</v>
      </c>
      <c r="BE562" s="3">
        <v>8.3194675540765393E-4</v>
      </c>
      <c r="BF562" s="3">
        <v>8.3194675540765393E-4</v>
      </c>
      <c r="BG562" s="3">
        <v>0</v>
      </c>
      <c r="BH562" s="3" t="str">
        <f t="shared" si="8"/>
        <v>52452016</v>
      </c>
      <c r="BI562">
        <v>248</v>
      </c>
      <c r="BJ562">
        <v>3322</v>
      </c>
      <c r="BK562">
        <v>28.9</v>
      </c>
    </row>
    <row r="563" spans="1:63" ht="14.25" customHeight="1" x14ac:dyDescent="0.3">
      <c r="A563" s="3" t="s">
        <v>81</v>
      </c>
      <c r="B563" s="3" t="s">
        <v>107</v>
      </c>
      <c r="C563" s="3">
        <v>0.37544483985765126</v>
      </c>
      <c r="D563" s="3">
        <v>0.3291814946619217</v>
      </c>
      <c r="E563" s="3">
        <v>0.29537366548042704</v>
      </c>
      <c r="F563" s="4">
        <v>1055</v>
      </c>
      <c r="G563" s="4">
        <v>925</v>
      </c>
      <c r="H563" s="4">
        <v>830</v>
      </c>
      <c r="I563" s="4">
        <v>2.14</v>
      </c>
      <c r="J563" s="3">
        <v>0.4885057471264368</v>
      </c>
      <c r="K563" s="3">
        <v>0.5114942528735632</v>
      </c>
      <c r="L563" s="1">
        <v>2975</v>
      </c>
      <c r="M563" s="1">
        <v>3115</v>
      </c>
      <c r="N563" s="3">
        <v>0.84893267651888338</v>
      </c>
      <c r="O563" s="3">
        <v>7.5533661740558297E-2</v>
      </c>
      <c r="P563" s="3">
        <v>7.5533661740558297E-2</v>
      </c>
      <c r="Q563" s="1">
        <v>5170</v>
      </c>
      <c r="R563" s="1">
        <v>460</v>
      </c>
      <c r="S563" s="1">
        <v>460</v>
      </c>
      <c r="T563" s="1">
        <v>580</v>
      </c>
      <c r="U563" s="1">
        <v>760</v>
      </c>
      <c r="V563" s="1">
        <v>750</v>
      </c>
      <c r="W563" s="1">
        <v>590</v>
      </c>
      <c r="X563" s="1">
        <v>620</v>
      </c>
      <c r="Y563" s="1">
        <v>745</v>
      </c>
      <c r="Z563" s="1">
        <v>670</v>
      </c>
      <c r="AA563" s="1">
        <v>895</v>
      </c>
      <c r="AB563" s="1">
        <v>1050</v>
      </c>
      <c r="AC563" s="1">
        <v>590</v>
      </c>
      <c r="AD563" s="1">
        <v>950</v>
      </c>
      <c r="AE563" s="1">
        <v>700</v>
      </c>
      <c r="AF563" s="1">
        <v>770</v>
      </c>
      <c r="AG563" s="1">
        <v>805</v>
      </c>
      <c r="AH563" s="1">
        <v>685</v>
      </c>
      <c r="AI563" s="1">
        <v>475</v>
      </c>
      <c r="AJ563" s="1">
        <v>285</v>
      </c>
      <c r="AK563" s="1">
        <v>180</v>
      </c>
      <c r="AL563" s="1">
        <v>65</v>
      </c>
      <c r="AM563" s="1">
        <v>15</v>
      </c>
      <c r="AN563" s="3">
        <v>4.7619047619047616E-2</v>
      </c>
      <c r="AO563" s="3">
        <v>6.2397372742200329E-2</v>
      </c>
      <c r="AP563" s="3">
        <v>6.1576354679802957E-2</v>
      </c>
      <c r="AQ563" s="3">
        <v>4.8440065681444995E-2</v>
      </c>
      <c r="AR563" s="3">
        <v>5.090311986863711E-2</v>
      </c>
      <c r="AS563" s="3">
        <v>6.1165845648604271E-2</v>
      </c>
      <c r="AT563" s="3">
        <v>5.5008210180623976E-2</v>
      </c>
      <c r="AU563" s="3">
        <v>7.3481116584564854E-2</v>
      </c>
      <c r="AV563" s="3">
        <v>8.6206896551724144E-2</v>
      </c>
      <c r="AW563" s="3">
        <v>4.8440065681444995E-2</v>
      </c>
      <c r="AX563" s="3">
        <v>7.7996715927750412E-2</v>
      </c>
      <c r="AY563" s="3">
        <v>5.7471264367816091E-2</v>
      </c>
      <c r="AZ563" s="3">
        <v>6.3218390804597707E-2</v>
      </c>
      <c r="BA563" s="3">
        <v>6.6091954022988508E-2</v>
      </c>
      <c r="BB563" s="3">
        <v>5.6239737274220034E-2</v>
      </c>
      <c r="BC563" s="3">
        <v>3.8998357963875206E-2</v>
      </c>
      <c r="BD563" s="3">
        <v>2.3399014778325122E-2</v>
      </c>
      <c r="BE563" s="3">
        <v>1.4778325123152709E-2</v>
      </c>
      <c r="BF563" s="3">
        <v>5.3366174055829232E-3</v>
      </c>
      <c r="BG563" s="3">
        <v>1.2315270935960591E-3</v>
      </c>
      <c r="BH563" s="3" t="str">
        <f t="shared" si="8"/>
        <v>52462016</v>
      </c>
      <c r="BI563">
        <v>227.5</v>
      </c>
      <c r="BJ563">
        <v>4293</v>
      </c>
      <c r="BK563">
        <v>26.1</v>
      </c>
    </row>
    <row r="564" spans="1:63" ht="14.25" customHeight="1" x14ac:dyDescent="0.3">
      <c r="A564" s="3" t="s">
        <v>82</v>
      </c>
      <c r="B564" s="3" t="s">
        <v>107</v>
      </c>
      <c r="C564" s="3">
        <v>0.19898819561551434</v>
      </c>
      <c r="D564" s="3">
        <v>0.57335581787521084</v>
      </c>
      <c r="E564" s="3">
        <v>0.22765598650927488</v>
      </c>
      <c r="F564" s="4">
        <v>590</v>
      </c>
      <c r="G564" s="4">
        <v>1700</v>
      </c>
      <c r="H564" s="4">
        <v>675</v>
      </c>
      <c r="I564" s="4">
        <v>2.75</v>
      </c>
      <c r="J564" s="3">
        <v>0.49327628361858189</v>
      </c>
      <c r="K564" s="3">
        <v>0.50672371638141811</v>
      </c>
      <c r="L564" s="1">
        <v>4035</v>
      </c>
      <c r="M564" s="1">
        <v>4145</v>
      </c>
      <c r="N564" s="3">
        <v>0.86422018348623852</v>
      </c>
      <c r="O564" s="3">
        <v>6.0550458715596334E-2</v>
      </c>
      <c r="P564" s="3">
        <v>7.5229357798165142E-2</v>
      </c>
      <c r="Q564" s="1">
        <v>7065</v>
      </c>
      <c r="R564" s="1">
        <v>495</v>
      </c>
      <c r="S564" s="1">
        <v>615</v>
      </c>
      <c r="T564" s="1">
        <v>1380</v>
      </c>
      <c r="U564" s="1">
        <v>1465</v>
      </c>
      <c r="V564" s="1">
        <v>1080</v>
      </c>
      <c r="W564" s="1">
        <v>595</v>
      </c>
      <c r="X564" s="1">
        <v>810</v>
      </c>
      <c r="Y564" s="1">
        <v>1115</v>
      </c>
      <c r="Z564" s="1">
        <v>1420</v>
      </c>
      <c r="AA564" s="1">
        <v>1735</v>
      </c>
      <c r="AB564" s="1">
        <v>1760</v>
      </c>
      <c r="AC564" s="1">
        <v>1550</v>
      </c>
      <c r="AD564" s="1">
        <v>1180</v>
      </c>
      <c r="AE564" s="1">
        <v>890</v>
      </c>
      <c r="AF564" s="1">
        <v>555</v>
      </c>
      <c r="AG564" s="1">
        <v>410</v>
      </c>
      <c r="AH564" s="1">
        <v>210</v>
      </c>
      <c r="AI564" s="1">
        <v>110</v>
      </c>
      <c r="AJ564" s="1">
        <v>55</v>
      </c>
      <c r="AK564" s="1">
        <v>30</v>
      </c>
      <c r="AL564" s="1">
        <v>5</v>
      </c>
      <c r="AM564" s="1">
        <v>0</v>
      </c>
      <c r="AN564" s="3">
        <v>8.437786609599511E-2</v>
      </c>
      <c r="AO564" s="3">
        <v>8.9575053500458579E-2</v>
      </c>
      <c r="AP564" s="3">
        <v>6.6034851727300517E-2</v>
      </c>
      <c r="AQ564" s="3">
        <v>3.6380311831244266E-2</v>
      </c>
      <c r="AR564" s="3">
        <v>4.9526138795475391E-2</v>
      </c>
      <c r="AS564" s="3">
        <v>6.8174870070314891E-2</v>
      </c>
      <c r="AT564" s="3">
        <v>8.6823601345154391E-2</v>
      </c>
      <c r="AU564" s="3">
        <v>0.1060837664322837</v>
      </c>
      <c r="AV564" s="3">
        <v>0.10761235096300825</v>
      </c>
      <c r="AW564" s="3">
        <v>9.4772240904922048E-2</v>
      </c>
      <c r="AX564" s="3">
        <v>7.2149189850198719E-2</v>
      </c>
      <c r="AY564" s="3">
        <v>5.4417609293793946E-2</v>
      </c>
      <c r="AZ564" s="3">
        <v>3.3934576582084992E-2</v>
      </c>
      <c r="BA564" s="3">
        <v>2.5068786303882606E-2</v>
      </c>
      <c r="BB564" s="3">
        <v>1.2840110058086213E-2</v>
      </c>
      <c r="BC564" s="3">
        <v>6.7257719351880157E-3</v>
      </c>
      <c r="BD564" s="3">
        <v>3.3628859675940079E-3</v>
      </c>
      <c r="BE564" s="3">
        <v>1.8343014368694588E-3</v>
      </c>
      <c r="BF564" s="3">
        <v>3.057169061449098E-4</v>
      </c>
      <c r="BG564" s="3">
        <v>0</v>
      </c>
      <c r="BH564" s="3" t="str">
        <f t="shared" si="8"/>
        <v>52472016</v>
      </c>
      <c r="BI564">
        <v>279.33333333333331</v>
      </c>
      <c r="BJ564">
        <v>5431.333333333333</v>
      </c>
      <c r="BK564">
        <v>29.066666666666666</v>
      </c>
    </row>
    <row r="565" spans="1:63" ht="14.25" customHeight="1" x14ac:dyDescent="0.3">
      <c r="A565" s="3" t="s">
        <v>83</v>
      </c>
      <c r="B565" s="3" t="s">
        <v>107</v>
      </c>
      <c r="C565" s="3">
        <v>0.27</v>
      </c>
      <c r="D565" s="3">
        <v>0.35</v>
      </c>
      <c r="E565" s="3">
        <v>0.38</v>
      </c>
      <c r="F565" s="4">
        <v>135</v>
      </c>
      <c r="G565" s="4">
        <v>175</v>
      </c>
      <c r="H565" s="4">
        <v>190</v>
      </c>
      <c r="I565" s="4">
        <v>2.39</v>
      </c>
      <c r="J565" s="3">
        <v>0.49458483754512633</v>
      </c>
      <c r="K565" s="3">
        <v>0.50541516245487361</v>
      </c>
      <c r="L565" s="1">
        <v>685</v>
      </c>
      <c r="M565" s="1">
        <v>700</v>
      </c>
      <c r="N565" s="3">
        <v>0.90974729241877261</v>
      </c>
      <c r="O565" s="3">
        <v>1.8050541516245487E-2</v>
      </c>
      <c r="P565" s="3">
        <v>7.2202166064981949E-2</v>
      </c>
      <c r="Q565" s="1">
        <v>1260</v>
      </c>
      <c r="R565" s="1">
        <v>25</v>
      </c>
      <c r="S565" s="1">
        <v>100</v>
      </c>
      <c r="T565" s="1">
        <v>120</v>
      </c>
      <c r="U565" s="1">
        <v>155</v>
      </c>
      <c r="V565" s="1">
        <v>145</v>
      </c>
      <c r="W565" s="1">
        <v>120</v>
      </c>
      <c r="X565" s="1">
        <v>85</v>
      </c>
      <c r="Y565" s="1">
        <v>60</v>
      </c>
      <c r="Z565" s="1">
        <v>120</v>
      </c>
      <c r="AA565" s="1">
        <v>170</v>
      </c>
      <c r="AB565" s="1">
        <v>195</v>
      </c>
      <c r="AC565" s="1">
        <v>150</v>
      </c>
      <c r="AD565" s="1">
        <v>205</v>
      </c>
      <c r="AE565" s="1">
        <v>255</v>
      </c>
      <c r="AF565" s="1">
        <v>225</v>
      </c>
      <c r="AG565" s="1">
        <v>260</v>
      </c>
      <c r="AH565" s="1">
        <v>170</v>
      </c>
      <c r="AI565" s="1">
        <v>140</v>
      </c>
      <c r="AJ565" s="1">
        <v>90</v>
      </c>
      <c r="AK565" s="1">
        <v>50</v>
      </c>
      <c r="AL565" s="1">
        <v>45</v>
      </c>
      <c r="AM565" s="1">
        <v>15</v>
      </c>
      <c r="AN565" s="3">
        <v>4.3243243243243246E-2</v>
      </c>
      <c r="AO565" s="3">
        <v>5.5855855855855854E-2</v>
      </c>
      <c r="AP565" s="3">
        <v>5.2252252252252253E-2</v>
      </c>
      <c r="AQ565" s="3">
        <v>4.3243243243243246E-2</v>
      </c>
      <c r="AR565" s="3">
        <v>3.063063063063063E-2</v>
      </c>
      <c r="AS565" s="3">
        <v>2.1621621621621623E-2</v>
      </c>
      <c r="AT565" s="3">
        <v>4.3243243243243246E-2</v>
      </c>
      <c r="AU565" s="3">
        <v>6.126126126126126E-2</v>
      </c>
      <c r="AV565" s="3">
        <v>7.0270270270270274E-2</v>
      </c>
      <c r="AW565" s="3">
        <v>5.4054054054054057E-2</v>
      </c>
      <c r="AX565" s="3">
        <v>7.3873873873873869E-2</v>
      </c>
      <c r="AY565" s="3">
        <v>9.1891891891891897E-2</v>
      </c>
      <c r="AZ565" s="3">
        <v>8.1081081081081086E-2</v>
      </c>
      <c r="BA565" s="3">
        <v>9.3693693693693694E-2</v>
      </c>
      <c r="BB565" s="3">
        <v>6.126126126126126E-2</v>
      </c>
      <c r="BC565" s="3">
        <v>5.0450450450450449E-2</v>
      </c>
      <c r="BD565" s="3">
        <v>3.2432432432432434E-2</v>
      </c>
      <c r="BE565" s="3">
        <v>1.8018018018018018E-2</v>
      </c>
      <c r="BF565" s="3">
        <v>1.6216216216216217E-2</v>
      </c>
      <c r="BG565" s="3">
        <v>5.4054054054054057E-3</v>
      </c>
      <c r="BH565" s="3" t="str">
        <f t="shared" si="8"/>
        <v>52482016</v>
      </c>
      <c r="BI565">
        <v>394</v>
      </c>
      <c r="BJ565">
        <v>540</v>
      </c>
      <c r="BK565">
        <v>34.549999999999997</v>
      </c>
    </row>
    <row r="566" spans="1:63" ht="14.25" customHeight="1" x14ac:dyDescent="0.3">
      <c r="A566" s="3" t="s">
        <v>84</v>
      </c>
      <c r="B566" s="3" t="s">
        <v>107</v>
      </c>
      <c r="C566" s="3">
        <v>0.19230769230769232</v>
      </c>
      <c r="D566" s="3">
        <v>0.5</v>
      </c>
      <c r="E566" s="3">
        <v>0.30769230769230771</v>
      </c>
      <c r="F566" s="4">
        <v>25</v>
      </c>
      <c r="G566" s="4">
        <v>65</v>
      </c>
      <c r="H566" s="4">
        <v>40</v>
      </c>
      <c r="I566" s="4">
        <v>2.85</v>
      </c>
      <c r="J566" s="3">
        <v>0.51351351351351349</v>
      </c>
      <c r="K566" s="3">
        <v>0.48648648648648651</v>
      </c>
      <c r="L566" s="1">
        <v>190</v>
      </c>
      <c r="M566" s="1">
        <v>180</v>
      </c>
      <c r="N566" s="3">
        <v>0.90540540540540537</v>
      </c>
      <c r="O566" s="3">
        <v>2.7027027027027029E-2</v>
      </c>
      <c r="P566" s="3">
        <v>6.7567567567567571E-2</v>
      </c>
      <c r="Q566" s="1">
        <v>335</v>
      </c>
      <c r="R566" s="1">
        <v>10</v>
      </c>
      <c r="S566" s="1">
        <v>25</v>
      </c>
      <c r="T566" s="1">
        <v>40</v>
      </c>
      <c r="U566" s="1">
        <v>65</v>
      </c>
      <c r="V566" s="1">
        <v>80</v>
      </c>
      <c r="W566" s="1">
        <v>55</v>
      </c>
      <c r="X566" s="1">
        <v>25</v>
      </c>
      <c r="Y566" s="1">
        <v>30</v>
      </c>
      <c r="Z566" s="1">
        <v>25</v>
      </c>
      <c r="AA566" s="1">
        <v>65</v>
      </c>
      <c r="AB566" s="1">
        <v>75</v>
      </c>
      <c r="AC566" s="1">
        <v>15</v>
      </c>
      <c r="AD566" s="1">
        <v>80</v>
      </c>
      <c r="AE566" s="1">
        <v>45</v>
      </c>
      <c r="AF566" s="1">
        <v>30</v>
      </c>
      <c r="AG566" s="1">
        <v>45</v>
      </c>
      <c r="AH566" s="1">
        <v>10</v>
      </c>
      <c r="AI566" s="1">
        <v>25</v>
      </c>
      <c r="AJ566" s="1">
        <v>20</v>
      </c>
      <c r="AK566" s="1">
        <v>5</v>
      </c>
      <c r="AL566" s="1">
        <v>0</v>
      </c>
      <c r="AM566" s="1">
        <v>0</v>
      </c>
      <c r="AN566" s="3">
        <v>5.4421768707482991E-2</v>
      </c>
      <c r="AO566" s="3">
        <v>8.8435374149659865E-2</v>
      </c>
      <c r="AP566" s="3">
        <v>0.10884353741496598</v>
      </c>
      <c r="AQ566" s="3">
        <v>7.4829931972789115E-2</v>
      </c>
      <c r="AR566" s="3">
        <v>3.4013605442176874E-2</v>
      </c>
      <c r="AS566" s="3">
        <v>4.0816326530612242E-2</v>
      </c>
      <c r="AT566" s="3">
        <v>3.4013605442176874E-2</v>
      </c>
      <c r="AU566" s="3">
        <v>8.8435374149659865E-2</v>
      </c>
      <c r="AV566" s="3">
        <v>0.10204081632653061</v>
      </c>
      <c r="AW566" s="3">
        <v>2.0408163265306121E-2</v>
      </c>
      <c r="AX566" s="3">
        <v>0.10884353741496598</v>
      </c>
      <c r="AY566" s="3">
        <v>6.1224489795918366E-2</v>
      </c>
      <c r="AZ566" s="3">
        <v>4.0816326530612242E-2</v>
      </c>
      <c r="BA566" s="3">
        <v>6.1224489795918366E-2</v>
      </c>
      <c r="BB566" s="3">
        <v>1.3605442176870748E-2</v>
      </c>
      <c r="BC566" s="3">
        <v>3.4013605442176874E-2</v>
      </c>
      <c r="BD566" s="3">
        <v>2.7210884353741496E-2</v>
      </c>
      <c r="BE566" s="3">
        <v>6.8027210884353739E-3</v>
      </c>
      <c r="BF566" s="3">
        <v>0</v>
      </c>
      <c r="BG566" s="3">
        <v>0</v>
      </c>
      <c r="BH566" s="3" t="str">
        <f t="shared" si="8"/>
        <v>52492016</v>
      </c>
      <c r="BI566">
        <v>0</v>
      </c>
      <c r="BJ566">
        <v>145</v>
      </c>
      <c r="BK566">
        <v>27</v>
      </c>
    </row>
    <row r="567" spans="1:63" ht="14.25" customHeight="1" x14ac:dyDescent="0.3">
      <c r="A567" s="3" t="s">
        <v>85</v>
      </c>
      <c r="B567" s="3" t="s">
        <v>107</v>
      </c>
      <c r="C567" s="3">
        <v>0.17948717948717949</v>
      </c>
      <c r="D567" s="3">
        <v>0.38461538461538464</v>
      </c>
      <c r="E567" s="3">
        <v>0.4358974358974359</v>
      </c>
      <c r="F567" s="4">
        <v>35</v>
      </c>
      <c r="G567" s="4">
        <v>75</v>
      </c>
      <c r="H567" s="4">
        <v>85</v>
      </c>
      <c r="I567" s="4">
        <v>2.59</v>
      </c>
      <c r="J567" s="3">
        <v>0.5145631067961165</v>
      </c>
      <c r="K567" s="3">
        <v>0.4854368932038835</v>
      </c>
      <c r="L567" s="1">
        <v>265</v>
      </c>
      <c r="M567" s="1">
        <v>250</v>
      </c>
      <c r="N567" s="3">
        <v>0.98039215686274506</v>
      </c>
      <c r="O567" s="3">
        <v>9.8039215686274508E-3</v>
      </c>
      <c r="P567" s="3">
        <v>9.8039215686274508E-3</v>
      </c>
      <c r="Q567" s="1">
        <v>500</v>
      </c>
      <c r="R567" s="1">
        <v>5</v>
      </c>
      <c r="S567" s="1">
        <v>5</v>
      </c>
      <c r="T567" s="1">
        <v>55</v>
      </c>
      <c r="U567" s="1">
        <v>60</v>
      </c>
      <c r="V567" s="1">
        <v>80</v>
      </c>
      <c r="W567" s="1">
        <v>75</v>
      </c>
      <c r="X567" s="1">
        <v>65</v>
      </c>
      <c r="Y567" s="1">
        <v>50</v>
      </c>
      <c r="Z567" s="1">
        <v>35</v>
      </c>
      <c r="AA567" s="1">
        <v>40</v>
      </c>
      <c r="AB567" s="1">
        <v>95</v>
      </c>
      <c r="AC567" s="1">
        <v>35</v>
      </c>
      <c r="AD567" s="1">
        <v>75</v>
      </c>
      <c r="AE567" s="1">
        <v>65</v>
      </c>
      <c r="AF567" s="1">
        <v>65</v>
      </c>
      <c r="AG567" s="1">
        <v>80</v>
      </c>
      <c r="AH567" s="1">
        <v>45</v>
      </c>
      <c r="AI567" s="1">
        <v>75</v>
      </c>
      <c r="AJ567" s="1">
        <v>25</v>
      </c>
      <c r="AK567" s="1">
        <v>10</v>
      </c>
      <c r="AL567" s="1">
        <v>0</v>
      </c>
      <c r="AM567" s="1">
        <v>0</v>
      </c>
      <c r="AN567" s="3">
        <v>5.3398058252427182E-2</v>
      </c>
      <c r="AO567" s="3">
        <v>5.8252427184466021E-2</v>
      </c>
      <c r="AP567" s="3">
        <v>7.7669902912621352E-2</v>
      </c>
      <c r="AQ567" s="3">
        <v>7.281553398058252E-2</v>
      </c>
      <c r="AR567" s="3">
        <v>6.3106796116504854E-2</v>
      </c>
      <c r="AS567" s="3">
        <v>4.8543689320388349E-2</v>
      </c>
      <c r="AT567" s="3">
        <v>3.3980582524271843E-2</v>
      </c>
      <c r="AU567" s="3">
        <v>3.8834951456310676E-2</v>
      </c>
      <c r="AV567" s="3">
        <v>9.2233009708737865E-2</v>
      </c>
      <c r="AW567" s="3">
        <v>3.3980582524271843E-2</v>
      </c>
      <c r="AX567" s="3">
        <v>7.281553398058252E-2</v>
      </c>
      <c r="AY567" s="3">
        <v>6.3106796116504854E-2</v>
      </c>
      <c r="AZ567" s="3">
        <v>6.3106796116504854E-2</v>
      </c>
      <c r="BA567" s="3">
        <v>7.7669902912621352E-2</v>
      </c>
      <c r="BB567" s="3">
        <v>4.3689320388349516E-2</v>
      </c>
      <c r="BC567" s="3">
        <v>7.281553398058252E-2</v>
      </c>
      <c r="BD567" s="3">
        <v>2.4271844660194174E-2</v>
      </c>
      <c r="BE567" s="3">
        <v>9.7087378640776691E-3</v>
      </c>
      <c r="BF567" s="3">
        <v>0</v>
      </c>
      <c r="BG567" s="3">
        <v>0</v>
      </c>
      <c r="BH567" s="3" t="str">
        <f t="shared" si="8"/>
        <v>53812016</v>
      </c>
      <c r="BI567" t="s">
        <v>121</v>
      </c>
      <c r="BJ567" t="s">
        <v>121</v>
      </c>
      <c r="BK567" t="s">
        <v>121</v>
      </c>
    </row>
    <row r="568" spans="1:63" ht="14.25" customHeight="1" x14ac:dyDescent="0.3">
      <c r="A568" s="3" t="s">
        <v>86</v>
      </c>
      <c r="B568" s="3" t="s">
        <v>107</v>
      </c>
      <c r="C568" s="3">
        <v>0.35384615384615387</v>
      </c>
      <c r="D568" s="3">
        <v>0.35384615384615387</v>
      </c>
      <c r="E568" s="3">
        <v>0.29230769230769232</v>
      </c>
      <c r="F568" s="4">
        <v>230</v>
      </c>
      <c r="G568" s="4">
        <v>230</v>
      </c>
      <c r="H568" s="4">
        <v>190</v>
      </c>
      <c r="I568" s="4">
        <v>2.29</v>
      </c>
      <c r="J568" s="3">
        <v>0.53</v>
      </c>
      <c r="K568" s="3">
        <v>0.47</v>
      </c>
      <c r="L568" s="1">
        <v>795</v>
      </c>
      <c r="M568" s="1">
        <v>705</v>
      </c>
      <c r="N568" s="3">
        <v>0.94966442953020136</v>
      </c>
      <c r="O568" s="3">
        <v>1.0067114093959731E-2</v>
      </c>
      <c r="P568" s="3">
        <v>4.0268456375838924E-2</v>
      </c>
      <c r="Q568" s="1">
        <v>1415</v>
      </c>
      <c r="R568" s="1">
        <v>15</v>
      </c>
      <c r="S568" s="1">
        <v>60</v>
      </c>
      <c r="T568" s="1">
        <v>110</v>
      </c>
      <c r="U568" s="1">
        <v>190</v>
      </c>
      <c r="V568" s="1">
        <v>255</v>
      </c>
      <c r="W568" s="1">
        <v>175</v>
      </c>
      <c r="X568" s="1">
        <v>95</v>
      </c>
      <c r="Y568" s="1">
        <v>110</v>
      </c>
      <c r="Z568" s="1">
        <v>105</v>
      </c>
      <c r="AA568" s="1">
        <v>210</v>
      </c>
      <c r="AB568" s="1">
        <v>310</v>
      </c>
      <c r="AC568" s="1">
        <v>110</v>
      </c>
      <c r="AD568" s="1">
        <v>345</v>
      </c>
      <c r="AE568" s="1">
        <v>260</v>
      </c>
      <c r="AF568" s="1">
        <v>220</v>
      </c>
      <c r="AG568" s="1">
        <v>185</v>
      </c>
      <c r="AH568" s="1">
        <v>130</v>
      </c>
      <c r="AI568" s="1">
        <v>90</v>
      </c>
      <c r="AJ568" s="1">
        <v>60</v>
      </c>
      <c r="AK568" s="1">
        <v>30</v>
      </c>
      <c r="AL568" s="1">
        <v>0</v>
      </c>
      <c r="AM568" s="1">
        <v>0</v>
      </c>
      <c r="AN568" s="3">
        <v>3.678929765886288E-2</v>
      </c>
      <c r="AO568" s="3">
        <v>6.354515050167224E-2</v>
      </c>
      <c r="AP568" s="3">
        <v>8.5284280936454848E-2</v>
      </c>
      <c r="AQ568" s="3">
        <v>5.8528428093645488E-2</v>
      </c>
      <c r="AR568" s="3">
        <v>3.177257525083612E-2</v>
      </c>
      <c r="AS568" s="3">
        <v>3.678929765886288E-2</v>
      </c>
      <c r="AT568" s="3">
        <v>3.5117056856187288E-2</v>
      </c>
      <c r="AU568" s="3">
        <v>7.0234113712374577E-2</v>
      </c>
      <c r="AV568" s="3">
        <v>0.10367892976588629</v>
      </c>
      <c r="AW568" s="3">
        <v>3.678929765886288E-2</v>
      </c>
      <c r="AX568" s="3">
        <v>0.11538461538461539</v>
      </c>
      <c r="AY568" s="3">
        <v>8.6956521739130432E-2</v>
      </c>
      <c r="AZ568" s="3">
        <v>7.3578595317725759E-2</v>
      </c>
      <c r="BA568" s="3">
        <v>6.1872909698996656E-2</v>
      </c>
      <c r="BB568" s="3">
        <v>4.3478260869565216E-2</v>
      </c>
      <c r="BC568" s="3">
        <v>3.0100334448160536E-2</v>
      </c>
      <c r="BD568" s="3">
        <v>2.0066889632107024E-2</v>
      </c>
      <c r="BE568" s="3">
        <v>1.0033444816053512E-2</v>
      </c>
      <c r="BF568" s="3">
        <v>0</v>
      </c>
      <c r="BG568" s="3">
        <v>0</v>
      </c>
      <c r="BH568" s="3" t="str">
        <f t="shared" si="8"/>
        <v>53822016</v>
      </c>
      <c r="BI568">
        <v>233.5</v>
      </c>
      <c r="BJ568">
        <v>745.5</v>
      </c>
      <c r="BK568">
        <v>24.05</v>
      </c>
    </row>
    <row r="569" spans="1:63" ht="14.25" customHeight="1" x14ac:dyDescent="0.3">
      <c r="A569" s="3" t="s">
        <v>87</v>
      </c>
      <c r="B569" s="3" t="s">
        <v>107</v>
      </c>
      <c r="C569" s="3">
        <v>0.17241379310344829</v>
      </c>
      <c r="D569" s="3">
        <v>0.51724137931034486</v>
      </c>
      <c r="E569" s="3">
        <v>0.31034482758620691</v>
      </c>
      <c r="F569" s="4">
        <v>25</v>
      </c>
      <c r="G569" s="4">
        <v>75</v>
      </c>
      <c r="H569" s="4">
        <v>45</v>
      </c>
      <c r="I569" s="4">
        <v>2.77</v>
      </c>
      <c r="J569" s="3">
        <v>0.48749999999999999</v>
      </c>
      <c r="K569" s="3">
        <v>0.51249999999999996</v>
      </c>
      <c r="L569" s="1">
        <v>195</v>
      </c>
      <c r="M569" s="1">
        <v>205</v>
      </c>
      <c r="N569" s="3">
        <v>0.98765432098765427</v>
      </c>
      <c r="O569" s="3">
        <v>1.2345679012345678E-2</v>
      </c>
      <c r="P569" s="3">
        <v>0</v>
      </c>
      <c r="Q569" s="1">
        <v>400</v>
      </c>
      <c r="R569" s="1">
        <v>5</v>
      </c>
      <c r="S569" s="1">
        <v>0</v>
      </c>
      <c r="T569" s="1">
        <v>35</v>
      </c>
      <c r="U569" s="1">
        <v>60</v>
      </c>
      <c r="V569" s="1">
        <v>80</v>
      </c>
      <c r="W569" s="1">
        <v>55</v>
      </c>
      <c r="X569" s="1">
        <v>60</v>
      </c>
      <c r="Y569" s="1">
        <v>20</v>
      </c>
      <c r="Z569" s="1">
        <v>35</v>
      </c>
      <c r="AA569" s="1">
        <v>60</v>
      </c>
      <c r="AB569" s="1">
        <v>75</v>
      </c>
      <c r="AC569" s="1">
        <v>30</v>
      </c>
      <c r="AD569" s="1">
        <v>95</v>
      </c>
      <c r="AE569" s="1">
        <v>65</v>
      </c>
      <c r="AF569" s="1">
        <v>40</v>
      </c>
      <c r="AG569" s="1">
        <v>40</v>
      </c>
      <c r="AH569" s="1">
        <v>25</v>
      </c>
      <c r="AI569" s="1">
        <v>20</v>
      </c>
      <c r="AJ569" s="1">
        <v>5</v>
      </c>
      <c r="AK569" s="1">
        <v>5</v>
      </c>
      <c r="AL569" s="1">
        <v>0</v>
      </c>
      <c r="AM569" s="1">
        <v>0</v>
      </c>
      <c r="AN569" s="3">
        <v>4.3478260869565216E-2</v>
      </c>
      <c r="AO569" s="3">
        <v>7.4534161490683232E-2</v>
      </c>
      <c r="AP569" s="3">
        <v>9.9378881987577633E-2</v>
      </c>
      <c r="AQ569" s="3">
        <v>6.8322981366459631E-2</v>
      </c>
      <c r="AR569" s="3">
        <v>7.4534161490683232E-2</v>
      </c>
      <c r="AS569" s="3">
        <v>2.4844720496894408E-2</v>
      </c>
      <c r="AT569" s="3">
        <v>4.3478260869565216E-2</v>
      </c>
      <c r="AU569" s="3">
        <v>7.4534161490683232E-2</v>
      </c>
      <c r="AV569" s="3">
        <v>9.3167701863354033E-2</v>
      </c>
      <c r="AW569" s="3">
        <v>3.7267080745341616E-2</v>
      </c>
      <c r="AX569" s="3">
        <v>0.11801242236024845</v>
      </c>
      <c r="AY569" s="3">
        <v>8.0745341614906832E-2</v>
      </c>
      <c r="AZ569" s="3">
        <v>4.9689440993788817E-2</v>
      </c>
      <c r="BA569" s="3">
        <v>4.9689440993788817E-2</v>
      </c>
      <c r="BB569" s="3">
        <v>3.1055900621118012E-2</v>
      </c>
      <c r="BC569" s="3">
        <v>2.4844720496894408E-2</v>
      </c>
      <c r="BD569" s="3">
        <v>6.2111801242236021E-3</v>
      </c>
      <c r="BE569" s="3">
        <v>6.2111801242236021E-3</v>
      </c>
      <c r="BF569" s="3">
        <v>0</v>
      </c>
      <c r="BG569" s="3">
        <v>0</v>
      </c>
      <c r="BH569" s="3" t="str">
        <f t="shared" si="8"/>
        <v>53832016</v>
      </c>
      <c r="BI569">
        <v>380</v>
      </c>
      <c r="BJ569">
        <v>76</v>
      </c>
      <c r="BK569">
        <v>23.4</v>
      </c>
    </row>
    <row r="570" spans="1:63" ht="14.25" customHeight="1" x14ac:dyDescent="0.3">
      <c r="A570" s="3" t="s">
        <v>88</v>
      </c>
      <c r="B570" s="3" t="s">
        <v>107</v>
      </c>
      <c r="C570" s="3">
        <v>0.24031007751937986</v>
      </c>
      <c r="D570" s="3">
        <v>0.42248062015503873</v>
      </c>
      <c r="E570" s="3">
        <v>0.33720930232558138</v>
      </c>
      <c r="F570" s="4">
        <v>310</v>
      </c>
      <c r="G570" s="4">
        <v>545</v>
      </c>
      <c r="H570" s="4">
        <v>435</v>
      </c>
      <c r="I570" s="4">
        <v>2.5299999999999998</v>
      </c>
      <c r="J570" s="3">
        <v>0.49413489736070382</v>
      </c>
      <c r="K570" s="3">
        <v>0.50586510263929618</v>
      </c>
      <c r="L570" s="1">
        <v>1685</v>
      </c>
      <c r="M570" s="1">
        <v>1725</v>
      </c>
      <c r="N570" s="3">
        <v>0.92972181551976574</v>
      </c>
      <c r="O570" s="3">
        <v>2.3426061493411421E-2</v>
      </c>
      <c r="P570" s="3">
        <v>4.6852122986822842E-2</v>
      </c>
      <c r="Q570" s="1">
        <v>3175</v>
      </c>
      <c r="R570" s="1">
        <v>80</v>
      </c>
      <c r="S570" s="1">
        <v>160</v>
      </c>
      <c r="T570" s="1">
        <v>285</v>
      </c>
      <c r="U570" s="1">
        <v>390</v>
      </c>
      <c r="V570" s="1">
        <v>505</v>
      </c>
      <c r="W570" s="1">
        <v>465</v>
      </c>
      <c r="X570" s="1">
        <v>320</v>
      </c>
      <c r="Y570" s="1">
        <v>300</v>
      </c>
      <c r="Z570" s="1">
        <v>290</v>
      </c>
      <c r="AA570" s="1">
        <v>400</v>
      </c>
      <c r="AB570" s="1">
        <v>515</v>
      </c>
      <c r="AC570" s="1">
        <v>300</v>
      </c>
      <c r="AD570" s="1">
        <v>605</v>
      </c>
      <c r="AE570" s="1">
        <v>565</v>
      </c>
      <c r="AF570" s="1">
        <v>430</v>
      </c>
      <c r="AG570" s="1">
        <v>395</v>
      </c>
      <c r="AH570" s="1">
        <v>270</v>
      </c>
      <c r="AI570" s="1">
        <v>260</v>
      </c>
      <c r="AJ570" s="1">
        <v>245</v>
      </c>
      <c r="AK570" s="1">
        <v>150</v>
      </c>
      <c r="AL570" s="1">
        <v>80</v>
      </c>
      <c r="AM570" s="1">
        <v>40</v>
      </c>
      <c r="AN570" s="3">
        <v>4.185022026431718E-2</v>
      </c>
      <c r="AO570" s="3">
        <v>5.7268722466960353E-2</v>
      </c>
      <c r="AP570" s="3">
        <v>7.4155653450807629E-2</v>
      </c>
      <c r="AQ570" s="3">
        <v>6.8281938325991193E-2</v>
      </c>
      <c r="AR570" s="3">
        <v>4.6989720998531569E-2</v>
      </c>
      <c r="AS570" s="3">
        <v>4.405286343612335E-2</v>
      </c>
      <c r="AT570" s="3">
        <v>4.2584434654919234E-2</v>
      </c>
      <c r="AU570" s="3">
        <v>5.8737151248164463E-2</v>
      </c>
      <c r="AV570" s="3">
        <v>7.5624082232011752E-2</v>
      </c>
      <c r="AW570" s="3">
        <v>4.405286343612335E-2</v>
      </c>
      <c r="AX570" s="3">
        <v>8.8839941262848748E-2</v>
      </c>
      <c r="AY570" s="3">
        <v>8.2966226138032312E-2</v>
      </c>
      <c r="AZ570" s="3">
        <v>6.3142437591776804E-2</v>
      </c>
      <c r="BA570" s="3">
        <v>5.8002936857562408E-2</v>
      </c>
      <c r="BB570" s="3">
        <v>3.9647577092511016E-2</v>
      </c>
      <c r="BC570" s="3">
        <v>3.81791483113069E-2</v>
      </c>
      <c r="BD570" s="3">
        <v>3.5976505139500736E-2</v>
      </c>
      <c r="BE570" s="3">
        <v>2.2026431718061675E-2</v>
      </c>
      <c r="BF570" s="3">
        <v>1.1747430249632892E-2</v>
      </c>
      <c r="BG570" s="3">
        <v>5.8737151248164461E-3</v>
      </c>
      <c r="BH570" s="3" t="str">
        <f t="shared" si="8"/>
        <v>53912016</v>
      </c>
      <c r="BI570">
        <v>363</v>
      </c>
      <c r="BJ570">
        <v>584.4</v>
      </c>
      <c r="BK570">
        <v>25.75</v>
      </c>
    </row>
    <row r="571" spans="1:63" ht="14.25" customHeight="1" x14ac:dyDescent="0.3">
      <c r="A571" s="3" t="s">
        <v>89</v>
      </c>
      <c r="B571" s="3" t="s">
        <v>107</v>
      </c>
      <c r="C571" s="3">
        <v>0.17910447761194029</v>
      </c>
      <c r="D571" s="3">
        <v>0.4925373134328358</v>
      </c>
      <c r="E571" s="3">
        <v>0.32835820895522388</v>
      </c>
      <c r="F571" s="4">
        <v>60</v>
      </c>
      <c r="G571" s="4">
        <v>165</v>
      </c>
      <c r="H571" s="4">
        <v>110</v>
      </c>
      <c r="I571" s="4">
        <v>2.74</v>
      </c>
      <c r="J571" s="3">
        <v>0.51912568306010931</v>
      </c>
      <c r="K571" s="3">
        <v>0.48087431693989069</v>
      </c>
      <c r="L571" s="1">
        <v>475</v>
      </c>
      <c r="M571" s="1">
        <v>440</v>
      </c>
      <c r="N571" s="3">
        <v>0.93989071038251371</v>
      </c>
      <c r="O571" s="3">
        <v>2.185792349726776E-2</v>
      </c>
      <c r="P571" s="3">
        <v>3.825136612021858E-2</v>
      </c>
      <c r="Q571" s="1">
        <v>860</v>
      </c>
      <c r="R571" s="1">
        <v>20</v>
      </c>
      <c r="S571" s="1">
        <v>35</v>
      </c>
      <c r="T571" s="1">
        <v>100</v>
      </c>
      <c r="U571" s="1">
        <v>160</v>
      </c>
      <c r="V571" s="1">
        <v>105</v>
      </c>
      <c r="W571" s="1">
        <v>85</v>
      </c>
      <c r="X571" s="1">
        <v>80</v>
      </c>
      <c r="Y571" s="1">
        <v>95</v>
      </c>
      <c r="Z571" s="1">
        <v>110</v>
      </c>
      <c r="AA571" s="1">
        <v>135</v>
      </c>
      <c r="AB571" s="1">
        <v>130</v>
      </c>
      <c r="AC571" s="1">
        <v>150</v>
      </c>
      <c r="AD571" s="1">
        <v>135</v>
      </c>
      <c r="AE571" s="1">
        <v>160</v>
      </c>
      <c r="AF571" s="1">
        <v>140</v>
      </c>
      <c r="AG571" s="1">
        <v>95</v>
      </c>
      <c r="AH571" s="1">
        <v>65</v>
      </c>
      <c r="AI571" s="1">
        <v>50</v>
      </c>
      <c r="AJ571" s="1">
        <v>25</v>
      </c>
      <c r="AK571" s="1">
        <v>10</v>
      </c>
      <c r="AL571" s="1">
        <v>0</v>
      </c>
      <c r="AM571" s="1">
        <v>0</v>
      </c>
      <c r="AN571" s="3">
        <v>5.4644808743169397E-2</v>
      </c>
      <c r="AO571" s="3">
        <v>8.7431693989071038E-2</v>
      </c>
      <c r="AP571" s="3">
        <v>5.737704918032787E-2</v>
      </c>
      <c r="AQ571" s="3">
        <v>4.6448087431693992E-2</v>
      </c>
      <c r="AR571" s="3">
        <v>4.3715846994535519E-2</v>
      </c>
      <c r="AS571" s="3">
        <v>5.1912568306010931E-2</v>
      </c>
      <c r="AT571" s="3">
        <v>6.0109289617486336E-2</v>
      </c>
      <c r="AU571" s="3">
        <v>7.3770491803278687E-2</v>
      </c>
      <c r="AV571" s="3">
        <v>7.1038251366120214E-2</v>
      </c>
      <c r="AW571" s="3">
        <v>8.1967213114754092E-2</v>
      </c>
      <c r="AX571" s="3">
        <v>7.3770491803278687E-2</v>
      </c>
      <c r="AY571" s="3">
        <v>8.7431693989071038E-2</v>
      </c>
      <c r="AZ571" s="3">
        <v>7.650273224043716E-2</v>
      </c>
      <c r="BA571" s="3">
        <v>5.1912568306010931E-2</v>
      </c>
      <c r="BB571" s="3">
        <v>3.5519125683060107E-2</v>
      </c>
      <c r="BC571" s="3">
        <v>2.7322404371584699E-2</v>
      </c>
      <c r="BD571" s="3">
        <v>1.3661202185792349E-2</v>
      </c>
      <c r="BE571" s="3">
        <v>5.4644808743169399E-3</v>
      </c>
      <c r="BF571" s="3">
        <v>0</v>
      </c>
      <c r="BG571" s="3">
        <v>0</v>
      </c>
      <c r="BH571" s="3" t="str">
        <f t="shared" si="8"/>
        <v>53922016</v>
      </c>
      <c r="BI571" t="s">
        <v>121</v>
      </c>
      <c r="BJ571" t="s">
        <v>121</v>
      </c>
      <c r="BK571" t="s">
        <v>121</v>
      </c>
    </row>
    <row r="572" spans="1:63" ht="14.25" customHeight="1" x14ac:dyDescent="0.3">
      <c r="A572" s="3" t="s">
        <v>59</v>
      </c>
      <c r="B572" s="3" t="s">
        <v>108</v>
      </c>
      <c r="C572" s="3">
        <v>0.63511084481725588</v>
      </c>
      <c r="D572" s="3">
        <v>0.10844817255841821</v>
      </c>
      <c r="E572" s="3">
        <v>0.25644098262432596</v>
      </c>
      <c r="F572" s="4">
        <v>5300</v>
      </c>
      <c r="G572" s="4">
        <v>905</v>
      </c>
      <c r="H572" s="4">
        <v>2140</v>
      </c>
      <c r="I572" s="4">
        <v>1.51</v>
      </c>
      <c r="J572" s="3">
        <v>0.49627888758323541</v>
      </c>
      <c r="K572" s="3">
        <v>0.50372111241676454</v>
      </c>
      <c r="L572" s="1">
        <v>6335</v>
      </c>
      <c r="M572" s="1">
        <v>6430</v>
      </c>
      <c r="N572" s="3">
        <v>0.8022709475332811</v>
      </c>
      <c r="O572" s="3">
        <v>8.4964761158966326E-2</v>
      </c>
      <c r="P572" s="3">
        <v>0.11276429130775255</v>
      </c>
      <c r="Q572" s="1">
        <v>10245</v>
      </c>
      <c r="R572" s="1">
        <v>1085</v>
      </c>
      <c r="S572" s="1">
        <v>1440</v>
      </c>
      <c r="T572" s="1">
        <v>730</v>
      </c>
      <c r="U572" s="1">
        <v>570</v>
      </c>
      <c r="V572" s="1">
        <v>760</v>
      </c>
      <c r="W572" s="1">
        <v>2840</v>
      </c>
      <c r="X572" s="1">
        <v>3925</v>
      </c>
      <c r="Y572" s="1">
        <v>2400</v>
      </c>
      <c r="Z572" s="1">
        <v>1515</v>
      </c>
      <c r="AA572" s="1">
        <v>1430</v>
      </c>
      <c r="AB572" s="1">
        <v>1655</v>
      </c>
      <c r="AC572" s="1">
        <v>520</v>
      </c>
      <c r="AD572" s="1">
        <v>1560</v>
      </c>
      <c r="AE572" s="1">
        <v>1725</v>
      </c>
      <c r="AF572" s="1">
        <v>1545</v>
      </c>
      <c r="AG572" s="1">
        <v>1440</v>
      </c>
      <c r="AH572" s="1">
        <v>1000</v>
      </c>
      <c r="AI572" s="1">
        <v>680</v>
      </c>
      <c r="AJ572" s="1">
        <v>500</v>
      </c>
      <c r="AK572" s="1">
        <v>445</v>
      </c>
      <c r="AL572" s="1">
        <v>240</v>
      </c>
      <c r="AM572" s="1">
        <v>45</v>
      </c>
      <c r="AN572" s="3">
        <v>2.859941234084231E-2</v>
      </c>
      <c r="AO572" s="3">
        <v>2.2331047992164545E-2</v>
      </c>
      <c r="AP572" s="3">
        <v>2.9774730656219394E-2</v>
      </c>
      <c r="AQ572" s="3">
        <v>0.11126346718903037</v>
      </c>
      <c r="AR572" s="3">
        <v>0.15377081292850148</v>
      </c>
      <c r="AS572" s="3">
        <v>9.4025465230166499E-2</v>
      </c>
      <c r="AT572" s="3">
        <v>5.9353574926542606E-2</v>
      </c>
      <c r="AU572" s="3">
        <v>5.6023506366307541E-2</v>
      </c>
      <c r="AV572" s="3">
        <v>6.4838393731635649E-2</v>
      </c>
      <c r="AW572" s="3">
        <v>2.0372184133202742E-2</v>
      </c>
      <c r="AX572" s="3">
        <v>6.1116552399608226E-2</v>
      </c>
      <c r="AY572" s="3">
        <v>6.7580803134182174E-2</v>
      </c>
      <c r="AZ572" s="3">
        <v>6.0528893241919686E-2</v>
      </c>
      <c r="BA572" s="3">
        <v>5.6415279138099905E-2</v>
      </c>
      <c r="BB572" s="3">
        <v>3.9177277179236046E-2</v>
      </c>
      <c r="BC572" s="3">
        <v>2.6640548481880508E-2</v>
      </c>
      <c r="BD572" s="3">
        <v>1.9588638589618023E-2</v>
      </c>
      <c r="BE572" s="3">
        <v>1.7433888344760038E-2</v>
      </c>
      <c r="BF572" s="3">
        <v>9.4025465230166503E-3</v>
      </c>
      <c r="BG572" s="3">
        <v>1.762977473065622E-3</v>
      </c>
      <c r="BH572" s="3" t="str">
        <f t="shared" si="8"/>
        <v>52112017</v>
      </c>
      <c r="BI572">
        <v>297.83333333333331</v>
      </c>
      <c r="BJ572">
        <v>7310.666666666667</v>
      </c>
      <c r="BK572">
        <v>33.9</v>
      </c>
    </row>
    <row r="573" spans="1:63" ht="14.25" customHeight="1" x14ac:dyDescent="0.3">
      <c r="A573" s="3" t="s">
        <v>61</v>
      </c>
      <c r="B573" s="3" t="s">
        <v>108</v>
      </c>
      <c r="C573" s="3">
        <v>0.50064184852374838</v>
      </c>
      <c r="D573" s="3">
        <v>0.25545571245186138</v>
      </c>
      <c r="E573" s="3">
        <v>0.24390243902439024</v>
      </c>
      <c r="F573" s="4">
        <v>1950</v>
      </c>
      <c r="G573" s="4">
        <v>995</v>
      </c>
      <c r="H573" s="4">
        <v>950</v>
      </c>
      <c r="I573" s="4">
        <v>1.86</v>
      </c>
      <c r="J573" s="3">
        <v>0.47817189631650753</v>
      </c>
      <c r="K573" s="3">
        <v>0.52182810368349253</v>
      </c>
      <c r="L573" s="1">
        <v>3505</v>
      </c>
      <c r="M573" s="1">
        <v>3825</v>
      </c>
      <c r="N573" s="3">
        <v>0.80286493860845842</v>
      </c>
      <c r="O573" s="3">
        <v>0.1077762619372442</v>
      </c>
      <c r="P573" s="3">
        <v>8.9358799454297408E-2</v>
      </c>
      <c r="Q573" s="1">
        <v>5885</v>
      </c>
      <c r="R573" s="1">
        <v>790</v>
      </c>
      <c r="S573" s="1">
        <v>655</v>
      </c>
      <c r="T573" s="1">
        <v>880</v>
      </c>
      <c r="U573" s="1">
        <v>650</v>
      </c>
      <c r="V573" s="1">
        <v>750</v>
      </c>
      <c r="W573" s="1">
        <v>1225</v>
      </c>
      <c r="X573" s="1">
        <v>1250</v>
      </c>
      <c r="Y573" s="1">
        <v>1285</v>
      </c>
      <c r="Z573" s="1">
        <v>1070</v>
      </c>
      <c r="AA573" s="1">
        <v>1055</v>
      </c>
      <c r="AB573" s="1">
        <v>1070</v>
      </c>
      <c r="AC573" s="1">
        <v>695</v>
      </c>
      <c r="AD573" s="1">
        <v>1015</v>
      </c>
      <c r="AE573" s="1">
        <v>1020</v>
      </c>
      <c r="AF573" s="1">
        <v>915</v>
      </c>
      <c r="AG573" s="1">
        <v>705</v>
      </c>
      <c r="AH573" s="1">
        <v>455</v>
      </c>
      <c r="AI573" s="1">
        <v>290</v>
      </c>
      <c r="AJ573" s="1">
        <v>195</v>
      </c>
      <c r="AK573" s="1">
        <v>95</v>
      </c>
      <c r="AL573" s="1">
        <v>30</v>
      </c>
      <c r="AM573" s="1">
        <v>5</v>
      </c>
      <c r="AN573" s="3">
        <v>6.004776526782668E-2</v>
      </c>
      <c r="AO573" s="3">
        <v>4.4353462981917433E-2</v>
      </c>
      <c r="AP573" s="3">
        <v>5.1177072671443197E-2</v>
      </c>
      <c r="AQ573" s="3">
        <v>8.3589218696690545E-2</v>
      </c>
      <c r="AR573" s="3">
        <v>8.529512111907199E-2</v>
      </c>
      <c r="AS573" s="3">
        <v>8.7683384510405998E-2</v>
      </c>
      <c r="AT573" s="3">
        <v>7.3012623677925617E-2</v>
      </c>
      <c r="AU573" s="3">
        <v>7.1989082224496764E-2</v>
      </c>
      <c r="AV573" s="3">
        <v>7.3012623677925617E-2</v>
      </c>
      <c r="AW573" s="3">
        <v>4.7424087342204026E-2</v>
      </c>
      <c r="AX573" s="3">
        <v>6.9259638348686453E-2</v>
      </c>
      <c r="AY573" s="3">
        <v>6.9600818833162742E-2</v>
      </c>
      <c r="AZ573" s="3">
        <v>6.2436028659160696E-2</v>
      </c>
      <c r="BA573" s="3">
        <v>4.8106448311156604E-2</v>
      </c>
      <c r="BB573" s="3">
        <v>3.1047424087342203E-2</v>
      </c>
      <c r="BC573" s="3">
        <v>1.9788468099624701E-2</v>
      </c>
      <c r="BD573" s="3">
        <v>1.3306038894575231E-2</v>
      </c>
      <c r="BE573" s="3">
        <v>6.4824292050494709E-3</v>
      </c>
      <c r="BF573" s="3">
        <v>2.0470829068577278E-3</v>
      </c>
      <c r="BG573" s="3">
        <v>3.4118048447628798E-4</v>
      </c>
      <c r="BH573" s="3" t="str">
        <f t="shared" si="8"/>
        <v>52122017</v>
      </c>
      <c r="BI573">
        <v>220.33333333333334</v>
      </c>
      <c r="BJ573">
        <v>7074</v>
      </c>
      <c r="BK573">
        <v>27.966666666666669</v>
      </c>
    </row>
    <row r="574" spans="1:63" ht="14.25" customHeight="1" x14ac:dyDescent="0.3">
      <c r="A574" s="3" t="s">
        <v>62</v>
      </c>
      <c r="B574" s="3" t="s">
        <v>108</v>
      </c>
      <c r="C574" s="3">
        <v>0.47921760391198043</v>
      </c>
      <c r="D574" s="3">
        <v>0.27383863080684595</v>
      </c>
      <c r="E574" s="3">
        <v>0.24694376528117359</v>
      </c>
      <c r="F574" s="4">
        <v>1960</v>
      </c>
      <c r="G574" s="4">
        <v>1120</v>
      </c>
      <c r="H574" s="4">
        <v>1010</v>
      </c>
      <c r="I574" s="4">
        <v>1.91</v>
      </c>
      <c r="J574" s="3">
        <v>0.49358974358974361</v>
      </c>
      <c r="K574" s="3">
        <v>0.50641025641025639</v>
      </c>
      <c r="L574" s="1">
        <v>3850</v>
      </c>
      <c r="M574" s="1">
        <v>3950</v>
      </c>
      <c r="N574" s="3">
        <v>0.76538461538461533</v>
      </c>
      <c r="O574" s="3">
        <v>0.14551282051282052</v>
      </c>
      <c r="P574" s="3">
        <v>8.9102564102564105E-2</v>
      </c>
      <c r="Q574" s="1">
        <v>5970</v>
      </c>
      <c r="R574" s="1">
        <v>1135</v>
      </c>
      <c r="S574" s="1">
        <v>695</v>
      </c>
      <c r="T574" s="1">
        <v>795</v>
      </c>
      <c r="U574" s="1">
        <v>720</v>
      </c>
      <c r="V574" s="1">
        <v>820</v>
      </c>
      <c r="W574" s="1">
        <v>1040</v>
      </c>
      <c r="X574" s="1">
        <v>1510</v>
      </c>
      <c r="Y574" s="1">
        <v>1285</v>
      </c>
      <c r="Z574" s="1">
        <v>1120</v>
      </c>
      <c r="AA574" s="1">
        <v>1025</v>
      </c>
      <c r="AB574" s="1">
        <v>1180</v>
      </c>
      <c r="AC574" s="1">
        <v>835</v>
      </c>
      <c r="AD574" s="1">
        <v>1085</v>
      </c>
      <c r="AE574" s="1">
        <v>1010</v>
      </c>
      <c r="AF574" s="1">
        <v>830</v>
      </c>
      <c r="AG574" s="1">
        <v>850</v>
      </c>
      <c r="AH574" s="1">
        <v>655</v>
      </c>
      <c r="AI574" s="1">
        <v>390</v>
      </c>
      <c r="AJ574" s="1">
        <v>295</v>
      </c>
      <c r="AK574" s="1">
        <v>135</v>
      </c>
      <c r="AL574" s="1">
        <v>30</v>
      </c>
      <c r="AM574" s="1">
        <v>0</v>
      </c>
      <c r="AN574" s="3">
        <v>5.0928891736066621E-2</v>
      </c>
      <c r="AO574" s="3">
        <v>4.6124279308135813E-2</v>
      </c>
      <c r="AP574" s="3">
        <v>5.253042921204356E-2</v>
      </c>
      <c r="AQ574" s="3">
        <v>6.6623959000640609E-2</v>
      </c>
      <c r="AR574" s="3">
        <v>9.673286354900705E-2</v>
      </c>
      <c r="AS574" s="3">
        <v>8.2319026265214604E-2</v>
      </c>
      <c r="AT574" s="3">
        <v>7.1748878923766815E-2</v>
      </c>
      <c r="AU574" s="3">
        <v>6.5663036515054451E-2</v>
      </c>
      <c r="AV574" s="3">
        <v>7.5592568866111473E-2</v>
      </c>
      <c r="AW574" s="3">
        <v>5.3491351697629724E-2</v>
      </c>
      <c r="AX574" s="3">
        <v>6.9506726457399109E-2</v>
      </c>
      <c r="AY574" s="3">
        <v>6.4702114029468294E-2</v>
      </c>
      <c r="AZ574" s="3">
        <v>5.3171044202434334E-2</v>
      </c>
      <c r="BA574" s="3">
        <v>5.4452274183215889E-2</v>
      </c>
      <c r="BB574" s="3">
        <v>4.1960281870595771E-2</v>
      </c>
      <c r="BC574" s="3">
        <v>2.4983984625240232E-2</v>
      </c>
      <c r="BD574" s="3">
        <v>1.8898142216527868E-2</v>
      </c>
      <c r="BE574" s="3">
        <v>8.6483023702754649E-3</v>
      </c>
      <c r="BF574" s="3">
        <v>1.9218449711723255E-3</v>
      </c>
      <c r="BG574" s="3">
        <v>0</v>
      </c>
      <c r="BH574" s="3" t="str">
        <f t="shared" si="8"/>
        <v>52132017</v>
      </c>
      <c r="BI574">
        <v>182.25</v>
      </c>
      <c r="BJ574">
        <v>8241.75</v>
      </c>
      <c r="BK574">
        <v>22.324999999999999</v>
      </c>
    </row>
    <row r="575" spans="1:63" ht="14.25" customHeight="1" x14ac:dyDescent="0.3">
      <c r="A575" s="3" t="s">
        <v>63</v>
      </c>
      <c r="B575" s="3" t="s">
        <v>108</v>
      </c>
      <c r="C575" s="3">
        <v>0.47672253258845437</v>
      </c>
      <c r="D575" s="3">
        <v>0.26070763500931099</v>
      </c>
      <c r="E575" s="3">
        <v>0.26256983240223464</v>
      </c>
      <c r="F575" s="4">
        <v>1280</v>
      </c>
      <c r="G575" s="4">
        <v>700</v>
      </c>
      <c r="H575" s="4">
        <v>705</v>
      </c>
      <c r="I575" s="4">
        <v>1.9</v>
      </c>
      <c r="J575" s="3">
        <v>0.47047619047619049</v>
      </c>
      <c r="K575" s="3">
        <v>0.52952380952380951</v>
      </c>
      <c r="L575" s="1">
        <v>2470</v>
      </c>
      <c r="M575" s="1">
        <v>2780</v>
      </c>
      <c r="N575" s="3">
        <v>0.82</v>
      </c>
      <c r="O575" s="3">
        <v>0.10380952380952381</v>
      </c>
      <c r="P575" s="3">
        <v>7.6190476190476197E-2</v>
      </c>
      <c r="Q575" s="1">
        <v>4305</v>
      </c>
      <c r="R575" s="1">
        <v>545</v>
      </c>
      <c r="S575" s="1">
        <v>400</v>
      </c>
      <c r="T575" s="1">
        <v>540</v>
      </c>
      <c r="U575" s="1">
        <v>400</v>
      </c>
      <c r="V575" s="1">
        <v>450</v>
      </c>
      <c r="W575" s="1">
        <v>630</v>
      </c>
      <c r="X575" s="1">
        <v>890</v>
      </c>
      <c r="Y575" s="1">
        <v>805</v>
      </c>
      <c r="Z575" s="1">
        <v>685</v>
      </c>
      <c r="AA575" s="1">
        <v>625</v>
      </c>
      <c r="AB575" s="1">
        <v>690</v>
      </c>
      <c r="AC575" s="1">
        <v>455</v>
      </c>
      <c r="AD575" s="1">
        <v>740</v>
      </c>
      <c r="AE575" s="1">
        <v>695</v>
      </c>
      <c r="AF575" s="1">
        <v>635</v>
      </c>
      <c r="AG575" s="1">
        <v>595</v>
      </c>
      <c r="AH575" s="1">
        <v>445</v>
      </c>
      <c r="AI575" s="1">
        <v>390</v>
      </c>
      <c r="AJ575" s="1">
        <v>320</v>
      </c>
      <c r="AK575" s="1">
        <v>290</v>
      </c>
      <c r="AL575" s="1">
        <v>155</v>
      </c>
      <c r="AM575" s="1">
        <v>65</v>
      </c>
      <c r="AN575" s="3">
        <v>5.1428571428571428E-2</v>
      </c>
      <c r="AO575" s="3">
        <v>3.8095238095238099E-2</v>
      </c>
      <c r="AP575" s="3">
        <v>4.2857142857142858E-2</v>
      </c>
      <c r="AQ575" s="3">
        <v>0.06</v>
      </c>
      <c r="AR575" s="3">
        <v>8.4761904761904761E-2</v>
      </c>
      <c r="AS575" s="3">
        <v>7.6666666666666661E-2</v>
      </c>
      <c r="AT575" s="3">
        <v>6.5238095238095234E-2</v>
      </c>
      <c r="AU575" s="3">
        <v>5.9523809523809521E-2</v>
      </c>
      <c r="AV575" s="3">
        <v>6.5714285714285711E-2</v>
      </c>
      <c r="AW575" s="3">
        <v>4.3333333333333335E-2</v>
      </c>
      <c r="AX575" s="3">
        <v>7.047619047619047E-2</v>
      </c>
      <c r="AY575" s="3">
        <v>6.6190476190476188E-2</v>
      </c>
      <c r="AZ575" s="3">
        <v>6.0476190476190475E-2</v>
      </c>
      <c r="BA575" s="3">
        <v>5.6666666666666664E-2</v>
      </c>
      <c r="BB575" s="3">
        <v>4.238095238095238E-2</v>
      </c>
      <c r="BC575" s="3">
        <v>3.7142857142857144E-2</v>
      </c>
      <c r="BD575" s="3">
        <v>3.0476190476190476E-2</v>
      </c>
      <c r="BE575" s="3">
        <v>2.7619047619047619E-2</v>
      </c>
      <c r="BF575" s="3">
        <v>1.4761904761904763E-2</v>
      </c>
      <c r="BG575" s="3">
        <v>6.1904761904761907E-3</v>
      </c>
      <c r="BH575" s="3" t="str">
        <f t="shared" si="8"/>
        <v>52152017</v>
      </c>
      <c r="BI575">
        <v>170.33333333333334</v>
      </c>
      <c r="BJ575">
        <v>6024</v>
      </c>
      <c r="BK575">
        <v>22.100000000000005</v>
      </c>
    </row>
    <row r="576" spans="1:63" ht="14.25" customHeight="1" x14ac:dyDescent="0.3">
      <c r="A576" s="3" t="s">
        <v>64</v>
      </c>
      <c r="B576" s="3" t="s">
        <v>108</v>
      </c>
      <c r="C576" s="3">
        <v>0.49210526315789471</v>
      </c>
      <c r="D576" s="3">
        <v>0.23684210526315788</v>
      </c>
      <c r="E576" s="3">
        <v>0.27105263157894738</v>
      </c>
      <c r="F576" s="4">
        <v>1870</v>
      </c>
      <c r="G576" s="4">
        <v>900</v>
      </c>
      <c r="H576" s="4">
        <v>1030</v>
      </c>
      <c r="I576" s="4">
        <v>1.85</v>
      </c>
      <c r="J576" s="3">
        <v>0.47092198581560285</v>
      </c>
      <c r="K576" s="3">
        <v>0.52907801418439715</v>
      </c>
      <c r="L576" s="1">
        <v>3320</v>
      </c>
      <c r="M576" s="1">
        <v>3730</v>
      </c>
      <c r="N576" s="3">
        <v>0.79985805535841026</v>
      </c>
      <c r="O576" s="3">
        <v>0.12278211497515969</v>
      </c>
      <c r="P576" s="3">
        <v>7.7359829666430097E-2</v>
      </c>
      <c r="Q576" s="1">
        <v>5635</v>
      </c>
      <c r="R576" s="1">
        <v>865</v>
      </c>
      <c r="S576" s="1">
        <v>545</v>
      </c>
      <c r="T576" s="1">
        <v>755</v>
      </c>
      <c r="U576" s="1">
        <v>565</v>
      </c>
      <c r="V576" s="1">
        <v>620</v>
      </c>
      <c r="W576" s="1">
        <v>590</v>
      </c>
      <c r="X576" s="1">
        <v>1015</v>
      </c>
      <c r="Y576" s="1">
        <v>1040</v>
      </c>
      <c r="Z576" s="1">
        <v>845</v>
      </c>
      <c r="AA576" s="1">
        <v>795</v>
      </c>
      <c r="AB576" s="1">
        <v>915</v>
      </c>
      <c r="AC576" s="1">
        <v>580</v>
      </c>
      <c r="AD576" s="1">
        <v>935</v>
      </c>
      <c r="AE576" s="1">
        <v>955</v>
      </c>
      <c r="AF576" s="1">
        <v>810</v>
      </c>
      <c r="AG576" s="1">
        <v>965</v>
      </c>
      <c r="AH576" s="1">
        <v>760</v>
      </c>
      <c r="AI576" s="1">
        <v>710</v>
      </c>
      <c r="AJ576" s="1">
        <v>660</v>
      </c>
      <c r="AK576" s="1">
        <v>405</v>
      </c>
      <c r="AL576" s="1">
        <v>155</v>
      </c>
      <c r="AM576" s="1">
        <v>20</v>
      </c>
      <c r="AN576" s="3">
        <v>5.3565094004966299E-2</v>
      </c>
      <c r="AO576" s="3">
        <v>4.0085136573252925E-2</v>
      </c>
      <c r="AP576" s="3">
        <v>4.3987229514012058E-2</v>
      </c>
      <c r="AQ576" s="3">
        <v>4.1858815182688899E-2</v>
      </c>
      <c r="AR576" s="3">
        <v>7.2011351543100385E-2</v>
      </c>
      <c r="AS576" s="3">
        <v>7.378503015253636E-2</v>
      </c>
      <c r="AT576" s="3">
        <v>5.9950336998935795E-2</v>
      </c>
      <c r="AU576" s="3">
        <v>5.6402979780063853E-2</v>
      </c>
      <c r="AV576" s="3">
        <v>6.4916637105356514E-2</v>
      </c>
      <c r="AW576" s="3">
        <v>4.1149343738914511E-2</v>
      </c>
      <c r="AX576" s="3">
        <v>6.6335579992905291E-2</v>
      </c>
      <c r="AY576" s="3">
        <v>6.7754522880454068E-2</v>
      </c>
      <c r="AZ576" s="3">
        <v>5.7467186945725432E-2</v>
      </c>
      <c r="BA576" s="3">
        <v>6.846399432422845E-2</v>
      </c>
      <c r="BB576" s="3">
        <v>5.3919829726853497E-2</v>
      </c>
      <c r="BC576" s="3">
        <v>5.0372472507981554E-2</v>
      </c>
      <c r="BD576" s="3">
        <v>4.6825115289109612E-2</v>
      </c>
      <c r="BE576" s="3">
        <v>2.8733593472862716E-2</v>
      </c>
      <c r="BF576" s="3">
        <v>1.0996807378503014E-2</v>
      </c>
      <c r="BG576" s="3">
        <v>1.4189428875487761E-3</v>
      </c>
      <c r="BH576" s="3" t="str">
        <f t="shared" si="8"/>
        <v>52162017</v>
      </c>
      <c r="BI576">
        <v>224.5</v>
      </c>
      <c r="BJ576">
        <v>3489.4</v>
      </c>
      <c r="BK576">
        <v>26.75</v>
      </c>
    </row>
    <row r="577" spans="1:63" ht="14.25" customHeight="1" x14ac:dyDescent="0.3">
      <c r="A577" s="3" t="s">
        <v>65</v>
      </c>
      <c r="B577" s="3" t="s">
        <v>108</v>
      </c>
      <c r="C577" s="3">
        <v>0.18325791855203619</v>
      </c>
      <c r="D577" s="3">
        <v>0.47058823529411764</v>
      </c>
      <c r="E577" s="3">
        <v>0.34615384615384615</v>
      </c>
      <c r="F577" s="4">
        <v>405</v>
      </c>
      <c r="G577" s="4">
        <v>1040</v>
      </c>
      <c r="H577" s="4">
        <v>765</v>
      </c>
      <c r="I577" s="4">
        <v>2.62</v>
      </c>
      <c r="J577" s="3">
        <v>0.50431778929188253</v>
      </c>
      <c r="K577" s="3">
        <v>0.49568221070811747</v>
      </c>
      <c r="L577" s="1">
        <v>2920</v>
      </c>
      <c r="M577" s="1">
        <v>2870</v>
      </c>
      <c r="N577" s="3">
        <v>0.88255613126079446</v>
      </c>
      <c r="O577" s="3">
        <v>3.367875647668394E-2</v>
      </c>
      <c r="P577" s="3">
        <v>8.376511226252159E-2</v>
      </c>
      <c r="Q577" s="1">
        <v>5110</v>
      </c>
      <c r="R577" s="1">
        <v>195</v>
      </c>
      <c r="S577" s="1">
        <v>485</v>
      </c>
      <c r="T577" s="1">
        <v>530</v>
      </c>
      <c r="U577" s="1">
        <v>1000</v>
      </c>
      <c r="V577" s="1">
        <v>850</v>
      </c>
      <c r="W577" s="1">
        <v>400</v>
      </c>
      <c r="X577" s="1">
        <v>360</v>
      </c>
      <c r="Y577" s="1">
        <v>425</v>
      </c>
      <c r="Z577" s="1">
        <v>610</v>
      </c>
      <c r="AA577" s="1">
        <v>995</v>
      </c>
      <c r="AB577" s="1">
        <v>1330</v>
      </c>
      <c r="AC577" s="1">
        <v>845</v>
      </c>
      <c r="AD577" s="1">
        <v>1010</v>
      </c>
      <c r="AE577" s="1">
        <v>825</v>
      </c>
      <c r="AF577" s="1">
        <v>770</v>
      </c>
      <c r="AG577" s="1">
        <v>585</v>
      </c>
      <c r="AH577" s="1">
        <v>500</v>
      </c>
      <c r="AI577" s="1">
        <v>290</v>
      </c>
      <c r="AJ577" s="1">
        <v>160</v>
      </c>
      <c r="AK577" s="1">
        <v>80</v>
      </c>
      <c r="AL577" s="1">
        <v>15</v>
      </c>
      <c r="AM577" s="1">
        <v>5</v>
      </c>
      <c r="AN577" s="3">
        <v>4.5748813120414331E-2</v>
      </c>
      <c r="AO577" s="3">
        <v>8.6318515321536476E-2</v>
      </c>
      <c r="AP577" s="3">
        <v>7.3370738023306001E-2</v>
      </c>
      <c r="AQ577" s="3">
        <v>3.4527406128614588E-2</v>
      </c>
      <c r="AR577" s="3">
        <v>3.1074665515753129E-2</v>
      </c>
      <c r="AS577" s="3">
        <v>3.6685369011653E-2</v>
      </c>
      <c r="AT577" s="3">
        <v>5.2654294346137248E-2</v>
      </c>
      <c r="AU577" s="3">
        <v>8.588692274492879E-2</v>
      </c>
      <c r="AV577" s="3">
        <v>0.11480362537764351</v>
      </c>
      <c r="AW577" s="3">
        <v>7.2939145446698314E-2</v>
      </c>
      <c r="AX577" s="3">
        <v>8.7181700474751836E-2</v>
      </c>
      <c r="AY577" s="3">
        <v>7.1212775140267581E-2</v>
      </c>
      <c r="AZ577" s="3">
        <v>6.6465256797583083E-2</v>
      </c>
      <c r="BA577" s="3">
        <v>5.0496331463098836E-2</v>
      </c>
      <c r="BB577" s="3">
        <v>4.3159257660768238E-2</v>
      </c>
      <c r="BC577" s="3">
        <v>2.5032369443245578E-2</v>
      </c>
      <c r="BD577" s="3">
        <v>1.3810962451445835E-2</v>
      </c>
      <c r="BE577" s="3">
        <v>6.9054812257229176E-3</v>
      </c>
      <c r="BF577" s="3">
        <v>1.294777729823047E-3</v>
      </c>
      <c r="BG577" s="3">
        <v>4.3159257660768235E-4</v>
      </c>
      <c r="BH577" s="3" t="str">
        <f t="shared" si="8"/>
        <v>52212017</v>
      </c>
      <c r="BI577">
        <v>350</v>
      </c>
      <c r="BJ577">
        <v>712</v>
      </c>
      <c r="BK577">
        <v>32.950000000000003</v>
      </c>
    </row>
    <row r="578" spans="1:63" ht="14.25" customHeight="1" x14ac:dyDescent="0.3">
      <c r="A578" s="3" t="s">
        <v>66</v>
      </c>
      <c r="B578" s="3" t="s">
        <v>108</v>
      </c>
      <c r="C578" s="3">
        <v>0.5714285714285714</v>
      </c>
      <c r="D578" s="3">
        <v>0.14285714285714285</v>
      </c>
      <c r="E578" s="3">
        <v>0.2857142857142857</v>
      </c>
      <c r="F578" s="4">
        <v>40</v>
      </c>
      <c r="G578" s="4">
        <v>10</v>
      </c>
      <c r="H578" s="4">
        <v>20</v>
      </c>
      <c r="I578" s="4">
        <v>1.61</v>
      </c>
      <c r="J578" s="3">
        <v>0.61904761904761907</v>
      </c>
      <c r="K578" s="3">
        <v>0.38095238095238093</v>
      </c>
      <c r="L578" s="1">
        <v>65</v>
      </c>
      <c r="M578" s="1">
        <v>40</v>
      </c>
      <c r="N578" s="3">
        <v>0.81818181818181823</v>
      </c>
      <c r="O578" s="3">
        <v>0</v>
      </c>
      <c r="P578" s="3">
        <v>0.18181818181818182</v>
      </c>
      <c r="Q578" s="1">
        <v>90</v>
      </c>
      <c r="R578" s="1">
        <v>0</v>
      </c>
      <c r="S578" s="1">
        <v>20</v>
      </c>
      <c r="T578" s="1">
        <v>0</v>
      </c>
      <c r="U578" s="1">
        <v>5</v>
      </c>
      <c r="V578" s="1">
        <v>20</v>
      </c>
      <c r="W578" s="1">
        <v>35</v>
      </c>
      <c r="X578" s="1">
        <v>35</v>
      </c>
      <c r="Y578" s="1">
        <v>10</v>
      </c>
      <c r="Z578" s="1">
        <v>5</v>
      </c>
      <c r="AA578" s="1">
        <v>10</v>
      </c>
      <c r="AB578" s="1">
        <v>15</v>
      </c>
      <c r="AC578" s="1">
        <v>0</v>
      </c>
      <c r="AD578" s="1">
        <v>30</v>
      </c>
      <c r="AE578" s="1">
        <v>25</v>
      </c>
      <c r="AF578" s="1">
        <v>5</v>
      </c>
      <c r="AG578" s="1">
        <v>5</v>
      </c>
      <c r="AH578" s="1">
        <v>10</v>
      </c>
      <c r="AI578" s="1">
        <v>0</v>
      </c>
      <c r="AJ578" s="1">
        <v>0</v>
      </c>
      <c r="AK578" s="1">
        <v>5</v>
      </c>
      <c r="AL578" s="1">
        <v>0</v>
      </c>
      <c r="AM578" s="1">
        <v>0</v>
      </c>
      <c r="AN578" s="3">
        <v>0</v>
      </c>
      <c r="AO578" s="3">
        <v>2.3255813953488372E-2</v>
      </c>
      <c r="AP578" s="3">
        <v>9.3023255813953487E-2</v>
      </c>
      <c r="AQ578" s="3">
        <v>0.16279069767441862</v>
      </c>
      <c r="AR578" s="3">
        <v>0.16279069767441862</v>
      </c>
      <c r="AS578" s="3">
        <v>4.6511627906976744E-2</v>
      </c>
      <c r="AT578" s="3">
        <v>2.3255813953488372E-2</v>
      </c>
      <c r="AU578" s="3">
        <v>4.6511627906976744E-2</v>
      </c>
      <c r="AV578" s="3">
        <v>6.9767441860465115E-2</v>
      </c>
      <c r="AW578" s="3">
        <v>0</v>
      </c>
      <c r="AX578" s="3">
        <v>0.13953488372093023</v>
      </c>
      <c r="AY578" s="3">
        <v>0.11627906976744186</v>
      </c>
      <c r="AZ578" s="3">
        <v>2.3255813953488372E-2</v>
      </c>
      <c r="BA578" s="3">
        <v>2.3255813953488372E-2</v>
      </c>
      <c r="BB578" s="3">
        <v>4.6511627906976744E-2</v>
      </c>
      <c r="BC578" s="3">
        <v>0</v>
      </c>
      <c r="BD578" s="3">
        <v>0</v>
      </c>
      <c r="BE578" s="3">
        <v>2.3255813953488372E-2</v>
      </c>
      <c r="BF578" s="3">
        <v>0</v>
      </c>
      <c r="BG578" s="3">
        <v>0</v>
      </c>
      <c r="BH578" s="3" t="str">
        <f t="shared" si="8"/>
        <v>52222017</v>
      </c>
      <c r="BI578">
        <v>0</v>
      </c>
      <c r="BJ578">
        <v>65.333333333333329</v>
      </c>
      <c r="BK578">
        <v>27.3</v>
      </c>
    </row>
    <row r="579" spans="1:63" ht="14.25" customHeight="1" x14ac:dyDescent="0.3">
      <c r="A579" s="3" t="s">
        <v>67</v>
      </c>
      <c r="B579" s="3" t="s">
        <v>108</v>
      </c>
      <c r="C579" s="3">
        <v>0.49842519685039371</v>
      </c>
      <c r="D579" s="3">
        <v>0.21023622047244095</v>
      </c>
      <c r="E579" s="3">
        <v>0.29133858267716534</v>
      </c>
      <c r="F579" s="4">
        <v>3165</v>
      </c>
      <c r="G579" s="4">
        <v>1335</v>
      </c>
      <c r="H579" s="4">
        <v>1850</v>
      </c>
      <c r="I579" s="4">
        <v>1.82</v>
      </c>
      <c r="J579" s="3">
        <v>0.50724637681159424</v>
      </c>
      <c r="K579" s="3">
        <v>0.49275362318840582</v>
      </c>
      <c r="L579" s="1">
        <v>5950</v>
      </c>
      <c r="M579" s="1">
        <v>5780</v>
      </c>
      <c r="N579" s="3">
        <v>0.66396588486140729</v>
      </c>
      <c r="O579" s="3">
        <v>0.22899786780383796</v>
      </c>
      <c r="P579" s="3">
        <v>0.10703624733475479</v>
      </c>
      <c r="Q579" s="1">
        <v>7785</v>
      </c>
      <c r="R579" s="1">
        <v>2685</v>
      </c>
      <c r="S579" s="1">
        <v>1255</v>
      </c>
      <c r="T579" s="1">
        <v>1140</v>
      </c>
      <c r="U579" s="1">
        <v>810</v>
      </c>
      <c r="V579" s="1">
        <v>970</v>
      </c>
      <c r="W579" s="1">
        <v>2005</v>
      </c>
      <c r="X579" s="1">
        <v>2780</v>
      </c>
      <c r="Y579" s="1">
        <v>2200</v>
      </c>
      <c r="Z579" s="1">
        <v>1660</v>
      </c>
      <c r="AA579" s="1">
        <v>1505</v>
      </c>
      <c r="AB579" s="1">
        <v>1500</v>
      </c>
      <c r="AC579" s="1">
        <v>915</v>
      </c>
      <c r="AD579" s="1">
        <v>1545</v>
      </c>
      <c r="AE579" s="1">
        <v>1215</v>
      </c>
      <c r="AF579" s="1">
        <v>1205</v>
      </c>
      <c r="AG579" s="1">
        <v>1345</v>
      </c>
      <c r="AH579" s="1">
        <v>975</v>
      </c>
      <c r="AI579" s="1">
        <v>745</v>
      </c>
      <c r="AJ579" s="1">
        <v>520</v>
      </c>
      <c r="AK579" s="1">
        <v>255</v>
      </c>
      <c r="AL579" s="1">
        <v>125</v>
      </c>
      <c r="AM579" s="1">
        <v>35</v>
      </c>
      <c r="AN579" s="3">
        <v>4.8614072494669508E-2</v>
      </c>
      <c r="AO579" s="3">
        <v>3.4541577825159916E-2</v>
      </c>
      <c r="AP579" s="3">
        <v>4.136460554371002E-2</v>
      </c>
      <c r="AQ579" s="3">
        <v>8.550106609808103E-2</v>
      </c>
      <c r="AR579" s="3">
        <v>0.11855010660980811</v>
      </c>
      <c r="AS579" s="3">
        <v>9.3816631130063971E-2</v>
      </c>
      <c r="AT579" s="3">
        <v>7.0788912579957355E-2</v>
      </c>
      <c r="AU579" s="3">
        <v>6.4179104477611937E-2</v>
      </c>
      <c r="AV579" s="3">
        <v>6.3965884861407252E-2</v>
      </c>
      <c r="AW579" s="3">
        <v>3.9019189765458422E-2</v>
      </c>
      <c r="AX579" s="3">
        <v>6.5884861407249473E-2</v>
      </c>
      <c r="AY579" s="3">
        <v>5.1812366737739875E-2</v>
      </c>
      <c r="AZ579" s="3">
        <v>5.1385927505330491E-2</v>
      </c>
      <c r="BA579" s="3">
        <v>5.7356076759061833E-2</v>
      </c>
      <c r="BB579" s="3">
        <v>4.1577825159914712E-2</v>
      </c>
      <c r="BC579" s="3">
        <v>3.1769722814498934E-2</v>
      </c>
      <c r="BD579" s="3">
        <v>2.2174840085287847E-2</v>
      </c>
      <c r="BE579" s="3">
        <v>1.0874200426439232E-2</v>
      </c>
      <c r="BF579" s="3">
        <v>5.3304904051172707E-3</v>
      </c>
      <c r="BG579" s="3">
        <v>1.4925373134328358E-3</v>
      </c>
      <c r="BH579" s="3" t="str">
        <f t="shared" ref="BH579:BH642" si="9">A579&amp;B579</f>
        <v>52232017</v>
      </c>
      <c r="BI579">
        <v>185.6</v>
      </c>
      <c r="BJ579">
        <v>4302.6000000000004</v>
      </c>
      <c r="BK579">
        <v>25.139999999999997</v>
      </c>
    </row>
    <row r="580" spans="1:63" ht="14.25" customHeight="1" x14ac:dyDescent="0.3">
      <c r="A580" s="3" t="s">
        <v>68</v>
      </c>
      <c r="B580" s="3" t="s">
        <v>108</v>
      </c>
      <c r="C580" s="3">
        <v>0.39039408866995073</v>
      </c>
      <c r="D580" s="3">
        <v>0.3288177339901478</v>
      </c>
      <c r="E580" s="3">
        <v>0.28078817733990147</v>
      </c>
      <c r="F580" s="4">
        <v>1585</v>
      </c>
      <c r="G580" s="4">
        <v>1335</v>
      </c>
      <c r="H580" s="4">
        <v>1140</v>
      </c>
      <c r="I580" s="4">
        <v>2.17</v>
      </c>
      <c r="J580" s="3">
        <v>0.48895184135977338</v>
      </c>
      <c r="K580" s="3">
        <v>0.51104815864022668</v>
      </c>
      <c r="L580" s="1">
        <v>4315</v>
      </c>
      <c r="M580" s="1">
        <v>4510</v>
      </c>
      <c r="N580" s="3">
        <v>0.61643059490084984</v>
      </c>
      <c r="O580" s="3">
        <v>0.28385269121813034</v>
      </c>
      <c r="P580" s="3">
        <v>9.9716713881019825E-2</v>
      </c>
      <c r="Q580" s="1">
        <v>5440</v>
      </c>
      <c r="R580" s="1">
        <v>2505</v>
      </c>
      <c r="S580" s="1">
        <v>880</v>
      </c>
      <c r="T580" s="1">
        <v>950</v>
      </c>
      <c r="U580" s="1">
        <v>925</v>
      </c>
      <c r="V580" s="1">
        <v>990</v>
      </c>
      <c r="W580" s="1">
        <v>1100</v>
      </c>
      <c r="X580" s="1">
        <v>1420</v>
      </c>
      <c r="Y580" s="1">
        <v>1140</v>
      </c>
      <c r="Z580" s="1">
        <v>1060</v>
      </c>
      <c r="AA580" s="1">
        <v>985</v>
      </c>
      <c r="AB580" s="1">
        <v>1160</v>
      </c>
      <c r="AC580" s="1">
        <v>1025</v>
      </c>
      <c r="AD580" s="1">
        <v>1150</v>
      </c>
      <c r="AE580" s="1">
        <v>1100</v>
      </c>
      <c r="AF580" s="1">
        <v>880</v>
      </c>
      <c r="AG580" s="1">
        <v>1000</v>
      </c>
      <c r="AH580" s="1">
        <v>905</v>
      </c>
      <c r="AI580" s="1">
        <v>820</v>
      </c>
      <c r="AJ580" s="1">
        <v>620</v>
      </c>
      <c r="AK580" s="1">
        <v>320</v>
      </c>
      <c r="AL580" s="1">
        <v>75</v>
      </c>
      <c r="AM580" s="1">
        <v>25</v>
      </c>
      <c r="AN580" s="3">
        <v>5.3824362606232294E-2</v>
      </c>
      <c r="AO580" s="3">
        <v>5.2407932011331447E-2</v>
      </c>
      <c r="AP580" s="3">
        <v>5.6090651558073655E-2</v>
      </c>
      <c r="AQ580" s="3">
        <v>6.2322946175637391E-2</v>
      </c>
      <c r="AR580" s="3">
        <v>8.0453257790368271E-2</v>
      </c>
      <c r="AS580" s="3">
        <v>6.4589235127478759E-2</v>
      </c>
      <c r="AT580" s="3">
        <v>6.0056657223796037E-2</v>
      </c>
      <c r="AU580" s="3">
        <v>5.5807365439093481E-2</v>
      </c>
      <c r="AV580" s="3">
        <v>6.5722379603399439E-2</v>
      </c>
      <c r="AW580" s="3">
        <v>5.8073654390934842E-2</v>
      </c>
      <c r="AX580" s="3">
        <v>6.5155807365439092E-2</v>
      </c>
      <c r="AY580" s="3">
        <v>6.2322946175637391E-2</v>
      </c>
      <c r="AZ580" s="3">
        <v>4.9858356940509913E-2</v>
      </c>
      <c r="BA580" s="3">
        <v>5.6657223796033995E-2</v>
      </c>
      <c r="BB580" s="3">
        <v>5.1274787535410767E-2</v>
      </c>
      <c r="BC580" s="3">
        <v>4.6458923512747878E-2</v>
      </c>
      <c r="BD580" s="3">
        <v>3.5127478753541073E-2</v>
      </c>
      <c r="BE580" s="3">
        <v>1.8130311614730877E-2</v>
      </c>
      <c r="BF580" s="3">
        <v>4.24929178470255E-3</v>
      </c>
      <c r="BG580" s="3">
        <v>1.4164305949008499E-3</v>
      </c>
      <c r="BH580" s="3" t="str">
        <f t="shared" si="9"/>
        <v>52242017</v>
      </c>
      <c r="BI580">
        <v>174</v>
      </c>
      <c r="BJ580">
        <v>6553</v>
      </c>
      <c r="BK580">
        <v>20</v>
      </c>
    </row>
    <row r="581" spans="1:63" ht="14.25" customHeight="1" x14ac:dyDescent="0.3">
      <c r="A581" s="3" t="s">
        <v>69</v>
      </c>
      <c r="B581" s="3" t="s">
        <v>108</v>
      </c>
      <c r="C581" s="3">
        <v>0.43504531722054379</v>
      </c>
      <c r="D581" s="3">
        <v>0.32225579053373615</v>
      </c>
      <c r="E581" s="3">
        <v>0.24269889224572003</v>
      </c>
      <c r="F581" s="4">
        <v>2160</v>
      </c>
      <c r="G581" s="4">
        <v>1600</v>
      </c>
      <c r="H581" s="4">
        <v>1205</v>
      </c>
      <c r="I581" s="4">
        <v>2.09</v>
      </c>
      <c r="J581" s="3">
        <v>0.48751200768491837</v>
      </c>
      <c r="K581" s="3">
        <v>0.51248799231508169</v>
      </c>
      <c r="L581" s="1">
        <v>5075</v>
      </c>
      <c r="M581" s="1">
        <v>5335</v>
      </c>
      <c r="N581" s="3">
        <v>0.68987037926068173</v>
      </c>
      <c r="O581" s="3">
        <v>0.2126740278444551</v>
      </c>
      <c r="P581" s="3">
        <v>9.7455592894863177E-2</v>
      </c>
      <c r="Q581" s="1">
        <v>7185</v>
      </c>
      <c r="R581" s="1">
        <v>2215</v>
      </c>
      <c r="S581" s="1">
        <v>1015</v>
      </c>
      <c r="T581" s="1">
        <v>1240</v>
      </c>
      <c r="U581" s="1">
        <v>1095</v>
      </c>
      <c r="V581" s="1">
        <v>1225</v>
      </c>
      <c r="W581" s="1">
        <v>1440</v>
      </c>
      <c r="X581" s="1">
        <v>1365</v>
      </c>
      <c r="Y581" s="1">
        <v>1360</v>
      </c>
      <c r="Z581" s="1">
        <v>1310</v>
      </c>
      <c r="AA581" s="1">
        <v>1250</v>
      </c>
      <c r="AB581" s="1">
        <v>1480</v>
      </c>
      <c r="AC581" s="1">
        <v>1200</v>
      </c>
      <c r="AD581" s="1">
        <v>1420</v>
      </c>
      <c r="AE581" s="1">
        <v>1355</v>
      </c>
      <c r="AF581" s="1">
        <v>1395</v>
      </c>
      <c r="AG581" s="1">
        <v>1225</v>
      </c>
      <c r="AH581" s="1">
        <v>865</v>
      </c>
      <c r="AI581" s="1">
        <v>715</v>
      </c>
      <c r="AJ581" s="1">
        <v>390</v>
      </c>
      <c r="AK581" s="1">
        <v>295</v>
      </c>
      <c r="AL581" s="1">
        <v>155</v>
      </c>
      <c r="AM581" s="1">
        <v>40</v>
      </c>
      <c r="AN581" s="3">
        <v>5.9558117195004805E-2</v>
      </c>
      <c r="AO581" s="3">
        <v>5.2593659942363112E-2</v>
      </c>
      <c r="AP581" s="3">
        <v>5.8837656099903941E-2</v>
      </c>
      <c r="AQ581" s="3">
        <v>6.9164265129683003E-2</v>
      </c>
      <c r="AR581" s="3">
        <v>6.5561959654178673E-2</v>
      </c>
      <c r="AS581" s="3">
        <v>6.5321805955811718E-2</v>
      </c>
      <c r="AT581" s="3">
        <v>6.2920268972142174E-2</v>
      </c>
      <c r="AU581" s="3">
        <v>6.0038424591738714E-2</v>
      </c>
      <c r="AV581" s="3">
        <v>7.1085494716618638E-2</v>
      </c>
      <c r="AW581" s="3">
        <v>5.7636887608069162E-2</v>
      </c>
      <c r="AX581" s="3">
        <v>6.8203650336215171E-2</v>
      </c>
      <c r="AY581" s="3">
        <v>6.5081652257444764E-2</v>
      </c>
      <c r="AZ581" s="3">
        <v>6.7002881844380399E-2</v>
      </c>
      <c r="BA581" s="3">
        <v>5.8837656099903941E-2</v>
      </c>
      <c r="BB581" s="3">
        <v>4.1546589817483187E-2</v>
      </c>
      <c r="BC581" s="3">
        <v>3.4341978866474547E-2</v>
      </c>
      <c r="BD581" s="3">
        <v>1.8731988472622477E-2</v>
      </c>
      <c r="BE581" s="3">
        <v>1.4169068203650336E-2</v>
      </c>
      <c r="BF581" s="3">
        <v>7.4447646493756006E-3</v>
      </c>
      <c r="BG581" s="3">
        <v>1.9212295869356388E-3</v>
      </c>
      <c r="BH581" s="3" t="str">
        <f t="shared" si="9"/>
        <v>52312017</v>
      </c>
      <c r="BI581">
        <v>186.25</v>
      </c>
      <c r="BJ581">
        <v>4286.75</v>
      </c>
      <c r="BK581">
        <v>20.962499999999999</v>
      </c>
    </row>
    <row r="582" spans="1:63" ht="14.25" customHeight="1" x14ac:dyDescent="0.3">
      <c r="A582" s="3" t="s">
        <v>70</v>
      </c>
      <c r="B582" s="3" t="s">
        <v>108</v>
      </c>
      <c r="C582" s="3">
        <v>0.18181818181818182</v>
      </c>
      <c r="D582" s="3">
        <v>0.37878787878787878</v>
      </c>
      <c r="E582" s="3">
        <v>0.43939393939393939</v>
      </c>
      <c r="F582" s="4">
        <v>60</v>
      </c>
      <c r="G582" s="4">
        <v>125</v>
      </c>
      <c r="H582" s="4">
        <v>145</v>
      </c>
      <c r="I582" s="4">
        <v>2.5299999999999998</v>
      </c>
      <c r="J582" s="3">
        <v>0.49700598802395207</v>
      </c>
      <c r="K582" s="3">
        <v>0.50299401197604787</v>
      </c>
      <c r="L582" s="1">
        <v>415</v>
      </c>
      <c r="M582" s="1">
        <v>420</v>
      </c>
      <c r="N582" s="3">
        <v>0.89221556886227549</v>
      </c>
      <c r="O582" s="3">
        <v>3.5928143712574849E-2</v>
      </c>
      <c r="P582" s="3">
        <v>7.1856287425149698E-2</v>
      </c>
      <c r="Q582" s="1">
        <v>745</v>
      </c>
      <c r="R582" s="1">
        <v>30</v>
      </c>
      <c r="S582" s="1">
        <v>60</v>
      </c>
      <c r="T582" s="1">
        <v>140</v>
      </c>
      <c r="U582" s="1">
        <v>110</v>
      </c>
      <c r="V582" s="1">
        <v>70</v>
      </c>
      <c r="W582" s="1">
        <v>20</v>
      </c>
      <c r="X582" s="1">
        <v>15</v>
      </c>
      <c r="Y582" s="1">
        <v>75</v>
      </c>
      <c r="Z582" s="1">
        <v>130</v>
      </c>
      <c r="AA582" s="1">
        <v>90</v>
      </c>
      <c r="AB582" s="1">
        <v>120</v>
      </c>
      <c r="AC582" s="1">
        <v>115</v>
      </c>
      <c r="AD582" s="1">
        <v>85</v>
      </c>
      <c r="AE582" s="1">
        <v>100</v>
      </c>
      <c r="AF582" s="1">
        <v>105</v>
      </c>
      <c r="AG582" s="1">
        <v>150</v>
      </c>
      <c r="AH582" s="1">
        <v>165</v>
      </c>
      <c r="AI582" s="1">
        <v>95</v>
      </c>
      <c r="AJ582" s="1">
        <v>50</v>
      </c>
      <c r="AK582" s="1">
        <v>25</v>
      </c>
      <c r="AL582" s="1">
        <v>10</v>
      </c>
      <c r="AM582" s="1">
        <v>0</v>
      </c>
      <c r="AN582" s="3">
        <v>8.3832335329341312E-2</v>
      </c>
      <c r="AO582" s="3">
        <v>6.5868263473053898E-2</v>
      </c>
      <c r="AP582" s="3">
        <v>4.1916167664670656E-2</v>
      </c>
      <c r="AQ582" s="3">
        <v>1.1976047904191617E-2</v>
      </c>
      <c r="AR582" s="3">
        <v>8.9820359281437123E-3</v>
      </c>
      <c r="AS582" s="3">
        <v>4.4910179640718563E-2</v>
      </c>
      <c r="AT582" s="3">
        <v>7.7844311377245512E-2</v>
      </c>
      <c r="AU582" s="3">
        <v>5.3892215568862277E-2</v>
      </c>
      <c r="AV582" s="3">
        <v>7.1856287425149698E-2</v>
      </c>
      <c r="AW582" s="3">
        <v>6.8862275449101798E-2</v>
      </c>
      <c r="AX582" s="3">
        <v>5.089820359281437E-2</v>
      </c>
      <c r="AY582" s="3">
        <v>5.9880239520958084E-2</v>
      </c>
      <c r="AZ582" s="3">
        <v>6.2874251497005984E-2</v>
      </c>
      <c r="BA582" s="3">
        <v>8.9820359281437126E-2</v>
      </c>
      <c r="BB582" s="3">
        <v>9.880239520958084E-2</v>
      </c>
      <c r="BC582" s="3">
        <v>5.6886227544910177E-2</v>
      </c>
      <c r="BD582" s="3">
        <v>2.9940119760479042E-2</v>
      </c>
      <c r="BE582" s="3">
        <v>1.4970059880239521E-2</v>
      </c>
      <c r="BF582" s="3">
        <v>5.9880239520958087E-3</v>
      </c>
      <c r="BG582" s="3">
        <v>0</v>
      </c>
      <c r="BH582" s="3" t="str">
        <f t="shared" si="9"/>
        <v>52322017</v>
      </c>
      <c r="BI582">
        <v>479</v>
      </c>
      <c r="BJ582">
        <v>802.5</v>
      </c>
      <c r="BK582">
        <v>40.799999999999997</v>
      </c>
    </row>
    <row r="583" spans="1:63" ht="14.25" customHeight="1" x14ac:dyDescent="0.3">
      <c r="A583" s="3" t="s">
        <v>71</v>
      </c>
      <c r="B583" s="3" t="s">
        <v>108</v>
      </c>
      <c r="C583" s="3">
        <v>0.33949801849405548</v>
      </c>
      <c r="D583" s="3">
        <v>0.35006605019815057</v>
      </c>
      <c r="E583" s="3">
        <v>0.3104359313077939</v>
      </c>
      <c r="F583" s="4">
        <v>1285</v>
      </c>
      <c r="G583" s="4">
        <v>1325</v>
      </c>
      <c r="H583" s="4">
        <v>1175</v>
      </c>
      <c r="I583" s="4">
        <v>2.16</v>
      </c>
      <c r="J583" s="3">
        <v>0.48186215235792018</v>
      </c>
      <c r="K583" s="3">
        <v>0.51813784764207982</v>
      </c>
      <c r="L583" s="1">
        <v>3985</v>
      </c>
      <c r="M583" s="1">
        <v>4285</v>
      </c>
      <c r="N583" s="3">
        <v>0.73276904474002413</v>
      </c>
      <c r="O583" s="3">
        <v>0.15235792019347039</v>
      </c>
      <c r="P583" s="3">
        <v>0.11487303506650544</v>
      </c>
      <c r="Q583" s="1">
        <v>6060</v>
      </c>
      <c r="R583" s="1">
        <v>1260</v>
      </c>
      <c r="S583" s="1">
        <v>950</v>
      </c>
      <c r="T583" s="1">
        <v>910</v>
      </c>
      <c r="U583" s="1">
        <v>780</v>
      </c>
      <c r="V583" s="1">
        <v>780</v>
      </c>
      <c r="W583" s="1">
        <v>780</v>
      </c>
      <c r="X583" s="1">
        <v>935</v>
      </c>
      <c r="Y583" s="1">
        <v>1090</v>
      </c>
      <c r="Z583" s="1">
        <v>1170</v>
      </c>
      <c r="AA583" s="1">
        <v>970</v>
      </c>
      <c r="AB583" s="1">
        <v>1015</v>
      </c>
      <c r="AC583" s="1">
        <v>910</v>
      </c>
      <c r="AD583" s="1">
        <v>1220</v>
      </c>
      <c r="AE583" s="1">
        <v>1300</v>
      </c>
      <c r="AF583" s="1">
        <v>1405</v>
      </c>
      <c r="AG583" s="1">
        <v>1410</v>
      </c>
      <c r="AH583" s="1">
        <v>825</v>
      </c>
      <c r="AI583" s="1">
        <v>475</v>
      </c>
      <c r="AJ583" s="1">
        <v>330</v>
      </c>
      <c r="AK583" s="1">
        <v>140</v>
      </c>
      <c r="AL583" s="1">
        <v>75</v>
      </c>
      <c r="AM583" s="1">
        <v>20</v>
      </c>
      <c r="AN583" s="3">
        <v>5.5018137847642083E-2</v>
      </c>
      <c r="AO583" s="3">
        <v>4.7158403869407499E-2</v>
      </c>
      <c r="AP583" s="3">
        <v>4.7158403869407499E-2</v>
      </c>
      <c r="AQ583" s="3">
        <v>4.7158403869407499E-2</v>
      </c>
      <c r="AR583" s="3">
        <v>5.6529625151148732E-2</v>
      </c>
      <c r="AS583" s="3">
        <v>6.5900846432889959E-2</v>
      </c>
      <c r="AT583" s="3">
        <v>7.0737605804111245E-2</v>
      </c>
      <c r="AU583" s="3">
        <v>5.8645707376058044E-2</v>
      </c>
      <c r="AV583" s="3">
        <v>6.1366384522370011E-2</v>
      </c>
      <c r="AW583" s="3">
        <v>5.5018137847642083E-2</v>
      </c>
      <c r="AX583" s="3">
        <v>7.3760580411124543E-2</v>
      </c>
      <c r="AY583" s="3">
        <v>7.8597339782345829E-2</v>
      </c>
      <c r="AZ583" s="3">
        <v>8.4945586457073757E-2</v>
      </c>
      <c r="BA583" s="3">
        <v>8.5247883917775089E-2</v>
      </c>
      <c r="BB583" s="3">
        <v>4.9879081015719466E-2</v>
      </c>
      <c r="BC583" s="3">
        <v>2.871825876662636E-2</v>
      </c>
      <c r="BD583" s="3">
        <v>1.9951632406287789E-2</v>
      </c>
      <c r="BE583" s="3">
        <v>8.4643288996372433E-3</v>
      </c>
      <c r="BF583" s="3">
        <v>4.534461910519952E-3</v>
      </c>
      <c r="BG583" s="3">
        <v>1.2091898428053204E-3</v>
      </c>
      <c r="BH583" s="3" t="str">
        <f t="shared" si="9"/>
        <v>52332017</v>
      </c>
      <c r="BI583">
        <v>185.6</v>
      </c>
      <c r="BJ583">
        <v>4683.6000000000004</v>
      </c>
      <c r="BK583">
        <v>21.36</v>
      </c>
    </row>
    <row r="584" spans="1:63" ht="14.25" customHeight="1" x14ac:dyDescent="0.3">
      <c r="A584" s="3" t="s">
        <v>72</v>
      </c>
      <c r="B584" s="3" t="s">
        <v>108</v>
      </c>
      <c r="C584" s="3">
        <v>0.42857142857142855</v>
      </c>
      <c r="D584" s="3">
        <v>0.42857142857142855</v>
      </c>
      <c r="E584" s="3">
        <v>0.14285714285714285</v>
      </c>
      <c r="F584" s="4">
        <v>15</v>
      </c>
      <c r="G584" s="4">
        <v>15</v>
      </c>
      <c r="H584" s="4">
        <v>5</v>
      </c>
      <c r="I584" s="4">
        <v>2.3199999999999998</v>
      </c>
      <c r="J584" s="3">
        <v>0.47058823529411764</v>
      </c>
      <c r="K584" s="3">
        <v>0.52941176470588236</v>
      </c>
      <c r="L584" s="1">
        <v>40</v>
      </c>
      <c r="M584" s="1">
        <v>45</v>
      </c>
      <c r="N584" s="3">
        <v>0.76470588235294112</v>
      </c>
      <c r="O584" s="3">
        <v>0.17647058823529413</v>
      </c>
      <c r="P584" s="3">
        <v>5.8823529411764705E-2</v>
      </c>
      <c r="Q584" s="1">
        <v>65</v>
      </c>
      <c r="R584" s="1">
        <v>15</v>
      </c>
      <c r="S584" s="1">
        <v>5</v>
      </c>
      <c r="T584" s="1">
        <v>10</v>
      </c>
      <c r="U584" s="1">
        <v>10</v>
      </c>
      <c r="V584" s="1">
        <v>15</v>
      </c>
      <c r="W584" s="1">
        <v>10</v>
      </c>
      <c r="X584" s="1">
        <v>15</v>
      </c>
      <c r="Y584" s="1">
        <v>15</v>
      </c>
      <c r="Z584" s="1">
        <v>15</v>
      </c>
      <c r="AA584" s="1">
        <v>10</v>
      </c>
      <c r="AB584" s="1">
        <v>5</v>
      </c>
      <c r="AC584" s="1">
        <v>10</v>
      </c>
      <c r="AD584" s="1">
        <v>15</v>
      </c>
      <c r="AE584" s="1">
        <v>20</v>
      </c>
      <c r="AF584" s="1">
        <v>5</v>
      </c>
      <c r="AG584" s="1">
        <v>5</v>
      </c>
      <c r="AH584" s="1">
        <v>0</v>
      </c>
      <c r="AI584" s="1">
        <v>10</v>
      </c>
      <c r="AJ584" s="1">
        <v>0</v>
      </c>
      <c r="AK584" s="1">
        <v>0</v>
      </c>
      <c r="AL584" s="1">
        <v>0</v>
      </c>
      <c r="AM584" s="1">
        <v>0</v>
      </c>
      <c r="AN584" s="3">
        <v>5.8823529411764705E-2</v>
      </c>
      <c r="AO584" s="3">
        <v>5.8823529411764705E-2</v>
      </c>
      <c r="AP584" s="3">
        <v>8.8235294117647065E-2</v>
      </c>
      <c r="AQ584" s="3">
        <v>5.8823529411764705E-2</v>
      </c>
      <c r="AR584" s="3">
        <v>8.8235294117647065E-2</v>
      </c>
      <c r="AS584" s="3">
        <v>8.8235294117647065E-2</v>
      </c>
      <c r="AT584" s="3">
        <v>8.8235294117647065E-2</v>
      </c>
      <c r="AU584" s="3">
        <v>5.8823529411764705E-2</v>
      </c>
      <c r="AV584" s="3">
        <v>2.9411764705882353E-2</v>
      </c>
      <c r="AW584" s="3">
        <v>5.8823529411764705E-2</v>
      </c>
      <c r="AX584" s="3">
        <v>8.8235294117647065E-2</v>
      </c>
      <c r="AY584" s="3">
        <v>0.11764705882352941</v>
      </c>
      <c r="AZ584" s="3">
        <v>2.9411764705882353E-2</v>
      </c>
      <c r="BA584" s="3">
        <v>2.9411764705882353E-2</v>
      </c>
      <c r="BB584" s="3">
        <v>0</v>
      </c>
      <c r="BC584" s="3">
        <v>5.8823529411764705E-2</v>
      </c>
      <c r="BD584" s="3">
        <v>0</v>
      </c>
      <c r="BE584" s="3">
        <v>0</v>
      </c>
      <c r="BF584" s="3">
        <v>0</v>
      </c>
      <c r="BG584" s="3">
        <v>0</v>
      </c>
      <c r="BH584" s="3" t="str">
        <f t="shared" si="9"/>
        <v>52342017</v>
      </c>
      <c r="BI584">
        <v>0</v>
      </c>
      <c r="BJ584">
        <v>26</v>
      </c>
      <c r="BK584">
        <v>0</v>
      </c>
    </row>
    <row r="585" spans="1:63" ht="14.25" customHeight="1" x14ac:dyDescent="0.3">
      <c r="A585" s="3" t="s">
        <v>73</v>
      </c>
      <c r="B585" s="3" t="s">
        <v>108</v>
      </c>
      <c r="C585" s="3">
        <v>0.34749620637329287</v>
      </c>
      <c r="D585" s="3">
        <v>0.34901365705614568</v>
      </c>
      <c r="E585" s="3">
        <v>0.30349013657056145</v>
      </c>
      <c r="F585" s="4">
        <v>1145</v>
      </c>
      <c r="G585" s="4">
        <v>1150</v>
      </c>
      <c r="H585" s="4">
        <v>1000</v>
      </c>
      <c r="I585" s="4">
        <v>2.15</v>
      </c>
      <c r="J585" s="3">
        <v>0.49859353023909986</v>
      </c>
      <c r="K585" s="3">
        <v>0.50140646976090009</v>
      </c>
      <c r="L585" s="1">
        <v>3545</v>
      </c>
      <c r="M585" s="1">
        <v>3565</v>
      </c>
      <c r="N585" s="3">
        <v>0.810126582278481</v>
      </c>
      <c r="O585" s="3">
        <v>8.7201125175808719E-2</v>
      </c>
      <c r="P585" s="3">
        <v>0.10267229254571027</v>
      </c>
      <c r="Q585" s="1">
        <v>5760</v>
      </c>
      <c r="R585" s="1">
        <v>620</v>
      </c>
      <c r="S585" s="1">
        <v>730</v>
      </c>
      <c r="T585" s="1">
        <v>820</v>
      </c>
      <c r="U585" s="1">
        <v>645</v>
      </c>
      <c r="V585" s="1">
        <v>680</v>
      </c>
      <c r="W585" s="1">
        <v>745</v>
      </c>
      <c r="X585" s="1">
        <v>950</v>
      </c>
      <c r="Y585" s="1">
        <v>1050</v>
      </c>
      <c r="Z585" s="1">
        <v>970</v>
      </c>
      <c r="AA585" s="1">
        <v>930</v>
      </c>
      <c r="AB585" s="1">
        <v>995</v>
      </c>
      <c r="AC585" s="1">
        <v>785</v>
      </c>
      <c r="AD585" s="1">
        <v>1030</v>
      </c>
      <c r="AE585" s="1">
        <v>1335</v>
      </c>
      <c r="AF585" s="1">
        <v>1130</v>
      </c>
      <c r="AG585" s="1">
        <v>980</v>
      </c>
      <c r="AH585" s="1">
        <v>600</v>
      </c>
      <c r="AI585" s="1">
        <v>290</v>
      </c>
      <c r="AJ585" s="1">
        <v>150</v>
      </c>
      <c r="AK585" s="1">
        <v>100</v>
      </c>
      <c r="AL585" s="1">
        <v>30</v>
      </c>
      <c r="AM585" s="1">
        <v>10</v>
      </c>
      <c r="AN585" s="3">
        <v>5.7644991212653776E-2</v>
      </c>
      <c r="AO585" s="3">
        <v>4.5342706502636207E-2</v>
      </c>
      <c r="AP585" s="3">
        <v>4.7803163444639717E-2</v>
      </c>
      <c r="AQ585" s="3">
        <v>5.2372583479789105E-2</v>
      </c>
      <c r="AR585" s="3">
        <v>6.6783831282952552E-2</v>
      </c>
      <c r="AS585" s="3">
        <v>7.3813708260105443E-2</v>
      </c>
      <c r="AT585" s="3">
        <v>6.8189806678383133E-2</v>
      </c>
      <c r="AU585" s="3">
        <v>6.5377855887521971E-2</v>
      </c>
      <c r="AV585" s="3">
        <v>6.9947275922671359E-2</v>
      </c>
      <c r="AW585" s="3">
        <v>5.5184534270650266E-2</v>
      </c>
      <c r="AX585" s="3">
        <v>7.2407732864674862E-2</v>
      </c>
      <c r="AY585" s="3">
        <v>9.3848857644991207E-2</v>
      </c>
      <c r="AZ585" s="3">
        <v>7.9437609841827767E-2</v>
      </c>
      <c r="BA585" s="3">
        <v>6.8892794376098423E-2</v>
      </c>
      <c r="BB585" s="3">
        <v>4.21792618629174E-2</v>
      </c>
      <c r="BC585" s="3">
        <v>2.0386643233743409E-2</v>
      </c>
      <c r="BD585" s="3">
        <v>1.054481546572935E-2</v>
      </c>
      <c r="BE585" s="3">
        <v>7.0298769771528994E-3</v>
      </c>
      <c r="BF585" s="3">
        <v>2.1089630931458701E-3</v>
      </c>
      <c r="BG585" s="3">
        <v>7.0298769771529003E-4</v>
      </c>
      <c r="BH585" s="3" t="str">
        <f t="shared" si="9"/>
        <v>52352017</v>
      </c>
      <c r="BI585">
        <v>201.75</v>
      </c>
      <c r="BJ585">
        <v>4696.8</v>
      </c>
      <c r="BK585">
        <v>25.5</v>
      </c>
    </row>
    <row r="586" spans="1:63" ht="14.25" customHeight="1" x14ac:dyDescent="0.3">
      <c r="A586" s="3" t="s">
        <v>74</v>
      </c>
      <c r="B586" s="3" t="s">
        <v>108</v>
      </c>
      <c r="C586" s="3">
        <v>0.17204301075268819</v>
      </c>
      <c r="D586" s="3">
        <v>0.57849462365591398</v>
      </c>
      <c r="E586" s="3">
        <v>0.24946236559139784</v>
      </c>
      <c r="F586" s="4">
        <v>400</v>
      </c>
      <c r="G586" s="4">
        <v>1345</v>
      </c>
      <c r="H586" s="4">
        <v>580</v>
      </c>
      <c r="I586" s="4">
        <v>2.82</v>
      </c>
      <c r="J586" s="3">
        <v>0.50611620795107037</v>
      </c>
      <c r="K586" s="3">
        <v>0.49388379204892968</v>
      </c>
      <c r="L586" s="1">
        <v>3310</v>
      </c>
      <c r="M586" s="1">
        <v>3230</v>
      </c>
      <c r="N586" s="3">
        <v>0.8669724770642202</v>
      </c>
      <c r="O586" s="3">
        <v>6.1926605504587159E-2</v>
      </c>
      <c r="P586" s="3">
        <v>7.1100917431192664E-2</v>
      </c>
      <c r="Q586" s="1">
        <v>5670</v>
      </c>
      <c r="R586" s="1">
        <v>405</v>
      </c>
      <c r="S586" s="1">
        <v>465</v>
      </c>
      <c r="T586" s="1">
        <v>820</v>
      </c>
      <c r="U586" s="1">
        <v>1300</v>
      </c>
      <c r="V586" s="1">
        <v>975</v>
      </c>
      <c r="W586" s="1">
        <v>575</v>
      </c>
      <c r="X586" s="1">
        <v>315</v>
      </c>
      <c r="Y586" s="1">
        <v>660</v>
      </c>
      <c r="Z586" s="1">
        <v>990</v>
      </c>
      <c r="AA586" s="1">
        <v>1370</v>
      </c>
      <c r="AB586" s="1">
        <v>1485</v>
      </c>
      <c r="AC586" s="1">
        <v>1120</v>
      </c>
      <c r="AD586" s="1">
        <v>1075</v>
      </c>
      <c r="AE586" s="1">
        <v>670</v>
      </c>
      <c r="AF586" s="1">
        <v>460</v>
      </c>
      <c r="AG586" s="1">
        <v>470</v>
      </c>
      <c r="AH586" s="1">
        <v>350</v>
      </c>
      <c r="AI586" s="1">
        <v>250</v>
      </c>
      <c r="AJ586" s="1">
        <v>140</v>
      </c>
      <c r="AK586" s="1">
        <v>45</v>
      </c>
      <c r="AL586" s="1">
        <v>10</v>
      </c>
      <c r="AM586" s="1">
        <v>0</v>
      </c>
      <c r="AN586" s="3">
        <v>6.2691131498470942E-2</v>
      </c>
      <c r="AO586" s="3">
        <v>9.9388379204892963E-2</v>
      </c>
      <c r="AP586" s="3">
        <v>7.4541284403669722E-2</v>
      </c>
      <c r="AQ586" s="3">
        <v>4.3960244648318041E-2</v>
      </c>
      <c r="AR586" s="3">
        <v>2.4082568807339451E-2</v>
      </c>
      <c r="AS586" s="3">
        <v>5.0458715596330278E-2</v>
      </c>
      <c r="AT586" s="3">
        <v>7.5688073394495417E-2</v>
      </c>
      <c r="AU586" s="3">
        <v>0.10474006116207951</v>
      </c>
      <c r="AV586" s="3">
        <v>0.11353211009174312</v>
      </c>
      <c r="AW586" s="3">
        <v>8.5626911314984705E-2</v>
      </c>
      <c r="AX586" s="3">
        <v>8.2186544342507648E-2</v>
      </c>
      <c r="AY586" s="3">
        <v>5.1223241590214068E-2</v>
      </c>
      <c r="AZ586" s="3">
        <v>3.5168195718654434E-2</v>
      </c>
      <c r="BA586" s="3">
        <v>3.5932721712538224E-2</v>
      </c>
      <c r="BB586" s="3">
        <v>2.6758409785932722E-2</v>
      </c>
      <c r="BC586" s="3">
        <v>1.91131498470948E-2</v>
      </c>
      <c r="BD586" s="3">
        <v>1.0703363914373088E-2</v>
      </c>
      <c r="BE586" s="3">
        <v>3.4403669724770644E-3</v>
      </c>
      <c r="BF586" s="3">
        <v>7.6452599388379206E-4</v>
      </c>
      <c r="BG586" s="3">
        <v>0</v>
      </c>
      <c r="BH586" s="3" t="str">
        <f t="shared" si="9"/>
        <v>52362017</v>
      </c>
      <c r="BI586">
        <v>317.33333333333331</v>
      </c>
      <c r="BJ586">
        <v>1652.4</v>
      </c>
      <c r="BK586">
        <v>28.55</v>
      </c>
    </row>
    <row r="587" spans="1:63" ht="14.25" customHeight="1" x14ac:dyDescent="0.3">
      <c r="A587" s="3" t="s">
        <v>75</v>
      </c>
      <c r="B587" s="3" t="s">
        <v>108</v>
      </c>
      <c r="C587" s="3">
        <v>0.22121604139715395</v>
      </c>
      <c r="D587" s="3">
        <v>0.45536869340232861</v>
      </c>
      <c r="E587" s="3">
        <v>0.32341526520051744</v>
      </c>
      <c r="F587" s="4">
        <v>855</v>
      </c>
      <c r="G587" s="4">
        <v>1760</v>
      </c>
      <c r="H587" s="4">
        <v>1250</v>
      </c>
      <c r="I587" s="4">
        <v>2.5</v>
      </c>
      <c r="J587" s="3">
        <v>0.5069839627521987</v>
      </c>
      <c r="K587" s="3">
        <v>0.49301603724780135</v>
      </c>
      <c r="L587" s="1">
        <v>4900</v>
      </c>
      <c r="M587" s="1">
        <v>4765</v>
      </c>
      <c r="N587" s="3">
        <v>0.84161490683229812</v>
      </c>
      <c r="O587" s="3">
        <v>6.2111801242236024E-2</v>
      </c>
      <c r="P587" s="3">
        <v>9.627329192546584E-2</v>
      </c>
      <c r="Q587" s="1">
        <v>8130</v>
      </c>
      <c r="R587" s="1">
        <v>600</v>
      </c>
      <c r="S587" s="1">
        <v>930</v>
      </c>
      <c r="T587" s="1">
        <v>940</v>
      </c>
      <c r="U587" s="1">
        <v>1275</v>
      </c>
      <c r="V587" s="1">
        <v>1495</v>
      </c>
      <c r="W587" s="1">
        <v>920</v>
      </c>
      <c r="X587" s="1">
        <v>825</v>
      </c>
      <c r="Y587" s="1">
        <v>1040</v>
      </c>
      <c r="Z587" s="1">
        <v>1040</v>
      </c>
      <c r="AA587" s="1">
        <v>1270</v>
      </c>
      <c r="AB587" s="1">
        <v>1795</v>
      </c>
      <c r="AC587" s="1">
        <v>1095</v>
      </c>
      <c r="AD587" s="1">
        <v>2075</v>
      </c>
      <c r="AE587" s="1">
        <v>1675</v>
      </c>
      <c r="AF587" s="1">
        <v>1175</v>
      </c>
      <c r="AG587" s="1">
        <v>995</v>
      </c>
      <c r="AH587" s="1">
        <v>720</v>
      </c>
      <c r="AI587" s="1">
        <v>525</v>
      </c>
      <c r="AJ587" s="1">
        <v>300</v>
      </c>
      <c r="AK587" s="1">
        <v>120</v>
      </c>
      <c r="AL587" s="1">
        <v>35</v>
      </c>
      <c r="AM587" s="1">
        <v>5</v>
      </c>
      <c r="AN587" s="3">
        <v>4.8654244306418216E-2</v>
      </c>
      <c r="AO587" s="3">
        <v>6.5993788819875776E-2</v>
      </c>
      <c r="AP587" s="3">
        <v>7.7380952380952384E-2</v>
      </c>
      <c r="AQ587" s="3">
        <v>4.7619047619047616E-2</v>
      </c>
      <c r="AR587" s="3">
        <v>4.2701863354037264E-2</v>
      </c>
      <c r="AS587" s="3">
        <v>5.3830227743271224E-2</v>
      </c>
      <c r="AT587" s="3">
        <v>5.3830227743271224E-2</v>
      </c>
      <c r="AU587" s="3">
        <v>6.5734989648033121E-2</v>
      </c>
      <c r="AV587" s="3">
        <v>9.2908902691511391E-2</v>
      </c>
      <c r="AW587" s="3">
        <v>5.6677018633540376E-2</v>
      </c>
      <c r="AX587" s="3">
        <v>0.10740165631469979</v>
      </c>
      <c r="AY587" s="3">
        <v>8.6697722567287791E-2</v>
      </c>
      <c r="AZ587" s="3">
        <v>6.0817805383022776E-2</v>
      </c>
      <c r="BA587" s="3">
        <v>5.1501035196687368E-2</v>
      </c>
      <c r="BB587" s="3">
        <v>3.7267080745341616E-2</v>
      </c>
      <c r="BC587" s="3">
        <v>2.717391304347826E-2</v>
      </c>
      <c r="BD587" s="3">
        <v>1.5527950310559006E-2</v>
      </c>
      <c r="BE587" s="3">
        <v>6.2111801242236021E-3</v>
      </c>
      <c r="BF587" s="3">
        <v>1.8115942028985507E-3</v>
      </c>
      <c r="BG587" s="3">
        <v>2.5879917184265012E-4</v>
      </c>
      <c r="BH587" s="3" t="str">
        <f t="shared" si="9"/>
        <v>52372017</v>
      </c>
      <c r="BI587">
        <v>258.8</v>
      </c>
      <c r="BJ587">
        <v>5308</v>
      </c>
      <c r="BK587">
        <v>30.580000000000002</v>
      </c>
    </row>
    <row r="588" spans="1:63" ht="14.25" customHeight="1" x14ac:dyDescent="0.3">
      <c r="A588" s="3" t="s">
        <v>76</v>
      </c>
      <c r="B588" s="3" t="s">
        <v>108</v>
      </c>
      <c r="C588" s="3">
        <v>0.28545780969479356</v>
      </c>
      <c r="D588" s="3">
        <v>0.35727109515260325</v>
      </c>
      <c r="E588" s="3">
        <v>0.35727109515260325</v>
      </c>
      <c r="F588" s="4">
        <v>795</v>
      </c>
      <c r="G588" s="4">
        <v>995</v>
      </c>
      <c r="H588" s="4">
        <v>995</v>
      </c>
      <c r="I588" s="4">
        <v>2.27</v>
      </c>
      <c r="J588" s="3">
        <v>0.48977987421383645</v>
      </c>
      <c r="K588" s="3">
        <v>0.51022012578616349</v>
      </c>
      <c r="L588" s="1">
        <v>3115</v>
      </c>
      <c r="M588" s="1">
        <v>3245</v>
      </c>
      <c r="N588" s="3">
        <v>0.90801886792452835</v>
      </c>
      <c r="O588" s="3">
        <v>3.2232704402515723E-2</v>
      </c>
      <c r="P588" s="3">
        <v>5.9748427672955975E-2</v>
      </c>
      <c r="Q588" s="1">
        <v>5775</v>
      </c>
      <c r="R588" s="1">
        <v>205</v>
      </c>
      <c r="S588" s="1">
        <v>380</v>
      </c>
      <c r="T588" s="1">
        <v>580</v>
      </c>
      <c r="U588" s="1">
        <v>625</v>
      </c>
      <c r="V588" s="1">
        <v>780</v>
      </c>
      <c r="W588" s="1">
        <v>710</v>
      </c>
      <c r="X588" s="1">
        <v>565</v>
      </c>
      <c r="Y588" s="1">
        <v>600</v>
      </c>
      <c r="Z588" s="1">
        <v>560</v>
      </c>
      <c r="AA588" s="1">
        <v>670</v>
      </c>
      <c r="AB588" s="1">
        <v>965</v>
      </c>
      <c r="AC588" s="1">
        <v>525</v>
      </c>
      <c r="AD588" s="1">
        <v>1070</v>
      </c>
      <c r="AE588" s="1">
        <v>1180</v>
      </c>
      <c r="AF588" s="1">
        <v>965</v>
      </c>
      <c r="AG588" s="1">
        <v>925</v>
      </c>
      <c r="AH588" s="1">
        <v>845</v>
      </c>
      <c r="AI588" s="1">
        <v>530</v>
      </c>
      <c r="AJ588" s="1">
        <v>370</v>
      </c>
      <c r="AK588" s="1">
        <v>180</v>
      </c>
      <c r="AL588" s="1">
        <v>65</v>
      </c>
      <c r="AM588" s="1">
        <v>5</v>
      </c>
      <c r="AN588" s="3">
        <v>4.5615414864333466E-2</v>
      </c>
      <c r="AO588" s="3">
        <v>4.915454187966968E-2</v>
      </c>
      <c r="AP588" s="3">
        <v>6.1344868265827759E-2</v>
      </c>
      <c r="AQ588" s="3">
        <v>5.5839559575304759E-2</v>
      </c>
      <c r="AR588" s="3">
        <v>4.4435705859221394E-2</v>
      </c>
      <c r="AS588" s="3">
        <v>4.7188360204482895E-2</v>
      </c>
      <c r="AT588" s="3">
        <v>4.4042469524184037E-2</v>
      </c>
      <c r="AU588" s="3">
        <v>5.2693668895005902E-2</v>
      </c>
      <c r="AV588" s="3">
        <v>7.5894612662209981E-2</v>
      </c>
      <c r="AW588" s="3">
        <v>4.128981517892253E-2</v>
      </c>
      <c r="AX588" s="3">
        <v>8.4152575697994489E-2</v>
      </c>
      <c r="AY588" s="3">
        <v>9.280377506881636E-2</v>
      </c>
      <c r="AZ588" s="3">
        <v>7.5894612662209981E-2</v>
      </c>
      <c r="BA588" s="3">
        <v>7.2748721981911124E-2</v>
      </c>
      <c r="BB588" s="3">
        <v>6.645694062131341E-2</v>
      </c>
      <c r="BC588" s="3">
        <v>4.1683051513959887E-2</v>
      </c>
      <c r="BD588" s="3">
        <v>2.9099488792764451E-2</v>
      </c>
      <c r="BE588" s="3">
        <v>1.4156508061344868E-2</v>
      </c>
      <c r="BF588" s="3">
        <v>5.1120723554856466E-3</v>
      </c>
      <c r="BG588" s="3">
        <v>3.9323633503735744E-4</v>
      </c>
      <c r="BH588" s="3" t="str">
        <f t="shared" si="9"/>
        <v>52412017</v>
      </c>
      <c r="BI588">
        <v>271</v>
      </c>
      <c r="BJ588">
        <v>3114.5</v>
      </c>
      <c r="BK588">
        <v>27.8</v>
      </c>
    </row>
    <row r="589" spans="1:63" ht="14.25" customHeight="1" x14ac:dyDescent="0.3">
      <c r="A589" s="3" t="s">
        <v>77</v>
      </c>
      <c r="B589" s="3" t="s">
        <v>108</v>
      </c>
      <c r="C589" s="3">
        <v>0.24102564102564103</v>
      </c>
      <c r="D589" s="3">
        <v>0.38461538461538464</v>
      </c>
      <c r="E589" s="3">
        <v>0.37435897435897436</v>
      </c>
      <c r="F589" s="4">
        <v>470</v>
      </c>
      <c r="G589" s="4">
        <v>750</v>
      </c>
      <c r="H589" s="4">
        <v>730</v>
      </c>
      <c r="I589" s="4">
        <v>2.41</v>
      </c>
      <c r="J589" s="3">
        <v>0.4834368530020704</v>
      </c>
      <c r="K589" s="3">
        <v>0.5165631469979296</v>
      </c>
      <c r="L589" s="1">
        <v>2335</v>
      </c>
      <c r="M589" s="1">
        <v>2495</v>
      </c>
      <c r="N589" s="3">
        <v>0.89948186528497409</v>
      </c>
      <c r="O589" s="3">
        <v>2.2797927461139896E-2</v>
      </c>
      <c r="P589" s="3">
        <v>7.7720207253886009E-2</v>
      </c>
      <c r="Q589" s="1">
        <v>4340</v>
      </c>
      <c r="R589" s="1">
        <v>110</v>
      </c>
      <c r="S589" s="1">
        <v>375</v>
      </c>
      <c r="T589" s="1">
        <v>520</v>
      </c>
      <c r="U589" s="1">
        <v>615</v>
      </c>
      <c r="V589" s="1">
        <v>680</v>
      </c>
      <c r="W589" s="1">
        <v>335</v>
      </c>
      <c r="X589" s="1">
        <v>230</v>
      </c>
      <c r="Y589" s="1">
        <v>430</v>
      </c>
      <c r="Z589" s="1">
        <v>485</v>
      </c>
      <c r="AA589" s="1">
        <v>540</v>
      </c>
      <c r="AB589" s="1">
        <v>740</v>
      </c>
      <c r="AC589" s="1">
        <v>520</v>
      </c>
      <c r="AD589" s="1">
        <v>720</v>
      </c>
      <c r="AE589" s="1">
        <v>650</v>
      </c>
      <c r="AF589" s="1">
        <v>655</v>
      </c>
      <c r="AG589" s="1">
        <v>720</v>
      </c>
      <c r="AH589" s="1">
        <v>605</v>
      </c>
      <c r="AI589" s="1">
        <v>425</v>
      </c>
      <c r="AJ589" s="1">
        <v>405</v>
      </c>
      <c r="AK589" s="1">
        <v>275</v>
      </c>
      <c r="AL589" s="1">
        <v>85</v>
      </c>
      <c r="AM589" s="1">
        <v>20</v>
      </c>
      <c r="AN589" s="3">
        <v>5.3858104609010873E-2</v>
      </c>
      <c r="AO589" s="3">
        <v>6.369756602796478E-2</v>
      </c>
      <c r="AP589" s="3">
        <v>7.0429829104091138E-2</v>
      </c>
      <c r="AQ589" s="3">
        <v>3.4697048161574311E-2</v>
      </c>
      <c r="AR589" s="3">
        <v>2.3821853961677887E-2</v>
      </c>
      <c r="AS589" s="3">
        <v>4.4536509580528225E-2</v>
      </c>
      <c r="AT589" s="3">
        <v>5.0233039875712066E-2</v>
      </c>
      <c r="AU589" s="3">
        <v>5.5929570170895906E-2</v>
      </c>
      <c r="AV589" s="3">
        <v>7.6644225789746251E-2</v>
      </c>
      <c r="AW589" s="3">
        <v>5.3858104609010873E-2</v>
      </c>
      <c r="AX589" s="3">
        <v>7.4572760227861218E-2</v>
      </c>
      <c r="AY589" s="3">
        <v>6.7322630761263588E-2</v>
      </c>
      <c r="AZ589" s="3">
        <v>6.7840497151734847E-2</v>
      </c>
      <c r="BA589" s="3">
        <v>7.4572760227861218E-2</v>
      </c>
      <c r="BB589" s="3">
        <v>6.2661833247022264E-2</v>
      </c>
      <c r="BC589" s="3">
        <v>4.4018643190056966E-2</v>
      </c>
      <c r="BD589" s="3">
        <v>4.1947177628171933E-2</v>
      </c>
      <c r="BE589" s="3">
        <v>2.8482651475919211E-2</v>
      </c>
      <c r="BF589" s="3">
        <v>8.8037286380113922E-3</v>
      </c>
      <c r="BG589" s="3">
        <v>2.0714655618850335E-3</v>
      </c>
      <c r="BH589" s="3" t="str">
        <f t="shared" si="9"/>
        <v>52422017</v>
      </c>
      <c r="BI589">
        <v>474</v>
      </c>
      <c r="BJ589">
        <v>1522</v>
      </c>
      <c r="BK589">
        <v>35.4</v>
      </c>
    </row>
    <row r="590" spans="1:63" ht="14.25" customHeight="1" x14ac:dyDescent="0.3">
      <c r="A590" s="3" t="s">
        <v>78</v>
      </c>
      <c r="B590" s="3" t="s">
        <v>108</v>
      </c>
      <c r="C590" s="3">
        <v>0.3273542600896861</v>
      </c>
      <c r="D590" s="3">
        <v>0.34080717488789236</v>
      </c>
      <c r="E590" s="3">
        <v>0.33183856502242154</v>
      </c>
      <c r="F590" s="4">
        <v>365</v>
      </c>
      <c r="G590" s="4">
        <v>380</v>
      </c>
      <c r="H590" s="4">
        <v>370</v>
      </c>
      <c r="I590" s="4">
        <v>2.2400000000000002</v>
      </c>
      <c r="J590" s="3">
        <v>0.4909819639278557</v>
      </c>
      <c r="K590" s="3">
        <v>0.50901803607214424</v>
      </c>
      <c r="L590" s="1">
        <v>1225</v>
      </c>
      <c r="M590" s="1">
        <v>1270</v>
      </c>
      <c r="N590" s="3">
        <v>0.90600000000000003</v>
      </c>
      <c r="O590" s="3">
        <v>3.4000000000000002E-2</v>
      </c>
      <c r="P590" s="3">
        <v>0.06</v>
      </c>
      <c r="Q590" s="1">
        <v>2265</v>
      </c>
      <c r="R590" s="1">
        <v>85</v>
      </c>
      <c r="S590" s="1">
        <v>150</v>
      </c>
      <c r="T590" s="1">
        <v>235</v>
      </c>
      <c r="U590" s="1">
        <v>280</v>
      </c>
      <c r="V590" s="1">
        <v>280</v>
      </c>
      <c r="W590" s="1">
        <v>205</v>
      </c>
      <c r="X590" s="1">
        <v>200</v>
      </c>
      <c r="Y590" s="1">
        <v>255</v>
      </c>
      <c r="Z590" s="1">
        <v>275</v>
      </c>
      <c r="AA590" s="1">
        <v>275</v>
      </c>
      <c r="AB590" s="1">
        <v>360</v>
      </c>
      <c r="AC590" s="1">
        <v>265</v>
      </c>
      <c r="AD590" s="1">
        <v>390</v>
      </c>
      <c r="AE590" s="1">
        <v>470</v>
      </c>
      <c r="AF590" s="1">
        <v>395</v>
      </c>
      <c r="AG590" s="1">
        <v>415</v>
      </c>
      <c r="AH590" s="1">
        <v>290</v>
      </c>
      <c r="AI590" s="1">
        <v>210</v>
      </c>
      <c r="AJ590" s="1">
        <v>115</v>
      </c>
      <c r="AK590" s="1">
        <v>65</v>
      </c>
      <c r="AL590" s="1">
        <v>15</v>
      </c>
      <c r="AM590" s="1">
        <v>0</v>
      </c>
      <c r="AN590" s="3">
        <v>4.7047047047047048E-2</v>
      </c>
      <c r="AO590" s="3">
        <v>5.6056056056056056E-2</v>
      </c>
      <c r="AP590" s="3">
        <v>5.6056056056056056E-2</v>
      </c>
      <c r="AQ590" s="3">
        <v>4.1041041041041039E-2</v>
      </c>
      <c r="AR590" s="3">
        <v>4.004004004004004E-2</v>
      </c>
      <c r="AS590" s="3">
        <v>5.1051051051051052E-2</v>
      </c>
      <c r="AT590" s="3">
        <v>5.5055055055055056E-2</v>
      </c>
      <c r="AU590" s="3">
        <v>5.5055055055055056E-2</v>
      </c>
      <c r="AV590" s="3">
        <v>7.2072072072072071E-2</v>
      </c>
      <c r="AW590" s="3">
        <v>5.3053053053053051E-2</v>
      </c>
      <c r="AX590" s="3">
        <v>7.8078078078078081E-2</v>
      </c>
      <c r="AY590" s="3">
        <v>9.4094094094094097E-2</v>
      </c>
      <c r="AZ590" s="3">
        <v>7.9079079079079073E-2</v>
      </c>
      <c r="BA590" s="3">
        <v>8.3083083083083084E-2</v>
      </c>
      <c r="BB590" s="3">
        <v>5.8058058058058061E-2</v>
      </c>
      <c r="BC590" s="3">
        <v>4.2042042042042045E-2</v>
      </c>
      <c r="BD590" s="3">
        <v>2.3023023023023025E-2</v>
      </c>
      <c r="BE590" s="3">
        <v>1.3013013013013013E-2</v>
      </c>
      <c r="BF590" s="3">
        <v>3.003003003003003E-3</v>
      </c>
      <c r="BG590" s="3">
        <v>0</v>
      </c>
      <c r="BH590" s="3" t="str">
        <f t="shared" si="9"/>
        <v>52432017</v>
      </c>
      <c r="BI590">
        <v>339</v>
      </c>
      <c r="BJ590">
        <v>2020</v>
      </c>
      <c r="BK590">
        <v>27.7</v>
      </c>
    </row>
    <row r="591" spans="1:63" ht="14.25" customHeight="1" x14ac:dyDescent="0.3">
      <c r="A591" s="3" t="s">
        <v>79</v>
      </c>
      <c r="B591" s="3" t="s">
        <v>108</v>
      </c>
      <c r="C591" s="3">
        <v>0.26970954356846472</v>
      </c>
      <c r="D591" s="3">
        <v>0.38174273858921159</v>
      </c>
      <c r="E591" s="3">
        <v>0.34854771784232363</v>
      </c>
      <c r="F591" s="4">
        <v>325</v>
      </c>
      <c r="G591" s="4">
        <v>460</v>
      </c>
      <c r="H591" s="4">
        <v>420</v>
      </c>
      <c r="I591" s="4">
        <v>2.34</v>
      </c>
      <c r="J591" s="3">
        <v>0.51735015772870663</v>
      </c>
      <c r="K591" s="3">
        <v>0.48264984227129337</v>
      </c>
      <c r="L591" s="1">
        <v>1640</v>
      </c>
      <c r="M591" s="1">
        <v>1530</v>
      </c>
      <c r="N591" s="3">
        <v>0.88188976377952755</v>
      </c>
      <c r="O591" s="3">
        <v>4.2519685039370078E-2</v>
      </c>
      <c r="P591" s="3">
        <v>7.5590551181102361E-2</v>
      </c>
      <c r="Q591" s="1">
        <v>2800</v>
      </c>
      <c r="R591" s="1">
        <v>135</v>
      </c>
      <c r="S591" s="1">
        <v>240</v>
      </c>
      <c r="T591" s="1">
        <v>265</v>
      </c>
      <c r="U591" s="1">
        <v>320</v>
      </c>
      <c r="V591" s="1">
        <v>375</v>
      </c>
      <c r="W591" s="1">
        <v>285</v>
      </c>
      <c r="X591" s="1">
        <v>275</v>
      </c>
      <c r="Y591" s="1">
        <v>305</v>
      </c>
      <c r="Z591" s="1">
        <v>420</v>
      </c>
      <c r="AA591" s="1">
        <v>330</v>
      </c>
      <c r="AB591" s="1">
        <v>495</v>
      </c>
      <c r="AC591" s="1">
        <v>340</v>
      </c>
      <c r="AD591" s="1">
        <v>490</v>
      </c>
      <c r="AE591" s="1">
        <v>630</v>
      </c>
      <c r="AF591" s="1">
        <v>595</v>
      </c>
      <c r="AG591" s="1">
        <v>575</v>
      </c>
      <c r="AH591" s="1">
        <v>310</v>
      </c>
      <c r="AI591" s="1">
        <v>160</v>
      </c>
      <c r="AJ591" s="1">
        <v>70</v>
      </c>
      <c r="AK591" s="1">
        <v>60</v>
      </c>
      <c r="AL591" s="1">
        <v>40</v>
      </c>
      <c r="AM591" s="1">
        <v>0</v>
      </c>
      <c r="AN591" s="3">
        <v>4.1798107255520502E-2</v>
      </c>
      <c r="AO591" s="3">
        <v>5.0473186119873815E-2</v>
      </c>
      <c r="AP591" s="3">
        <v>5.9148264984227129E-2</v>
      </c>
      <c r="AQ591" s="3">
        <v>4.4952681388012616E-2</v>
      </c>
      <c r="AR591" s="3">
        <v>4.3375394321766562E-2</v>
      </c>
      <c r="AS591" s="3">
        <v>4.8107255520504731E-2</v>
      </c>
      <c r="AT591" s="3">
        <v>6.6246056782334389E-2</v>
      </c>
      <c r="AU591" s="3">
        <v>5.2050473186119876E-2</v>
      </c>
      <c r="AV591" s="3">
        <v>7.8075709779179811E-2</v>
      </c>
      <c r="AW591" s="3">
        <v>5.362776025236593E-2</v>
      </c>
      <c r="AX591" s="3">
        <v>7.7287066246056788E-2</v>
      </c>
      <c r="AY591" s="3">
        <v>9.9369085173501584E-2</v>
      </c>
      <c r="AZ591" s="3">
        <v>9.3848580441640378E-2</v>
      </c>
      <c r="BA591" s="3">
        <v>9.069400630914827E-2</v>
      </c>
      <c r="BB591" s="3">
        <v>4.8895899053627762E-2</v>
      </c>
      <c r="BC591" s="3">
        <v>2.5236593059936908E-2</v>
      </c>
      <c r="BD591" s="3">
        <v>1.1041009463722398E-2</v>
      </c>
      <c r="BE591" s="3">
        <v>9.4637223974763408E-3</v>
      </c>
      <c r="BF591" s="3">
        <v>6.3091482649842269E-3</v>
      </c>
      <c r="BG591" s="3">
        <v>0</v>
      </c>
      <c r="BH591" s="3" t="str">
        <f t="shared" si="9"/>
        <v>52442017</v>
      </c>
      <c r="BI591">
        <v>258.5</v>
      </c>
      <c r="BJ591">
        <v>2670</v>
      </c>
      <c r="BK591">
        <v>30.6</v>
      </c>
    </row>
    <row r="592" spans="1:63" ht="14.25" customHeight="1" x14ac:dyDescent="0.3">
      <c r="A592" s="3" t="s">
        <v>80</v>
      </c>
      <c r="B592" s="3" t="s">
        <v>108</v>
      </c>
      <c r="C592" s="3">
        <v>0.19642857142857142</v>
      </c>
      <c r="D592" s="3">
        <v>0.6116071428571429</v>
      </c>
      <c r="E592" s="3">
        <v>0.19196428571428573</v>
      </c>
      <c r="F592" s="4">
        <v>220</v>
      </c>
      <c r="G592" s="4">
        <v>685</v>
      </c>
      <c r="H592" s="4">
        <v>215</v>
      </c>
      <c r="I592" s="4">
        <v>2.85</v>
      </c>
      <c r="J592" s="3">
        <v>0.50855365474339032</v>
      </c>
      <c r="K592" s="3">
        <v>0.49144634525660963</v>
      </c>
      <c r="L592" s="1">
        <v>1635</v>
      </c>
      <c r="M592" s="1">
        <v>1580</v>
      </c>
      <c r="N592" s="3">
        <v>0.83825816485225502</v>
      </c>
      <c r="O592" s="3">
        <v>7.6205287713841371E-2</v>
      </c>
      <c r="P592" s="3">
        <v>8.553654743390357E-2</v>
      </c>
      <c r="Q592" s="1">
        <v>2695</v>
      </c>
      <c r="R592" s="1">
        <v>245</v>
      </c>
      <c r="S592" s="1">
        <v>275</v>
      </c>
      <c r="T592" s="1">
        <v>1065</v>
      </c>
      <c r="U592" s="1">
        <v>420</v>
      </c>
      <c r="V592" s="1">
        <v>195</v>
      </c>
      <c r="W592" s="1">
        <v>135</v>
      </c>
      <c r="X592" s="1">
        <v>330</v>
      </c>
      <c r="Y592" s="1">
        <v>905</v>
      </c>
      <c r="Z592" s="1">
        <v>950</v>
      </c>
      <c r="AA592" s="1">
        <v>660</v>
      </c>
      <c r="AB592" s="1">
        <v>415</v>
      </c>
      <c r="AC592" s="1">
        <v>760</v>
      </c>
      <c r="AD592" s="1">
        <v>225</v>
      </c>
      <c r="AE592" s="1">
        <v>145</v>
      </c>
      <c r="AF592" s="1">
        <v>100</v>
      </c>
      <c r="AG592" s="1">
        <v>60</v>
      </c>
      <c r="AH592" s="1">
        <v>55</v>
      </c>
      <c r="AI592" s="1">
        <v>20</v>
      </c>
      <c r="AJ592" s="1">
        <v>0</v>
      </c>
      <c r="AK592" s="1">
        <v>0</v>
      </c>
      <c r="AL592" s="1">
        <v>0</v>
      </c>
      <c r="AM592" s="1">
        <v>0</v>
      </c>
      <c r="AN592" s="3">
        <v>0.16537267080745341</v>
      </c>
      <c r="AO592" s="3">
        <v>6.5217391304347824E-2</v>
      </c>
      <c r="AP592" s="3">
        <v>3.0279503105590064E-2</v>
      </c>
      <c r="AQ592" s="3">
        <v>2.096273291925466E-2</v>
      </c>
      <c r="AR592" s="3">
        <v>5.124223602484472E-2</v>
      </c>
      <c r="AS592" s="3">
        <v>0.14052795031055901</v>
      </c>
      <c r="AT592" s="3">
        <v>0.14751552795031056</v>
      </c>
      <c r="AU592" s="3">
        <v>0.10248447204968944</v>
      </c>
      <c r="AV592" s="3">
        <v>6.4440993788819873E-2</v>
      </c>
      <c r="AW592" s="3">
        <v>0.11801242236024845</v>
      </c>
      <c r="AX592" s="3">
        <v>3.4937888198757761E-2</v>
      </c>
      <c r="AY592" s="3">
        <v>2.251552795031056E-2</v>
      </c>
      <c r="AZ592" s="3">
        <v>1.5527950310559006E-2</v>
      </c>
      <c r="BA592" s="3">
        <v>9.316770186335404E-3</v>
      </c>
      <c r="BB592" s="3">
        <v>8.5403726708074539E-3</v>
      </c>
      <c r="BC592" s="3">
        <v>3.105590062111801E-3</v>
      </c>
      <c r="BD592" s="3">
        <v>0</v>
      </c>
      <c r="BE592" s="3">
        <v>0</v>
      </c>
      <c r="BF592" s="3">
        <v>0</v>
      </c>
      <c r="BG592" s="3">
        <v>0</v>
      </c>
      <c r="BH592" s="3" t="str">
        <f t="shared" si="9"/>
        <v>52452017</v>
      </c>
      <c r="BI592">
        <v>258</v>
      </c>
      <c r="BJ592">
        <v>3549</v>
      </c>
      <c r="BK592">
        <v>29.950000000000003</v>
      </c>
    </row>
    <row r="593" spans="1:63" ht="14.25" customHeight="1" x14ac:dyDescent="0.3">
      <c r="A593" s="3" t="s">
        <v>81</v>
      </c>
      <c r="B593" s="3" t="s">
        <v>108</v>
      </c>
      <c r="C593" s="3">
        <v>0.38743455497382201</v>
      </c>
      <c r="D593" s="3">
        <v>0.32635253054101221</v>
      </c>
      <c r="E593" s="3">
        <v>0.28621291448516578</v>
      </c>
      <c r="F593" s="4">
        <v>1110</v>
      </c>
      <c r="G593" s="4">
        <v>935</v>
      </c>
      <c r="H593" s="4">
        <v>820</v>
      </c>
      <c r="I593" s="4">
        <v>2.13</v>
      </c>
      <c r="J593" s="3">
        <v>0.48734693877551022</v>
      </c>
      <c r="K593" s="3">
        <v>0.51265306122448984</v>
      </c>
      <c r="L593" s="1">
        <v>2985</v>
      </c>
      <c r="M593" s="1">
        <v>3140</v>
      </c>
      <c r="N593" s="3">
        <v>0.8448979591836735</v>
      </c>
      <c r="O593" s="3">
        <v>7.8367346938775506E-2</v>
      </c>
      <c r="P593" s="3">
        <v>7.6734693877551025E-2</v>
      </c>
      <c r="Q593" s="1">
        <v>5175</v>
      </c>
      <c r="R593" s="1">
        <v>480</v>
      </c>
      <c r="S593" s="1">
        <v>470</v>
      </c>
      <c r="T593" s="1">
        <v>580</v>
      </c>
      <c r="U593" s="1">
        <v>725</v>
      </c>
      <c r="V593" s="1">
        <v>780</v>
      </c>
      <c r="W593" s="1">
        <v>625</v>
      </c>
      <c r="X593" s="1">
        <v>675</v>
      </c>
      <c r="Y593" s="1">
        <v>740</v>
      </c>
      <c r="Z593" s="1">
        <v>670</v>
      </c>
      <c r="AA593" s="1">
        <v>800</v>
      </c>
      <c r="AB593" s="1">
        <v>1080</v>
      </c>
      <c r="AC593" s="1">
        <v>575</v>
      </c>
      <c r="AD593" s="1">
        <v>970</v>
      </c>
      <c r="AE593" s="1">
        <v>755</v>
      </c>
      <c r="AF593" s="1">
        <v>790</v>
      </c>
      <c r="AG593" s="1">
        <v>760</v>
      </c>
      <c r="AH593" s="1">
        <v>690</v>
      </c>
      <c r="AI593" s="1">
        <v>495</v>
      </c>
      <c r="AJ593" s="1">
        <v>300</v>
      </c>
      <c r="AK593" s="1">
        <v>160</v>
      </c>
      <c r="AL593" s="1">
        <v>70</v>
      </c>
      <c r="AM593" s="1">
        <v>10</v>
      </c>
      <c r="AN593" s="3">
        <v>4.7346938775510203E-2</v>
      </c>
      <c r="AO593" s="3">
        <v>5.9183673469387757E-2</v>
      </c>
      <c r="AP593" s="3">
        <v>6.3673469387755102E-2</v>
      </c>
      <c r="AQ593" s="3">
        <v>5.1020408163265307E-2</v>
      </c>
      <c r="AR593" s="3">
        <v>5.5102040816326532E-2</v>
      </c>
      <c r="AS593" s="3">
        <v>6.0408163265306125E-2</v>
      </c>
      <c r="AT593" s="3">
        <v>5.4693877551020405E-2</v>
      </c>
      <c r="AU593" s="3">
        <v>6.5306122448979598E-2</v>
      </c>
      <c r="AV593" s="3">
        <v>8.8163265306122451E-2</v>
      </c>
      <c r="AW593" s="3">
        <v>4.6938775510204082E-2</v>
      </c>
      <c r="AX593" s="3">
        <v>7.9183673469387761E-2</v>
      </c>
      <c r="AY593" s="3">
        <v>6.1632653061224486E-2</v>
      </c>
      <c r="AZ593" s="3">
        <v>6.4489795918367343E-2</v>
      </c>
      <c r="BA593" s="3">
        <v>6.2040816326530614E-2</v>
      </c>
      <c r="BB593" s="3">
        <v>5.63265306122449E-2</v>
      </c>
      <c r="BC593" s="3">
        <v>4.0408163265306121E-2</v>
      </c>
      <c r="BD593" s="3">
        <v>2.4489795918367346E-2</v>
      </c>
      <c r="BE593" s="3">
        <v>1.3061224489795919E-2</v>
      </c>
      <c r="BF593" s="3">
        <v>5.7142857142857143E-3</v>
      </c>
      <c r="BG593" s="3">
        <v>8.1632653061224493E-4</v>
      </c>
      <c r="BH593" s="3" t="str">
        <f t="shared" si="9"/>
        <v>52462017</v>
      </c>
      <c r="BI593">
        <v>234.5</v>
      </c>
      <c r="BJ593">
        <v>4314.5</v>
      </c>
      <c r="BK593">
        <v>26.549999999999997</v>
      </c>
    </row>
    <row r="594" spans="1:63" ht="14.25" customHeight="1" x14ac:dyDescent="0.3">
      <c r="A594" s="3" t="s">
        <v>82</v>
      </c>
      <c r="B594" s="3" t="s">
        <v>108</v>
      </c>
      <c r="C594" s="3">
        <v>0.19696969696969696</v>
      </c>
      <c r="D594" s="3">
        <v>0.55892255892255893</v>
      </c>
      <c r="E594" s="3">
        <v>0.24410774410774411</v>
      </c>
      <c r="F594" s="4">
        <v>585</v>
      </c>
      <c r="G594" s="4">
        <v>1660</v>
      </c>
      <c r="H594" s="4">
        <v>725</v>
      </c>
      <c r="I594" s="4">
        <v>2.73</v>
      </c>
      <c r="J594" s="3">
        <v>0.49507995079950801</v>
      </c>
      <c r="K594" s="3">
        <v>0.50492004920049205</v>
      </c>
      <c r="L594" s="1">
        <v>4025</v>
      </c>
      <c r="M594" s="1">
        <v>4105</v>
      </c>
      <c r="N594" s="3">
        <v>0.86346863468634683</v>
      </c>
      <c r="O594" s="3">
        <v>6.3345633456334566E-2</v>
      </c>
      <c r="P594" s="3">
        <v>7.3185731857318567E-2</v>
      </c>
      <c r="Q594" s="1">
        <v>7020</v>
      </c>
      <c r="R594" s="1">
        <v>515</v>
      </c>
      <c r="S594" s="1">
        <v>595</v>
      </c>
      <c r="T594" s="1">
        <v>1300</v>
      </c>
      <c r="U594" s="1">
        <v>1420</v>
      </c>
      <c r="V594" s="1">
        <v>1115</v>
      </c>
      <c r="W594" s="1">
        <v>610</v>
      </c>
      <c r="X594" s="1">
        <v>750</v>
      </c>
      <c r="Y594" s="1">
        <v>1130</v>
      </c>
      <c r="Z594" s="1">
        <v>1400</v>
      </c>
      <c r="AA594" s="1">
        <v>1560</v>
      </c>
      <c r="AB594" s="1">
        <v>1850</v>
      </c>
      <c r="AC594" s="1">
        <v>1485</v>
      </c>
      <c r="AD594" s="1">
        <v>1230</v>
      </c>
      <c r="AE594" s="1">
        <v>935</v>
      </c>
      <c r="AF594" s="1">
        <v>590</v>
      </c>
      <c r="AG594" s="1">
        <v>440</v>
      </c>
      <c r="AH594" s="1">
        <v>250</v>
      </c>
      <c r="AI594" s="1">
        <v>115</v>
      </c>
      <c r="AJ594" s="1">
        <v>55</v>
      </c>
      <c r="AK594" s="1">
        <v>25</v>
      </c>
      <c r="AL594" s="1">
        <v>10</v>
      </c>
      <c r="AM594" s="1">
        <v>0</v>
      </c>
      <c r="AN594" s="3">
        <v>7.9901659496004918E-2</v>
      </c>
      <c r="AO594" s="3">
        <v>8.7277197295636141E-2</v>
      </c>
      <c r="AP594" s="3">
        <v>6.8531038721573442E-2</v>
      </c>
      <c r="AQ594" s="3">
        <v>3.7492317148125384E-2</v>
      </c>
      <c r="AR594" s="3">
        <v>4.6097111247695145E-2</v>
      </c>
      <c r="AS594" s="3">
        <v>6.9452980946527354E-2</v>
      </c>
      <c r="AT594" s="3">
        <v>8.6047940995697597E-2</v>
      </c>
      <c r="AU594" s="3">
        <v>9.5881991395205896E-2</v>
      </c>
      <c r="AV594" s="3">
        <v>0.11370620774431468</v>
      </c>
      <c r="AW594" s="3">
        <v>9.1272280270436393E-2</v>
      </c>
      <c r="AX594" s="3">
        <v>7.5599262446220034E-2</v>
      </c>
      <c r="AY594" s="3">
        <v>5.7467732022126614E-2</v>
      </c>
      <c r="AZ594" s="3">
        <v>3.6263060848186847E-2</v>
      </c>
      <c r="BA594" s="3">
        <v>2.7043638598647817E-2</v>
      </c>
      <c r="BB594" s="3">
        <v>1.5365703749231715E-2</v>
      </c>
      <c r="BC594" s="3">
        <v>7.0682237246465886E-3</v>
      </c>
      <c r="BD594" s="3">
        <v>3.3804548248309771E-3</v>
      </c>
      <c r="BE594" s="3">
        <v>1.5365703749231714E-3</v>
      </c>
      <c r="BF594" s="3">
        <v>6.1462814996926854E-4</v>
      </c>
      <c r="BG594" s="3">
        <v>0</v>
      </c>
      <c r="BH594" s="3" t="str">
        <f t="shared" si="9"/>
        <v>52472017</v>
      </c>
      <c r="BI594">
        <v>288.33333333333331</v>
      </c>
      <c r="BJ594">
        <v>5389</v>
      </c>
      <c r="BK594">
        <v>29.866666666666664</v>
      </c>
    </row>
    <row r="595" spans="1:63" ht="14.25" customHeight="1" x14ac:dyDescent="0.3">
      <c r="A595" s="3" t="s">
        <v>83</v>
      </c>
      <c r="B595" s="3" t="s">
        <v>108</v>
      </c>
      <c r="C595" s="3">
        <v>0.29523809523809524</v>
      </c>
      <c r="D595" s="3">
        <v>0.34285714285714286</v>
      </c>
      <c r="E595" s="3">
        <v>0.3619047619047619</v>
      </c>
      <c r="F595" s="4">
        <v>155</v>
      </c>
      <c r="G595" s="4">
        <v>180</v>
      </c>
      <c r="H595" s="4">
        <v>190</v>
      </c>
      <c r="I595" s="4">
        <v>2.35</v>
      </c>
      <c r="J595" s="3">
        <v>0.49275362318840582</v>
      </c>
      <c r="K595" s="3">
        <v>0.50724637681159424</v>
      </c>
      <c r="L595" s="1">
        <v>680</v>
      </c>
      <c r="M595" s="1">
        <v>700</v>
      </c>
      <c r="N595" s="3">
        <v>0.90181818181818185</v>
      </c>
      <c r="O595" s="3">
        <v>2.5454545454545455E-2</v>
      </c>
      <c r="P595" s="3">
        <v>7.2727272727272724E-2</v>
      </c>
      <c r="Q595" s="1">
        <v>1240</v>
      </c>
      <c r="R595" s="1">
        <v>35</v>
      </c>
      <c r="S595" s="1">
        <v>100</v>
      </c>
      <c r="T595" s="1">
        <v>120</v>
      </c>
      <c r="U595" s="1">
        <v>175</v>
      </c>
      <c r="V595" s="1">
        <v>155</v>
      </c>
      <c r="W595" s="1">
        <v>115</v>
      </c>
      <c r="X595" s="1">
        <v>90</v>
      </c>
      <c r="Y595" s="1">
        <v>95</v>
      </c>
      <c r="Z595" s="1">
        <v>120</v>
      </c>
      <c r="AA595" s="1">
        <v>165</v>
      </c>
      <c r="AB595" s="1">
        <v>210</v>
      </c>
      <c r="AC595" s="1">
        <v>155</v>
      </c>
      <c r="AD595" s="1">
        <v>170</v>
      </c>
      <c r="AE595" s="1">
        <v>240</v>
      </c>
      <c r="AF595" s="1">
        <v>240</v>
      </c>
      <c r="AG595" s="1">
        <v>210</v>
      </c>
      <c r="AH595" s="1">
        <v>200</v>
      </c>
      <c r="AI595" s="1">
        <v>120</v>
      </c>
      <c r="AJ595" s="1">
        <v>90</v>
      </c>
      <c r="AK595" s="1">
        <v>50</v>
      </c>
      <c r="AL595" s="1">
        <v>20</v>
      </c>
      <c r="AM595" s="1">
        <v>10</v>
      </c>
      <c r="AN595" s="3">
        <v>4.363636363636364E-2</v>
      </c>
      <c r="AO595" s="3">
        <v>6.363636363636363E-2</v>
      </c>
      <c r="AP595" s="3">
        <v>5.6363636363636366E-2</v>
      </c>
      <c r="AQ595" s="3">
        <v>4.1818181818181817E-2</v>
      </c>
      <c r="AR595" s="3">
        <v>3.272727272727273E-2</v>
      </c>
      <c r="AS595" s="3">
        <v>3.4545454545454546E-2</v>
      </c>
      <c r="AT595" s="3">
        <v>4.363636363636364E-2</v>
      </c>
      <c r="AU595" s="3">
        <v>0.06</v>
      </c>
      <c r="AV595" s="3">
        <v>7.636363636363637E-2</v>
      </c>
      <c r="AW595" s="3">
        <v>5.6363636363636366E-2</v>
      </c>
      <c r="AX595" s="3">
        <v>6.1818181818181821E-2</v>
      </c>
      <c r="AY595" s="3">
        <v>8.727272727272728E-2</v>
      </c>
      <c r="AZ595" s="3">
        <v>8.727272727272728E-2</v>
      </c>
      <c r="BA595" s="3">
        <v>7.636363636363637E-2</v>
      </c>
      <c r="BB595" s="3">
        <v>7.2727272727272724E-2</v>
      </c>
      <c r="BC595" s="3">
        <v>4.363636363636364E-2</v>
      </c>
      <c r="BD595" s="3">
        <v>3.272727272727273E-2</v>
      </c>
      <c r="BE595" s="3">
        <v>1.8181818181818181E-2</v>
      </c>
      <c r="BF595" s="3">
        <v>7.2727272727272727E-3</v>
      </c>
      <c r="BG595" s="3">
        <v>3.6363636363636364E-3</v>
      </c>
      <c r="BH595" s="3" t="str">
        <f t="shared" si="9"/>
        <v>52482017</v>
      </c>
      <c r="BI595">
        <v>411</v>
      </c>
      <c r="BJ595">
        <v>526</v>
      </c>
      <c r="BK595">
        <v>42.099999999999994</v>
      </c>
    </row>
    <row r="596" spans="1:63" ht="14.25" customHeight="1" x14ac:dyDescent="0.3">
      <c r="A596" s="3" t="s">
        <v>84</v>
      </c>
      <c r="B596" s="3" t="s">
        <v>108</v>
      </c>
      <c r="C596" s="3">
        <v>0.25925925925925924</v>
      </c>
      <c r="D596" s="3">
        <v>0.48148148148148145</v>
      </c>
      <c r="E596" s="3">
        <v>0.25925925925925924</v>
      </c>
      <c r="F596" s="4">
        <v>35</v>
      </c>
      <c r="G596" s="4">
        <v>65</v>
      </c>
      <c r="H596" s="4">
        <v>35</v>
      </c>
      <c r="I596" s="4">
        <v>2.7</v>
      </c>
      <c r="J596" s="3">
        <v>0.52777777777777779</v>
      </c>
      <c r="K596" s="3">
        <v>0.47222222222222221</v>
      </c>
      <c r="L596" s="1">
        <v>190</v>
      </c>
      <c r="M596" s="1">
        <v>170</v>
      </c>
      <c r="N596" s="3">
        <v>0.90277777777777779</v>
      </c>
      <c r="O596" s="3">
        <v>1.3888888888888888E-2</v>
      </c>
      <c r="P596" s="3">
        <v>8.3333333333333329E-2</v>
      </c>
      <c r="Q596" s="1">
        <v>325</v>
      </c>
      <c r="R596" s="1">
        <v>5</v>
      </c>
      <c r="S596" s="1">
        <v>30</v>
      </c>
      <c r="T596" s="1">
        <v>30</v>
      </c>
      <c r="U596" s="1">
        <v>45</v>
      </c>
      <c r="V596" s="1">
        <v>90</v>
      </c>
      <c r="W596" s="1">
        <v>60</v>
      </c>
      <c r="X596" s="1">
        <v>15</v>
      </c>
      <c r="Y596" s="1">
        <v>15</v>
      </c>
      <c r="Z596" s="1">
        <v>30</v>
      </c>
      <c r="AA596" s="1">
        <v>60</v>
      </c>
      <c r="AB596" s="1">
        <v>80</v>
      </c>
      <c r="AC596" s="1">
        <v>15</v>
      </c>
      <c r="AD596" s="1">
        <v>80</v>
      </c>
      <c r="AE596" s="1">
        <v>60</v>
      </c>
      <c r="AF596" s="1">
        <v>25</v>
      </c>
      <c r="AG596" s="1">
        <v>45</v>
      </c>
      <c r="AH596" s="1">
        <v>15</v>
      </c>
      <c r="AI596" s="1">
        <v>20</v>
      </c>
      <c r="AJ596" s="1">
        <v>25</v>
      </c>
      <c r="AK596" s="1">
        <v>0</v>
      </c>
      <c r="AL596" s="1">
        <v>0</v>
      </c>
      <c r="AM596" s="1">
        <v>0</v>
      </c>
      <c r="AN596" s="3">
        <v>4.2253521126760563E-2</v>
      </c>
      <c r="AO596" s="3">
        <v>6.3380281690140844E-2</v>
      </c>
      <c r="AP596" s="3">
        <v>0.12676056338028169</v>
      </c>
      <c r="AQ596" s="3">
        <v>8.4507042253521125E-2</v>
      </c>
      <c r="AR596" s="3">
        <v>2.1126760563380281E-2</v>
      </c>
      <c r="AS596" s="3">
        <v>2.1126760563380281E-2</v>
      </c>
      <c r="AT596" s="3">
        <v>4.2253521126760563E-2</v>
      </c>
      <c r="AU596" s="3">
        <v>8.4507042253521125E-2</v>
      </c>
      <c r="AV596" s="3">
        <v>0.11267605633802817</v>
      </c>
      <c r="AW596" s="3">
        <v>2.1126760563380281E-2</v>
      </c>
      <c r="AX596" s="3">
        <v>0.11267605633802817</v>
      </c>
      <c r="AY596" s="3">
        <v>8.4507042253521125E-2</v>
      </c>
      <c r="AZ596" s="3">
        <v>3.5211267605633804E-2</v>
      </c>
      <c r="BA596" s="3">
        <v>6.3380281690140844E-2</v>
      </c>
      <c r="BB596" s="3">
        <v>2.1126760563380281E-2</v>
      </c>
      <c r="BC596" s="3">
        <v>2.8169014084507043E-2</v>
      </c>
      <c r="BD596" s="3">
        <v>3.5211267605633804E-2</v>
      </c>
      <c r="BE596" s="3">
        <v>0</v>
      </c>
      <c r="BF596" s="3">
        <v>0</v>
      </c>
      <c r="BG596" s="3">
        <v>0</v>
      </c>
      <c r="BH596" s="3" t="str">
        <f t="shared" si="9"/>
        <v>52492017</v>
      </c>
      <c r="BI596">
        <v>0</v>
      </c>
      <c r="BJ596">
        <v>136</v>
      </c>
      <c r="BK596">
        <v>26.7</v>
      </c>
    </row>
    <row r="597" spans="1:63" ht="14.25" customHeight="1" x14ac:dyDescent="0.3">
      <c r="A597" s="3" t="s">
        <v>85</v>
      </c>
      <c r="B597" s="3" t="s">
        <v>108</v>
      </c>
      <c r="C597" s="3">
        <v>0.15</v>
      </c>
      <c r="D597" s="3">
        <v>0.375</v>
      </c>
      <c r="E597" s="3">
        <v>0.47499999999999998</v>
      </c>
      <c r="F597" s="4">
        <v>30</v>
      </c>
      <c r="G597" s="4">
        <v>75</v>
      </c>
      <c r="H597" s="4">
        <v>95</v>
      </c>
      <c r="I597" s="4">
        <v>2.59</v>
      </c>
      <c r="J597" s="3">
        <v>0.51428571428571423</v>
      </c>
      <c r="K597" s="3">
        <v>0.48571428571428571</v>
      </c>
      <c r="L597" s="1">
        <v>270</v>
      </c>
      <c r="M597" s="1">
        <v>255</v>
      </c>
      <c r="N597" s="3">
        <v>0.96190476190476193</v>
      </c>
      <c r="O597" s="3">
        <v>1.9047619047619049E-2</v>
      </c>
      <c r="P597" s="3">
        <v>1.9047619047619049E-2</v>
      </c>
      <c r="Q597" s="1">
        <v>505</v>
      </c>
      <c r="R597" s="1">
        <v>10</v>
      </c>
      <c r="S597" s="1">
        <v>10</v>
      </c>
      <c r="T597" s="1">
        <v>50</v>
      </c>
      <c r="U597" s="1">
        <v>60</v>
      </c>
      <c r="V597" s="1">
        <v>75</v>
      </c>
      <c r="W597" s="1">
        <v>80</v>
      </c>
      <c r="X597" s="1">
        <v>65</v>
      </c>
      <c r="Y597" s="1">
        <v>60</v>
      </c>
      <c r="Z597" s="1">
        <v>40</v>
      </c>
      <c r="AA597" s="1">
        <v>50</v>
      </c>
      <c r="AB597" s="1">
        <v>85</v>
      </c>
      <c r="AC597" s="1">
        <v>40</v>
      </c>
      <c r="AD597" s="1">
        <v>80</v>
      </c>
      <c r="AE597" s="1">
        <v>65</v>
      </c>
      <c r="AF597" s="1">
        <v>60</v>
      </c>
      <c r="AG597" s="1">
        <v>80</v>
      </c>
      <c r="AH597" s="1">
        <v>50</v>
      </c>
      <c r="AI597" s="1">
        <v>65</v>
      </c>
      <c r="AJ597" s="1">
        <v>30</v>
      </c>
      <c r="AK597" s="1">
        <v>10</v>
      </c>
      <c r="AL597" s="1">
        <v>0</v>
      </c>
      <c r="AM597" s="1">
        <v>0</v>
      </c>
      <c r="AN597" s="3">
        <v>4.784688995215311E-2</v>
      </c>
      <c r="AO597" s="3">
        <v>5.7416267942583733E-2</v>
      </c>
      <c r="AP597" s="3">
        <v>7.1770334928229665E-2</v>
      </c>
      <c r="AQ597" s="3">
        <v>7.6555023923444973E-2</v>
      </c>
      <c r="AR597" s="3">
        <v>6.2200956937799042E-2</v>
      </c>
      <c r="AS597" s="3">
        <v>5.7416267942583733E-2</v>
      </c>
      <c r="AT597" s="3">
        <v>3.8277511961722487E-2</v>
      </c>
      <c r="AU597" s="3">
        <v>4.784688995215311E-2</v>
      </c>
      <c r="AV597" s="3">
        <v>8.1339712918660281E-2</v>
      </c>
      <c r="AW597" s="3">
        <v>3.8277511961722487E-2</v>
      </c>
      <c r="AX597" s="3">
        <v>7.6555023923444973E-2</v>
      </c>
      <c r="AY597" s="3">
        <v>6.2200956937799042E-2</v>
      </c>
      <c r="AZ597" s="3">
        <v>5.7416267942583733E-2</v>
      </c>
      <c r="BA597" s="3">
        <v>7.6555023923444973E-2</v>
      </c>
      <c r="BB597" s="3">
        <v>4.784688995215311E-2</v>
      </c>
      <c r="BC597" s="3">
        <v>6.2200956937799042E-2</v>
      </c>
      <c r="BD597" s="3">
        <v>2.8708133971291867E-2</v>
      </c>
      <c r="BE597" s="3">
        <v>9.5693779904306216E-3</v>
      </c>
      <c r="BF597" s="3">
        <v>0</v>
      </c>
      <c r="BG597" s="3">
        <v>0</v>
      </c>
      <c r="BH597" s="3" t="str">
        <f t="shared" si="9"/>
        <v>53812017</v>
      </c>
      <c r="BI597" t="s">
        <v>121</v>
      </c>
      <c r="BJ597" t="s">
        <v>121</v>
      </c>
      <c r="BK597" t="s">
        <v>121</v>
      </c>
    </row>
    <row r="598" spans="1:63" ht="14.25" customHeight="1" x14ac:dyDescent="0.3">
      <c r="A598" s="3" t="s">
        <v>86</v>
      </c>
      <c r="B598" s="3" t="s">
        <v>108</v>
      </c>
      <c r="C598" s="3">
        <v>0.34328358208955223</v>
      </c>
      <c r="D598" s="3">
        <v>0.35074626865671643</v>
      </c>
      <c r="E598" s="3">
        <v>0.30597014925373134</v>
      </c>
      <c r="F598" s="4">
        <v>230</v>
      </c>
      <c r="G598" s="4">
        <v>235</v>
      </c>
      <c r="H598" s="4">
        <v>205</v>
      </c>
      <c r="I598" s="4">
        <v>2.29</v>
      </c>
      <c r="J598" s="3">
        <v>0.5326797385620915</v>
      </c>
      <c r="K598" s="3">
        <v>0.4673202614379085</v>
      </c>
      <c r="L598" s="1">
        <v>815</v>
      </c>
      <c r="M598" s="1">
        <v>715</v>
      </c>
      <c r="N598" s="3">
        <v>0.94771241830065356</v>
      </c>
      <c r="O598" s="3">
        <v>1.3071895424836602E-2</v>
      </c>
      <c r="P598" s="3">
        <v>3.9215686274509803E-2</v>
      </c>
      <c r="Q598" s="1">
        <v>1450</v>
      </c>
      <c r="R598" s="1">
        <v>20</v>
      </c>
      <c r="S598" s="1">
        <v>60</v>
      </c>
      <c r="T598" s="1">
        <v>115</v>
      </c>
      <c r="U598" s="1">
        <v>190</v>
      </c>
      <c r="V598" s="1">
        <v>235</v>
      </c>
      <c r="W598" s="1">
        <v>185</v>
      </c>
      <c r="X598" s="1">
        <v>130</v>
      </c>
      <c r="Y598" s="1">
        <v>90</v>
      </c>
      <c r="Z598" s="1">
        <v>105</v>
      </c>
      <c r="AA598" s="1">
        <v>195</v>
      </c>
      <c r="AB598" s="1">
        <v>310</v>
      </c>
      <c r="AC598" s="1">
        <v>115</v>
      </c>
      <c r="AD598" s="1">
        <v>350</v>
      </c>
      <c r="AE598" s="1">
        <v>275</v>
      </c>
      <c r="AF598" s="1">
        <v>260</v>
      </c>
      <c r="AG598" s="1">
        <v>195</v>
      </c>
      <c r="AH598" s="1">
        <v>110</v>
      </c>
      <c r="AI598" s="1">
        <v>110</v>
      </c>
      <c r="AJ598" s="1">
        <v>55</v>
      </c>
      <c r="AK598" s="1">
        <v>35</v>
      </c>
      <c r="AL598" s="1">
        <v>5</v>
      </c>
      <c r="AM598" s="1">
        <v>0</v>
      </c>
      <c r="AN598" s="3">
        <v>3.7520391517128875E-2</v>
      </c>
      <c r="AO598" s="3">
        <v>6.1990212071778142E-2</v>
      </c>
      <c r="AP598" s="3">
        <v>7.6672104404567704E-2</v>
      </c>
      <c r="AQ598" s="3">
        <v>6.0358890701468187E-2</v>
      </c>
      <c r="AR598" s="3">
        <v>4.2414355628058731E-2</v>
      </c>
      <c r="AS598" s="3">
        <v>2.936378466557912E-2</v>
      </c>
      <c r="AT598" s="3">
        <v>3.4257748776508973E-2</v>
      </c>
      <c r="AU598" s="3">
        <v>6.3621533442088096E-2</v>
      </c>
      <c r="AV598" s="3">
        <v>0.10114192495921696</v>
      </c>
      <c r="AW598" s="3">
        <v>3.7520391517128875E-2</v>
      </c>
      <c r="AX598" s="3">
        <v>0.11419249592169657</v>
      </c>
      <c r="AY598" s="3">
        <v>8.9722675367047311E-2</v>
      </c>
      <c r="AZ598" s="3">
        <v>8.4828711256117462E-2</v>
      </c>
      <c r="BA598" s="3">
        <v>6.3621533442088096E-2</v>
      </c>
      <c r="BB598" s="3">
        <v>3.588907014681892E-2</v>
      </c>
      <c r="BC598" s="3">
        <v>3.588907014681892E-2</v>
      </c>
      <c r="BD598" s="3">
        <v>1.794453507340946E-2</v>
      </c>
      <c r="BE598" s="3">
        <v>1.1419249592169658E-2</v>
      </c>
      <c r="BF598" s="3">
        <v>1.6313213703099511E-3</v>
      </c>
      <c r="BG598" s="3">
        <v>0</v>
      </c>
      <c r="BH598" s="3" t="str">
        <f t="shared" si="9"/>
        <v>53822017</v>
      </c>
      <c r="BI598">
        <v>250.5</v>
      </c>
      <c r="BJ598">
        <v>755</v>
      </c>
      <c r="BK598">
        <v>25.6</v>
      </c>
    </row>
    <row r="599" spans="1:63" ht="14.25" customHeight="1" x14ac:dyDescent="0.3">
      <c r="A599" s="3" t="s">
        <v>87</v>
      </c>
      <c r="B599" s="3" t="s">
        <v>108</v>
      </c>
      <c r="C599" s="3">
        <v>0.18181818181818182</v>
      </c>
      <c r="D599" s="3">
        <v>0.51515151515151514</v>
      </c>
      <c r="E599" s="3">
        <v>0.30303030303030304</v>
      </c>
      <c r="F599" s="4">
        <v>30</v>
      </c>
      <c r="G599" s="4">
        <v>85</v>
      </c>
      <c r="H599" s="4">
        <v>50</v>
      </c>
      <c r="I599" s="4">
        <v>2.83</v>
      </c>
      <c r="J599" s="3">
        <v>0.49450549450549453</v>
      </c>
      <c r="K599" s="3">
        <v>0.50549450549450547</v>
      </c>
      <c r="L599" s="1">
        <v>225</v>
      </c>
      <c r="M599" s="1">
        <v>230</v>
      </c>
      <c r="N599" s="3">
        <v>0.978494623655914</v>
      </c>
      <c r="O599" s="3">
        <v>1.0752688172043012E-2</v>
      </c>
      <c r="P599" s="3">
        <v>1.0752688172043012E-2</v>
      </c>
      <c r="Q599" s="1">
        <v>455</v>
      </c>
      <c r="R599" s="1">
        <v>5</v>
      </c>
      <c r="S599" s="1">
        <v>5</v>
      </c>
      <c r="T599" s="1">
        <v>40</v>
      </c>
      <c r="U599" s="1">
        <v>55</v>
      </c>
      <c r="V599" s="1">
        <v>105</v>
      </c>
      <c r="W599" s="1">
        <v>55</v>
      </c>
      <c r="X599" s="1">
        <v>40</v>
      </c>
      <c r="Y599" s="1">
        <v>45</v>
      </c>
      <c r="Z599" s="1">
        <v>35</v>
      </c>
      <c r="AA599" s="1">
        <v>45</v>
      </c>
      <c r="AB599" s="1">
        <v>85</v>
      </c>
      <c r="AC599" s="1">
        <v>50</v>
      </c>
      <c r="AD599" s="1">
        <v>115</v>
      </c>
      <c r="AE599" s="1">
        <v>80</v>
      </c>
      <c r="AF599" s="1">
        <v>50</v>
      </c>
      <c r="AG599" s="1">
        <v>60</v>
      </c>
      <c r="AH599" s="1">
        <v>25</v>
      </c>
      <c r="AI599" s="1">
        <v>20</v>
      </c>
      <c r="AJ599" s="1">
        <v>10</v>
      </c>
      <c r="AK599" s="1">
        <v>10</v>
      </c>
      <c r="AL599" s="1">
        <v>0</v>
      </c>
      <c r="AM599" s="1">
        <v>0</v>
      </c>
      <c r="AN599" s="3">
        <v>4.3243243243243246E-2</v>
      </c>
      <c r="AO599" s="3">
        <v>5.9459459459459463E-2</v>
      </c>
      <c r="AP599" s="3">
        <v>0.11351351351351352</v>
      </c>
      <c r="AQ599" s="3">
        <v>5.9459459459459463E-2</v>
      </c>
      <c r="AR599" s="3">
        <v>4.3243243243243246E-2</v>
      </c>
      <c r="AS599" s="3">
        <v>4.8648648648648651E-2</v>
      </c>
      <c r="AT599" s="3">
        <v>3.783783783783784E-2</v>
      </c>
      <c r="AU599" s="3">
        <v>4.8648648648648651E-2</v>
      </c>
      <c r="AV599" s="3">
        <v>9.1891891891891897E-2</v>
      </c>
      <c r="AW599" s="3">
        <v>5.4054054054054057E-2</v>
      </c>
      <c r="AX599" s="3">
        <v>0.12432432432432433</v>
      </c>
      <c r="AY599" s="3">
        <v>8.6486486486486491E-2</v>
      </c>
      <c r="AZ599" s="3">
        <v>5.4054054054054057E-2</v>
      </c>
      <c r="BA599" s="3">
        <v>6.4864864864864868E-2</v>
      </c>
      <c r="BB599" s="3">
        <v>2.7027027027027029E-2</v>
      </c>
      <c r="BC599" s="3">
        <v>2.1621621621621623E-2</v>
      </c>
      <c r="BD599" s="3">
        <v>1.0810810810810811E-2</v>
      </c>
      <c r="BE599" s="3">
        <v>1.0810810810810811E-2</v>
      </c>
      <c r="BF599" s="3">
        <v>0</v>
      </c>
      <c r="BG599" s="3">
        <v>0</v>
      </c>
      <c r="BH599" s="3" t="str">
        <f t="shared" si="9"/>
        <v>53832017</v>
      </c>
      <c r="BI599">
        <v>415</v>
      </c>
      <c r="BJ599">
        <v>77</v>
      </c>
      <c r="BK599">
        <v>25.5</v>
      </c>
    </row>
    <row r="600" spans="1:63" ht="14.25" customHeight="1" x14ac:dyDescent="0.3">
      <c r="A600" s="3" t="s">
        <v>88</v>
      </c>
      <c r="B600" s="3" t="s">
        <v>108</v>
      </c>
      <c r="C600" s="3">
        <v>0.26136363636363635</v>
      </c>
      <c r="D600" s="3">
        <v>0.41666666666666669</v>
      </c>
      <c r="E600" s="3">
        <v>0.32196969696969696</v>
      </c>
      <c r="F600" s="4">
        <v>345</v>
      </c>
      <c r="G600" s="4">
        <v>550</v>
      </c>
      <c r="H600" s="4">
        <v>425</v>
      </c>
      <c r="I600" s="4">
        <v>2.5</v>
      </c>
      <c r="J600" s="3">
        <v>0.49490538573508008</v>
      </c>
      <c r="K600" s="3">
        <v>0.50509461426491997</v>
      </c>
      <c r="L600" s="1">
        <v>1700</v>
      </c>
      <c r="M600" s="1">
        <v>1735</v>
      </c>
      <c r="N600" s="3">
        <v>0.92711370262390669</v>
      </c>
      <c r="O600" s="3">
        <v>2.478134110787172E-2</v>
      </c>
      <c r="P600" s="3">
        <v>4.8104956268221574E-2</v>
      </c>
      <c r="Q600" s="1">
        <v>3180</v>
      </c>
      <c r="R600" s="1">
        <v>85</v>
      </c>
      <c r="S600" s="1">
        <v>165</v>
      </c>
      <c r="T600" s="1">
        <v>270</v>
      </c>
      <c r="U600" s="1">
        <v>350</v>
      </c>
      <c r="V600" s="1">
        <v>515</v>
      </c>
      <c r="W600" s="1">
        <v>465</v>
      </c>
      <c r="X600" s="1">
        <v>350</v>
      </c>
      <c r="Y600" s="1">
        <v>300</v>
      </c>
      <c r="Z600" s="1">
        <v>280</v>
      </c>
      <c r="AA600" s="1">
        <v>375</v>
      </c>
      <c r="AB600" s="1">
        <v>495</v>
      </c>
      <c r="AC600" s="1">
        <v>330</v>
      </c>
      <c r="AD600" s="1">
        <v>605</v>
      </c>
      <c r="AE600" s="1">
        <v>600</v>
      </c>
      <c r="AF600" s="1">
        <v>440</v>
      </c>
      <c r="AG600" s="1">
        <v>395</v>
      </c>
      <c r="AH600" s="1">
        <v>300</v>
      </c>
      <c r="AI600" s="1">
        <v>255</v>
      </c>
      <c r="AJ600" s="1">
        <v>265</v>
      </c>
      <c r="AK600" s="1">
        <v>150</v>
      </c>
      <c r="AL600" s="1">
        <v>80</v>
      </c>
      <c r="AM600" s="1">
        <v>40</v>
      </c>
      <c r="AN600" s="3">
        <v>3.9358600583090382E-2</v>
      </c>
      <c r="AO600" s="3">
        <v>5.1020408163265307E-2</v>
      </c>
      <c r="AP600" s="3">
        <v>7.5072886297376087E-2</v>
      </c>
      <c r="AQ600" s="3">
        <v>6.7784256559766762E-2</v>
      </c>
      <c r="AR600" s="3">
        <v>5.1020408163265307E-2</v>
      </c>
      <c r="AS600" s="3">
        <v>4.3731778425655975E-2</v>
      </c>
      <c r="AT600" s="3">
        <v>4.0816326530612242E-2</v>
      </c>
      <c r="AU600" s="3">
        <v>5.466472303206997E-2</v>
      </c>
      <c r="AV600" s="3">
        <v>7.2157434402332368E-2</v>
      </c>
      <c r="AW600" s="3">
        <v>4.8104956268221574E-2</v>
      </c>
      <c r="AX600" s="3">
        <v>8.8192419825072893E-2</v>
      </c>
      <c r="AY600" s="3">
        <v>8.7463556851311949E-2</v>
      </c>
      <c r="AZ600" s="3">
        <v>6.4139941690962099E-2</v>
      </c>
      <c r="BA600" s="3">
        <v>5.7580174927113703E-2</v>
      </c>
      <c r="BB600" s="3">
        <v>4.3731778425655975E-2</v>
      </c>
      <c r="BC600" s="3">
        <v>3.7172011661807579E-2</v>
      </c>
      <c r="BD600" s="3">
        <v>3.8629737609329445E-2</v>
      </c>
      <c r="BE600" s="3">
        <v>2.1865889212827987E-2</v>
      </c>
      <c r="BF600" s="3">
        <v>1.1661807580174927E-2</v>
      </c>
      <c r="BG600" s="3">
        <v>5.8309037900874635E-3</v>
      </c>
      <c r="BH600" s="3" t="str">
        <f t="shared" si="9"/>
        <v>53912017</v>
      </c>
      <c r="BI600">
        <v>362</v>
      </c>
      <c r="BJ600">
        <v>589.4</v>
      </c>
      <c r="BK600">
        <v>28.95</v>
      </c>
    </row>
    <row r="601" spans="1:63" ht="14.25" customHeight="1" x14ac:dyDescent="0.3">
      <c r="A601" s="3" t="s">
        <v>89</v>
      </c>
      <c r="B601" s="3" t="s">
        <v>108</v>
      </c>
      <c r="C601" s="3">
        <v>0.18181818181818182</v>
      </c>
      <c r="D601" s="3">
        <v>0.51515151515151514</v>
      </c>
      <c r="E601" s="3">
        <v>0.30303030303030304</v>
      </c>
      <c r="F601" s="4">
        <v>60</v>
      </c>
      <c r="G601" s="4">
        <v>170</v>
      </c>
      <c r="H601" s="4">
        <v>100</v>
      </c>
      <c r="I601" s="4">
        <v>2.74</v>
      </c>
      <c r="J601" s="3">
        <v>0.51666666666666672</v>
      </c>
      <c r="K601" s="3">
        <v>0.48333333333333334</v>
      </c>
      <c r="L601" s="1">
        <v>465</v>
      </c>
      <c r="M601" s="1">
        <v>435</v>
      </c>
      <c r="N601" s="3">
        <v>0.93854748603351956</v>
      </c>
      <c r="O601" s="3">
        <v>2.7932960893854747E-2</v>
      </c>
      <c r="P601" s="3">
        <v>3.3519553072625698E-2</v>
      </c>
      <c r="Q601" s="1">
        <v>840</v>
      </c>
      <c r="R601" s="1">
        <v>25</v>
      </c>
      <c r="S601" s="1">
        <v>30</v>
      </c>
      <c r="T601" s="1">
        <v>85</v>
      </c>
      <c r="U601" s="1">
        <v>160</v>
      </c>
      <c r="V601" s="1">
        <v>105</v>
      </c>
      <c r="W601" s="1">
        <v>85</v>
      </c>
      <c r="X601" s="1">
        <v>75</v>
      </c>
      <c r="Y601" s="1">
        <v>90</v>
      </c>
      <c r="Z601" s="1">
        <v>120</v>
      </c>
      <c r="AA601" s="1">
        <v>125</v>
      </c>
      <c r="AB601" s="1">
        <v>95</v>
      </c>
      <c r="AC601" s="1">
        <v>135</v>
      </c>
      <c r="AD601" s="1">
        <v>155</v>
      </c>
      <c r="AE601" s="1">
        <v>165</v>
      </c>
      <c r="AF601" s="1">
        <v>155</v>
      </c>
      <c r="AG601" s="1">
        <v>95</v>
      </c>
      <c r="AH601" s="1">
        <v>55</v>
      </c>
      <c r="AI601" s="1">
        <v>55</v>
      </c>
      <c r="AJ601" s="1">
        <v>35</v>
      </c>
      <c r="AK601" s="1">
        <v>10</v>
      </c>
      <c r="AL601" s="1">
        <v>0</v>
      </c>
      <c r="AM601" s="1">
        <v>0</v>
      </c>
      <c r="AN601" s="3">
        <v>4.7222222222222221E-2</v>
      </c>
      <c r="AO601" s="3">
        <v>8.8888888888888892E-2</v>
      </c>
      <c r="AP601" s="3">
        <v>5.8333333333333334E-2</v>
      </c>
      <c r="AQ601" s="3">
        <v>4.7222222222222221E-2</v>
      </c>
      <c r="AR601" s="3">
        <v>4.1666666666666664E-2</v>
      </c>
      <c r="AS601" s="3">
        <v>0.05</v>
      </c>
      <c r="AT601" s="3">
        <v>6.6666666666666666E-2</v>
      </c>
      <c r="AU601" s="3">
        <v>6.9444444444444448E-2</v>
      </c>
      <c r="AV601" s="3">
        <v>5.2777777777777778E-2</v>
      </c>
      <c r="AW601" s="3">
        <v>7.4999999999999997E-2</v>
      </c>
      <c r="AX601" s="3">
        <v>8.611111111111111E-2</v>
      </c>
      <c r="AY601" s="3">
        <v>9.166666666666666E-2</v>
      </c>
      <c r="AZ601" s="3">
        <v>8.611111111111111E-2</v>
      </c>
      <c r="BA601" s="3">
        <v>5.2777777777777778E-2</v>
      </c>
      <c r="BB601" s="3">
        <v>3.0555555555555555E-2</v>
      </c>
      <c r="BC601" s="3">
        <v>3.0555555555555555E-2</v>
      </c>
      <c r="BD601" s="3">
        <v>1.9444444444444445E-2</v>
      </c>
      <c r="BE601" s="3">
        <v>5.5555555555555558E-3</v>
      </c>
      <c r="BF601" s="3">
        <v>0</v>
      </c>
      <c r="BG601" s="3">
        <v>0</v>
      </c>
      <c r="BH601" s="3" t="str">
        <f t="shared" si="9"/>
        <v>53922017</v>
      </c>
      <c r="BI601" t="s">
        <v>121</v>
      </c>
      <c r="BJ601" t="s">
        <v>121</v>
      </c>
      <c r="BK601" t="s">
        <v>121</v>
      </c>
    </row>
    <row r="602" spans="1:63" ht="14.25" customHeight="1" x14ac:dyDescent="0.3">
      <c r="A602" s="3" t="s">
        <v>59</v>
      </c>
      <c r="B602" s="3" t="s">
        <v>109</v>
      </c>
      <c r="C602" s="3">
        <v>0.63138905592303063</v>
      </c>
      <c r="D602" s="3">
        <v>0.10883944678292243</v>
      </c>
      <c r="E602" s="3">
        <v>0.25977149729404692</v>
      </c>
      <c r="F602" s="4">
        <v>5250</v>
      </c>
      <c r="G602" s="4">
        <v>905</v>
      </c>
      <c r="H602" s="4">
        <v>2160</v>
      </c>
      <c r="I602" s="4">
        <v>1.51</v>
      </c>
      <c r="J602" s="3">
        <v>0.49262422360248448</v>
      </c>
      <c r="K602" s="3">
        <v>0.50737577639751552</v>
      </c>
      <c r="L602" s="1">
        <v>6345</v>
      </c>
      <c r="M602" s="1">
        <v>6535</v>
      </c>
      <c r="N602" s="3">
        <v>0.7946428571428571</v>
      </c>
      <c r="O602" s="3">
        <v>8.8897515527950305E-2</v>
      </c>
      <c r="P602" s="3">
        <v>0.11645962732919254</v>
      </c>
      <c r="Q602" s="1">
        <v>10235</v>
      </c>
      <c r="R602" s="1">
        <v>1145</v>
      </c>
      <c r="S602" s="1">
        <v>1500</v>
      </c>
      <c r="T602" s="1">
        <v>670</v>
      </c>
      <c r="U602" s="1">
        <v>540</v>
      </c>
      <c r="V602" s="1">
        <v>785</v>
      </c>
      <c r="W602" s="1">
        <v>2805</v>
      </c>
      <c r="X602" s="1">
        <v>4000</v>
      </c>
      <c r="Y602" s="1">
        <v>2510</v>
      </c>
      <c r="Z602" s="1">
        <v>1490</v>
      </c>
      <c r="AA602" s="1">
        <v>1315</v>
      </c>
      <c r="AB602" s="1">
        <v>1725</v>
      </c>
      <c r="AC602" s="1">
        <v>545</v>
      </c>
      <c r="AD602" s="1">
        <v>1690</v>
      </c>
      <c r="AE602" s="1">
        <v>1665</v>
      </c>
      <c r="AF602" s="1">
        <v>1575</v>
      </c>
      <c r="AG602" s="1">
        <v>1350</v>
      </c>
      <c r="AH602" s="1">
        <v>1140</v>
      </c>
      <c r="AI602" s="1">
        <v>700</v>
      </c>
      <c r="AJ602" s="1">
        <v>510</v>
      </c>
      <c r="AK602" s="1">
        <v>450</v>
      </c>
      <c r="AL602" s="1">
        <v>235</v>
      </c>
      <c r="AM602" s="1">
        <v>55</v>
      </c>
      <c r="AN602" s="3">
        <v>2.6014366142496602E-2</v>
      </c>
      <c r="AO602" s="3">
        <v>2.0966802562609202E-2</v>
      </c>
      <c r="AP602" s="3">
        <v>3.0479518540089304E-2</v>
      </c>
      <c r="AQ602" s="3">
        <v>0.10891089108910891</v>
      </c>
      <c r="AR602" s="3">
        <v>0.15530964861192001</v>
      </c>
      <c r="AS602" s="3">
        <v>9.745680450397981E-2</v>
      </c>
      <c r="AT602" s="3">
        <v>5.7852844107940206E-2</v>
      </c>
      <c r="AU602" s="3">
        <v>5.1058046981168705E-2</v>
      </c>
      <c r="AV602" s="3">
        <v>6.6977285963890507E-2</v>
      </c>
      <c r="AW602" s="3">
        <v>2.1160939623374102E-2</v>
      </c>
      <c r="AX602" s="3">
        <v>6.5618326538536206E-2</v>
      </c>
      <c r="AY602" s="3">
        <v>6.46476412347117E-2</v>
      </c>
      <c r="AZ602" s="3">
        <v>6.1153174140943505E-2</v>
      </c>
      <c r="BA602" s="3">
        <v>5.2417006406523005E-2</v>
      </c>
      <c r="BB602" s="3">
        <v>4.4263249854397203E-2</v>
      </c>
      <c r="BC602" s="3">
        <v>2.7179188507086002E-2</v>
      </c>
      <c r="BD602" s="3">
        <v>1.9801980198019802E-2</v>
      </c>
      <c r="BE602" s="3">
        <v>1.7472335468841003E-2</v>
      </c>
      <c r="BF602" s="3">
        <v>9.1244418559503007E-3</v>
      </c>
      <c r="BG602" s="3">
        <v>2.1355076684139002E-3</v>
      </c>
      <c r="BH602" s="3" t="str">
        <f t="shared" si="9"/>
        <v>52112018</v>
      </c>
      <c r="BI602">
        <v>326.16666666666669</v>
      </c>
      <c r="BJ602">
        <v>7347.666666666667</v>
      </c>
      <c r="BK602">
        <v>34.866666666666667</v>
      </c>
    </row>
    <row r="603" spans="1:63" ht="14.25" customHeight="1" x14ac:dyDescent="0.3">
      <c r="A603" s="3" t="s">
        <v>61</v>
      </c>
      <c r="B603" s="3" t="s">
        <v>109</v>
      </c>
      <c r="C603" s="3">
        <v>0.50897435897435894</v>
      </c>
      <c r="D603" s="3">
        <v>0.24743589743589745</v>
      </c>
      <c r="E603" s="3">
        <v>0.24358974358974358</v>
      </c>
      <c r="F603" s="4">
        <v>1985</v>
      </c>
      <c r="G603" s="4">
        <v>965</v>
      </c>
      <c r="H603" s="4">
        <v>950</v>
      </c>
      <c r="I603" s="4">
        <v>1.84</v>
      </c>
      <c r="J603" s="3">
        <v>0.48181194234728897</v>
      </c>
      <c r="K603" s="3">
        <v>0.51818805765271103</v>
      </c>
      <c r="L603" s="1">
        <v>3510</v>
      </c>
      <c r="M603" s="1">
        <v>3775</v>
      </c>
      <c r="N603" s="3">
        <v>0.79890185312285522</v>
      </c>
      <c r="O603" s="3">
        <v>0.10981468771448182</v>
      </c>
      <c r="P603" s="3">
        <v>9.1283459162663005E-2</v>
      </c>
      <c r="Q603" s="1">
        <v>5820</v>
      </c>
      <c r="R603" s="1">
        <v>800</v>
      </c>
      <c r="S603" s="1">
        <v>665</v>
      </c>
      <c r="T603" s="1">
        <v>845</v>
      </c>
      <c r="U603" s="1">
        <v>640</v>
      </c>
      <c r="V603" s="1">
        <v>745</v>
      </c>
      <c r="W603" s="1">
        <v>1230</v>
      </c>
      <c r="X603" s="1">
        <v>1195</v>
      </c>
      <c r="Y603" s="1">
        <v>1300</v>
      </c>
      <c r="Z603" s="1">
        <v>1090</v>
      </c>
      <c r="AA603" s="1">
        <v>930</v>
      </c>
      <c r="AB603" s="1">
        <v>1095</v>
      </c>
      <c r="AC603" s="1">
        <v>680</v>
      </c>
      <c r="AD603" s="1">
        <v>985</v>
      </c>
      <c r="AE603" s="1">
        <v>1060</v>
      </c>
      <c r="AF603" s="1">
        <v>900</v>
      </c>
      <c r="AG603" s="1">
        <v>750</v>
      </c>
      <c r="AH603" s="1">
        <v>515</v>
      </c>
      <c r="AI603" s="1">
        <v>285</v>
      </c>
      <c r="AJ603" s="1">
        <v>180</v>
      </c>
      <c r="AK603" s="1">
        <v>100</v>
      </c>
      <c r="AL603" s="1">
        <v>40</v>
      </c>
      <c r="AM603" s="1">
        <v>5</v>
      </c>
      <c r="AN603" s="3">
        <v>5.7995881949210709E-2</v>
      </c>
      <c r="AO603" s="3">
        <v>4.3925875085792723E-2</v>
      </c>
      <c r="AP603" s="3">
        <v>5.1132463967055591E-2</v>
      </c>
      <c r="AQ603" s="3">
        <v>8.4420041180507888E-2</v>
      </c>
      <c r="AR603" s="3">
        <v>8.2017844886753608E-2</v>
      </c>
      <c r="AS603" s="3">
        <v>8.9224433768016476E-2</v>
      </c>
      <c r="AT603" s="3">
        <v>7.4811256005490739E-2</v>
      </c>
      <c r="AU603" s="3">
        <v>6.3829787234042548E-2</v>
      </c>
      <c r="AV603" s="3">
        <v>7.515442690459849E-2</v>
      </c>
      <c r="AW603" s="3">
        <v>4.6671242278654768E-2</v>
      </c>
      <c r="AX603" s="3">
        <v>6.7604667124227871E-2</v>
      </c>
      <c r="AY603" s="3">
        <v>7.2752230610844196E-2</v>
      </c>
      <c r="AZ603" s="3">
        <v>6.1770761839396018E-2</v>
      </c>
      <c r="BA603" s="3">
        <v>5.1475634866163349E-2</v>
      </c>
      <c r="BB603" s="3">
        <v>3.5346602608098833E-2</v>
      </c>
      <c r="BC603" s="3">
        <v>1.9560741249142071E-2</v>
      </c>
      <c r="BD603" s="3">
        <v>1.2354152367879203E-2</v>
      </c>
      <c r="BE603" s="3">
        <v>6.8634179821551134E-3</v>
      </c>
      <c r="BF603" s="3">
        <v>2.7453671928620452E-3</v>
      </c>
      <c r="BG603" s="3">
        <v>3.4317089910775565E-4</v>
      </c>
      <c r="BH603" s="3" t="str">
        <f t="shared" si="9"/>
        <v>52122018</v>
      </c>
      <c r="BI603">
        <v>242.66666666666666</v>
      </c>
      <c r="BJ603">
        <v>7071</v>
      </c>
      <c r="BK603">
        <v>28.866666666666664</v>
      </c>
    </row>
    <row r="604" spans="1:63" ht="14.25" customHeight="1" x14ac:dyDescent="0.3">
      <c r="A604" s="3" t="s">
        <v>62</v>
      </c>
      <c r="B604" s="3" t="s">
        <v>109</v>
      </c>
      <c r="C604" s="3">
        <v>0.48125755743651755</v>
      </c>
      <c r="D604" s="3">
        <v>0.27448609431680776</v>
      </c>
      <c r="E604" s="3">
        <v>0.24425634824667472</v>
      </c>
      <c r="F604" s="4">
        <v>1990</v>
      </c>
      <c r="G604" s="4">
        <v>1135</v>
      </c>
      <c r="H604" s="4">
        <v>1010</v>
      </c>
      <c r="I604" s="4">
        <v>1.9</v>
      </c>
      <c r="J604" s="3">
        <v>0.49649904519414384</v>
      </c>
      <c r="K604" s="3">
        <v>0.5035009548058561</v>
      </c>
      <c r="L604" s="1">
        <v>3900</v>
      </c>
      <c r="M604" s="1">
        <v>3955</v>
      </c>
      <c r="N604" s="3">
        <v>0.75699745547073793</v>
      </c>
      <c r="O604" s="3">
        <v>0.14885496183206107</v>
      </c>
      <c r="P604" s="3">
        <v>9.4147582697201013E-2</v>
      </c>
      <c r="Q604" s="1">
        <v>5950</v>
      </c>
      <c r="R604" s="1">
        <v>1170</v>
      </c>
      <c r="S604" s="1">
        <v>740</v>
      </c>
      <c r="T604" s="1">
        <v>780</v>
      </c>
      <c r="U604" s="1">
        <v>740</v>
      </c>
      <c r="V604" s="1">
        <v>790</v>
      </c>
      <c r="W604" s="1">
        <v>1030</v>
      </c>
      <c r="X604" s="1">
        <v>1530</v>
      </c>
      <c r="Y604" s="1">
        <v>1400</v>
      </c>
      <c r="Z604" s="1">
        <v>1135</v>
      </c>
      <c r="AA604" s="1">
        <v>1010</v>
      </c>
      <c r="AB604" s="1">
        <v>1190</v>
      </c>
      <c r="AC604" s="1">
        <v>830</v>
      </c>
      <c r="AD604" s="1">
        <v>1075</v>
      </c>
      <c r="AE604" s="1">
        <v>1000</v>
      </c>
      <c r="AF604" s="1">
        <v>830</v>
      </c>
      <c r="AG604" s="1">
        <v>830</v>
      </c>
      <c r="AH604" s="1">
        <v>705</v>
      </c>
      <c r="AI604" s="1">
        <v>415</v>
      </c>
      <c r="AJ604" s="1">
        <v>270</v>
      </c>
      <c r="AK604" s="1">
        <v>130</v>
      </c>
      <c r="AL604" s="1">
        <v>20</v>
      </c>
      <c r="AM604" s="1">
        <v>0</v>
      </c>
      <c r="AN604" s="3">
        <v>4.9649904519414388E-2</v>
      </c>
      <c r="AO604" s="3">
        <v>4.7103755569700825E-2</v>
      </c>
      <c r="AP604" s="3">
        <v>5.0286441756842777E-2</v>
      </c>
      <c r="AQ604" s="3">
        <v>6.5563335455124119E-2</v>
      </c>
      <c r="AR604" s="3">
        <v>9.7390197326543609E-2</v>
      </c>
      <c r="AS604" s="3">
        <v>8.9115213239974539E-2</v>
      </c>
      <c r="AT604" s="3">
        <v>7.224697644812221E-2</v>
      </c>
      <c r="AU604" s="3">
        <v>6.4290260980267341E-2</v>
      </c>
      <c r="AV604" s="3">
        <v>7.5747931253978357E-2</v>
      </c>
      <c r="AW604" s="3">
        <v>5.2832590706556333E-2</v>
      </c>
      <c r="AX604" s="3">
        <v>6.8427753023551877E-2</v>
      </c>
      <c r="AY604" s="3">
        <v>6.3653723742838952E-2</v>
      </c>
      <c r="AZ604" s="3">
        <v>5.2832590706556333E-2</v>
      </c>
      <c r="BA604" s="3">
        <v>5.2832590706556333E-2</v>
      </c>
      <c r="BB604" s="3">
        <v>4.4875875238701464E-2</v>
      </c>
      <c r="BC604" s="3">
        <v>2.6416295353278166E-2</v>
      </c>
      <c r="BD604" s="3">
        <v>1.718650541056652E-2</v>
      </c>
      <c r="BE604" s="3">
        <v>8.2749840865690635E-3</v>
      </c>
      <c r="BF604" s="3">
        <v>1.273074474856779E-3</v>
      </c>
      <c r="BG604" s="3">
        <v>0</v>
      </c>
      <c r="BH604" s="3" t="str">
        <f t="shared" si="9"/>
        <v>52132018</v>
      </c>
      <c r="BI604">
        <v>198.25</v>
      </c>
      <c r="BJ604">
        <v>8234.5</v>
      </c>
      <c r="BK604">
        <v>23.274999999999999</v>
      </c>
    </row>
    <row r="605" spans="1:63" ht="14.25" customHeight="1" x14ac:dyDescent="0.3">
      <c r="A605" s="3" t="s">
        <v>63</v>
      </c>
      <c r="B605" s="3" t="s">
        <v>109</v>
      </c>
      <c r="C605" s="3">
        <v>0.48684210526315791</v>
      </c>
      <c r="D605" s="3">
        <v>0.25939849624060152</v>
      </c>
      <c r="E605" s="3">
        <v>0.25375939849624063</v>
      </c>
      <c r="F605" s="4">
        <v>1295</v>
      </c>
      <c r="G605" s="4">
        <v>690</v>
      </c>
      <c r="H605" s="4">
        <v>675</v>
      </c>
      <c r="I605" s="4">
        <v>1.89</v>
      </c>
      <c r="J605" s="3">
        <v>0.46974063400576371</v>
      </c>
      <c r="K605" s="3">
        <v>0.53025936599423629</v>
      </c>
      <c r="L605" s="1">
        <v>2445</v>
      </c>
      <c r="M605" s="1">
        <v>2760</v>
      </c>
      <c r="N605" s="3">
        <v>0.81748318924111429</v>
      </c>
      <c r="O605" s="3">
        <v>0.10854947166186359</v>
      </c>
      <c r="P605" s="3">
        <v>7.3967339097022092E-2</v>
      </c>
      <c r="Q605" s="1">
        <v>4255</v>
      </c>
      <c r="R605" s="1">
        <v>565</v>
      </c>
      <c r="S605" s="1">
        <v>385</v>
      </c>
      <c r="T605" s="1">
        <v>510</v>
      </c>
      <c r="U605" s="1">
        <v>435</v>
      </c>
      <c r="V605" s="1">
        <v>435</v>
      </c>
      <c r="W605" s="1">
        <v>600</v>
      </c>
      <c r="X605" s="1">
        <v>895</v>
      </c>
      <c r="Y605" s="1">
        <v>745</v>
      </c>
      <c r="Z605" s="1">
        <v>680</v>
      </c>
      <c r="AA605" s="1">
        <v>595</v>
      </c>
      <c r="AB605" s="1">
        <v>660</v>
      </c>
      <c r="AC605" s="1">
        <v>450</v>
      </c>
      <c r="AD605" s="1">
        <v>780</v>
      </c>
      <c r="AE605" s="1">
        <v>700</v>
      </c>
      <c r="AF605" s="1">
        <v>660</v>
      </c>
      <c r="AG605" s="1">
        <v>600</v>
      </c>
      <c r="AH605" s="1">
        <v>465</v>
      </c>
      <c r="AI605" s="1">
        <v>380</v>
      </c>
      <c r="AJ605" s="1">
        <v>330</v>
      </c>
      <c r="AK605" s="1">
        <v>260</v>
      </c>
      <c r="AL605" s="1">
        <v>175</v>
      </c>
      <c r="AM605" s="1">
        <v>60</v>
      </c>
      <c r="AN605" s="3">
        <v>4.8967834853576572E-2</v>
      </c>
      <c r="AO605" s="3">
        <v>4.1766682669227076E-2</v>
      </c>
      <c r="AP605" s="3">
        <v>4.1766682669227076E-2</v>
      </c>
      <c r="AQ605" s="3">
        <v>5.7609217474795971E-2</v>
      </c>
      <c r="AR605" s="3">
        <v>8.5933749399903989E-2</v>
      </c>
      <c r="AS605" s="3">
        <v>7.1531445031204996E-2</v>
      </c>
      <c r="AT605" s="3">
        <v>6.5290446471435434E-2</v>
      </c>
      <c r="AU605" s="3">
        <v>5.7129140662506003E-2</v>
      </c>
      <c r="AV605" s="3">
        <v>6.3370139222275565E-2</v>
      </c>
      <c r="AW605" s="3">
        <v>4.3206913106096978E-2</v>
      </c>
      <c r="AX605" s="3">
        <v>7.4891982717234754E-2</v>
      </c>
      <c r="AY605" s="3">
        <v>6.721075372059529E-2</v>
      </c>
      <c r="AZ605" s="3">
        <v>6.3370139222275565E-2</v>
      </c>
      <c r="BA605" s="3">
        <v>5.7609217474795971E-2</v>
      </c>
      <c r="BB605" s="3">
        <v>4.4647143542966873E-2</v>
      </c>
      <c r="BC605" s="3">
        <v>3.6485837734037449E-2</v>
      </c>
      <c r="BD605" s="3">
        <v>3.1685069611137782E-2</v>
      </c>
      <c r="BE605" s="3">
        <v>2.4963994239078253E-2</v>
      </c>
      <c r="BF605" s="3">
        <v>1.6802688430148822E-2</v>
      </c>
      <c r="BG605" s="3">
        <v>5.7609217474795969E-3</v>
      </c>
      <c r="BH605" s="3" t="str">
        <f t="shared" si="9"/>
        <v>52152018</v>
      </c>
      <c r="BI605">
        <v>187</v>
      </c>
      <c r="BJ605">
        <v>5951</v>
      </c>
      <c r="BK605">
        <v>22.566666666666666</v>
      </c>
    </row>
    <row r="606" spans="1:63" ht="14.25" customHeight="1" x14ac:dyDescent="0.3">
      <c r="A606" s="3" t="s">
        <v>64</v>
      </c>
      <c r="B606" s="3" t="s">
        <v>109</v>
      </c>
      <c r="C606" s="3">
        <v>0.48701298701298701</v>
      </c>
      <c r="D606" s="3">
        <v>0.23896103896103896</v>
      </c>
      <c r="E606" s="3">
        <v>0.27402597402597401</v>
      </c>
      <c r="F606" s="4">
        <v>1875</v>
      </c>
      <c r="G606" s="4">
        <v>920</v>
      </c>
      <c r="H606" s="4">
        <v>1055</v>
      </c>
      <c r="I606" s="4">
        <v>1.85</v>
      </c>
      <c r="J606" s="3">
        <v>0.4734265734265734</v>
      </c>
      <c r="K606" s="3">
        <v>0.52657342657342654</v>
      </c>
      <c r="L606" s="1">
        <v>3385</v>
      </c>
      <c r="M606" s="1">
        <v>3765</v>
      </c>
      <c r="N606" s="3">
        <v>0.79175401816911251</v>
      </c>
      <c r="O606" s="3">
        <v>0.12508735150244585</v>
      </c>
      <c r="P606" s="3">
        <v>8.3158630328441646E-2</v>
      </c>
      <c r="Q606" s="1">
        <v>5665</v>
      </c>
      <c r="R606" s="1">
        <v>895</v>
      </c>
      <c r="S606" s="1">
        <v>595</v>
      </c>
      <c r="T606" s="1">
        <v>750</v>
      </c>
      <c r="U606" s="1">
        <v>575</v>
      </c>
      <c r="V606" s="1">
        <v>695</v>
      </c>
      <c r="W606" s="1">
        <v>725</v>
      </c>
      <c r="X606" s="1">
        <v>980</v>
      </c>
      <c r="Y606" s="1">
        <v>1035</v>
      </c>
      <c r="Z606" s="1">
        <v>830</v>
      </c>
      <c r="AA606" s="1">
        <v>780</v>
      </c>
      <c r="AB606" s="1">
        <v>905</v>
      </c>
      <c r="AC606" s="1">
        <v>635</v>
      </c>
      <c r="AD606" s="1">
        <v>870</v>
      </c>
      <c r="AE606" s="1">
        <v>990</v>
      </c>
      <c r="AF606" s="1">
        <v>830</v>
      </c>
      <c r="AG606" s="1">
        <v>960</v>
      </c>
      <c r="AH606" s="1">
        <v>815</v>
      </c>
      <c r="AI606" s="1">
        <v>685</v>
      </c>
      <c r="AJ606" s="1">
        <v>635</v>
      </c>
      <c r="AK606" s="1">
        <v>400</v>
      </c>
      <c r="AL606" s="1">
        <v>180</v>
      </c>
      <c r="AM606" s="1">
        <v>25</v>
      </c>
      <c r="AN606" s="3">
        <v>5.2447552447552448E-2</v>
      </c>
      <c r="AO606" s="3">
        <v>4.0209790209790208E-2</v>
      </c>
      <c r="AP606" s="3">
        <v>4.8601398601398602E-2</v>
      </c>
      <c r="AQ606" s="3">
        <v>5.0699300699300696E-2</v>
      </c>
      <c r="AR606" s="3">
        <v>6.8531468531468534E-2</v>
      </c>
      <c r="AS606" s="3">
        <v>7.237762237762238E-2</v>
      </c>
      <c r="AT606" s="3">
        <v>5.8041958041958039E-2</v>
      </c>
      <c r="AU606" s="3">
        <v>5.4545454545454543E-2</v>
      </c>
      <c r="AV606" s="3">
        <v>6.3286713286713286E-2</v>
      </c>
      <c r="AW606" s="3">
        <v>4.4405594405594405E-2</v>
      </c>
      <c r="AX606" s="3">
        <v>6.0839160839160841E-2</v>
      </c>
      <c r="AY606" s="3">
        <v>6.9230769230769235E-2</v>
      </c>
      <c r="AZ606" s="3">
        <v>5.8041958041958039E-2</v>
      </c>
      <c r="BA606" s="3">
        <v>6.7132867132867133E-2</v>
      </c>
      <c r="BB606" s="3">
        <v>5.6993006993006995E-2</v>
      </c>
      <c r="BC606" s="3">
        <v>4.7902097902097901E-2</v>
      </c>
      <c r="BD606" s="3">
        <v>4.4405594405594405E-2</v>
      </c>
      <c r="BE606" s="3">
        <v>2.7972027972027972E-2</v>
      </c>
      <c r="BF606" s="3">
        <v>1.2587412587412588E-2</v>
      </c>
      <c r="BG606" s="3">
        <v>1.7482517482517483E-3</v>
      </c>
      <c r="BH606" s="3" t="str">
        <f t="shared" si="9"/>
        <v>52162018</v>
      </c>
      <c r="BI606">
        <v>252.75</v>
      </c>
      <c r="BJ606">
        <v>3533</v>
      </c>
      <c r="BK606">
        <v>26.824999999999999</v>
      </c>
    </row>
    <row r="607" spans="1:63" ht="14.25" customHeight="1" x14ac:dyDescent="0.3">
      <c r="A607" s="3" t="s">
        <v>65</v>
      </c>
      <c r="B607" s="3" t="s">
        <v>109</v>
      </c>
      <c r="C607" s="3">
        <v>0.18223234624145787</v>
      </c>
      <c r="D607" s="3">
        <v>0.46469248291571752</v>
      </c>
      <c r="E607" s="3">
        <v>0.35307517084282458</v>
      </c>
      <c r="F607" s="4">
        <v>400</v>
      </c>
      <c r="G607" s="4">
        <v>1020</v>
      </c>
      <c r="H607" s="4">
        <v>775</v>
      </c>
      <c r="I607" s="4">
        <v>2.62</v>
      </c>
      <c r="J607" s="3">
        <v>0.50520833333333337</v>
      </c>
      <c r="K607" s="3">
        <v>0.49479166666666669</v>
      </c>
      <c r="L607" s="1">
        <v>2910</v>
      </c>
      <c r="M607" s="1">
        <v>2850</v>
      </c>
      <c r="N607" s="3">
        <v>0.87662901824500439</v>
      </c>
      <c r="O607" s="3">
        <v>3.6490008688097306E-2</v>
      </c>
      <c r="P607" s="3">
        <v>8.6880973066898348E-2</v>
      </c>
      <c r="Q607" s="1">
        <v>5045</v>
      </c>
      <c r="R607" s="1">
        <v>210</v>
      </c>
      <c r="S607" s="1">
        <v>500</v>
      </c>
      <c r="T607" s="1">
        <v>540</v>
      </c>
      <c r="U607" s="1">
        <v>1000</v>
      </c>
      <c r="V607" s="1">
        <v>870</v>
      </c>
      <c r="W607" s="1">
        <v>415</v>
      </c>
      <c r="X607" s="1">
        <v>320</v>
      </c>
      <c r="Y607" s="1">
        <v>475</v>
      </c>
      <c r="Z607" s="1">
        <v>535</v>
      </c>
      <c r="AA607" s="1">
        <v>915</v>
      </c>
      <c r="AB607" s="1">
        <v>1315</v>
      </c>
      <c r="AC607" s="1">
        <v>760</v>
      </c>
      <c r="AD607" s="1">
        <v>1035</v>
      </c>
      <c r="AE607" s="1">
        <v>840</v>
      </c>
      <c r="AF607" s="1">
        <v>725</v>
      </c>
      <c r="AG607" s="1">
        <v>670</v>
      </c>
      <c r="AH607" s="1">
        <v>500</v>
      </c>
      <c r="AI607" s="1">
        <v>325</v>
      </c>
      <c r="AJ607" s="1">
        <v>180</v>
      </c>
      <c r="AK607" s="1">
        <v>80</v>
      </c>
      <c r="AL607" s="1">
        <v>5</v>
      </c>
      <c r="AM607" s="1">
        <v>5</v>
      </c>
      <c r="AN607" s="3">
        <v>4.6915725456125108E-2</v>
      </c>
      <c r="AO607" s="3">
        <v>8.6880973066898348E-2</v>
      </c>
      <c r="AP607" s="3">
        <v>7.5586446568201571E-2</v>
      </c>
      <c r="AQ607" s="3">
        <v>3.6055603822762815E-2</v>
      </c>
      <c r="AR607" s="3">
        <v>2.780191138140747E-2</v>
      </c>
      <c r="AS607" s="3">
        <v>4.1268462206776713E-2</v>
      </c>
      <c r="AT607" s="3">
        <v>4.6481320590790617E-2</v>
      </c>
      <c r="AU607" s="3">
        <v>7.9496090356211996E-2</v>
      </c>
      <c r="AV607" s="3">
        <v>0.11424847958297132</v>
      </c>
      <c r="AW607" s="3">
        <v>6.6029539530842743E-2</v>
      </c>
      <c r="AX607" s="3">
        <v>8.9921807124239791E-2</v>
      </c>
      <c r="AY607" s="3">
        <v>7.2980017376194611E-2</v>
      </c>
      <c r="AZ607" s="3">
        <v>6.29887054735013E-2</v>
      </c>
      <c r="BA607" s="3">
        <v>5.8210251954821893E-2</v>
      </c>
      <c r="BB607" s="3">
        <v>4.3440486533449174E-2</v>
      </c>
      <c r="BC607" s="3">
        <v>2.8236316246741965E-2</v>
      </c>
      <c r="BD607" s="3">
        <v>1.5638575152041704E-2</v>
      </c>
      <c r="BE607" s="3">
        <v>6.9504778453518675E-3</v>
      </c>
      <c r="BF607" s="3">
        <v>4.3440486533449172E-4</v>
      </c>
      <c r="BG607" s="3">
        <v>4.3440486533449172E-4</v>
      </c>
      <c r="BH607" s="3" t="str">
        <f t="shared" si="9"/>
        <v>52212018</v>
      </c>
      <c r="BI607">
        <v>371.33333333333331</v>
      </c>
      <c r="BJ607">
        <v>707.33333333333337</v>
      </c>
      <c r="BK607">
        <v>32.625</v>
      </c>
    </row>
    <row r="608" spans="1:63" ht="14.25" customHeight="1" x14ac:dyDescent="0.3">
      <c r="A608" s="3" t="s">
        <v>66</v>
      </c>
      <c r="B608" s="3" t="s">
        <v>109</v>
      </c>
      <c r="C608" s="3">
        <v>0.61538461538461542</v>
      </c>
      <c r="D608" s="3">
        <v>0.15384615384615385</v>
      </c>
      <c r="E608" s="3">
        <v>0.23076923076923078</v>
      </c>
      <c r="F608" s="4">
        <v>40</v>
      </c>
      <c r="G608" s="4">
        <v>10</v>
      </c>
      <c r="H608" s="4">
        <v>15</v>
      </c>
      <c r="I608" s="4">
        <v>1.61</v>
      </c>
      <c r="J608" s="3">
        <v>0.61904761904761907</v>
      </c>
      <c r="K608" s="3">
        <v>0.38095238095238093</v>
      </c>
      <c r="L608" s="1">
        <v>65</v>
      </c>
      <c r="M608" s="1">
        <v>40</v>
      </c>
      <c r="N608" s="3">
        <v>0.7142857142857143</v>
      </c>
      <c r="O608" s="3">
        <v>4.7619047619047616E-2</v>
      </c>
      <c r="P608" s="3">
        <v>0.23809523809523808</v>
      </c>
      <c r="Q608" s="1">
        <v>75</v>
      </c>
      <c r="R608" s="1">
        <v>5</v>
      </c>
      <c r="S608" s="1">
        <v>25</v>
      </c>
      <c r="T608" s="1">
        <v>0</v>
      </c>
      <c r="U608" s="1">
        <v>5</v>
      </c>
      <c r="V608" s="1">
        <v>15</v>
      </c>
      <c r="W608" s="1">
        <v>20</v>
      </c>
      <c r="X608" s="1">
        <v>35</v>
      </c>
      <c r="Y608" s="1">
        <v>20</v>
      </c>
      <c r="Z608" s="1">
        <v>0</v>
      </c>
      <c r="AA608" s="1">
        <v>20</v>
      </c>
      <c r="AB608" s="1">
        <v>15</v>
      </c>
      <c r="AC608" s="1">
        <v>0</v>
      </c>
      <c r="AD608" s="1">
        <v>25</v>
      </c>
      <c r="AE608" s="1">
        <v>25</v>
      </c>
      <c r="AF608" s="1">
        <v>15</v>
      </c>
      <c r="AG608" s="1">
        <v>5</v>
      </c>
      <c r="AH608" s="1">
        <v>15</v>
      </c>
      <c r="AI608" s="1">
        <v>0</v>
      </c>
      <c r="AJ608" s="1">
        <v>5</v>
      </c>
      <c r="AK608" s="1">
        <v>0</v>
      </c>
      <c r="AL608" s="1">
        <v>0</v>
      </c>
      <c r="AM608" s="1">
        <v>0</v>
      </c>
      <c r="AN608" s="3">
        <v>0</v>
      </c>
      <c r="AO608" s="3">
        <v>2.2727272727272728E-2</v>
      </c>
      <c r="AP608" s="3">
        <v>6.8181818181818177E-2</v>
      </c>
      <c r="AQ608" s="3">
        <v>9.0909090909090912E-2</v>
      </c>
      <c r="AR608" s="3">
        <v>0.15909090909090909</v>
      </c>
      <c r="AS608" s="3">
        <v>9.0909090909090912E-2</v>
      </c>
      <c r="AT608" s="3">
        <v>0</v>
      </c>
      <c r="AU608" s="3">
        <v>9.0909090909090912E-2</v>
      </c>
      <c r="AV608" s="3">
        <v>6.8181818181818177E-2</v>
      </c>
      <c r="AW608" s="3">
        <v>0</v>
      </c>
      <c r="AX608" s="3">
        <v>0.11363636363636363</v>
      </c>
      <c r="AY608" s="3">
        <v>0.11363636363636363</v>
      </c>
      <c r="AZ608" s="3">
        <v>6.8181818181818177E-2</v>
      </c>
      <c r="BA608" s="3">
        <v>2.2727272727272728E-2</v>
      </c>
      <c r="BB608" s="3">
        <v>6.8181818181818177E-2</v>
      </c>
      <c r="BC608" s="3">
        <v>0</v>
      </c>
      <c r="BD608" s="3">
        <v>2.2727272727272728E-2</v>
      </c>
      <c r="BE608" s="3">
        <v>0</v>
      </c>
      <c r="BF608" s="3">
        <v>0</v>
      </c>
      <c r="BG608" s="3">
        <v>0</v>
      </c>
      <c r="BH608" s="3" t="str">
        <f t="shared" si="9"/>
        <v>52222018</v>
      </c>
      <c r="BI608">
        <v>0</v>
      </c>
      <c r="BJ608">
        <v>62.666666666666664</v>
      </c>
      <c r="BK608">
        <v>30.7</v>
      </c>
    </row>
    <row r="609" spans="1:63" ht="14.25" customHeight="1" x14ac:dyDescent="0.3">
      <c r="A609" s="3" t="s">
        <v>67</v>
      </c>
      <c r="B609" s="3" t="s">
        <v>109</v>
      </c>
      <c r="C609" s="3">
        <v>0.49446494464944651</v>
      </c>
      <c r="D609" s="3">
        <v>0.20147601476014759</v>
      </c>
      <c r="E609" s="3">
        <v>0.30405904059040589</v>
      </c>
      <c r="F609" s="4">
        <v>3350</v>
      </c>
      <c r="G609" s="4">
        <v>1365</v>
      </c>
      <c r="H609" s="4">
        <v>2060</v>
      </c>
      <c r="I609" s="4">
        <v>1.81</v>
      </c>
      <c r="J609" s="3">
        <v>0.50764895330112725</v>
      </c>
      <c r="K609" s="3">
        <v>0.49235104669887281</v>
      </c>
      <c r="L609" s="1">
        <v>6305</v>
      </c>
      <c r="M609" s="1">
        <v>6115</v>
      </c>
      <c r="N609" s="3">
        <v>0.66975432944019331</v>
      </c>
      <c r="O609" s="3">
        <v>0.22311719693918647</v>
      </c>
      <c r="P609" s="3">
        <v>0.10712847362062022</v>
      </c>
      <c r="Q609" s="1">
        <v>8315</v>
      </c>
      <c r="R609" s="1">
        <v>2770</v>
      </c>
      <c r="S609" s="1">
        <v>1330</v>
      </c>
      <c r="T609" s="1">
        <v>1140</v>
      </c>
      <c r="U609" s="1">
        <v>850</v>
      </c>
      <c r="V609" s="1">
        <v>935</v>
      </c>
      <c r="W609" s="1">
        <v>2270</v>
      </c>
      <c r="X609" s="1">
        <v>3220</v>
      </c>
      <c r="Y609" s="1">
        <v>2345</v>
      </c>
      <c r="Z609" s="1">
        <v>1670</v>
      </c>
      <c r="AA609" s="1">
        <v>1500</v>
      </c>
      <c r="AB609" s="1">
        <v>1540</v>
      </c>
      <c r="AC609" s="1">
        <v>910</v>
      </c>
      <c r="AD609" s="1">
        <v>1585</v>
      </c>
      <c r="AE609" s="1">
        <v>1410</v>
      </c>
      <c r="AF609" s="1">
        <v>1225</v>
      </c>
      <c r="AG609" s="1">
        <v>1370</v>
      </c>
      <c r="AH609" s="1">
        <v>1120</v>
      </c>
      <c r="AI609" s="1">
        <v>745</v>
      </c>
      <c r="AJ609" s="1">
        <v>570</v>
      </c>
      <c r="AK609" s="1">
        <v>265</v>
      </c>
      <c r="AL609" s="1">
        <v>120</v>
      </c>
      <c r="AM609" s="1">
        <v>45</v>
      </c>
      <c r="AN609" s="3">
        <v>4.5902959532917252E-2</v>
      </c>
      <c r="AO609" s="3">
        <v>3.4225890879806722E-2</v>
      </c>
      <c r="AP609" s="3">
        <v>3.7648479967787397E-2</v>
      </c>
      <c r="AQ609" s="3">
        <v>9.1403261526072074E-2</v>
      </c>
      <c r="AR609" s="3">
        <v>0.12965572780350312</v>
      </c>
      <c r="AS609" s="3">
        <v>9.4423193074290312E-2</v>
      </c>
      <c r="AT609" s="3">
        <v>6.7243809140326155E-2</v>
      </c>
      <c r="AU609" s="3">
        <v>6.0398630964364805E-2</v>
      </c>
      <c r="AV609" s="3">
        <v>6.2009261123414539E-2</v>
      </c>
      <c r="AW609" s="3">
        <v>3.6641836118381316E-2</v>
      </c>
      <c r="AX609" s="3">
        <v>6.3821220052345487E-2</v>
      </c>
      <c r="AY609" s="3">
        <v>5.6774713106502922E-2</v>
      </c>
      <c r="AZ609" s="3">
        <v>4.9325548620897927E-2</v>
      </c>
      <c r="BA609" s="3">
        <v>5.5164082947453189E-2</v>
      </c>
      <c r="BB609" s="3">
        <v>4.5097644453392392E-2</v>
      </c>
      <c r="BC609" s="3">
        <v>2.9997986712301188E-2</v>
      </c>
      <c r="BD609" s="3">
        <v>2.2951479766458626E-2</v>
      </c>
      <c r="BE609" s="3">
        <v>1.067042480370445E-2</v>
      </c>
      <c r="BF609" s="3">
        <v>4.8318904771491849E-3</v>
      </c>
      <c r="BG609" s="3">
        <v>1.8119589289309443E-3</v>
      </c>
      <c r="BH609" s="3" t="str">
        <f t="shared" si="9"/>
        <v>52232018</v>
      </c>
      <c r="BI609">
        <v>217.33333333333334</v>
      </c>
      <c r="BJ609">
        <v>3754.3333333333335</v>
      </c>
      <c r="BK609">
        <v>28.616666666666664</v>
      </c>
    </row>
    <row r="610" spans="1:63" ht="14.25" customHeight="1" x14ac:dyDescent="0.3">
      <c r="A610" s="3" t="s">
        <v>68</v>
      </c>
      <c r="B610" s="3" t="s">
        <v>109</v>
      </c>
      <c r="C610" s="3">
        <v>0.39072039072039072</v>
      </c>
      <c r="D610" s="3">
        <v>0.32600732600732601</v>
      </c>
      <c r="E610" s="3">
        <v>0.28327228327228327</v>
      </c>
      <c r="F610" s="4">
        <v>1600</v>
      </c>
      <c r="G610" s="4">
        <v>1335</v>
      </c>
      <c r="H610" s="4">
        <v>1160</v>
      </c>
      <c r="I610" s="4">
        <v>2.1800000000000002</v>
      </c>
      <c r="J610" s="3">
        <v>0.48851540616246497</v>
      </c>
      <c r="K610" s="3">
        <v>0.51148459383753497</v>
      </c>
      <c r="L610" s="1">
        <v>4360</v>
      </c>
      <c r="M610" s="1">
        <v>4565</v>
      </c>
      <c r="N610" s="3">
        <v>0.60952380952380958</v>
      </c>
      <c r="O610" s="3">
        <v>0.28851540616246496</v>
      </c>
      <c r="P610" s="3">
        <v>0.10196078431372549</v>
      </c>
      <c r="Q610" s="1">
        <v>5440</v>
      </c>
      <c r="R610" s="1">
        <v>2575</v>
      </c>
      <c r="S610" s="1">
        <v>910</v>
      </c>
      <c r="T610" s="1">
        <v>950</v>
      </c>
      <c r="U610" s="1">
        <v>1005</v>
      </c>
      <c r="V610" s="1">
        <v>1010</v>
      </c>
      <c r="W610" s="1">
        <v>1105</v>
      </c>
      <c r="X610" s="1">
        <v>1360</v>
      </c>
      <c r="Y610" s="1">
        <v>1195</v>
      </c>
      <c r="Z610" s="1">
        <v>1105</v>
      </c>
      <c r="AA610" s="1">
        <v>920</v>
      </c>
      <c r="AB610" s="1">
        <v>1165</v>
      </c>
      <c r="AC610" s="1">
        <v>1010</v>
      </c>
      <c r="AD610" s="1">
        <v>1135</v>
      </c>
      <c r="AE610" s="1">
        <v>1195</v>
      </c>
      <c r="AF610" s="1">
        <v>890</v>
      </c>
      <c r="AG610" s="1">
        <v>950</v>
      </c>
      <c r="AH610" s="1">
        <v>970</v>
      </c>
      <c r="AI610" s="1">
        <v>830</v>
      </c>
      <c r="AJ610" s="1">
        <v>615</v>
      </c>
      <c r="AK610" s="1">
        <v>345</v>
      </c>
      <c r="AL610" s="1">
        <v>85</v>
      </c>
      <c r="AM610" s="1">
        <v>15</v>
      </c>
      <c r="AN610" s="3">
        <v>5.3206384766171941E-2</v>
      </c>
      <c r="AO610" s="3">
        <v>5.6286754410529265E-2</v>
      </c>
      <c r="AP610" s="3">
        <v>5.6566788014561747E-2</v>
      </c>
      <c r="AQ610" s="3">
        <v>6.188742649117894E-2</v>
      </c>
      <c r="AR610" s="3">
        <v>7.6169140296835622E-2</v>
      </c>
      <c r="AS610" s="3">
        <v>6.6928031363763657E-2</v>
      </c>
      <c r="AT610" s="3">
        <v>6.188742649117894E-2</v>
      </c>
      <c r="AU610" s="3">
        <v>5.1526183141977037E-2</v>
      </c>
      <c r="AV610" s="3">
        <v>6.5247829739568747E-2</v>
      </c>
      <c r="AW610" s="3">
        <v>5.6566788014561747E-2</v>
      </c>
      <c r="AX610" s="3">
        <v>6.356762811537385E-2</v>
      </c>
      <c r="AY610" s="3">
        <v>6.6928031363763657E-2</v>
      </c>
      <c r="AZ610" s="3">
        <v>4.9845981517782134E-2</v>
      </c>
      <c r="BA610" s="3">
        <v>5.3206384766171941E-2</v>
      </c>
      <c r="BB610" s="3">
        <v>5.4326519182301879E-2</v>
      </c>
      <c r="BC610" s="3">
        <v>4.6485578269392328E-2</v>
      </c>
      <c r="BD610" s="3">
        <v>3.4444133295995522E-2</v>
      </c>
      <c r="BE610" s="3">
        <v>1.9322318678241388E-2</v>
      </c>
      <c r="BF610" s="3">
        <v>4.7605712685522264E-3</v>
      </c>
      <c r="BG610" s="3">
        <v>8.4010081209745166E-4</v>
      </c>
      <c r="BH610" s="3" t="str">
        <f t="shared" si="9"/>
        <v>52242018</v>
      </c>
      <c r="BI610">
        <v>188</v>
      </c>
      <c r="BJ610">
        <v>6657</v>
      </c>
      <c r="BK610">
        <v>20.5</v>
      </c>
    </row>
    <row r="611" spans="1:63" ht="14.25" customHeight="1" x14ac:dyDescent="0.3">
      <c r="A611" s="3" t="s">
        <v>69</v>
      </c>
      <c r="B611" s="3" t="s">
        <v>109</v>
      </c>
      <c r="C611" s="3">
        <v>0.44023904382470119</v>
      </c>
      <c r="D611" s="3">
        <v>0.31573705179282868</v>
      </c>
      <c r="E611" s="3">
        <v>0.24402390438247012</v>
      </c>
      <c r="F611" s="4">
        <v>2210</v>
      </c>
      <c r="G611" s="4">
        <v>1585</v>
      </c>
      <c r="H611" s="4">
        <v>1225</v>
      </c>
      <c r="I611" s="4">
        <v>2.0699999999999998</v>
      </c>
      <c r="J611" s="3">
        <v>0.48922929631402584</v>
      </c>
      <c r="K611" s="3">
        <v>0.5107707036859741</v>
      </c>
      <c r="L611" s="1">
        <v>5110</v>
      </c>
      <c r="M611" s="1">
        <v>5335</v>
      </c>
      <c r="N611" s="3">
        <v>0.67990430622009568</v>
      </c>
      <c r="O611" s="3">
        <v>0.21866028708133972</v>
      </c>
      <c r="P611" s="3">
        <v>0.10143540669856459</v>
      </c>
      <c r="Q611" s="1">
        <v>7105</v>
      </c>
      <c r="R611" s="1">
        <v>2285</v>
      </c>
      <c r="S611" s="1">
        <v>1060</v>
      </c>
      <c r="T611" s="1">
        <v>1220</v>
      </c>
      <c r="U611" s="1">
        <v>1120</v>
      </c>
      <c r="V611" s="1">
        <v>1190</v>
      </c>
      <c r="W611" s="1">
        <v>1465</v>
      </c>
      <c r="X611" s="1">
        <v>1420</v>
      </c>
      <c r="Y611" s="1">
        <v>1405</v>
      </c>
      <c r="Z611" s="1">
        <v>1330</v>
      </c>
      <c r="AA611" s="1">
        <v>1170</v>
      </c>
      <c r="AB611" s="1">
        <v>1515</v>
      </c>
      <c r="AC611" s="1">
        <v>1190</v>
      </c>
      <c r="AD611" s="1">
        <v>1375</v>
      </c>
      <c r="AE611" s="1">
        <v>1315</v>
      </c>
      <c r="AF611" s="1">
        <v>1440</v>
      </c>
      <c r="AG611" s="1">
        <v>1195</v>
      </c>
      <c r="AH611" s="1">
        <v>980</v>
      </c>
      <c r="AI611" s="1">
        <v>710</v>
      </c>
      <c r="AJ611" s="1">
        <v>400</v>
      </c>
      <c r="AK611" s="1">
        <v>275</v>
      </c>
      <c r="AL611" s="1">
        <v>140</v>
      </c>
      <c r="AM611" s="1">
        <v>45</v>
      </c>
      <c r="AN611" s="3">
        <v>5.8373205741626792E-2</v>
      </c>
      <c r="AO611" s="3">
        <v>5.3588516746411484E-2</v>
      </c>
      <c r="AP611" s="3">
        <v>5.6937799043062204E-2</v>
      </c>
      <c r="AQ611" s="3">
        <v>7.0095693779904308E-2</v>
      </c>
      <c r="AR611" s="3">
        <v>6.7942583732057416E-2</v>
      </c>
      <c r="AS611" s="3">
        <v>6.7224880382775118E-2</v>
      </c>
      <c r="AT611" s="3">
        <v>6.363636363636363E-2</v>
      </c>
      <c r="AU611" s="3">
        <v>5.5980861244019138E-2</v>
      </c>
      <c r="AV611" s="3">
        <v>7.2488038277511962E-2</v>
      </c>
      <c r="AW611" s="3">
        <v>5.6937799043062204E-2</v>
      </c>
      <c r="AX611" s="3">
        <v>6.5789473684210523E-2</v>
      </c>
      <c r="AY611" s="3">
        <v>6.2918660287081346E-2</v>
      </c>
      <c r="AZ611" s="3">
        <v>6.8899521531100474E-2</v>
      </c>
      <c r="BA611" s="3">
        <v>5.7177033492822965E-2</v>
      </c>
      <c r="BB611" s="3">
        <v>4.6889952153110051E-2</v>
      </c>
      <c r="BC611" s="3">
        <v>3.3971291866028708E-2</v>
      </c>
      <c r="BD611" s="3">
        <v>1.9138755980861243E-2</v>
      </c>
      <c r="BE611" s="3">
        <v>1.3157894736842105E-2</v>
      </c>
      <c r="BF611" s="3">
        <v>6.6985645933014355E-3</v>
      </c>
      <c r="BG611" s="3">
        <v>2.1531100478468898E-3</v>
      </c>
      <c r="BH611" s="3" t="str">
        <f t="shared" si="9"/>
        <v>52312018</v>
      </c>
      <c r="BI611">
        <v>194.375</v>
      </c>
      <c r="BJ611">
        <v>4287.125</v>
      </c>
      <c r="BK611">
        <v>21.637499999999999</v>
      </c>
    </row>
    <row r="612" spans="1:63" ht="14.25" customHeight="1" x14ac:dyDescent="0.3">
      <c r="A612" s="3" t="s">
        <v>70</v>
      </c>
      <c r="B612" s="3" t="s">
        <v>109</v>
      </c>
      <c r="C612" s="3">
        <v>0.14925373134328357</v>
      </c>
      <c r="D612" s="3">
        <v>0.41791044776119401</v>
      </c>
      <c r="E612" s="3">
        <v>0.43283582089552236</v>
      </c>
      <c r="F612" s="4">
        <v>50</v>
      </c>
      <c r="G612" s="4">
        <v>140</v>
      </c>
      <c r="H612" s="4">
        <v>145</v>
      </c>
      <c r="I612" s="4">
        <v>2.68</v>
      </c>
      <c r="J612" s="3">
        <v>0.49450549450549453</v>
      </c>
      <c r="K612" s="3">
        <v>0.50549450549450547</v>
      </c>
      <c r="L612" s="1">
        <v>450</v>
      </c>
      <c r="M612" s="1">
        <v>460</v>
      </c>
      <c r="N612" s="3">
        <v>0.89010989010989006</v>
      </c>
      <c r="O612" s="3">
        <v>3.2967032967032968E-2</v>
      </c>
      <c r="P612" s="3">
        <v>7.6923076923076927E-2</v>
      </c>
      <c r="Q612" s="1">
        <v>810</v>
      </c>
      <c r="R612" s="1">
        <v>30</v>
      </c>
      <c r="S612" s="1">
        <v>70</v>
      </c>
      <c r="T612" s="1">
        <v>165</v>
      </c>
      <c r="U612" s="1">
        <v>115</v>
      </c>
      <c r="V612" s="1">
        <v>90</v>
      </c>
      <c r="W612" s="1">
        <v>25</v>
      </c>
      <c r="X612" s="1">
        <v>10</v>
      </c>
      <c r="Y612" s="1">
        <v>65</v>
      </c>
      <c r="Z612" s="1">
        <v>155</v>
      </c>
      <c r="AA612" s="1">
        <v>130</v>
      </c>
      <c r="AB612" s="1">
        <v>110</v>
      </c>
      <c r="AC612" s="1">
        <v>140</v>
      </c>
      <c r="AD612" s="1">
        <v>95</v>
      </c>
      <c r="AE612" s="1">
        <v>100</v>
      </c>
      <c r="AF612" s="1">
        <v>90</v>
      </c>
      <c r="AG612" s="1">
        <v>160</v>
      </c>
      <c r="AH612" s="1">
        <v>160</v>
      </c>
      <c r="AI612" s="1">
        <v>115</v>
      </c>
      <c r="AJ612" s="1">
        <v>45</v>
      </c>
      <c r="AK612" s="1">
        <v>35</v>
      </c>
      <c r="AL612" s="1">
        <v>10</v>
      </c>
      <c r="AM612" s="1">
        <v>5</v>
      </c>
      <c r="AN612" s="3">
        <v>9.0659340659340656E-2</v>
      </c>
      <c r="AO612" s="3">
        <v>6.3186813186813184E-2</v>
      </c>
      <c r="AP612" s="3">
        <v>4.9450549450549448E-2</v>
      </c>
      <c r="AQ612" s="3">
        <v>1.3736263736263736E-2</v>
      </c>
      <c r="AR612" s="3">
        <v>5.4945054945054949E-3</v>
      </c>
      <c r="AS612" s="3">
        <v>3.5714285714285712E-2</v>
      </c>
      <c r="AT612" s="3">
        <v>8.5164835164835168E-2</v>
      </c>
      <c r="AU612" s="3">
        <v>7.1428571428571425E-2</v>
      </c>
      <c r="AV612" s="3">
        <v>6.043956043956044E-2</v>
      </c>
      <c r="AW612" s="3">
        <v>7.6923076923076927E-2</v>
      </c>
      <c r="AX612" s="3">
        <v>5.21978021978022E-2</v>
      </c>
      <c r="AY612" s="3">
        <v>5.4945054945054944E-2</v>
      </c>
      <c r="AZ612" s="3">
        <v>4.9450549450549448E-2</v>
      </c>
      <c r="BA612" s="3">
        <v>8.7912087912087919E-2</v>
      </c>
      <c r="BB612" s="3">
        <v>8.7912087912087919E-2</v>
      </c>
      <c r="BC612" s="3">
        <v>6.3186813186813184E-2</v>
      </c>
      <c r="BD612" s="3">
        <v>2.4725274725274724E-2</v>
      </c>
      <c r="BE612" s="3">
        <v>1.9230769230769232E-2</v>
      </c>
      <c r="BF612" s="3">
        <v>5.4945054945054949E-3</v>
      </c>
      <c r="BG612" s="3">
        <v>2.7472527472527475E-3</v>
      </c>
      <c r="BH612" s="3" t="str">
        <f t="shared" si="9"/>
        <v>52322018</v>
      </c>
      <c r="BI612">
        <v>529</v>
      </c>
      <c r="BJ612">
        <v>873.5</v>
      </c>
      <c r="BK612">
        <v>41.2</v>
      </c>
    </row>
    <row r="613" spans="1:63" ht="14.25" customHeight="1" x14ac:dyDescent="0.3">
      <c r="A613" s="3" t="s">
        <v>71</v>
      </c>
      <c r="B613" s="3" t="s">
        <v>109</v>
      </c>
      <c r="C613" s="3">
        <v>0.34656084656084657</v>
      </c>
      <c r="D613" s="3">
        <v>0.34656084656084657</v>
      </c>
      <c r="E613" s="3">
        <v>0.30687830687830686</v>
      </c>
      <c r="F613" s="4">
        <v>1310</v>
      </c>
      <c r="G613" s="4">
        <v>1310</v>
      </c>
      <c r="H613" s="4">
        <v>1160</v>
      </c>
      <c r="I613" s="4">
        <v>2.14</v>
      </c>
      <c r="J613" s="3">
        <v>0.48116646415552855</v>
      </c>
      <c r="K613" s="3">
        <v>0.51883353584447145</v>
      </c>
      <c r="L613" s="1">
        <v>3960</v>
      </c>
      <c r="M613" s="1">
        <v>4270</v>
      </c>
      <c r="N613" s="3">
        <v>0.72981177899210681</v>
      </c>
      <c r="O613" s="3">
        <v>0.15604128718882818</v>
      </c>
      <c r="P613" s="3">
        <v>0.11414693381906496</v>
      </c>
      <c r="Q613" s="1">
        <v>6010</v>
      </c>
      <c r="R613" s="1">
        <v>1285</v>
      </c>
      <c r="S613" s="1">
        <v>940</v>
      </c>
      <c r="T613" s="1">
        <v>895</v>
      </c>
      <c r="U613" s="1">
        <v>775</v>
      </c>
      <c r="V613" s="1">
        <v>785</v>
      </c>
      <c r="W613" s="1">
        <v>760</v>
      </c>
      <c r="X613" s="1">
        <v>840</v>
      </c>
      <c r="Y613" s="1">
        <v>1060</v>
      </c>
      <c r="Z613" s="1">
        <v>1195</v>
      </c>
      <c r="AA613" s="1">
        <v>990</v>
      </c>
      <c r="AB613" s="1">
        <v>965</v>
      </c>
      <c r="AC613" s="1">
        <v>915</v>
      </c>
      <c r="AD613" s="1">
        <v>1200</v>
      </c>
      <c r="AE613" s="1">
        <v>1300</v>
      </c>
      <c r="AF613" s="1">
        <v>1295</v>
      </c>
      <c r="AG613" s="1">
        <v>1465</v>
      </c>
      <c r="AH613" s="1">
        <v>910</v>
      </c>
      <c r="AI613" s="1">
        <v>525</v>
      </c>
      <c r="AJ613" s="1">
        <v>330</v>
      </c>
      <c r="AK613" s="1">
        <v>165</v>
      </c>
      <c r="AL613" s="1">
        <v>80</v>
      </c>
      <c r="AM613" s="1">
        <v>20</v>
      </c>
      <c r="AN613" s="3">
        <v>5.4341226472374014E-2</v>
      </c>
      <c r="AO613" s="3">
        <v>4.7055251973284758E-2</v>
      </c>
      <c r="AP613" s="3">
        <v>4.766241651487553E-2</v>
      </c>
      <c r="AQ613" s="3">
        <v>4.6144505160898602E-2</v>
      </c>
      <c r="AR613" s="3">
        <v>5.1001821493624776E-2</v>
      </c>
      <c r="AS613" s="3">
        <v>6.4359441408621737E-2</v>
      </c>
      <c r="AT613" s="3">
        <v>7.2556162720097142E-2</v>
      </c>
      <c r="AU613" s="3">
        <v>6.0109289617486336E-2</v>
      </c>
      <c r="AV613" s="3">
        <v>5.8591378263509408E-2</v>
      </c>
      <c r="AW613" s="3">
        <v>5.5555555555555552E-2</v>
      </c>
      <c r="AX613" s="3">
        <v>7.2859744990892539E-2</v>
      </c>
      <c r="AY613" s="3">
        <v>7.8931390406800236E-2</v>
      </c>
      <c r="AZ613" s="3">
        <v>7.8627808136004854E-2</v>
      </c>
      <c r="BA613" s="3">
        <v>8.8949605343047966E-2</v>
      </c>
      <c r="BB613" s="3">
        <v>5.525197328476017E-2</v>
      </c>
      <c r="BC613" s="3">
        <v>3.1876138433515486E-2</v>
      </c>
      <c r="BD613" s="3">
        <v>2.0036429872495445E-2</v>
      </c>
      <c r="BE613" s="3">
        <v>1.0018214936247723E-2</v>
      </c>
      <c r="BF613" s="3">
        <v>4.8573163327261691E-3</v>
      </c>
      <c r="BG613" s="3">
        <v>1.2143290831815423E-3</v>
      </c>
      <c r="BH613" s="3" t="str">
        <f t="shared" si="9"/>
        <v>52332018</v>
      </c>
      <c r="BI613">
        <v>199.8</v>
      </c>
      <c r="BJ613">
        <v>4657.8</v>
      </c>
      <c r="BK613">
        <v>21.860000000000003</v>
      </c>
    </row>
    <row r="614" spans="1:63" ht="14.25" customHeight="1" x14ac:dyDescent="0.3">
      <c r="A614" s="3" t="s">
        <v>72</v>
      </c>
      <c r="B614" s="3" t="s">
        <v>109</v>
      </c>
      <c r="C614" s="3">
        <v>0.375</v>
      </c>
      <c r="D614" s="3">
        <v>0.5</v>
      </c>
      <c r="E614" s="3">
        <v>0.125</v>
      </c>
      <c r="F614" s="4">
        <v>15</v>
      </c>
      <c r="G614" s="4">
        <v>20</v>
      </c>
      <c r="H614" s="4">
        <v>5</v>
      </c>
      <c r="I614" s="4">
        <v>2.34</v>
      </c>
      <c r="J614" s="3">
        <v>0.47368421052631576</v>
      </c>
      <c r="K614" s="3">
        <v>0.52631578947368418</v>
      </c>
      <c r="L614" s="1">
        <v>45</v>
      </c>
      <c r="M614" s="1">
        <v>50</v>
      </c>
      <c r="N614" s="3">
        <v>0.72222222222222221</v>
      </c>
      <c r="O614" s="3">
        <v>0.22222222222222221</v>
      </c>
      <c r="P614" s="3">
        <v>5.5555555555555552E-2</v>
      </c>
      <c r="Q614" s="1">
        <v>65</v>
      </c>
      <c r="R614" s="1">
        <v>20</v>
      </c>
      <c r="S614" s="1">
        <v>5</v>
      </c>
      <c r="T614" s="1">
        <v>15</v>
      </c>
      <c r="U614" s="1">
        <v>10</v>
      </c>
      <c r="V614" s="1">
        <v>15</v>
      </c>
      <c r="W614" s="1">
        <v>20</v>
      </c>
      <c r="X614" s="1">
        <v>10</v>
      </c>
      <c r="Y614" s="1">
        <v>15</v>
      </c>
      <c r="Z614" s="1">
        <v>20</v>
      </c>
      <c r="AA614" s="1">
        <v>10</v>
      </c>
      <c r="AB614" s="1">
        <v>10</v>
      </c>
      <c r="AC614" s="1">
        <v>15</v>
      </c>
      <c r="AD614" s="1">
        <v>15</v>
      </c>
      <c r="AE614" s="1">
        <v>20</v>
      </c>
      <c r="AF614" s="1">
        <v>5</v>
      </c>
      <c r="AG614" s="1">
        <v>5</v>
      </c>
      <c r="AH614" s="1">
        <v>0</v>
      </c>
      <c r="AI614" s="1">
        <v>5</v>
      </c>
      <c r="AJ614" s="1">
        <v>0</v>
      </c>
      <c r="AK614" s="1">
        <v>0</v>
      </c>
      <c r="AL614" s="1">
        <v>0</v>
      </c>
      <c r="AM614" s="1">
        <v>0</v>
      </c>
      <c r="AN614" s="3">
        <v>7.8947368421052627E-2</v>
      </c>
      <c r="AO614" s="3">
        <v>5.2631578947368418E-2</v>
      </c>
      <c r="AP614" s="3">
        <v>7.8947368421052627E-2</v>
      </c>
      <c r="AQ614" s="3">
        <v>0.10526315789473684</v>
      </c>
      <c r="AR614" s="3">
        <v>5.2631578947368418E-2</v>
      </c>
      <c r="AS614" s="3">
        <v>7.8947368421052627E-2</v>
      </c>
      <c r="AT614" s="3">
        <v>0.10526315789473684</v>
      </c>
      <c r="AU614" s="3">
        <v>5.2631578947368418E-2</v>
      </c>
      <c r="AV614" s="3">
        <v>5.2631578947368418E-2</v>
      </c>
      <c r="AW614" s="3">
        <v>7.8947368421052627E-2</v>
      </c>
      <c r="AX614" s="3">
        <v>7.8947368421052627E-2</v>
      </c>
      <c r="AY614" s="3">
        <v>0.10526315789473684</v>
      </c>
      <c r="AZ614" s="3">
        <v>2.6315789473684209E-2</v>
      </c>
      <c r="BA614" s="3">
        <v>2.6315789473684209E-2</v>
      </c>
      <c r="BB614" s="3">
        <v>0</v>
      </c>
      <c r="BC614" s="3">
        <v>2.6315789473684209E-2</v>
      </c>
      <c r="BD614" s="3">
        <v>0</v>
      </c>
      <c r="BE614" s="3">
        <v>0</v>
      </c>
      <c r="BF614" s="3">
        <v>0</v>
      </c>
      <c r="BG614" s="3">
        <v>0</v>
      </c>
      <c r="BH614" s="3" t="str">
        <f t="shared" si="9"/>
        <v>52342018</v>
      </c>
      <c r="BI614">
        <v>0</v>
      </c>
      <c r="BJ614">
        <v>31</v>
      </c>
      <c r="BK614">
        <v>0</v>
      </c>
    </row>
    <row r="615" spans="1:63" ht="14.25" customHeight="1" x14ac:dyDescent="0.3">
      <c r="A615" s="3" t="s">
        <v>73</v>
      </c>
      <c r="B615" s="3" t="s">
        <v>109</v>
      </c>
      <c r="C615" s="3">
        <v>0.35213414634146339</v>
      </c>
      <c r="D615" s="3">
        <v>0.34146341463414637</v>
      </c>
      <c r="E615" s="3">
        <v>0.30640243902439024</v>
      </c>
      <c r="F615" s="4">
        <v>1155</v>
      </c>
      <c r="G615" s="4">
        <v>1120</v>
      </c>
      <c r="H615" s="4">
        <v>1005</v>
      </c>
      <c r="I615" s="4">
        <v>2.13</v>
      </c>
      <c r="J615" s="3">
        <v>0.4982231698649609</v>
      </c>
      <c r="K615" s="3">
        <v>0.50177683013503904</v>
      </c>
      <c r="L615" s="1">
        <v>3505</v>
      </c>
      <c r="M615" s="1">
        <v>3530</v>
      </c>
      <c r="N615" s="3">
        <v>0.80681818181818177</v>
      </c>
      <c r="O615" s="3">
        <v>8.9488636363636367E-2</v>
      </c>
      <c r="P615" s="3">
        <v>0.10369318181818182</v>
      </c>
      <c r="Q615" s="1">
        <v>5680</v>
      </c>
      <c r="R615" s="1">
        <v>630</v>
      </c>
      <c r="S615" s="1">
        <v>730</v>
      </c>
      <c r="T615" s="1">
        <v>775</v>
      </c>
      <c r="U615" s="1">
        <v>655</v>
      </c>
      <c r="V615" s="1">
        <v>675</v>
      </c>
      <c r="W615" s="1">
        <v>655</v>
      </c>
      <c r="X615" s="1">
        <v>950</v>
      </c>
      <c r="Y615" s="1">
        <v>1000</v>
      </c>
      <c r="Z615" s="1">
        <v>960</v>
      </c>
      <c r="AA615" s="1">
        <v>935</v>
      </c>
      <c r="AB615" s="1">
        <v>950</v>
      </c>
      <c r="AC615" s="1">
        <v>775</v>
      </c>
      <c r="AD615" s="1">
        <v>1040</v>
      </c>
      <c r="AE615" s="1">
        <v>1245</v>
      </c>
      <c r="AF615" s="1">
        <v>1175</v>
      </c>
      <c r="AG615" s="1">
        <v>1030</v>
      </c>
      <c r="AH615" s="1">
        <v>660</v>
      </c>
      <c r="AI615" s="1">
        <v>325</v>
      </c>
      <c r="AJ615" s="1">
        <v>160</v>
      </c>
      <c r="AK615" s="1">
        <v>85</v>
      </c>
      <c r="AL615" s="1">
        <v>20</v>
      </c>
      <c r="AM615" s="1">
        <v>0</v>
      </c>
      <c r="AN615" s="3">
        <v>5.5081734186211796E-2</v>
      </c>
      <c r="AO615" s="3">
        <v>4.6552949538024163E-2</v>
      </c>
      <c r="AP615" s="3">
        <v>4.7974413646055439E-2</v>
      </c>
      <c r="AQ615" s="3">
        <v>4.6552949538024163E-2</v>
      </c>
      <c r="AR615" s="3">
        <v>6.7519545131485434E-2</v>
      </c>
      <c r="AS615" s="3">
        <v>7.1073205401563616E-2</v>
      </c>
      <c r="AT615" s="3">
        <v>6.8230277185501065E-2</v>
      </c>
      <c r="AU615" s="3">
        <v>6.6453447050461981E-2</v>
      </c>
      <c r="AV615" s="3">
        <v>6.7519545131485434E-2</v>
      </c>
      <c r="AW615" s="3">
        <v>5.5081734186211796E-2</v>
      </c>
      <c r="AX615" s="3">
        <v>7.3916133617626154E-2</v>
      </c>
      <c r="AY615" s="3">
        <v>8.8486140724946691E-2</v>
      </c>
      <c r="AZ615" s="3">
        <v>8.3511016346837247E-2</v>
      </c>
      <c r="BA615" s="3">
        <v>7.3205401563610523E-2</v>
      </c>
      <c r="BB615" s="3">
        <v>4.6908315565031986E-2</v>
      </c>
      <c r="BC615" s="3">
        <v>2.3098791755508174E-2</v>
      </c>
      <c r="BD615" s="3">
        <v>1.1371712864250177E-2</v>
      </c>
      <c r="BE615" s="3">
        <v>6.0412224591329068E-3</v>
      </c>
      <c r="BF615" s="3">
        <v>1.4214641080312722E-3</v>
      </c>
      <c r="BG615" s="3">
        <v>0</v>
      </c>
      <c r="BH615" s="3" t="str">
        <f t="shared" si="9"/>
        <v>52352018</v>
      </c>
      <c r="BI615">
        <v>215.75</v>
      </c>
      <c r="BJ615">
        <v>4642.2</v>
      </c>
      <c r="BK615">
        <v>26</v>
      </c>
    </row>
    <row r="616" spans="1:63" ht="14.25" customHeight="1" x14ac:dyDescent="0.3">
      <c r="A616" s="3" t="s">
        <v>74</v>
      </c>
      <c r="B616" s="3" t="s">
        <v>109</v>
      </c>
      <c r="C616" s="3">
        <v>0.17344753747323341</v>
      </c>
      <c r="D616" s="3">
        <v>0.58029978586723774</v>
      </c>
      <c r="E616" s="3">
        <v>0.24625267665952891</v>
      </c>
      <c r="F616" s="4">
        <v>405</v>
      </c>
      <c r="G616" s="4">
        <v>1355</v>
      </c>
      <c r="H616" s="4">
        <v>575</v>
      </c>
      <c r="I616" s="4">
        <v>2.82</v>
      </c>
      <c r="J616" s="3">
        <v>0.50456621004566216</v>
      </c>
      <c r="K616" s="3">
        <v>0.4954337899543379</v>
      </c>
      <c r="L616" s="1">
        <v>3315</v>
      </c>
      <c r="M616" s="1">
        <v>3255</v>
      </c>
      <c r="N616" s="3">
        <v>0.86681887366818877</v>
      </c>
      <c r="O616" s="3">
        <v>6.2404870624048703E-2</v>
      </c>
      <c r="P616" s="3">
        <v>7.0776255707762553E-2</v>
      </c>
      <c r="Q616" s="1">
        <v>5695</v>
      </c>
      <c r="R616" s="1">
        <v>410</v>
      </c>
      <c r="S616" s="1">
        <v>465</v>
      </c>
      <c r="T616" s="1">
        <v>750</v>
      </c>
      <c r="U616" s="1">
        <v>1270</v>
      </c>
      <c r="V616" s="1">
        <v>1060</v>
      </c>
      <c r="W616" s="1">
        <v>565</v>
      </c>
      <c r="X616" s="1">
        <v>365</v>
      </c>
      <c r="Y616" s="1">
        <v>595</v>
      </c>
      <c r="Z616" s="1">
        <v>970</v>
      </c>
      <c r="AA616" s="1">
        <v>1260</v>
      </c>
      <c r="AB616" s="1">
        <v>1535</v>
      </c>
      <c r="AC616" s="1">
        <v>1110</v>
      </c>
      <c r="AD616" s="1">
        <v>1145</v>
      </c>
      <c r="AE616" s="1">
        <v>725</v>
      </c>
      <c r="AF616" s="1">
        <v>480</v>
      </c>
      <c r="AG616" s="1">
        <v>440</v>
      </c>
      <c r="AH616" s="1">
        <v>395</v>
      </c>
      <c r="AI616" s="1">
        <v>245</v>
      </c>
      <c r="AJ616" s="1">
        <v>150</v>
      </c>
      <c r="AK616" s="1">
        <v>60</v>
      </c>
      <c r="AL616" s="1">
        <v>10</v>
      </c>
      <c r="AM616" s="1">
        <v>10</v>
      </c>
      <c r="AN616" s="3">
        <v>5.7077625570776253E-2</v>
      </c>
      <c r="AO616" s="3">
        <v>9.6651445966514454E-2</v>
      </c>
      <c r="AP616" s="3">
        <v>8.0669710806697104E-2</v>
      </c>
      <c r="AQ616" s="3">
        <v>4.2998477929984777E-2</v>
      </c>
      <c r="AR616" s="3">
        <v>2.7777777777777776E-2</v>
      </c>
      <c r="AS616" s="3">
        <v>4.5281582952815827E-2</v>
      </c>
      <c r="AT616" s="3">
        <v>7.3820395738203953E-2</v>
      </c>
      <c r="AU616" s="3">
        <v>9.5890410958904104E-2</v>
      </c>
      <c r="AV616" s="3">
        <v>0.11681887366818873</v>
      </c>
      <c r="AW616" s="3">
        <v>8.4474885844748854E-2</v>
      </c>
      <c r="AX616" s="3">
        <v>8.7138508371385079E-2</v>
      </c>
      <c r="AY616" s="3">
        <v>5.5175038051750377E-2</v>
      </c>
      <c r="AZ616" s="3">
        <v>3.6529680365296802E-2</v>
      </c>
      <c r="BA616" s="3">
        <v>3.3485540334855401E-2</v>
      </c>
      <c r="BB616" s="3">
        <v>3.0060882800608826E-2</v>
      </c>
      <c r="BC616" s="3">
        <v>1.8645357686453576E-2</v>
      </c>
      <c r="BD616" s="3">
        <v>1.1415525114155251E-2</v>
      </c>
      <c r="BE616" s="3">
        <v>4.5662100456621002E-3</v>
      </c>
      <c r="BF616" s="3">
        <v>7.6103500761035003E-4</v>
      </c>
      <c r="BG616" s="3">
        <v>7.6103500761035003E-4</v>
      </c>
      <c r="BH616" s="3" t="str">
        <f t="shared" si="9"/>
        <v>52362018</v>
      </c>
      <c r="BI616">
        <v>338</v>
      </c>
      <c r="BJ616">
        <v>1661.6</v>
      </c>
      <c r="BK616">
        <v>29.074999999999996</v>
      </c>
    </row>
    <row r="617" spans="1:63" ht="14.25" customHeight="1" x14ac:dyDescent="0.3">
      <c r="A617" s="3" t="s">
        <v>75</v>
      </c>
      <c r="B617" s="3" t="s">
        <v>109</v>
      </c>
      <c r="C617" s="3">
        <v>0.21705426356589147</v>
      </c>
      <c r="D617" s="3">
        <v>0.44573643410852715</v>
      </c>
      <c r="E617" s="3">
        <v>0.33720930232558138</v>
      </c>
      <c r="F617" s="4">
        <v>840</v>
      </c>
      <c r="G617" s="4">
        <v>1725</v>
      </c>
      <c r="H617" s="4">
        <v>1305</v>
      </c>
      <c r="I617" s="4">
        <v>2.48</v>
      </c>
      <c r="J617" s="3">
        <v>0.50677083333333328</v>
      </c>
      <c r="K617" s="3">
        <v>0.49322916666666666</v>
      </c>
      <c r="L617" s="1">
        <v>4865</v>
      </c>
      <c r="M617" s="1">
        <v>4735</v>
      </c>
      <c r="N617" s="3">
        <v>0.83845752996352263</v>
      </c>
      <c r="O617" s="3">
        <v>6.4616988014590926E-2</v>
      </c>
      <c r="P617" s="3">
        <v>9.6925482021886403E-2</v>
      </c>
      <c r="Q617" s="1">
        <v>8045</v>
      </c>
      <c r="R617" s="1">
        <v>620</v>
      </c>
      <c r="S617" s="1">
        <v>930</v>
      </c>
      <c r="T617" s="1">
        <v>925</v>
      </c>
      <c r="U617" s="1">
        <v>1205</v>
      </c>
      <c r="V617" s="1">
        <v>1420</v>
      </c>
      <c r="W617" s="1">
        <v>975</v>
      </c>
      <c r="X617" s="1">
        <v>780</v>
      </c>
      <c r="Y617" s="1">
        <v>1080</v>
      </c>
      <c r="Z617" s="1">
        <v>1015</v>
      </c>
      <c r="AA617" s="1">
        <v>1210</v>
      </c>
      <c r="AB617" s="1">
        <v>1660</v>
      </c>
      <c r="AC617" s="1">
        <v>1050</v>
      </c>
      <c r="AD617" s="1">
        <v>1980</v>
      </c>
      <c r="AE617" s="1">
        <v>1805</v>
      </c>
      <c r="AF617" s="1">
        <v>1225</v>
      </c>
      <c r="AG617" s="1">
        <v>1015</v>
      </c>
      <c r="AH617" s="1">
        <v>835</v>
      </c>
      <c r="AI617" s="1">
        <v>505</v>
      </c>
      <c r="AJ617" s="1">
        <v>345</v>
      </c>
      <c r="AK617" s="1">
        <v>135</v>
      </c>
      <c r="AL617" s="1">
        <v>35</v>
      </c>
      <c r="AM617" s="1">
        <v>0</v>
      </c>
      <c r="AN617" s="3">
        <v>4.8177083333333336E-2</v>
      </c>
      <c r="AO617" s="3">
        <v>6.2760416666666666E-2</v>
      </c>
      <c r="AP617" s="3">
        <v>7.3958333333333334E-2</v>
      </c>
      <c r="AQ617" s="3">
        <v>5.078125E-2</v>
      </c>
      <c r="AR617" s="3">
        <v>4.0625000000000001E-2</v>
      </c>
      <c r="AS617" s="3">
        <v>5.6250000000000001E-2</v>
      </c>
      <c r="AT617" s="3">
        <v>5.2864583333333333E-2</v>
      </c>
      <c r="AU617" s="3">
        <v>6.3020833333333331E-2</v>
      </c>
      <c r="AV617" s="3">
        <v>8.6458333333333331E-2</v>
      </c>
      <c r="AW617" s="3">
        <v>5.46875E-2</v>
      </c>
      <c r="AX617" s="3">
        <v>0.10312499999999999</v>
      </c>
      <c r="AY617" s="3">
        <v>9.4010416666666666E-2</v>
      </c>
      <c r="AZ617" s="3">
        <v>6.3802083333333329E-2</v>
      </c>
      <c r="BA617" s="3">
        <v>5.2864583333333333E-2</v>
      </c>
      <c r="BB617" s="3">
        <v>4.3489583333333331E-2</v>
      </c>
      <c r="BC617" s="3">
        <v>2.6302083333333334E-2</v>
      </c>
      <c r="BD617" s="3">
        <v>1.7968749999999999E-2</v>
      </c>
      <c r="BE617" s="3">
        <v>7.0312500000000002E-3</v>
      </c>
      <c r="BF617" s="3">
        <v>1.8229166666666667E-3</v>
      </c>
      <c r="BG617" s="3">
        <v>0</v>
      </c>
      <c r="BH617" s="3" t="str">
        <f t="shared" si="9"/>
        <v>52372018</v>
      </c>
      <c r="BI617">
        <v>275.2</v>
      </c>
      <c r="BJ617">
        <v>5273</v>
      </c>
      <c r="BK617">
        <v>31.1</v>
      </c>
    </row>
    <row r="618" spans="1:63" ht="14.25" customHeight="1" x14ac:dyDescent="0.3">
      <c r="A618" s="3" t="s">
        <v>76</v>
      </c>
      <c r="B618" s="3" t="s">
        <v>109</v>
      </c>
      <c r="C618" s="3">
        <v>0.29061371841155237</v>
      </c>
      <c r="D618" s="3">
        <v>0.34837545126353792</v>
      </c>
      <c r="E618" s="3">
        <v>0.36101083032490977</v>
      </c>
      <c r="F618" s="4">
        <v>805</v>
      </c>
      <c r="G618" s="4">
        <v>965</v>
      </c>
      <c r="H618" s="4">
        <v>1000</v>
      </c>
      <c r="I618" s="4">
        <v>2.27</v>
      </c>
      <c r="J618" s="3">
        <v>0.48693586698337293</v>
      </c>
      <c r="K618" s="3">
        <v>0.51306413301662712</v>
      </c>
      <c r="L618" s="1">
        <v>3075</v>
      </c>
      <c r="M618" s="1">
        <v>3240</v>
      </c>
      <c r="N618" s="3">
        <v>0.90585443037974689</v>
      </c>
      <c r="O618" s="3">
        <v>3.4018987341772153E-2</v>
      </c>
      <c r="P618" s="3">
        <v>6.0126582278481014E-2</v>
      </c>
      <c r="Q618" s="1">
        <v>5725</v>
      </c>
      <c r="R618" s="1">
        <v>215</v>
      </c>
      <c r="S618" s="1">
        <v>380</v>
      </c>
      <c r="T618" s="1">
        <v>595</v>
      </c>
      <c r="U618" s="1">
        <v>530</v>
      </c>
      <c r="V618" s="1">
        <v>780</v>
      </c>
      <c r="W618" s="1">
        <v>695</v>
      </c>
      <c r="X618" s="1">
        <v>570</v>
      </c>
      <c r="Y618" s="1">
        <v>610</v>
      </c>
      <c r="Z618" s="1">
        <v>595</v>
      </c>
      <c r="AA618" s="1">
        <v>605</v>
      </c>
      <c r="AB618" s="1">
        <v>885</v>
      </c>
      <c r="AC618" s="1">
        <v>555</v>
      </c>
      <c r="AD618" s="1">
        <v>1060</v>
      </c>
      <c r="AE618" s="1">
        <v>1190</v>
      </c>
      <c r="AF618" s="1">
        <v>1020</v>
      </c>
      <c r="AG618" s="1">
        <v>905</v>
      </c>
      <c r="AH618" s="1">
        <v>800</v>
      </c>
      <c r="AI618" s="1">
        <v>590</v>
      </c>
      <c r="AJ618" s="1">
        <v>350</v>
      </c>
      <c r="AK618" s="1">
        <v>215</v>
      </c>
      <c r="AL618" s="1">
        <v>70</v>
      </c>
      <c r="AM618" s="1">
        <v>10</v>
      </c>
      <c r="AN618" s="3">
        <v>4.7110055423594616E-2</v>
      </c>
      <c r="AO618" s="3">
        <v>4.1963578780680917E-2</v>
      </c>
      <c r="AP618" s="3">
        <v>6.1757719714964368E-2</v>
      </c>
      <c r="AQ618" s="3">
        <v>5.5027711797307997E-2</v>
      </c>
      <c r="AR618" s="3">
        <v>4.5130641330166268E-2</v>
      </c>
      <c r="AS618" s="3">
        <v>4.829770387965162E-2</v>
      </c>
      <c r="AT618" s="3">
        <v>4.7110055423594616E-2</v>
      </c>
      <c r="AU618" s="3">
        <v>4.7901821060965952E-2</v>
      </c>
      <c r="AV618" s="3">
        <v>7.0071258907363418E-2</v>
      </c>
      <c r="AW618" s="3">
        <v>4.3942992874109264E-2</v>
      </c>
      <c r="AX618" s="3">
        <v>8.3927157561361834E-2</v>
      </c>
      <c r="AY618" s="3">
        <v>9.4220110847189231E-2</v>
      </c>
      <c r="AZ618" s="3">
        <v>8.076009501187649E-2</v>
      </c>
      <c r="BA618" s="3">
        <v>7.165479018210609E-2</v>
      </c>
      <c r="BB618" s="3">
        <v>6.334125098970704E-2</v>
      </c>
      <c r="BC618" s="3">
        <v>4.6714172604908948E-2</v>
      </c>
      <c r="BD618" s="3">
        <v>2.7711797307996833E-2</v>
      </c>
      <c r="BE618" s="3">
        <v>1.7022961203483768E-2</v>
      </c>
      <c r="BF618" s="3">
        <v>5.5423594615993665E-3</v>
      </c>
      <c r="BG618" s="3">
        <v>7.9176563737133805E-4</v>
      </c>
      <c r="BH618" s="3" t="str">
        <f t="shared" si="9"/>
        <v>52412018</v>
      </c>
      <c r="BI618">
        <v>289.66666666666669</v>
      </c>
      <c r="BJ618">
        <v>3098.5</v>
      </c>
      <c r="BK618">
        <v>28.333333333333332</v>
      </c>
    </row>
    <row r="619" spans="1:63" ht="14.25" customHeight="1" x14ac:dyDescent="0.3">
      <c r="A619" s="3" t="s">
        <v>77</v>
      </c>
      <c r="B619" s="3" t="s">
        <v>109</v>
      </c>
      <c r="C619" s="3">
        <v>0.24296675191815856</v>
      </c>
      <c r="D619" s="3">
        <v>0.39641943734015345</v>
      </c>
      <c r="E619" s="3">
        <v>0.36061381074168797</v>
      </c>
      <c r="F619" s="4">
        <v>475</v>
      </c>
      <c r="G619" s="4">
        <v>775</v>
      </c>
      <c r="H619" s="4">
        <v>705</v>
      </c>
      <c r="I619" s="4">
        <v>2.42</v>
      </c>
      <c r="J619" s="3">
        <v>0.47888774459320288</v>
      </c>
      <c r="K619" s="3">
        <v>0.52111225540679706</v>
      </c>
      <c r="L619" s="1">
        <v>2325</v>
      </c>
      <c r="M619" s="1">
        <v>2530</v>
      </c>
      <c r="N619" s="3">
        <v>0.89907312049433574</v>
      </c>
      <c r="O619" s="3">
        <v>2.4716786817713696E-2</v>
      </c>
      <c r="P619" s="3">
        <v>7.6210092687950565E-2</v>
      </c>
      <c r="Q619" s="1">
        <v>4365</v>
      </c>
      <c r="R619" s="1">
        <v>120</v>
      </c>
      <c r="S619" s="1">
        <v>370</v>
      </c>
      <c r="T619" s="1">
        <v>530</v>
      </c>
      <c r="U619" s="1">
        <v>580</v>
      </c>
      <c r="V619" s="1">
        <v>660</v>
      </c>
      <c r="W619" s="1">
        <v>340</v>
      </c>
      <c r="X619" s="1">
        <v>260</v>
      </c>
      <c r="Y619" s="1">
        <v>425</v>
      </c>
      <c r="Z619" s="1">
        <v>520</v>
      </c>
      <c r="AA619" s="1">
        <v>535</v>
      </c>
      <c r="AB619" s="1">
        <v>690</v>
      </c>
      <c r="AC619" s="1">
        <v>565</v>
      </c>
      <c r="AD619" s="1">
        <v>745</v>
      </c>
      <c r="AE619" s="1">
        <v>610</v>
      </c>
      <c r="AF619" s="1">
        <v>670</v>
      </c>
      <c r="AG619" s="1">
        <v>690</v>
      </c>
      <c r="AH619" s="1">
        <v>645</v>
      </c>
      <c r="AI619" s="1">
        <v>425</v>
      </c>
      <c r="AJ619" s="1">
        <v>420</v>
      </c>
      <c r="AK619" s="1">
        <v>285</v>
      </c>
      <c r="AL619" s="1">
        <v>95</v>
      </c>
      <c r="AM619" s="1">
        <v>15</v>
      </c>
      <c r="AN619" s="3">
        <v>5.4611025244719218E-2</v>
      </c>
      <c r="AO619" s="3">
        <v>5.9763008758371976E-2</v>
      </c>
      <c r="AP619" s="3">
        <v>6.8006182380216385E-2</v>
      </c>
      <c r="AQ619" s="3">
        <v>3.5033487892838742E-2</v>
      </c>
      <c r="AR619" s="3">
        <v>2.6790314270994334E-2</v>
      </c>
      <c r="AS619" s="3">
        <v>4.379185986604843E-2</v>
      </c>
      <c r="AT619" s="3">
        <v>5.3580628541988667E-2</v>
      </c>
      <c r="AU619" s="3">
        <v>5.5126223596084489E-2</v>
      </c>
      <c r="AV619" s="3">
        <v>7.1097372488408042E-2</v>
      </c>
      <c r="AW619" s="3">
        <v>5.8217413704276147E-2</v>
      </c>
      <c r="AX619" s="3">
        <v>7.6764554353426065E-2</v>
      </c>
      <c r="AY619" s="3">
        <v>6.2854198866563626E-2</v>
      </c>
      <c r="AZ619" s="3">
        <v>6.9036579082946928E-2</v>
      </c>
      <c r="BA619" s="3">
        <v>7.1097372488408042E-2</v>
      </c>
      <c r="BB619" s="3">
        <v>6.6460587326120563E-2</v>
      </c>
      <c r="BC619" s="3">
        <v>4.379185986604843E-2</v>
      </c>
      <c r="BD619" s="3">
        <v>4.3276661514683151E-2</v>
      </c>
      <c r="BE619" s="3">
        <v>2.9366306027820709E-2</v>
      </c>
      <c r="BF619" s="3">
        <v>9.7887686759402376E-3</v>
      </c>
      <c r="BG619" s="3">
        <v>1.5455950540958269E-3</v>
      </c>
      <c r="BH619" s="3" t="str">
        <f t="shared" si="9"/>
        <v>52422018</v>
      </c>
      <c r="BI619">
        <v>493.5</v>
      </c>
      <c r="BJ619">
        <v>1537</v>
      </c>
      <c r="BK619">
        <v>35.049999999999997</v>
      </c>
    </row>
    <row r="620" spans="1:63" ht="14.25" customHeight="1" x14ac:dyDescent="0.3">
      <c r="A620" s="3" t="s">
        <v>78</v>
      </c>
      <c r="B620" s="3" t="s">
        <v>109</v>
      </c>
      <c r="C620" s="3">
        <v>0.31981981981981983</v>
      </c>
      <c r="D620" s="3">
        <v>0.33333333333333331</v>
      </c>
      <c r="E620" s="3">
        <v>0.34684684684684686</v>
      </c>
      <c r="F620" s="4">
        <v>355</v>
      </c>
      <c r="G620" s="4">
        <v>370</v>
      </c>
      <c r="H620" s="4">
        <v>385</v>
      </c>
      <c r="I620" s="4">
        <v>2.2400000000000002</v>
      </c>
      <c r="J620" s="3">
        <v>0.49395161290322581</v>
      </c>
      <c r="K620" s="3">
        <v>0.50604838709677424</v>
      </c>
      <c r="L620" s="1">
        <v>1225</v>
      </c>
      <c r="M620" s="1">
        <v>1255</v>
      </c>
      <c r="N620" s="3">
        <v>0.905241935483871</v>
      </c>
      <c r="O620" s="3">
        <v>3.2258064516129031E-2</v>
      </c>
      <c r="P620" s="3">
        <v>6.25E-2</v>
      </c>
      <c r="Q620" s="1">
        <v>2245</v>
      </c>
      <c r="R620" s="1">
        <v>80</v>
      </c>
      <c r="S620" s="1">
        <v>155</v>
      </c>
      <c r="T620" s="1">
        <v>260</v>
      </c>
      <c r="U620" s="1">
        <v>250</v>
      </c>
      <c r="V620" s="1">
        <v>285</v>
      </c>
      <c r="W620" s="1">
        <v>185</v>
      </c>
      <c r="X620" s="1">
        <v>190</v>
      </c>
      <c r="Y620" s="1">
        <v>250</v>
      </c>
      <c r="Z620" s="1">
        <v>290</v>
      </c>
      <c r="AA620" s="1">
        <v>270</v>
      </c>
      <c r="AB620" s="1">
        <v>355</v>
      </c>
      <c r="AC620" s="1">
        <v>270</v>
      </c>
      <c r="AD620" s="1">
        <v>350</v>
      </c>
      <c r="AE620" s="1">
        <v>470</v>
      </c>
      <c r="AF620" s="1">
        <v>395</v>
      </c>
      <c r="AG620" s="1">
        <v>410</v>
      </c>
      <c r="AH620" s="1">
        <v>320</v>
      </c>
      <c r="AI620" s="1">
        <v>220</v>
      </c>
      <c r="AJ620" s="1">
        <v>120</v>
      </c>
      <c r="AK620" s="1">
        <v>60</v>
      </c>
      <c r="AL620" s="1">
        <v>0</v>
      </c>
      <c r="AM620" s="1">
        <v>0</v>
      </c>
      <c r="AN620" s="3">
        <v>5.2525252525252523E-2</v>
      </c>
      <c r="AO620" s="3">
        <v>5.0505050505050504E-2</v>
      </c>
      <c r="AP620" s="3">
        <v>5.7575757575757579E-2</v>
      </c>
      <c r="AQ620" s="3">
        <v>3.7373737373737372E-2</v>
      </c>
      <c r="AR620" s="3">
        <v>3.8383838383838381E-2</v>
      </c>
      <c r="AS620" s="3">
        <v>5.0505050505050504E-2</v>
      </c>
      <c r="AT620" s="3">
        <v>5.8585858585858588E-2</v>
      </c>
      <c r="AU620" s="3">
        <v>5.4545454545454543E-2</v>
      </c>
      <c r="AV620" s="3">
        <v>7.1717171717171721E-2</v>
      </c>
      <c r="AW620" s="3">
        <v>5.4545454545454543E-2</v>
      </c>
      <c r="AX620" s="3">
        <v>7.0707070707070704E-2</v>
      </c>
      <c r="AY620" s="3">
        <v>9.494949494949495E-2</v>
      </c>
      <c r="AZ620" s="3">
        <v>7.9797979797979798E-2</v>
      </c>
      <c r="BA620" s="3">
        <v>8.2828282828282834E-2</v>
      </c>
      <c r="BB620" s="3">
        <v>6.4646464646464646E-2</v>
      </c>
      <c r="BC620" s="3">
        <v>4.4444444444444446E-2</v>
      </c>
      <c r="BD620" s="3">
        <v>2.4242424242424242E-2</v>
      </c>
      <c r="BE620" s="3">
        <v>1.2121212121212121E-2</v>
      </c>
      <c r="BF620" s="3">
        <v>0</v>
      </c>
      <c r="BG620" s="3">
        <v>0</v>
      </c>
      <c r="BH620" s="3" t="str">
        <f t="shared" si="9"/>
        <v>52432018</v>
      </c>
      <c r="BI620">
        <v>363</v>
      </c>
      <c r="BJ620">
        <v>2000</v>
      </c>
      <c r="BK620">
        <v>28.95</v>
      </c>
    </row>
    <row r="621" spans="1:63" ht="14.25" customHeight="1" x14ac:dyDescent="0.3">
      <c r="A621" s="3" t="s">
        <v>79</v>
      </c>
      <c r="B621" s="3" t="s">
        <v>109</v>
      </c>
      <c r="C621" s="3">
        <v>0.27083333333333331</v>
      </c>
      <c r="D621" s="3">
        <v>0.375</v>
      </c>
      <c r="E621" s="3">
        <v>0.35416666666666669</v>
      </c>
      <c r="F621" s="4">
        <v>325</v>
      </c>
      <c r="G621" s="4">
        <v>450</v>
      </c>
      <c r="H621" s="4">
        <v>425</v>
      </c>
      <c r="I621" s="4">
        <v>2.33</v>
      </c>
      <c r="J621" s="3">
        <v>0.51505546751188591</v>
      </c>
      <c r="K621" s="3">
        <v>0.48494453248811409</v>
      </c>
      <c r="L621" s="1">
        <v>1625</v>
      </c>
      <c r="M621" s="1">
        <v>1530</v>
      </c>
      <c r="N621" s="3">
        <v>0.88272583201267829</v>
      </c>
      <c r="O621" s="3">
        <v>4.2789223454833596E-2</v>
      </c>
      <c r="P621" s="3">
        <v>7.448494453248812E-2</v>
      </c>
      <c r="Q621" s="1">
        <v>2785</v>
      </c>
      <c r="R621" s="1">
        <v>135</v>
      </c>
      <c r="S621" s="1">
        <v>235</v>
      </c>
      <c r="T621" s="1">
        <v>260</v>
      </c>
      <c r="U621" s="1">
        <v>330</v>
      </c>
      <c r="V621" s="1">
        <v>350</v>
      </c>
      <c r="W621" s="1">
        <v>250</v>
      </c>
      <c r="X621" s="1">
        <v>260</v>
      </c>
      <c r="Y621" s="1">
        <v>305</v>
      </c>
      <c r="Z621" s="1">
        <v>435</v>
      </c>
      <c r="AA621" s="1">
        <v>315</v>
      </c>
      <c r="AB621" s="1">
        <v>460</v>
      </c>
      <c r="AC621" s="1">
        <v>325</v>
      </c>
      <c r="AD621" s="1">
        <v>475</v>
      </c>
      <c r="AE621" s="1">
        <v>625</v>
      </c>
      <c r="AF621" s="1">
        <v>595</v>
      </c>
      <c r="AG621" s="1">
        <v>600</v>
      </c>
      <c r="AH621" s="1">
        <v>375</v>
      </c>
      <c r="AI621" s="1">
        <v>160</v>
      </c>
      <c r="AJ621" s="1">
        <v>80</v>
      </c>
      <c r="AK621" s="1">
        <v>65</v>
      </c>
      <c r="AL621" s="1">
        <v>40</v>
      </c>
      <c r="AM621" s="1">
        <v>10</v>
      </c>
      <c r="AN621" s="3">
        <v>4.1171813143309581E-2</v>
      </c>
      <c r="AO621" s="3">
        <v>5.2256532066508314E-2</v>
      </c>
      <c r="AP621" s="3">
        <v>5.5423594615993665E-2</v>
      </c>
      <c r="AQ621" s="3">
        <v>3.9588281868566902E-2</v>
      </c>
      <c r="AR621" s="3">
        <v>4.1171813143309581E-2</v>
      </c>
      <c r="AS621" s="3">
        <v>4.829770387965162E-2</v>
      </c>
      <c r="AT621" s="3">
        <v>6.8883610451306407E-2</v>
      </c>
      <c r="AU621" s="3">
        <v>4.9881235154394299E-2</v>
      </c>
      <c r="AV621" s="3">
        <v>7.2842438638163101E-2</v>
      </c>
      <c r="AW621" s="3">
        <v>5.1464766429136978E-2</v>
      </c>
      <c r="AX621" s="3">
        <v>7.5217735550277123E-2</v>
      </c>
      <c r="AY621" s="3">
        <v>9.8970704671417262E-2</v>
      </c>
      <c r="AZ621" s="3">
        <v>9.4220110847189231E-2</v>
      </c>
      <c r="BA621" s="3">
        <v>9.5011876484560567E-2</v>
      </c>
      <c r="BB621" s="3">
        <v>5.9382422802850353E-2</v>
      </c>
      <c r="BC621" s="3">
        <v>2.5336500395882817E-2</v>
      </c>
      <c r="BD621" s="3">
        <v>1.2668250197941409E-2</v>
      </c>
      <c r="BE621" s="3">
        <v>1.0292953285827395E-2</v>
      </c>
      <c r="BF621" s="3">
        <v>6.3341250989707044E-3</v>
      </c>
      <c r="BG621" s="3">
        <v>1.5835312747426761E-3</v>
      </c>
      <c r="BH621" s="3" t="str">
        <f t="shared" si="9"/>
        <v>52442018</v>
      </c>
      <c r="BI621">
        <v>272.5</v>
      </c>
      <c r="BJ621">
        <v>2639</v>
      </c>
      <c r="BK621">
        <v>27.25</v>
      </c>
    </row>
    <row r="622" spans="1:63" ht="14.25" customHeight="1" x14ac:dyDescent="0.3">
      <c r="A622" s="3" t="s">
        <v>80</v>
      </c>
      <c r="B622" s="3" t="s">
        <v>109</v>
      </c>
      <c r="C622" s="3">
        <v>0.21794871794871795</v>
      </c>
      <c r="D622" s="3">
        <v>0.59829059829059827</v>
      </c>
      <c r="E622" s="3">
        <v>0.18376068376068377</v>
      </c>
      <c r="F622" s="4">
        <v>255</v>
      </c>
      <c r="G622" s="4">
        <v>700</v>
      </c>
      <c r="H622" s="4">
        <v>215</v>
      </c>
      <c r="I622" s="4">
        <v>2.82</v>
      </c>
      <c r="J622" s="3">
        <v>0.51124437781109444</v>
      </c>
      <c r="K622" s="3">
        <v>0.48875562218890556</v>
      </c>
      <c r="L622" s="1">
        <v>1705</v>
      </c>
      <c r="M622" s="1">
        <v>1630</v>
      </c>
      <c r="N622" s="3">
        <v>0.83508245877061471</v>
      </c>
      <c r="O622" s="3">
        <v>8.0959520239880053E-2</v>
      </c>
      <c r="P622" s="3">
        <v>8.395802098950525E-2</v>
      </c>
      <c r="Q622" s="1">
        <v>2785</v>
      </c>
      <c r="R622" s="1">
        <v>270</v>
      </c>
      <c r="S622" s="1">
        <v>280</v>
      </c>
      <c r="T622" s="1">
        <v>980</v>
      </c>
      <c r="U622" s="1">
        <v>470</v>
      </c>
      <c r="V622" s="1">
        <v>230</v>
      </c>
      <c r="W622" s="1">
        <v>160</v>
      </c>
      <c r="X622" s="1">
        <v>325</v>
      </c>
      <c r="Y622" s="1">
        <v>850</v>
      </c>
      <c r="Z622" s="1">
        <v>970</v>
      </c>
      <c r="AA622" s="1">
        <v>730</v>
      </c>
      <c r="AB622" s="1">
        <v>445</v>
      </c>
      <c r="AC622" s="1">
        <v>820</v>
      </c>
      <c r="AD622" s="1">
        <v>265</v>
      </c>
      <c r="AE622" s="1">
        <v>135</v>
      </c>
      <c r="AF622" s="1">
        <v>105</v>
      </c>
      <c r="AG622" s="1">
        <v>85</v>
      </c>
      <c r="AH622" s="1">
        <v>60</v>
      </c>
      <c r="AI622" s="1">
        <v>25</v>
      </c>
      <c r="AJ622" s="1">
        <v>5</v>
      </c>
      <c r="AK622" s="1">
        <v>5</v>
      </c>
      <c r="AL622" s="1">
        <v>0</v>
      </c>
      <c r="AM622" s="1">
        <v>0</v>
      </c>
      <c r="AN622" s="3">
        <v>0.14703675918979744</v>
      </c>
      <c r="AO622" s="3">
        <v>7.0517629407351831E-2</v>
      </c>
      <c r="AP622" s="3">
        <v>3.45086271567892E-2</v>
      </c>
      <c r="AQ622" s="3">
        <v>2.4006001500375095E-2</v>
      </c>
      <c r="AR622" s="3">
        <v>4.8762190547636912E-2</v>
      </c>
      <c r="AS622" s="3">
        <v>0.12753188297074269</v>
      </c>
      <c r="AT622" s="3">
        <v>0.14553638409602401</v>
      </c>
      <c r="AU622" s="3">
        <v>0.10952738184546136</v>
      </c>
      <c r="AV622" s="3">
        <v>6.6766691672918224E-2</v>
      </c>
      <c r="AW622" s="3">
        <v>0.12303075768942236</v>
      </c>
      <c r="AX622" s="3">
        <v>3.9759939984996252E-2</v>
      </c>
      <c r="AY622" s="3">
        <v>2.0255063765941484E-2</v>
      </c>
      <c r="AZ622" s="3">
        <v>1.5753938484621154E-2</v>
      </c>
      <c r="BA622" s="3">
        <v>1.2753188297074268E-2</v>
      </c>
      <c r="BB622" s="3">
        <v>9.0022505626406596E-3</v>
      </c>
      <c r="BC622" s="3">
        <v>3.7509377344336083E-3</v>
      </c>
      <c r="BD622" s="3">
        <v>7.501875468867217E-4</v>
      </c>
      <c r="BE622" s="3">
        <v>7.501875468867217E-4</v>
      </c>
      <c r="BF622" s="3">
        <v>0</v>
      </c>
      <c r="BG622" s="3">
        <v>0</v>
      </c>
      <c r="BH622" s="3" t="str">
        <f t="shared" si="9"/>
        <v>52452018</v>
      </c>
      <c r="BI622">
        <v>279</v>
      </c>
      <c r="BJ622">
        <v>2458</v>
      </c>
      <c r="BK622">
        <v>31.6</v>
      </c>
    </row>
    <row r="623" spans="1:63" ht="14.25" customHeight="1" x14ac:dyDescent="0.3">
      <c r="A623" s="3" t="s">
        <v>81</v>
      </c>
      <c r="B623" s="3" t="s">
        <v>109</v>
      </c>
      <c r="C623" s="3">
        <v>0.39861351819757368</v>
      </c>
      <c r="D623" s="3">
        <v>0.32235701906412478</v>
      </c>
      <c r="E623" s="3">
        <v>0.27902946273830154</v>
      </c>
      <c r="F623" s="4">
        <v>1150</v>
      </c>
      <c r="G623" s="4">
        <v>930</v>
      </c>
      <c r="H623" s="4">
        <v>805</v>
      </c>
      <c r="I623" s="4">
        <v>2.11</v>
      </c>
      <c r="J623" s="3">
        <v>0.49019607843137253</v>
      </c>
      <c r="K623" s="3">
        <v>0.50980392156862742</v>
      </c>
      <c r="L623" s="1">
        <v>3000</v>
      </c>
      <c r="M623" s="1">
        <v>3120</v>
      </c>
      <c r="N623" s="3">
        <v>0.84313725490196079</v>
      </c>
      <c r="O623" s="3">
        <v>8.1699346405228759E-2</v>
      </c>
      <c r="P623" s="3">
        <v>7.5163398692810454E-2</v>
      </c>
      <c r="Q623" s="1">
        <v>5160</v>
      </c>
      <c r="R623" s="1">
        <v>500</v>
      </c>
      <c r="S623" s="1">
        <v>460</v>
      </c>
      <c r="T623" s="1">
        <v>570</v>
      </c>
      <c r="U623" s="1">
        <v>665</v>
      </c>
      <c r="V623" s="1">
        <v>800</v>
      </c>
      <c r="W623" s="1">
        <v>660</v>
      </c>
      <c r="X623" s="1">
        <v>680</v>
      </c>
      <c r="Y623" s="1">
        <v>715</v>
      </c>
      <c r="Z623" s="1">
        <v>700</v>
      </c>
      <c r="AA623" s="1">
        <v>700</v>
      </c>
      <c r="AB623" s="1">
        <v>1075</v>
      </c>
      <c r="AC623" s="1">
        <v>595</v>
      </c>
      <c r="AD623" s="1">
        <v>940</v>
      </c>
      <c r="AE623" s="1">
        <v>830</v>
      </c>
      <c r="AF623" s="1">
        <v>780</v>
      </c>
      <c r="AG623" s="1">
        <v>700</v>
      </c>
      <c r="AH623" s="1">
        <v>735</v>
      </c>
      <c r="AI623" s="1">
        <v>535</v>
      </c>
      <c r="AJ623" s="1">
        <v>310</v>
      </c>
      <c r="AK623" s="1">
        <v>170</v>
      </c>
      <c r="AL623" s="1">
        <v>60</v>
      </c>
      <c r="AM623" s="1">
        <v>10</v>
      </c>
      <c r="AN623" s="3">
        <v>4.6606704824202781E-2</v>
      </c>
      <c r="AO623" s="3">
        <v>5.4374488961569913E-2</v>
      </c>
      <c r="AP623" s="3">
        <v>6.5412919051512669E-2</v>
      </c>
      <c r="AQ623" s="3">
        <v>5.3965658217497957E-2</v>
      </c>
      <c r="AR623" s="3">
        <v>5.5600981193785773E-2</v>
      </c>
      <c r="AS623" s="3">
        <v>5.8462796402289449E-2</v>
      </c>
      <c r="AT623" s="3">
        <v>5.7236304170073589E-2</v>
      </c>
      <c r="AU623" s="3">
        <v>5.7236304170073589E-2</v>
      </c>
      <c r="AV623" s="3">
        <v>8.7898609975470152E-2</v>
      </c>
      <c r="AW623" s="3">
        <v>4.8650858544562553E-2</v>
      </c>
      <c r="AX623" s="3">
        <v>7.6860179885527388E-2</v>
      </c>
      <c r="AY623" s="3">
        <v>6.7865903515944404E-2</v>
      </c>
      <c r="AZ623" s="3">
        <v>6.377759607522486E-2</v>
      </c>
      <c r="BA623" s="3">
        <v>5.7236304170073589E-2</v>
      </c>
      <c r="BB623" s="3">
        <v>6.0098119378577272E-2</v>
      </c>
      <c r="BC623" s="3">
        <v>4.3744889615699098E-2</v>
      </c>
      <c r="BD623" s="3">
        <v>2.5347506132461162E-2</v>
      </c>
      <c r="BE623" s="3">
        <v>1.3900245298446443E-2</v>
      </c>
      <c r="BF623" s="3">
        <v>4.9059689288634507E-3</v>
      </c>
      <c r="BG623" s="3">
        <v>8.1766148814390845E-4</v>
      </c>
      <c r="BH623" s="3" t="str">
        <f t="shared" si="9"/>
        <v>52462018</v>
      </c>
      <c r="BI623">
        <v>253.5</v>
      </c>
      <c r="BJ623">
        <v>4308.5</v>
      </c>
      <c r="BK623">
        <v>27.6</v>
      </c>
    </row>
    <row r="624" spans="1:63" ht="14.25" customHeight="1" x14ac:dyDescent="0.3">
      <c r="A624" s="3" t="s">
        <v>82</v>
      </c>
      <c r="B624" s="3" t="s">
        <v>109</v>
      </c>
      <c r="C624" s="3">
        <v>0.19663865546218487</v>
      </c>
      <c r="D624" s="3">
        <v>0.55462184873949583</v>
      </c>
      <c r="E624" s="3">
        <v>0.24873949579831933</v>
      </c>
      <c r="F624" s="4">
        <v>585</v>
      </c>
      <c r="G624" s="4">
        <v>1650</v>
      </c>
      <c r="H624" s="4">
        <v>740</v>
      </c>
      <c r="I624" s="4">
        <v>2.71</v>
      </c>
      <c r="J624" s="3">
        <v>0.49228871067242441</v>
      </c>
      <c r="K624" s="3">
        <v>0.50771128932757559</v>
      </c>
      <c r="L624" s="1">
        <v>3990</v>
      </c>
      <c r="M624" s="1">
        <v>4115</v>
      </c>
      <c r="N624" s="3">
        <v>0.86304750154225784</v>
      </c>
      <c r="O624" s="3">
        <v>6.6008636644046881E-2</v>
      </c>
      <c r="P624" s="3">
        <v>7.0943861813695247E-2</v>
      </c>
      <c r="Q624" s="1">
        <v>6995</v>
      </c>
      <c r="R624" s="1">
        <v>535</v>
      </c>
      <c r="S624" s="1">
        <v>575</v>
      </c>
      <c r="T624" s="1">
        <v>1195</v>
      </c>
      <c r="U624" s="1">
        <v>1425</v>
      </c>
      <c r="V624" s="1">
        <v>1165</v>
      </c>
      <c r="W624" s="1">
        <v>630</v>
      </c>
      <c r="X624" s="1">
        <v>730</v>
      </c>
      <c r="Y624" s="1">
        <v>1095</v>
      </c>
      <c r="Z624" s="1">
        <v>1355</v>
      </c>
      <c r="AA624" s="1">
        <v>1470</v>
      </c>
      <c r="AB624" s="1">
        <v>1890</v>
      </c>
      <c r="AC624" s="1">
        <v>1430</v>
      </c>
      <c r="AD624" s="1">
        <v>1255</v>
      </c>
      <c r="AE624" s="1">
        <v>950</v>
      </c>
      <c r="AF624" s="1">
        <v>630</v>
      </c>
      <c r="AG624" s="1">
        <v>480</v>
      </c>
      <c r="AH624" s="1">
        <v>260</v>
      </c>
      <c r="AI624" s="1">
        <v>150</v>
      </c>
      <c r="AJ624" s="1">
        <v>65</v>
      </c>
      <c r="AK624" s="1">
        <v>30</v>
      </c>
      <c r="AL624" s="1">
        <v>10</v>
      </c>
      <c r="AM624" s="1">
        <v>0</v>
      </c>
      <c r="AN624" s="3">
        <v>7.369719395621338E-2</v>
      </c>
      <c r="AO624" s="3">
        <v>8.7881591119333954E-2</v>
      </c>
      <c r="AP624" s="3">
        <v>7.184705519580635E-2</v>
      </c>
      <c r="AQ624" s="3">
        <v>3.8852913968547641E-2</v>
      </c>
      <c r="AR624" s="3">
        <v>4.5020043169904413E-2</v>
      </c>
      <c r="AS624" s="3">
        <v>6.7530064754856609E-2</v>
      </c>
      <c r="AT624" s="3">
        <v>8.3564600678384213E-2</v>
      </c>
      <c r="AU624" s="3">
        <v>9.0656799259944493E-2</v>
      </c>
      <c r="AV624" s="3">
        <v>0.11655874190564293</v>
      </c>
      <c r="AW624" s="3">
        <v>8.8189947579401795E-2</v>
      </c>
      <c r="AX624" s="3">
        <v>7.7397471477027441E-2</v>
      </c>
      <c r="AY624" s="3">
        <v>5.8587727412889298E-2</v>
      </c>
      <c r="AZ624" s="3">
        <v>3.8852913968547641E-2</v>
      </c>
      <c r="BA624" s="3">
        <v>2.960222016651249E-2</v>
      </c>
      <c r="BB624" s="3">
        <v>1.6034535923527597E-2</v>
      </c>
      <c r="BC624" s="3">
        <v>9.2506938020351526E-3</v>
      </c>
      <c r="BD624" s="3">
        <v>4.0086339808818993E-3</v>
      </c>
      <c r="BE624" s="3">
        <v>1.8501387604070306E-3</v>
      </c>
      <c r="BF624" s="3">
        <v>6.167129201356768E-4</v>
      </c>
      <c r="BG624" s="3">
        <v>0</v>
      </c>
      <c r="BH624" s="3" t="str">
        <f t="shared" si="9"/>
        <v>52472018</v>
      </c>
      <c r="BI624">
        <v>307</v>
      </c>
      <c r="BJ624">
        <v>5381</v>
      </c>
      <c r="BK624">
        <v>30.633333333333329</v>
      </c>
    </row>
    <row r="625" spans="1:63" ht="14.25" customHeight="1" x14ac:dyDescent="0.3">
      <c r="A625" s="3" t="s">
        <v>83</v>
      </c>
      <c r="B625" s="3" t="s">
        <v>109</v>
      </c>
      <c r="C625" s="3">
        <v>0.26262626262626265</v>
      </c>
      <c r="D625" s="3">
        <v>0.36363636363636365</v>
      </c>
      <c r="E625" s="3">
        <v>0.37373737373737376</v>
      </c>
      <c r="F625" s="4">
        <v>130</v>
      </c>
      <c r="G625" s="4">
        <v>180</v>
      </c>
      <c r="H625" s="4">
        <v>185</v>
      </c>
      <c r="I625" s="4">
        <v>2.44</v>
      </c>
      <c r="J625" s="3">
        <v>0.50570342205323193</v>
      </c>
      <c r="K625" s="3">
        <v>0.49429657794676807</v>
      </c>
      <c r="L625" s="1">
        <v>665</v>
      </c>
      <c r="M625" s="1">
        <v>650</v>
      </c>
      <c r="N625" s="3">
        <v>0.91221374045801529</v>
      </c>
      <c r="O625" s="3">
        <v>1.9083969465648856E-2</v>
      </c>
      <c r="P625" s="3">
        <v>6.8702290076335881E-2</v>
      </c>
      <c r="Q625" s="1">
        <v>1195</v>
      </c>
      <c r="R625" s="1">
        <v>25</v>
      </c>
      <c r="S625" s="1">
        <v>90</v>
      </c>
      <c r="T625" s="1">
        <v>125</v>
      </c>
      <c r="U625" s="1">
        <v>165</v>
      </c>
      <c r="V625" s="1">
        <v>180</v>
      </c>
      <c r="W625" s="1">
        <v>120</v>
      </c>
      <c r="X625" s="1">
        <v>75</v>
      </c>
      <c r="Y625" s="1">
        <v>90</v>
      </c>
      <c r="Z625" s="1">
        <v>120</v>
      </c>
      <c r="AA625" s="1">
        <v>140</v>
      </c>
      <c r="AB625" s="1">
        <v>215</v>
      </c>
      <c r="AC625" s="1">
        <v>150</v>
      </c>
      <c r="AD625" s="1">
        <v>170</v>
      </c>
      <c r="AE625" s="1">
        <v>230</v>
      </c>
      <c r="AF625" s="1">
        <v>230</v>
      </c>
      <c r="AG625" s="1">
        <v>190</v>
      </c>
      <c r="AH625" s="1">
        <v>200</v>
      </c>
      <c r="AI625" s="1">
        <v>110</v>
      </c>
      <c r="AJ625" s="1">
        <v>70</v>
      </c>
      <c r="AK625" s="1">
        <v>30</v>
      </c>
      <c r="AL625" s="1">
        <v>20</v>
      </c>
      <c r="AM625" s="1">
        <v>0</v>
      </c>
      <c r="AN625" s="3">
        <v>4.7528517110266157E-2</v>
      </c>
      <c r="AO625" s="3">
        <v>6.2737642585551326E-2</v>
      </c>
      <c r="AP625" s="3">
        <v>6.8441064638783272E-2</v>
      </c>
      <c r="AQ625" s="3">
        <v>4.5627376425855515E-2</v>
      </c>
      <c r="AR625" s="3">
        <v>2.8517110266159697E-2</v>
      </c>
      <c r="AS625" s="3">
        <v>3.4220532319391636E-2</v>
      </c>
      <c r="AT625" s="3">
        <v>4.5627376425855515E-2</v>
      </c>
      <c r="AU625" s="3">
        <v>5.3231939163498096E-2</v>
      </c>
      <c r="AV625" s="3">
        <v>8.17490494296578E-2</v>
      </c>
      <c r="AW625" s="3">
        <v>5.7034220532319393E-2</v>
      </c>
      <c r="AX625" s="3">
        <v>6.4638783269961975E-2</v>
      </c>
      <c r="AY625" s="3">
        <v>8.7452471482889732E-2</v>
      </c>
      <c r="AZ625" s="3">
        <v>8.7452471482889732E-2</v>
      </c>
      <c r="BA625" s="3">
        <v>7.2243346007604556E-2</v>
      </c>
      <c r="BB625" s="3">
        <v>7.6045627376425853E-2</v>
      </c>
      <c r="BC625" s="3">
        <v>4.1825095057034217E-2</v>
      </c>
      <c r="BD625" s="3">
        <v>2.6615969581749048E-2</v>
      </c>
      <c r="BE625" s="3">
        <v>1.1406844106463879E-2</v>
      </c>
      <c r="BF625" s="3">
        <v>7.6045627376425855E-3</v>
      </c>
      <c r="BG625" s="3">
        <v>0</v>
      </c>
      <c r="BH625" s="3" t="str">
        <f t="shared" si="9"/>
        <v>52482018</v>
      </c>
      <c r="BI625">
        <v>437</v>
      </c>
      <c r="BJ625">
        <v>501.66666666666669</v>
      </c>
      <c r="BK625">
        <v>39.549999999999997</v>
      </c>
    </row>
    <row r="626" spans="1:63" ht="14.25" customHeight="1" x14ac:dyDescent="0.3">
      <c r="A626" s="3" t="s">
        <v>84</v>
      </c>
      <c r="B626" s="3" t="s">
        <v>109</v>
      </c>
      <c r="C626" s="3">
        <v>0.19230769230769232</v>
      </c>
      <c r="D626" s="3">
        <v>0.5</v>
      </c>
      <c r="E626" s="3">
        <v>0.30769230769230771</v>
      </c>
      <c r="F626" s="4">
        <v>25</v>
      </c>
      <c r="G626" s="4">
        <v>65</v>
      </c>
      <c r="H626" s="4">
        <v>40</v>
      </c>
      <c r="I626" s="4">
        <v>2.7</v>
      </c>
      <c r="J626" s="3">
        <v>0.51428571428571423</v>
      </c>
      <c r="K626" s="3">
        <v>0.48571428571428571</v>
      </c>
      <c r="L626" s="1">
        <v>180</v>
      </c>
      <c r="M626" s="1">
        <v>170</v>
      </c>
      <c r="N626" s="3">
        <v>0.92647058823529416</v>
      </c>
      <c r="O626" s="3">
        <v>1.4705882352941176E-2</v>
      </c>
      <c r="P626" s="3">
        <v>5.8823529411764705E-2</v>
      </c>
      <c r="Q626" s="1">
        <v>315</v>
      </c>
      <c r="R626" s="1">
        <v>5</v>
      </c>
      <c r="S626" s="1">
        <v>20</v>
      </c>
      <c r="T626" s="1">
        <v>20</v>
      </c>
      <c r="U626" s="1">
        <v>40</v>
      </c>
      <c r="V626" s="1">
        <v>90</v>
      </c>
      <c r="W626" s="1">
        <v>60</v>
      </c>
      <c r="X626" s="1">
        <v>15</v>
      </c>
      <c r="Y626" s="1">
        <v>15</v>
      </c>
      <c r="Z626" s="1">
        <v>25</v>
      </c>
      <c r="AA626" s="1">
        <v>50</v>
      </c>
      <c r="AB626" s="1">
        <v>85</v>
      </c>
      <c r="AC626" s="1">
        <v>15</v>
      </c>
      <c r="AD626" s="1">
        <v>80</v>
      </c>
      <c r="AE626" s="1">
        <v>60</v>
      </c>
      <c r="AF626" s="1">
        <v>30</v>
      </c>
      <c r="AG626" s="1">
        <v>35</v>
      </c>
      <c r="AH626" s="1">
        <v>20</v>
      </c>
      <c r="AI626" s="1">
        <v>10</v>
      </c>
      <c r="AJ626" s="1">
        <v>35</v>
      </c>
      <c r="AK626" s="1">
        <v>10</v>
      </c>
      <c r="AL626" s="1">
        <v>0</v>
      </c>
      <c r="AM626" s="1">
        <v>0</v>
      </c>
      <c r="AN626" s="3">
        <v>2.8776978417266189E-2</v>
      </c>
      <c r="AO626" s="3">
        <v>5.7553956834532377E-2</v>
      </c>
      <c r="AP626" s="3">
        <v>0.12949640287769784</v>
      </c>
      <c r="AQ626" s="3">
        <v>8.6330935251798566E-2</v>
      </c>
      <c r="AR626" s="3">
        <v>2.1582733812949641E-2</v>
      </c>
      <c r="AS626" s="3">
        <v>2.1582733812949641E-2</v>
      </c>
      <c r="AT626" s="3">
        <v>3.5971223021582732E-2</v>
      </c>
      <c r="AU626" s="3">
        <v>7.1942446043165464E-2</v>
      </c>
      <c r="AV626" s="3">
        <v>0.1223021582733813</v>
      </c>
      <c r="AW626" s="3">
        <v>2.1582733812949641E-2</v>
      </c>
      <c r="AX626" s="3">
        <v>0.11510791366906475</v>
      </c>
      <c r="AY626" s="3">
        <v>8.6330935251798566E-2</v>
      </c>
      <c r="AZ626" s="3">
        <v>4.3165467625899283E-2</v>
      </c>
      <c r="BA626" s="3">
        <v>5.0359712230215826E-2</v>
      </c>
      <c r="BB626" s="3">
        <v>2.8776978417266189E-2</v>
      </c>
      <c r="BC626" s="3">
        <v>1.4388489208633094E-2</v>
      </c>
      <c r="BD626" s="3">
        <v>5.0359712230215826E-2</v>
      </c>
      <c r="BE626" s="3">
        <v>1.4388489208633094E-2</v>
      </c>
      <c r="BF626" s="3">
        <v>0</v>
      </c>
      <c r="BG626" s="3">
        <v>0</v>
      </c>
      <c r="BH626" s="3" t="str">
        <f t="shared" si="9"/>
        <v>52492018</v>
      </c>
      <c r="BI626">
        <v>0</v>
      </c>
      <c r="BJ626">
        <v>134</v>
      </c>
      <c r="BK626">
        <v>25.9</v>
      </c>
    </row>
    <row r="627" spans="1:63" ht="14.25" customHeight="1" x14ac:dyDescent="0.3">
      <c r="A627" s="3" t="s">
        <v>85</v>
      </c>
      <c r="B627" s="3" t="s">
        <v>109</v>
      </c>
      <c r="C627" s="3">
        <v>0.1951219512195122</v>
      </c>
      <c r="D627" s="3">
        <v>0.41463414634146339</v>
      </c>
      <c r="E627" s="3">
        <v>0.3902439024390244</v>
      </c>
      <c r="F627" s="4">
        <v>40</v>
      </c>
      <c r="G627" s="4">
        <v>85</v>
      </c>
      <c r="H627" s="4">
        <v>80</v>
      </c>
      <c r="I627" s="4">
        <v>2.54</v>
      </c>
      <c r="J627" s="3">
        <v>0.52830188679245282</v>
      </c>
      <c r="K627" s="3">
        <v>0.47169811320754718</v>
      </c>
      <c r="L627" s="1">
        <v>280</v>
      </c>
      <c r="M627" s="1">
        <v>250</v>
      </c>
      <c r="N627" s="3">
        <v>0.96226415094339623</v>
      </c>
      <c r="O627" s="3">
        <v>9.433962264150943E-3</v>
      </c>
      <c r="P627" s="3">
        <v>2.8301886792452831E-2</v>
      </c>
      <c r="Q627" s="1">
        <v>510</v>
      </c>
      <c r="R627" s="1">
        <v>5</v>
      </c>
      <c r="S627" s="1">
        <v>15</v>
      </c>
      <c r="T627" s="1">
        <v>65</v>
      </c>
      <c r="U627" s="1">
        <v>40</v>
      </c>
      <c r="V627" s="1">
        <v>80</v>
      </c>
      <c r="W627" s="1">
        <v>95</v>
      </c>
      <c r="X627" s="1">
        <v>60</v>
      </c>
      <c r="Y627" s="1">
        <v>65</v>
      </c>
      <c r="Z627" s="1">
        <v>65</v>
      </c>
      <c r="AA627" s="1">
        <v>50</v>
      </c>
      <c r="AB627" s="1">
        <v>80</v>
      </c>
      <c r="AC627" s="1">
        <v>30</v>
      </c>
      <c r="AD627" s="1">
        <v>75</v>
      </c>
      <c r="AE627" s="1">
        <v>80</v>
      </c>
      <c r="AF627" s="1">
        <v>50</v>
      </c>
      <c r="AG627" s="1">
        <v>75</v>
      </c>
      <c r="AH627" s="1">
        <v>50</v>
      </c>
      <c r="AI627" s="1">
        <v>55</v>
      </c>
      <c r="AJ627" s="1">
        <v>25</v>
      </c>
      <c r="AK627" s="1">
        <v>15</v>
      </c>
      <c r="AL627" s="1">
        <v>0</v>
      </c>
      <c r="AM627" s="1">
        <v>0</v>
      </c>
      <c r="AN627" s="3">
        <v>6.1611374407582936E-2</v>
      </c>
      <c r="AO627" s="3">
        <v>3.7914691943127965E-2</v>
      </c>
      <c r="AP627" s="3">
        <v>7.582938388625593E-2</v>
      </c>
      <c r="AQ627" s="3">
        <v>9.004739336492891E-2</v>
      </c>
      <c r="AR627" s="3">
        <v>5.6872037914691941E-2</v>
      </c>
      <c r="AS627" s="3">
        <v>6.1611374407582936E-2</v>
      </c>
      <c r="AT627" s="3">
        <v>6.1611374407582936E-2</v>
      </c>
      <c r="AU627" s="3">
        <v>4.7393364928909949E-2</v>
      </c>
      <c r="AV627" s="3">
        <v>7.582938388625593E-2</v>
      </c>
      <c r="AW627" s="3">
        <v>2.843601895734597E-2</v>
      </c>
      <c r="AX627" s="3">
        <v>7.1090047393364927E-2</v>
      </c>
      <c r="AY627" s="3">
        <v>7.582938388625593E-2</v>
      </c>
      <c r="AZ627" s="3">
        <v>4.7393364928909949E-2</v>
      </c>
      <c r="BA627" s="3">
        <v>7.1090047393364927E-2</v>
      </c>
      <c r="BB627" s="3">
        <v>4.7393364928909949E-2</v>
      </c>
      <c r="BC627" s="3">
        <v>5.2132701421800945E-2</v>
      </c>
      <c r="BD627" s="3">
        <v>2.3696682464454975E-2</v>
      </c>
      <c r="BE627" s="3">
        <v>1.4218009478672985E-2</v>
      </c>
      <c r="BF627" s="3">
        <v>0</v>
      </c>
      <c r="BG627" s="3">
        <v>0</v>
      </c>
      <c r="BH627" s="3" t="str">
        <f t="shared" si="9"/>
        <v>53812018</v>
      </c>
      <c r="BI627" t="s">
        <v>121</v>
      </c>
      <c r="BJ627" t="s">
        <v>121</v>
      </c>
      <c r="BK627" t="s">
        <v>121</v>
      </c>
    </row>
    <row r="628" spans="1:63" ht="14.25" customHeight="1" x14ac:dyDescent="0.3">
      <c r="A628" s="3" t="s">
        <v>86</v>
      </c>
      <c r="B628" s="3" t="s">
        <v>109</v>
      </c>
      <c r="C628" s="3">
        <v>0.33571428571428569</v>
      </c>
      <c r="D628" s="3">
        <v>0.35</v>
      </c>
      <c r="E628" s="3">
        <v>0.31428571428571428</v>
      </c>
      <c r="F628" s="4">
        <v>235</v>
      </c>
      <c r="G628" s="4">
        <v>245</v>
      </c>
      <c r="H628" s="4">
        <v>220</v>
      </c>
      <c r="I628" s="4">
        <v>2.29</v>
      </c>
      <c r="J628" s="3">
        <v>0.52351097178683381</v>
      </c>
      <c r="K628" s="3">
        <v>0.47648902821316613</v>
      </c>
      <c r="L628" s="1">
        <v>835</v>
      </c>
      <c r="M628" s="1">
        <v>760</v>
      </c>
      <c r="N628" s="3">
        <v>0.93730407523510972</v>
      </c>
      <c r="O628" s="3">
        <v>1.8808777429467086E-2</v>
      </c>
      <c r="P628" s="3">
        <v>4.3887147335423198E-2</v>
      </c>
      <c r="Q628" s="1">
        <v>1495</v>
      </c>
      <c r="R628" s="1">
        <v>30</v>
      </c>
      <c r="S628" s="1">
        <v>70</v>
      </c>
      <c r="T628" s="1">
        <v>115</v>
      </c>
      <c r="U628" s="1">
        <v>190</v>
      </c>
      <c r="V628" s="1">
        <v>240</v>
      </c>
      <c r="W628" s="1">
        <v>205</v>
      </c>
      <c r="X628" s="1">
        <v>135</v>
      </c>
      <c r="Y628" s="1">
        <v>110</v>
      </c>
      <c r="Z628" s="1">
        <v>105</v>
      </c>
      <c r="AA628" s="1">
        <v>160</v>
      </c>
      <c r="AB628" s="1">
        <v>320</v>
      </c>
      <c r="AC628" s="1">
        <v>130</v>
      </c>
      <c r="AD628" s="1">
        <v>360</v>
      </c>
      <c r="AE628" s="1">
        <v>305</v>
      </c>
      <c r="AF628" s="1">
        <v>260</v>
      </c>
      <c r="AG628" s="1">
        <v>205</v>
      </c>
      <c r="AH628" s="1">
        <v>130</v>
      </c>
      <c r="AI628" s="1">
        <v>115</v>
      </c>
      <c r="AJ628" s="1">
        <v>60</v>
      </c>
      <c r="AK628" s="1">
        <v>40</v>
      </c>
      <c r="AL628" s="1">
        <v>5</v>
      </c>
      <c r="AM628" s="1">
        <v>0</v>
      </c>
      <c r="AN628" s="3">
        <v>3.6050156739811913E-2</v>
      </c>
      <c r="AO628" s="3">
        <v>5.9561128526645767E-2</v>
      </c>
      <c r="AP628" s="3">
        <v>7.5235109717868343E-2</v>
      </c>
      <c r="AQ628" s="3">
        <v>6.4263322884012541E-2</v>
      </c>
      <c r="AR628" s="3">
        <v>4.2319749216300939E-2</v>
      </c>
      <c r="AS628" s="3">
        <v>3.4482758620689655E-2</v>
      </c>
      <c r="AT628" s="3">
        <v>3.2915360501567396E-2</v>
      </c>
      <c r="AU628" s="3">
        <v>5.0156739811912224E-2</v>
      </c>
      <c r="AV628" s="3">
        <v>0.10031347962382445</v>
      </c>
      <c r="AW628" s="3">
        <v>4.0752351097178681E-2</v>
      </c>
      <c r="AX628" s="3">
        <v>0.11285266457680251</v>
      </c>
      <c r="AY628" s="3">
        <v>9.561128526645768E-2</v>
      </c>
      <c r="AZ628" s="3">
        <v>8.1504702194357362E-2</v>
      </c>
      <c r="BA628" s="3">
        <v>6.4263322884012541E-2</v>
      </c>
      <c r="BB628" s="3">
        <v>4.0752351097178681E-2</v>
      </c>
      <c r="BC628" s="3">
        <v>3.6050156739811913E-2</v>
      </c>
      <c r="BD628" s="3">
        <v>1.8808777429467086E-2</v>
      </c>
      <c r="BE628" s="3">
        <v>1.2539184952978056E-2</v>
      </c>
      <c r="BF628" s="3">
        <v>1.567398119122257E-3</v>
      </c>
      <c r="BG628" s="3">
        <v>0</v>
      </c>
      <c r="BH628" s="3" t="str">
        <f t="shared" si="9"/>
        <v>53822018</v>
      </c>
      <c r="BI628">
        <v>252.5</v>
      </c>
      <c r="BJ628">
        <v>777.5</v>
      </c>
      <c r="BK628">
        <v>25.55</v>
      </c>
    </row>
    <row r="629" spans="1:63" ht="14.25" customHeight="1" x14ac:dyDescent="0.3">
      <c r="A629" s="3" t="s">
        <v>87</v>
      </c>
      <c r="B629" s="3" t="s">
        <v>109</v>
      </c>
      <c r="C629" s="3">
        <v>0.2</v>
      </c>
      <c r="D629" s="3">
        <v>0.46666666666666667</v>
      </c>
      <c r="E629" s="3">
        <v>0.33333333333333331</v>
      </c>
      <c r="F629" s="4">
        <v>30</v>
      </c>
      <c r="G629" s="4">
        <v>70</v>
      </c>
      <c r="H629" s="4">
        <v>50</v>
      </c>
      <c r="I629" s="4">
        <v>2.79</v>
      </c>
      <c r="J629" s="3">
        <v>0.5</v>
      </c>
      <c r="K629" s="3">
        <v>0.5</v>
      </c>
      <c r="L629" s="1">
        <v>210</v>
      </c>
      <c r="M629" s="1">
        <v>210</v>
      </c>
      <c r="N629" s="3">
        <v>0.98809523809523814</v>
      </c>
      <c r="O629" s="3">
        <v>0</v>
      </c>
      <c r="P629" s="3">
        <v>1.1904761904761904E-2</v>
      </c>
      <c r="Q629" s="1">
        <v>415</v>
      </c>
      <c r="R629" s="1">
        <v>0</v>
      </c>
      <c r="S629" s="1">
        <v>5</v>
      </c>
      <c r="T629" s="1">
        <v>45</v>
      </c>
      <c r="U629" s="1">
        <v>50</v>
      </c>
      <c r="V629" s="1">
        <v>80</v>
      </c>
      <c r="W629" s="1">
        <v>60</v>
      </c>
      <c r="X629" s="1">
        <v>40</v>
      </c>
      <c r="Y629" s="1">
        <v>45</v>
      </c>
      <c r="Z629" s="1">
        <v>40</v>
      </c>
      <c r="AA629" s="1">
        <v>35</v>
      </c>
      <c r="AB629" s="1">
        <v>70</v>
      </c>
      <c r="AC629" s="1">
        <v>40</v>
      </c>
      <c r="AD629" s="1">
        <v>85</v>
      </c>
      <c r="AE629" s="1">
        <v>75</v>
      </c>
      <c r="AF629" s="1">
        <v>55</v>
      </c>
      <c r="AG629" s="1">
        <v>60</v>
      </c>
      <c r="AH629" s="1">
        <v>30</v>
      </c>
      <c r="AI629" s="1">
        <v>20</v>
      </c>
      <c r="AJ629" s="1">
        <v>5</v>
      </c>
      <c r="AK629" s="1">
        <v>10</v>
      </c>
      <c r="AL629" s="1">
        <v>0</v>
      </c>
      <c r="AM629" s="1">
        <v>0</v>
      </c>
      <c r="AN629" s="3">
        <v>5.3254437869822487E-2</v>
      </c>
      <c r="AO629" s="3">
        <v>5.9171597633136092E-2</v>
      </c>
      <c r="AP629" s="3">
        <v>9.4674556213017749E-2</v>
      </c>
      <c r="AQ629" s="3">
        <v>7.1005917159763315E-2</v>
      </c>
      <c r="AR629" s="3">
        <v>4.7337278106508875E-2</v>
      </c>
      <c r="AS629" s="3">
        <v>5.3254437869822487E-2</v>
      </c>
      <c r="AT629" s="3">
        <v>4.7337278106508875E-2</v>
      </c>
      <c r="AU629" s="3">
        <v>4.142011834319527E-2</v>
      </c>
      <c r="AV629" s="3">
        <v>8.2840236686390539E-2</v>
      </c>
      <c r="AW629" s="3">
        <v>4.7337278106508875E-2</v>
      </c>
      <c r="AX629" s="3">
        <v>0.10059171597633136</v>
      </c>
      <c r="AY629" s="3">
        <v>8.8757396449704137E-2</v>
      </c>
      <c r="AZ629" s="3">
        <v>6.5088757396449703E-2</v>
      </c>
      <c r="BA629" s="3">
        <v>7.1005917159763315E-2</v>
      </c>
      <c r="BB629" s="3">
        <v>3.5502958579881658E-2</v>
      </c>
      <c r="BC629" s="3">
        <v>2.3668639053254437E-2</v>
      </c>
      <c r="BD629" s="3">
        <v>5.9171597633136093E-3</v>
      </c>
      <c r="BE629" s="3">
        <v>1.1834319526627219E-2</v>
      </c>
      <c r="BF629" s="3">
        <v>0</v>
      </c>
      <c r="BG629" s="3">
        <v>0</v>
      </c>
      <c r="BH629" s="3" t="str">
        <f t="shared" si="9"/>
        <v>53832018</v>
      </c>
      <c r="BI629">
        <v>434</v>
      </c>
      <c r="BJ629">
        <v>79</v>
      </c>
      <c r="BK629">
        <v>26.5</v>
      </c>
    </row>
    <row r="630" spans="1:63" ht="14.25" customHeight="1" x14ac:dyDescent="0.3">
      <c r="A630" s="3" t="s">
        <v>88</v>
      </c>
      <c r="B630" s="3" t="s">
        <v>109</v>
      </c>
      <c r="C630" s="3">
        <v>0.25650557620817843</v>
      </c>
      <c r="D630" s="3">
        <v>0.41263940520446096</v>
      </c>
      <c r="E630" s="3">
        <v>0.33085501858736061</v>
      </c>
      <c r="F630" s="4">
        <v>345</v>
      </c>
      <c r="G630" s="4">
        <v>555</v>
      </c>
      <c r="H630" s="4">
        <v>445</v>
      </c>
      <c r="I630" s="4">
        <v>2.48</v>
      </c>
      <c r="J630" s="3">
        <v>0.49570200573065903</v>
      </c>
      <c r="K630" s="3">
        <v>0.50429799426934097</v>
      </c>
      <c r="L630" s="1">
        <v>1730</v>
      </c>
      <c r="M630" s="1">
        <v>1760</v>
      </c>
      <c r="N630" s="3">
        <v>0.9240687679083095</v>
      </c>
      <c r="O630" s="3">
        <v>3.151862464183381E-2</v>
      </c>
      <c r="P630" s="3">
        <v>4.4412607449856735E-2</v>
      </c>
      <c r="Q630" s="1">
        <v>3225</v>
      </c>
      <c r="R630" s="1">
        <v>110</v>
      </c>
      <c r="S630" s="1">
        <v>155</v>
      </c>
      <c r="T630" s="1">
        <v>310</v>
      </c>
      <c r="U630" s="1">
        <v>330</v>
      </c>
      <c r="V630" s="1">
        <v>495</v>
      </c>
      <c r="W630" s="1">
        <v>480</v>
      </c>
      <c r="X630" s="1">
        <v>410</v>
      </c>
      <c r="Y630" s="1">
        <v>320</v>
      </c>
      <c r="Z630" s="1">
        <v>305</v>
      </c>
      <c r="AA630" s="1">
        <v>365</v>
      </c>
      <c r="AB630" s="1">
        <v>460</v>
      </c>
      <c r="AC630" s="1">
        <v>335</v>
      </c>
      <c r="AD630" s="1">
        <v>595</v>
      </c>
      <c r="AE630" s="1">
        <v>585</v>
      </c>
      <c r="AF630" s="1">
        <v>490</v>
      </c>
      <c r="AG630" s="1">
        <v>420</v>
      </c>
      <c r="AH630" s="1">
        <v>310</v>
      </c>
      <c r="AI630" s="1">
        <v>225</v>
      </c>
      <c r="AJ630" s="1">
        <v>275</v>
      </c>
      <c r="AK630" s="1">
        <v>160</v>
      </c>
      <c r="AL630" s="1">
        <v>80</v>
      </c>
      <c r="AM630" s="1">
        <v>30</v>
      </c>
      <c r="AN630" s="3">
        <v>4.4412607449856735E-2</v>
      </c>
      <c r="AO630" s="3">
        <v>4.7277936962750719E-2</v>
      </c>
      <c r="AP630" s="3">
        <v>7.0916905444126072E-2</v>
      </c>
      <c r="AQ630" s="3">
        <v>6.8767908309455589E-2</v>
      </c>
      <c r="AR630" s="3">
        <v>5.8739255014326648E-2</v>
      </c>
      <c r="AS630" s="3">
        <v>4.5845272206303724E-2</v>
      </c>
      <c r="AT630" s="3">
        <v>4.3696275071633241E-2</v>
      </c>
      <c r="AU630" s="3">
        <v>5.2292263610315186E-2</v>
      </c>
      <c r="AV630" s="3">
        <v>6.5902578796561598E-2</v>
      </c>
      <c r="AW630" s="3">
        <v>4.7994269340974213E-2</v>
      </c>
      <c r="AX630" s="3">
        <v>8.5243553008595985E-2</v>
      </c>
      <c r="AY630" s="3">
        <v>8.3810888252148996E-2</v>
      </c>
      <c r="AZ630" s="3">
        <v>7.0200573065902577E-2</v>
      </c>
      <c r="BA630" s="3">
        <v>6.0171919770773637E-2</v>
      </c>
      <c r="BB630" s="3">
        <v>4.4412607449856735E-2</v>
      </c>
      <c r="BC630" s="3">
        <v>3.2234957020057305E-2</v>
      </c>
      <c r="BD630" s="3">
        <v>3.9398280802292261E-2</v>
      </c>
      <c r="BE630" s="3">
        <v>2.2922636103151862E-2</v>
      </c>
      <c r="BF630" s="3">
        <v>1.1461318051575931E-2</v>
      </c>
      <c r="BG630" s="3">
        <v>4.2979942693409743E-3</v>
      </c>
      <c r="BH630" s="3" t="str">
        <f t="shared" si="9"/>
        <v>53912018</v>
      </c>
      <c r="BI630">
        <v>398</v>
      </c>
      <c r="BJ630">
        <v>593.20000000000005</v>
      </c>
      <c r="BK630">
        <v>28.900000000000002</v>
      </c>
    </row>
    <row r="631" spans="1:63" ht="14.25" customHeight="1" x14ac:dyDescent="0.3">
      <c r="A631" s="3" t="s">
        <v>89</v>
      </c>
      <c r="B631" s="3" t="s">
        <v>109</v>
      </c>
      <c r="C631" s="3">
        <v>0.22058823529411764</v>
      </c>
      <c r="D631" s="3">
        <v>0.47058823529411764</v>
      </c>
      <c r="E631" s="3">
        <v>0.30882352941176472</v>
      </c>
      <c r="F631" s="4">
        <v>75</v>
      </c>
      <c r="G631" s="4">
        <v>160</v>
      </c>
      <c r="H631" s="4">
        <v>105</v>
      </c>
      <c r="I631" s="4">
        <v>2.67</v>
      </c>
      <c r="J631" s="3">
        <v>0.51933701657458564</v>
      </c>
      <c r="K631" s="3">
        <v>0.48066298342541436</v>
      </c>
      <c r="L631" s="1">
        <v>470</v>
      </c>
      <c r="M631" s="1">
        <v>435</v>
      </c>
      <c r="N631" s="3">
        <v>0.94413407821229045</v>
      </c>
      <c r="O631" s="3">
        <v>2.23463687150838E-2</v>
      </c>
      <c r="P631" s="3">
        <v>3.3519553072625698E-2</v>
      </c>
      <c r="Q631" s="1">
        <v>845</v>
      </c>
      <c r="R631" s="1">
        <v>20</v>
      </c>
      <c r="S631" s="1">
        <v>30</v>
      </c>
      <c r="T631" s="1">
        <v>75</v>
      </c>
      <c r="U631" s="1">
        <v>165</v>
      </c>
      <c r="V631" s="1">
        <v>100</v>
      </c>
      <c r="W631" s="1">
        <v>90</v>
      </c>
      <c r="X631" s="1">
        <v>60</v>
      </c>
      <c r="Y631" s="1">
        <v>50</v>
      </c>
      <c r="Z631" s="1">
        <v>150</v>
      </c>
      <c r="AA631" s="1">
        <v>125</v>
      </c>
      <c r="AB631" s="1">
        <v>125</v>
      </c>
      <c r="AC631" s="1">
        <v>140</v>
      </c>
      <c r="AD631" s="1">
        <v>155</v>
      </c>
      <c r="AE631" s="1">
        <v>150</v>
      </c>
      <c r="AF631" s="1">
        <v>160</v>
      </c>
      <c r="AG631" s="1">
        <v>80</v>
      </c>
      <c r="AH631" s="1">
        <v>75</v>
      </c>
      <c r="AI631" s="1">
        <v>65</v>
      </c>
      <c r="AJ631" s="1">
        <v>25</v>
      </c>
      <c r="AK631" s="1">
        <v>10</v>
      </c>
      <c r="AL631" s="1">
        <v>5</v>
      </c>
      <c r="AM631" s="1">
        <v>0</v>
      </c>
      <c r="AN631" s="3">
        <v>4.1551246537396121E-2</v>
      </c>
      <c r="AO631" s="3">
        <v>9.141274238227147E-2</v>
      </c>
      <c r="AP631" s="3">
        <v>5.5401662049861494E-2</v>
      </c>
      <c r="AQ631" s="3">
        <v>4.9861495844875349E-2</v>
      </c>
      <c r="AR631" s="3">
        <v>3.3240997229916899E-2</v>
      </c>
      <c r="AS631" s="3">
        <v>2.7700831024930747E-2</v>
      </c>
      <c r="AT631" s="3">
        <v>8.3102493074792241E-2</v>
      </c>
      <c r="AU631" s="3">
        <v>6.9252077562326875E-2</v>
      </c>
      <c r="AV631" s="3">
        <v>6.9252077562326875E-2</v>
      </c>
      <c r="AW631" s="3">
        <v>7.7562326869806089E-2</v>
      </c>
      <c r="AX631" s="3">
        <v>8.5872576177285317E-2</v>
      </c>
      <c r="AY631" s="3">
        <v>8.3102493074792241E-2</v>
      </c>
      <c r="AZ631" s="3">
        <v>8.8642659279778394E-2</v>
      </c>
      <c r="BA631" s="3">
        <v>4.4321329639889197E-2</v>
      </c>
      <c r="BB631" s="3">
        <v>4.1551246537396121E-2</v>
      </c>
      <c r="BC631" s="3">
        <v>3.6011080332409975E-2</v>
      </c>
      <c r="BD631" s="3">
        <v>1.3850415512465374E-2</v>
      </c>
      <c r="BE631" s="3">
        <v>5.5401662049861496E-3</v>
      </c>
      <c r="BF631" s="3">
        <v>2.7700831024930748E-3</v>
      </c>
      <c r="BG631" s="3">
        <v>0</v>
      </c>
      <c r="BH631" s="3" t="str">
        <f t="shared" si="9"/>
        <v>53922018</v>
      </c>
      <c r="BI631" t="s">
        <v>121</v>
      </c>
      <c r="BJ631" t="s">
        <v>121</v>
      </c>
      <c r="BK631" t="s">
        <v>121</v>
      </c>
    </row>
    <row r="632" spans="1:63" ht="14.25" customHeight="1" x14ac:dyDescent="0.3">
      <c r="A632" s="3" t="s">
        <v>59</v>
      </c>
      <c r="B632" s="3" t="s">
        <v>110</v>
      </c>
      <c r="C632" s="3">
        <v>0.62814371257485035</v>
      </c>
      <c r="D632" s="3">
        <v>0.10838323353293414</v>
      </c>
      <c r="E632" s="3">
        <v>0.26347305389221559</v>
      </c>
      <c r="F632" s="4">
        <v>5245</v>
      </c>
      <c r="G632" s="4">
        <v>905</v>
      </c>
      <c r="H632" s="4">
        <v>2200</v>
      </c>
      <c r="I632" s="4">
        <v>1.52</v>
      </c>
      <c r="J632" s="3">
        <v>0.49769053117782908</v>
      </c>
      <c r="K632" s="3">
        <v>0.50230946882217087</v>
      </c>
      <c r="L632" s="1">
        <v>6465</v>
      </c>
      <c r="M632" s="1">
        <v>6525</v>
      </c>
      <c r="N632" s="3">
        <v>0.78876490958060796</v>
      </c>
      <c r="O632" s="3">
        <v>9.3497499038091569E-2</v>
      </c>
      <c r="P632" s="3">
        <v>0.11773759138130049</v>
      </c>
      <c r="Q632" s="1">
        <v>10250</v>
      </c>
      <c r="R632" s="1">
        <v>1215</v>
      </c>
      <c r="S632" s="1">
        <v>1530</v>
      </c>
      <c r="T632" s="1">
        <v>635</v>
      </c>
      <c r="U632" s="1">
        <v>585</v>
      </c>
      <c r="V632" s="1">
        <v>810</v>
      </c>
      <c r="W632" s="1">
        <v>2705</v>
      </c>
      <c r="X632" s="1">
        <v>4150</v>
      </c>
      <c r="Y632" s="1">
        <v>2490</v>
      </c>
      <c r="Z632" s="1">
        <v>1505</v>
      </c>
      <c r="AA632" s="1">
        <v>1295</v>
      </c>
      <c r="AB632" s="1">
        <v>1675</v>
      </c>
      <c r="AC632" s="1">
        <v>530</v>
      </c>
      <c r="AD632" s="1">
        <v>1680</v>
      </c>
      <c r="AE632" s="1">
        <v>1720</v>
      </c>
      <c r="AF632" s="1">
        <v>1580</v>
      </c>
      <c r="AG632" s="1">
        <v>1365</v>
      </c>
      <c r="AH632" s="1">
        <v>1220</v>
      </c>
      <c r="AI632" s="1">
        <v>760</v>
      </c>
      <c r="AJ632" s="1">
        <v>545</v>
      </c>
      <c r="AK632" s="1">
        <v>430</v>
      </c>
      <c r="AL632" s="1">
        <v>225</v>
      </c>
      <c r="AM632" s="1">
        <v>75</v>
      </c>
      <c r="AN632" s="3">
        <v>2.4441878367975366E-2</v>
      </c>
      <c r="AO632" s="3">
        <v>2.2517321016166283E-2</v>
      </c>
      <c r="AP632" s="3">
        <v>3.117782909930716E-2</v>
      </c>
      <c r="AQ632" s="3">
        <v>0.10411855273287143</v>
      </c>
      <c r="AR632" s="3">
        <v>0.15973826020015397</v>
      </c>
      <c r="AS632" s="3">
        <v>9.5842956120092374E-2</v>
      </c>
      <c r="AT632" s="3">
        <v>5.7929176289453425E-2</v>
      </c>
      <c r="AU632" s="3">
        <v>4.9846035411855276E-2</v>
      </c>
      <c r="AV632" s="3">
        <v>6.4472671285604313E-2</v>
      </c>
      <c r="AW632" s="3">
        <v>2.0400307929176291E-2</v>
      </c>
      <c r="AX632" s="3">
        <v>6.4665127020785224E-2</v>
      </c>
      <c r="AY632" s="3">
        <v>6.6204772902232492E-2</v>
      </c>
      <c r="AZ632" s="3">
        <v>6.0816012317167052E-2</v>
      </c>
      <c r="BA632" s="3">
        <v>5.2540415704387992E-2</v>
      </c>
      <c r="BB632" s="3">
        <v>4.6959199384141649E-2</v>
      </c>
      <c r="BC632" s="3">
        <v>2.9253271747498075E-2</v>
      </c>
      <c r="BD632" s="3">
        <v>2.0977675134719015E-2</v>
      </c>
      <c r="BE632" s="3">
        <v>1.6551193225558123E-2</v>
      </c>
      <c r="BF632" s="3">
        <v>8.6605080831408769E-3</v>
      </c>
      <c r="BG632" s="3">
        <v>2.8868360277136259E-3</v>
      </c>
      <c r="BH632" s="3" t="str">
        <f t="shared" si="9"/>
        <v>52112019</v>
      </c>
      <c r="BI632">
        <v>362.83333333333331</v>
      </c>
      <c r="BJ632">
        <v>7302.333333333333</v>
      </c>
      <c r="BK632">
        <v>38.1</v>
      </c>
    </row>
    <row r="633" spans="1:63" ht="14.25" customHeight="1" x14ac:dyDescent="0.3">
      <c r="A633" s="3" t="s">
        <v>61</v>
      </c>
      <c r="B633" s="3" t="s">
        <v>110</v>
      </c>
      <c r="C633" s="3">
        <v>0.49934980494148246</v>
      </c>
      <c r="D633" s="3">
        <v>0.24447334200260079</v>
      </c>
      <c r="E633" s="3">
        <v>0.25617685305591675</v>
      </c>
      <c r="F633" s="4">
        <v>1920</v>
      </c>
      <c r="G633" s="4">
        <v>940</v>
      </c>
      <c r="H633" s="4">
        <v>985</v>
      </c>
      <c r="I633" s="4">
        <v>1.84</v>
      </c>
      <c r="J633" s="3">
        <v>0.47838214783821481</v>
      </c>
      <c r="K633" s="3">
        <v>0.52161785216178524</v>
      </c>
      <c r="L633" s="1">
        <v>3430</v>
      </c>
      <c r="M633" s="1">
        <v>3740</v>
      </c>
      <c r="N633" s="3">
        <v>0.80125523012552302</v>
      </c>
      <c r="O633" s="3">
        <v>0.10808926080892609</v>
      </c>
      <c r="P633" s="3">
        <v>9.0655509065550907E-2</v>
      </c>
      <c r="Q633" s="1">
        <v>5745</v>
      </c>
      <c r="R633" s="1">
        <v>775</v>
      </c>
      <c r="S633" s="1">
        <v>650</v>
      </c>
      <c r="T633" s="1">
        <v>775</v>
      </c>
      <c r="U633" s="1">
        <v>575</v>
      </c>
      <c r="V633" s="1">
        <v>755</v>
      </c>
      <c r="W633" s="1">
        <v>1185</v>
      </c>
      <c r="X633" s="1">
        <v>1295</v>
      </c>
      <c r="Y633" s="1">
        <v>1280</v>
      </c>
      <c r="Z633" s="1">
        <v>1085</v>
      </c>
      <c r="AA633" s="1">
        <v>875</v>
      </c>
      <c r="AB633" s="1">
        <v>1030</v>
      </c>
      <c r="AC633" s="1">
        <v>650</v>
      </c>
      <c r="AD633" s="1">
        <v>960</v>
      </c>
      <c r="AE633" s="1">
        <v>1000</v>
      </c>
      <c r="AF633" s="1">
        <v>955</v>
      </c>
      <c r="AG633" s="1">
        <v>745</v>
      </c>
      <c r="AH633" s="1">
        <v>575</v>
      </c>
      <c r="AI633" s="1">
        <v>305</v>
      </c>
      <c r="AJ633" s="1">
        <v>155</v>
      </c>
      <c r="AK633" s="1">
        <v>100</v>
      </c>
      <c r="AL633" s="1">
        <v>40</v>
      </c>
      <c r="AM633" s="1">
        <v>5</v>
      </c>
      <c r="AN633" s="3">
        <v>5.4025792959219242E-2</v>
      </c>
      <c r="AO633" s="3">
        <v>4.0083652840711047E-2</v>
      </c>
      <c r="AP633" s="3">
        <v>5.2631578947368418E-2</v>
      </c>
      <c r="AQ633" s="3">
        <v>8.2607180202161026E-2</v>
      </c>
      <c r="AR633" s="3">
        <v>9.0275357267340539E-2</v>
      </c>
      <c r="AS633" s="3">
        <v>8.9229696758452423E-2</v>
      </c>
      <c r="AT633" s="3">
        <v>7.5636110142906943E-2</v>
      </c>
      <c r="AU633" s="3">
        <v>6.0996863018473332E-2</v>
      </c>
      <c r="AV633" s="3">
        <v>7.1802021610317179E-2</v>
      </c>
      <c r="AW633" s="3">
        <v>4.531195538515162E-2</v>
      </c>
      <c r="AX633" s="3">
        <v>6.6922272568839314E-2</v>
      </c>
      <c r="AY633" s="3">
        <v>6.9710700592540961E-2</v>
      </c>
      <c r="AZ633" s="3">
        <v>6.6573719065876613E-2</v>
      </c>
      <c r="BA633" s="3">
        <v>5.193447194144301E-2</v>
      </c>
      <c r="BB633" s="3">
        <v>4.0083652840711047E-2</v>
      </c>
      <c r="BC633" s="3">
        <v>2.126176368072499E-2</v>
      </c>
      <c r="BD633" s="3">
        <v>1.0805158591843849E-2</v>
      </c>
      <c r="BE633" s="3">
        <v>6.9710700592540958E-3</v>
      </c>
      <c r="BF633" s="3">
        <v>2.7884280237016382E-3</v>
      </c>
      <c r="BG633" s="3">
        <v>3.4855350296270478E-4</v>
      </c>
      <c r="BH633" s="3" t="str">
        <f t="shared" si="9"/>
        <v>52122019</v>
      </c>
      <c r="BI633">
        <v>270.66666666666669</v>
      </c>
      <c r="BJ633">
        <v>6926.333333333333</v>
      </c>
      <c r="BK633">
        <v>30.35</v>
      </c>
    </row>
    <row r="634" spans="1:63" ht="14.25" customHeight="1" x14ac:dyDescent="0.3">
      <c r="A634" s="3" t="s">
        <v>62</v>
      </c>
      <c r="B634" s="3" t="s">
        <v>110</v>
      </c>
      <c r="C634" s="3">
        <v>0.47976190476190478</v>
      </c>
      <c r="D634" s="3">
        <v>0.27500000000000002</v>
      </c>
      <c r="E634" s="3">
        <v>0.24523809523809523</v>
      </c>
      <c r="F634" s="4">
        <v>2015</v>
      </c>
      <c r="G634" s="4">
        <v>1155</v>
      </c>
      <c r="H634" s="4">
        <v>1030</v>
      </c>
      <c r="I634" s="4">
        <v>1.89</v>
      </c>
      <c r="J634" s="3">
        <v>0.49906073888541014</v>
      </c>
      <c r="K634" s="3">
        <v>0.50093926111458986</v>
      </c>
      <c r="L634" s="1">
        <v>3985</v>
      </c>
      <c r="M634" s="1">
        <v>4000</v>
      </c>
      <c r="N634" s="3">
        <v>0.75453976205385098</v>
      </c>
      <c r="O634" s="3">
        <v>0.15028177833437695</v>
      </c>
      <c r="P634" s="3">
        <v>9.517845961177207E-2</v>
      </c>
      <c r="Q634" s="1">
        <v>6025</v>
      </c>
      <c r="R634" s="1">
        <v>1200</v>
      </c>
      <c r="S634" s="1">
        <v>760</v>
      </c>
      <c r="T634" s="1">
        <v>775</v>
      </c>
      <c r="U634" s="1">
        <v>760</v>
      </c>
      <c r="V634" s="1">
        <v>800</v>
      </c>
      <c r="W634" s="1">
        <v>1060</v>
      </c>
      <c r="X634" s="1">
        <v>1560</v>
      </c>
      <c r="Y634" s="1">
        <v>1410</v>
      </c>
      <c r="Z634" s="1">
        <v>1140</v>
      </c>
      <c r="AA634" s="1">
        <v>1040</v>
      </c>
      <c r="AB634" s="1">
        <v>1155</v>
      </c>
      <c r="AC634" s="1">
        <v>795</v>
      </c>
      <c r="AD634" s="1">
        <v>1180</v>
      </c>
      <c r="AE634" s="1">
        <v>1060</v>
      </c>
      <c r="AF634" s="1">
        <v>845</v>
      </c>
      <c r="AG634" s="1">
        <v>800</v>
      </c>
      <c r="AH634" s="1">
        <v>730</v>
      </c>
      <c r="AI634" s="1">
        <v>440</v>
      </c>
      <c r="AJ634" s="1">
        <v>260</v>
      </c>
      <c r="AK634" s="1">
        <v>125</v>
      </c>
      <c r="AL634" s="1">
        <v>25</v>
      </c>
      <c r="AM634" s="1">
        <v>10</v>
      </c>
      <c r="AN634" s="3">
        <v>4.852849092047589E-2</v>
      </c>
      <c r="AO634" s="3">
        <v>4.7589229805886035E-2</v>
      </c>
      <c r="AP634" s="3">
        <v>5.0093926111458985E-2</v>
      </c>
      <c r="AQ634" s="3">
        <v>6.6374452097683154E-2</v>
      </c>
      <c r="AR634" s="3">
        <v>9.7683155917345027E-2</v>
      </c>
      <c r="AS634" s="3">
        <v>8.8290544771446461E-2</v>
      </c>
      <c r="AT634" s="3">
        <v>7.1383844708829053E-2</v>
      </c>
      <c r="AU634" s="3">
        <v>6.5122103944896675E-2</v>
      </c>
      <c r="AV634" s="3">
        <v>7.2323105823418915E-2</v>
      </c>
      <c r="AW634" s="3">
        <v>4.9780839073262369E-2</v>
      </c>
      <c r="AX634" s="3">
        <v>7.3888541014402009E-2</v>
      </c>
      <c r="AY634" s="3">
        <v>6.6374452097683154E-2</v>
      </c>
      <c r="AZ634" s="3">
        <v>5.2911709455228551E-2</v>
      </c>
      <c r="BA634" s="3">
        <v>5.0093926111458985E-2</v>
      </c>
      <c r="BB634" s="3">
        <v>4.5710707576706325E-2</v>
      </c>
      <c r="BC634" s="3">
        <v>2.7551659361302442E-2</v>
      </c>
      <c r="BD634" s="3">
        <v>1.6280525986224169E-2</v>
      </c>
      <c r="BE634" s="3">
        <v>7.8271759549154666E-3</v>
      </c>
      <c r="BF634" s="3">
        <v>1.5654351909830933E-3</v>
      </c>
      <c r="BG634" s="3">
        <v>6.2617407639323729E-4</v>
      </c>
      <c r="BH634" s="3" t="str">
        <f t="shared" si="9"/>
        <v>52132019</v>
      </c>
      <c r="BI634">
        <v>216.25</v>
      </c>
      <c r="BJ634">
        <v>8328</v>
      </c>
      <c r="BK634">
        <v>0</v>
      </c>
    </row>
    <row r="635" spans="1:63" ht="14.25" customHeight="1" x14ac:dyDescent="0.3">
      <c r="A635" s="3" t="s">
        <v>63</v>
      </c>
      <c r="B635" s="3" t="s">
        <v>110</v>
      </c>
      <c r="C635" s="3">
        <v>0.48007590132827327</v>
      </c>
      <c r="D635" s="3">
        <v>0.25426944971537002</v>
      </c>
      <c r="E635" s="3">
        <v>0.26565464895635671</v>
      </c>
      <c r="F635" s="4">
        <v>1265</v>
      </c>
      <c r="G635" s="4">
        <v>670</v>
      </c>
      <c r="H635" s="4">
        <v>700</v>
      </c>
      <c r="I635" s="4">
        <v>1.88</v>
      </c>
      <c r="J635" s="3">
        <v>0.47184466019417476</v>
      </c>
      <c r="K635" s="3">
        <v>0.5281553398058253</v>
      </c>
      <c r="L635" s="1">
        <v>2430</v>
      </c>
      <c r="M635" s="1">
        <v>2720</v>
      </c>
      <c r="N635" s="3">
        <v>0.81668283220174587</v>
      </c>
      <c r="O635" s="3">
        <v>0.10766246362754607</v>
      </c>
      <c r="P635" s="3">
        <v>7.5654704170708048E-2</v>
      </c>
      <c r="Q635" s="1">
        <v>4210</v>
      </c>
      <c r="R635" s="1">
        <v>555</v>
      </c>
      <c r="S635" s="1">
        <v>390</v>
      </c>
      <c r="T635" s="1">
        <v>495</v>
      </c>
      <c r="U635" s="1">
        <v>395</v>
      </c>
      <c r="V635" s="1">
        <v>420</v>
      </c>
      <c r="W635" s="1">
        <v>585</v>
      </c>
      <c r="X635" s="1">
        <v>895</v>
      </c>
      <c r="Y635" s="1">
        <v>775</v>
      </c>
      <c r="Z635" s="1">
        <v>635</v>
      </c>
      <c r="AA635" s="1">
        <v>560</v>
      </c>
      <c r="AB635" s="1">
        <v>660</v>
      </c>
      <c r="AC635" s="1">
        <v>440</v>
      </c>
      <c r="AD635" s="1">
        <v>725</v>
      </c>
      <c r="AE635" s="1">
        <v>685</v>
      </c>
      <c r="AF635" s="1">
        <v>710</v>
      </c>
      <c r="AG635" s="1">
        <v>570</v>
      </c>
      <c r="AH635" s="1">
        <v>515</v>
      </c>
      <c r="AI635" s="1">
        <v>380</v>
      </c>
      <c r="AJ635" s="1">
        <v>360</v>
      </c>
      <c r="AK635" s="1">
        <v>270</v>
      </c>
      <c r="AL635" s="1">
        <v>165</v>
      </c>
      <c r="AM635" s="1">
        <v>70</v>
      </c>
      <c r="AN635" s="3">
        <v>4.8011639185257034E-2</v>
      </c>
      <c r="AO635" s="3">
        <v>3.831231813773036E-2</v>
      </c>
      <c r="AP635" s="3">
        <v>4.0737148399612025E-2</v>
      </c>
      <c r="AQ635" s="3">
        <v>5.6741028128031036E-2</v>
      </c>
      <c r="AR635" s="3">
        <v>8.6808923375363722E-2</v>
      </c>
      <c r="AS635" s="3">
        <v>7.5169738118331719E-2</v>
      </c>
      <c r="AT635" s="3">
        <v>6.1590688651794373E-2</v>
      </c>
      <c r="AU635" s="3">
        <v>5.4316197866149371E-2</v>
      </c>
      <c r="AV635" s="3">
        <v>6.4015518913676045E-2</v>
      </c>
      <c r="AW635" s="3">
        <v>4.2677012609117361E-2</v>
      </c>
      <c r="AX635" s="3">
        <v>7.0320077594568375E-2</v>
      </c>
      <c r="AY635" s="3">
        <v>6.6440349175557717E-2</v>
      </c>
      <c r="AZ635" s="3">
        <v>6.8865179437439375E-2</v>
      </c>
      <c r="BA635" s="3">
        <v>5.5286129970902036E-2</v>
      </c>
      <c r="BB635" s="3">
        <v>4.995150339476237E-2</v>
      </c>
      <c r="BC635" s="3">
        <v>3.6857419980601359E-2</v>
      </c>
      <c r="BD635" s="3">
        <v>3.4917555771096023E-2</v>
      </c>
      <c r="BE635" s="3">
        <v>2.6188166828322017E-2</v>
      </c>
      <c r="BF635" s="3">
        <v>1.6003879728419011E-2</v>
      </c>
      <c r="BG635" s="3">
        <v>6.7895247332686714E-3</v>
      </c>
      <c r="BH635" s="3" t="str">
        <f t="shared" si="9"/>
        <v>52152019</v>
      </c>
      <c r="BI635">
        <v>199</v>
      </c>
      <c r="BJ635">
        <v>5923.666666666667</v>
      </c>
      <c r="BK635">
        <v>25.7</v>
      </c>
    </row>
    <row r="636" spans="1:63" ht="14.25" customHeight="1" x14ac:dyDescent="0.3">
      <c r="A636" s="3" t="s">
        <v>64</v>
      </c>
      <c r="B636" s="3" t="s">
        <v>110</v>
      </c>
      <c r="C636" s="3">
        <v>0.49302915082382764</v>
      </c>
      <c r="D636" s="3">
        <v>0.23574144486692014</v>
      </c>
      <c r="E636" s="3">
        <v>0.27122940430925224</v>
      </c>
      <c r="F636" s="4">
        <v>1945</v>
      </c>
      <c r="G636" s="4">
        <v>930</v>
      </c>
      <c r="H636" s="4">
        <v>1070</v>
      </c>
      <c r="I636" s="4">
        <v>1.84</v>
      </c>
      <c r="J636" s="3">
        <v>0.47491408934707902</v>
      </c>
      <c r="K636" s="3">
        <v>0.52508591065292098</v>
      </c>
      <c r="L636" s="1">
        <v>3455</v>
      </c>
      <c r="M636" s="1">
        <v>3820</v>
      </c>
      <c r="N636" s="3">
        <v>0.78434065934065933</v>
      </c>
      <c r="O636" s="3">
        <v>0.12774725274725274</v>
      </c>
      <c r="P636" s="3">
        <v>8.7912087912087919E-2</v>
      </c>
      <c r="Q636" s="1">
        <v>5710</v>
      </c>
      <c r="R636" s="1">
        <v>930</v>
      </c>
      <c r="S636" s="1">
        <v>640</v>
      </c>
      <c r="T636" s="1">
        <v>695</v>
      </c>
      <c r="U636" s="1">
        <v>535</v>
      </c>
      <c r="V636" s="1">
        <v>730</v>
      </c>
      <c r="W636" s="1">
        <v>875</v>
      </c>
      <c r="X636" s="1">
        <v>1075</v>
      </c>
      <c r="Y636" s="1">
        <v>965</v>
      </c>
      <c r="Z636" s="1">
        <v>885</v>
      </c>
      <c r="AA636" s="1">
        <v>760</v>
      </c>
      <c r="AB636" s="1">
        <v>920</v>
      </c>
      <c r="AC636" s="1">
        <v>670</v>
      </c>
      <c r="AD636" s="1">
        <v>855</v>
      </c>
      <c r="AE636" s="1">
        <v>1070</v>
      </c>
      <c r="AF636" s="1">
        <v>860</v>
      </c>
      <c r="AG636" s="1">
        <v>950</v>
      </c>
      <c r="AH636" s="1">
        <v>860</v>
      </c>
      <c r="AI636" s="1">
        <v>675</v>
      </c>
      <c r="AJ636" s="1">
        <v>570</v>
      </c>
      <c r="AK636" s="1">
        <v>410</v>
      </c>
      <c r="AL636" s="1">
        <v>155</v>
      </c>
      <c r="AM636" s="1">
        <v>35</v>
      </c>
      <c r="AN636" s="3">
        <v>4.776632302405498E-2</v>
      </c>
      <c r="AO636" s="3">
        <v>3.6769759450171823E-2</v>
      </c>
      <c r="AP636" s="3">
        <v>5.0171821305841927E-2</v>
      </c>
      <c r="AQ636" s="3">
        <v>6.0137457044673541E-2</v>
      </c>
      <c r="AR636" s="3">
        <v>7.3883161512027493E-2</v>
      </c>
      <c r="AS636" s="3">
        <v>6.6323024054982818E-2</v>
      </c>
      <c r="AT636" s="3">
        <v>6.0824742268041236E-2</v>
      </c>
      <c r="AU636" s="3">
        <v>5.2233676975945019E-2</v>
      </c>
      <c r="AV636" s="3">
        <v>6.3230240549828176E-2</v>
      </c>
      <c r="AW636" s="3">
        <v>4.6048109965635742E-2</v>
      </c>
      <c r="AX636" s="3">
        <v>5.8762886597938144E-2</v>
      </c>
      <c r="AY636" s="3">
        <v>7.3539518900343645E-2</v>
      </c>
      <c r="AZ636" s="3">
        <v>5.9106529209621991E-2</v>
      </c>
      <c r="BA636" s="3">
        <v>6.5292096219931275E-2</v>
      </c>
      <c r="BB636" s="3">
        <v>5.9106529209621991E-2</v>
      </c>
      <c r="BC636" s="3">
        <v>4.6391752577319589E-2</v>
      </c>
      <c r="BD636" s="3">
        <v>3.9175257731958762E-2</v>
      </c>
      <c r="BE636" s="3">
        <v>2.8178694158075602E-2</v>
      </c>
      <c r="BF636" s="3">
        <v>1.0652920962199313E-2</v>
      </c>
      <c r="BG636" s="3">
        <v>2.4054982817869417E-3</v>
      </c>
      <c r="BH636" s="3" t="str">
        <f t="shared" si="9"/>
        <v>52162019</v>
      </c>
      <c r="BI636">
        <v>272</v>
      </c>
      <c r="BJ636">
        <v>2941.5</v>
      </c>
      <c r="BK636">
        <v>34.9</v>
      </c>
    </row>
    <row r="637" spans="1:63" ht="14.25" customHeight="1" x14ac:dyDescent="0.3">
      <c r="A637" s="3" t="s">
        <v>65</v>
      </c>
      <c r="B637" s="3" t="s">
        <v>110</v>
      </c>
      <c r="C637" s="3">
        <v>0.1958997722095672</v>
      </c>
      <c r="D637" s="3">
        <v>0.45785876993166286</v>
      </c>
      <c r="E637" s="3">
        <v>0.34624145785876992</v>
      </c>
      <c r="F637" s="4">
        <v>430</v>
      </c>
      <c r="G637" s="4">
        <v>1005</v>
      </c>
      <c r="H637" s="4">
        <v>760</v>
      </c>
      <c r="I637" s="4">
        <v>2.6</v>
      </c>
      <c r="J637" s="3">
        <v>0.50262697022767078</v>
      </c>
      <c r="K637" s="3">
        <v>0.49737302977232922</v>
      </c>
      <c r="L637" s="1">
        <v>2870</v>
      </c>
      <c r="M637" s="1">
        <v>2840</v>
      </c>
      <c r="N637" s="3">
        <v>0.87817703768624011</v>
      </c>
      <c r="O637" s="3">
        <v>3.7686240140227867E-2</v>
      </c>
      <c r="P637" s="3">
        <v>8.4136722173531991E-2</v>
      </c>
      <c r="Q637" s="1">
        <v>5010</v>
      </c>
      <c r="R637" s="1">
        <v>215</v>
      </c>
      <c r="S637" s="1">
        <v>480</v>
      </c>
      <c r="T637" s="1">
        <v>540</v>
      </c>
      <c r="U637" s="1">
        <v>975</v>
      </c>
      <c r="V637" s="1">
        <v>890</v>
      </c>
      <c r="W637" s="1">
        <v>475</v>
      </c>
      <c r="X637" s="1">
        <v>320</v>
      </c>
      <c r="Y637" s="1">
        <v>430</v>
      </c>
      <c r="Z637" s="1">
        <v>520</v>
      </c>
      <c r="AA637" s="1">
        <v>815</v>
      </c>
      <c r="AB637" s="1">
        <v>1205</v>
      </c>
      <c r="AC637" s="1">
        <v>695</v>
      </c>
      <c r="AD637" s="1">
        <v>1170</v>
      </c>
      <c r="AE637" s="1">
        <v>885</v>
      </c>
      <c r="AF637" s="1">
        <v>710</v>
      </c>
      <c r="AG637" s="1">
        <v>670</v>
      </c>
      <c r="AH637" s="1">
        <v>515</v>
      </c>
      <c r="AI637" s="1">
        <v>330</v>
      </c>
      <c r="AJ637" s="1">
        <v>190</v>
      </c>
      <c r="AK637" s="1">
        <v>80</v>
      </c>
      <c r="AL637" s="1">
        <v>10</v>
      </c>
      <c r="AM637" s="1">
        <v>0</v>
      </c>
      <c r="AN637" s="3">
        <v>4.7264770240700221E-2</v>
      </c>
      <c r="AO637" s="3">
        <v>8.5339168490153175E-2</v>
      </c>
      <c r="AP637" s="3">
        <v>7.7899343544857766E-2</v>
      </c>
      <c r="AQ637" s="3">
        <v>4.1575492341356671E-2</v>
      </c>
      <c r="AR637" s="3">
        <v>2.800875273522976E-2</v>
      </c>
      <c r="AS637" s="3">
        <v>3.7636761487964986E-2</v>
      </c>
      <c r="AT637" s="3">
        <v>4.5514223194748356E-2</v>
      </c>
      <c r="AU637" s="3">
        <v>7.1334792122538293E-2</v>
      </c>
      <c r="AV637" s="3">
        <v>0.10547045951859957</v>
      </c>
      <c r="AW637" s="3">
        <v>6.0831509846827135E-2</v>
      </c>
      <c r="AX637" s="3">
        <v>0.10240700218818381</v>
      </c>
      <c r="AY637" s="3">
        <v>7.7461706783369805E-2</v>
      </c>
      <c r="AZ637" s="3">
        <v>6.2144420131291025E-2</v>
      </c>
      <c r="BA637" s="3">
        <v>5.8643326039387308E-2</v>
      </c>
      <c r="BB637" s="3">
        <v>4.5076586433260395E-2</v>
      </c>
      <c r="BC637" s="3">
        <v>2.888402625820569E-2</v>
      </c>
      <c r="BD637" s="3">
        <v>1.663019693654267E-2</v>
      </c>
      <c r="BE637" s="3">
        <v>7.0021881838074401E-3</v>
      </c>
      <c r="BF637" s="3">
        <v>8.7527352297593001E-4</v>
      </c>
      <c r="BG637" s="3">
        <v>0</v>
      </c>
      <c r="BH637" s="3" t="str">
        <f t="shared" si="9"/>
        <v>52212019</v>
      </c>
      <c r="BI637">
        <v>403.66666666666669</v>
      </c>
      <c r="BJ637">
        <v>702.5</v>
      </c>
      <c r="BK637">
        <v>33.299999999999997</v>
      </c>
    </row>
    <row r="638" spans="1:63" ht="14.25" customHeight="1" x14ac:dyDescent="0.3">
      <c r="A638" s="3" t="s">
        <v>66</v>
      </c>
      <c r="B638" s="3" t="s">
        <v>110</v>
      </c>
      <c r="C638" s="3">
        <v>0.61538461538461542</v>
      </c>
      <c r="D638" s="3">
        <v>0.15384615384615385</v>
      </c>
      <c r="E638" s="3">
        <v>0.23076923076923078</v>
      </c>
      <c r="F638" s="4">
        <v>40</v>
      </c>
      <c r="G638" s="4">
        <v>10</v>
      </c>
      <c r="H638" s="4">
        <v>15</v>
      </c>
      <c r="I638" s="4">
        <v>1.69</v>
      </c>
      <c r="J638" s="3">
        <v>0.61904761904761907</v>
      </c>
      <c r="K638" s="3">
        <v>0.38095238095238093</v>
      </c>
      <c r="L638" s="1">
        <v>65</v>
      </c>
      <c r="M638" s="1">
        <v>40</v>
      </c>
      <c r="N638" s="3">
        <v>0.7142857142857143</v>
      </c>
      <c r="O638" s="3">
        <v>4.7619047619047616E-2</v>
      </c>
      <c r="P638" s="3">
        <v>0.23809523809523808</v>
      </c>
      <c r="Q638" s="1">
        <v>75</v>
      </c>
      <c r="R638" s="1">
        <v>5</v>
      </c>
      <c r="S638" s="1">
        <v>25</v>
      </c>
      <c r="T638" s="1">
        <v>5</v>
      </c>
      <c r="U638" s="1">
        <v>5</v>
      </c>
      <c r="V638" s="1">
        <v>15</v>
      </c>
      <c r="W638" s="1">
        <v>20</v>
      </c>
      <c r="X638" s="1">
        <v>30</v>
      </c>
      <c r="Y638" s="1">
        <v>10</v>
      </c>
      <c r="Z638" s="1">
        <v>10</v>
      </c>
      <c r="AA638" s="1">
        <v>10</v>
      </c>
      <c r="AB638" s="1">
        <v>30</v>
      </c>
      <c r="AC638" s="1">
        <v>0</v>
      </c>
      <c r="AD638" s="1">
        <v>30</v>
      </c>
      <c r="AE638" s="1">
        <v>15</v>
      </c>
      <c r="AF638" s="1">
        <v>25</v>
      </c>
      <c r="AG638" s="1">
        <v>0</v>
      </c>
      <c r="AH638" s="1">
        <v>10</v>
      </c>
      <c r="AI638" s="1">
        <v>0</v>
      </c>
      <c r="AJ638" s="1">
        <v>0</v>
      </c>
      <c r="AK638" s="1">
        <v>0</v>
      </c>
      <c r="AL638" s="1">
        <v>0</v>
      </c>
      <c r="AM638" s="1">
        <v>0</v>
      </c>
      <c r="AN638" s="3">
        <v>2.3255813953488372E-2</v>
      </c>
      <c r="AO638" s="3">
        <v>2.3255813953488372E-2</v>
      </c>
      <c r="AP638" s="3">
        <v>6.9767441860465115E-2</v>
      </c>
      <c r="AQ638" s="3">
        <v>9.3023255813953487E-2</v>
      </c>
      <c r="AR638" s="3">
        <v>0.13953488372093023</v>
      </c>
      <c r="AS638" s="3">
        <v>4.6511627906976744E-2</v>
      </c>
      <c r="AT638" s="3">
        <v>4.6511627906976744E-2</v>
      </c>
      <c r="AU638" s="3">
        <v>4.6511627906976744E-2</v>
      </c>
      <c r="AV638" s="3">
        <v>0.13953488372093023</v>
      </c>
      <c r="AW638" s="3">
        <v>0</v>
      </c>
      <c r="AX638" s="3">
        <v>0.13953488372093023</v>
      </c>
      <c r="AY638" s="3">
        <v>6.9767441860465115E-2</v>
      </c>
      <c r="AZ638" s="3">
        <v>0.11627906976744186</v>
      </c>
      <c r="BA638" s="3">
        <v>0</v>
      </c>
      <c r="BB638" s="3">
        <v>4.6511627906976744E-2</v>
      </c>
      <c r="BC638" s="3">
        <v>0</v>
      </c>
      <c r="BD638" s="3">
        <v>0</v>
      </c>
      <c r="BE638" s="3">
        <v>0</v>
      </c>
      <c r="BF638" s="3">
        <v>0</v>
      </c>
      <c r="BG638" s="3">
        <v>0</v>
      </c>
      <c r="BH638" s="3" t="str">
        <f t="shared" si="9"/>
        <v>52222019</v>
      </c>
      <c r="BI638">
        <v>0</v>
      </c>
      <c r="BJ638">
        <v>83.5</v>
      </c>
      <c r="BK638">
        <v>0</v>
      </c>
    </row>
    <row r="639" spans="1:63" ht="14.25" customHeight="1" x14ac:dyDescent="0.3">
      <c r="A639" s="3" t="s">
        <v>67</v>
      </c>
      <c r="B639" s="3" t="s">
        <v>110</v>
      </c>
      <c r="C639" s="3">
        <v>0.49277456647398843</v>
      </c>
      <c r="D639" s="3">
        <v>0.20303468208092484</v>
      </c>
      <c r="E639" s="3">
        <v>0.30419075144508673</v>
      </c>
      <c r="F639" s="4">
        <v>3410</v>
      </c>
      <c r="G639" s="4">
        <v>1405</v>
      </c>
      <c r="H639" s="4">
        <v>2105</v>
      </c>
      <c r="I639" s="4">
        <v>1.81</v>
      </c>
      <c r="J639" s="3">
        <v>0.50885478158205433</v>
      </c>
      <c r="K639" s="3">
        <v>0.49114521841794567</v>
      </c>
      <c r="L639" s="1">
        <v>6465</v>
      </c>
      <c r="M639" s="1">
        <v>6240</v>
      </c>
      <c r="N639" s="3">
        <v>0.66771653543307086</v>
      </c>
      <c r="O639" s="3">
        <v>0.22480314960629921</v>
      </c>
      <c r="P639" s="3">
        <v>0.10748031496062992</v>
      </c>
      <c r="Q639" s="1">
        <v>8480</v>
      </c>
      <c r="R639" s="1">
        <v>2855</v>
      </c>
      <c r="S639" s="1">
        <v>1365</v>
      </c>
      <c r="T639" s="1">
        <v>1145</v>
      </c>
      <c r="U639" s="1">
        <v>845</v>
      </c>
      <c r="V639" s="1">
        <v>1030</v>
      </c>
      <c r="W639" s="1">
        <v>2165</v>
      </c>
      <c r="X639" s="1">
        <v>3310</v>
      </c>
      <c r="Y639" s="1">
        <v>2595</v>
      </c>
      <c r="Z639" s="1">
        <v>1685</v>
      </c>
      <c r="AA639" s="1">
        <v>1435</v>
      </c>
      <c r="AB639" s="1">
        <v>1590</v>
      </c>
      <c r="AC639" s="1">
        <v>980</v>
      </c>
      <c r="AD639" s="1">
        <v>1575</v>
      </c>
      <c r="AE639" s="1">
        <v>1505</v>
      </c>
      <c r="AF639" s="1">
        <v>1240</v>
      </c>
      <c r="AG639" s="1">
        <v>1305</v>
      </c>
      <c r="AH639" s="1">
        <v>1180</v>
      </c>
      <c r="AI639" s="1">
        <v>805</v>
      </c>
      <c r="AJ639" s="1">
        <v>580</v>
      </c>
      <c r="AK639" s="1">
        <v>280</v>
      </c>
      <c r="AL639" s="1">
        <v>115</v>
      </c>
      <c r="AM639" s="1">
        <v>40</v>
      </c>
      <c r="AN639" s="3">
        <v>4.506986813619366E-2</v>
      </c>
      <c r="AO639" s="3">
        <v>3.326116906120842E-2</v>
      </c>
      <c r="AP639" s="3">
        <v>4.0543200157449319E-2</v>
      </c>
      <c r="AQ639" s="3">
        <v>8.5219444991143478E-2</v>
      </c>
      <c r="AR639" s="3">
        <v>0.13028931312733713</v>
      </c>
      <c r="AS639" s="3">
        <v>0.10214524699862232</v>
      </c>
      <c r="AT639" s="3">
        <v>6.6325526471167087E-2</v>
      </c>
      <c r="AU639" s="3">
        <v>5.6484943908679391E-2</v>
      </c>
      <c r="AV639" s="3">
        <v>6.2586105097421768E-2</v>
      </c>
      <c r="AW639" s="3">
        <v>3.8575083644951783E-2</v>
      </c>
      <c r="AX639" s="3">
        <v>6.1995670143672507E-2</v>
      </c>
      <c r="AY639" s="3">
        <v>5.9240307026175949E-2</v>
      </c>
      <c r="AZ639" s="3">
        <v>4.8809289509938986E-2</v>
      </c>
      <c r="BA639" s="3">
        <v>5.136784097618579E-2</v>
      </c>
      <c r="BB639" s="3">
        <v>4.6447549694941942E-2</v>
      </c>
      <c r="BC639" s="3">
        <v>3.1686675851210391E-2</v>
      </c>
      <c r="BD639" s="3">
        <v>2.2830151544971464E-2</v>
      </c>
      <c r="BE639" s="3">
        <v>1.1021452469986223E-2</v>
      </c>
      <c r="BF639" s="3">
        <v>4.5266679787443415E-3</v>
      </c>
      <c r="BG639" s="3">
        <v>1.5744932099980319E-3</v>
      </c>
      <c r="BH639" s="3" t="str">
        <f t="shared" si="9"/>
        <v>52232019</v>
      </c>
      <c r="BI639">
        <v>238.66666666666666</v>
      </c>
      <c r="BJ639">
        <v>3884.3333333333335</v>
      </c>
      <c r="BK639">
        <v>30.166666666666668</v>
      </c>
    </row>
    <row r="640" spans="1:63" ht="14.25" customHeight="1" x14ac:dyDescent="0.3">
      <c r="A640" s="3" t="s">
        <v>68</v>
      </c>
      <c r="B640" s="3" t="s">
        <v>110</v>
      </c>
      <c r="C640" s="3">
        <v>0.3983152827918171</v>
      </c>
      <c r="D640" s="3">
        <v>0.32129963898916969</v>
      </c>
      <c r="E640" s="3">
        <v>0.28038507821901326</v>
      </c>
      <c r="F640" s="4">
        <v>1655</v>
      </c>
      <c r="G640" s="4">
        <v>1335</v>
      </c>
      <c r="H640" s="4">
        <v>1165</v>
      </c>
      <c r="I640" s="4">
        <v>2.15</v>
      </c>
      <c r="J640" s="3">
        <v>0.48633575013943114</v>
      </c>
      <c r="K640" s="3">
        <v>0.51366424986056891</v>
      </c>
      <c r="L640" s="1">
        <v>4360</v>
      </c>
      <c r="M640" s="1">
        <v>4605</v>
      </c>
      <c r="N640" s="3">
        <v>0.60457334076965974</v>
      </c>
      <c r="O640" s="3">
        <v>0.29113218070273283</v>
      </c>
      <c r="P640" s="3">
        <v>0.10429447852760736</v>
      </c>
      <c r="Q640" s="1">
        <v>5420</v>
      </c>
      <c r="R640" s="1">
        <v>2610</v>
      </c>
      <c r="S640" s="1">
        <v>935</v>
      </c>
      <c r="T640" s="1">
        <v>910</v>
      </c>
      <c r="U640" s="1">
        <v>1020</v>
      </c>
      <c r="V640" s="1">
        <v>1010</v>
      </c>
      <c r="W640" s="1">
        <v>1145</v>
      </c>
      <c r="X640" s="1">
        <v>1420</v>
      </c>
      <c r="Y640" s="1">
        <v>1220</v>
      </c>
      <c r="Z640" s="1">
        <v>1120</v>
      </c>
      <c r="AA640" s="1">
        <v>920</v>
      </c>
      <c r="AB640" s="1">
        <v>1125</v>
      </c>
      <c r="AC640" s="1">
        <v>975</v>
      </c>
      <c r="AD640" s="1">
        <v>1130</v>
      </c>
      <c r="AE640" s="1">
        <v>1190</v>
      </c>
      <c r="AF640" s="1">
        <v>950</v>
      </c>
      <c r="AG640" s="1">
        <v>860</v>
      </c>
      <c r="AH640" s="1">
        <v>995</v>
      </c>
      <c r="AI640" s="1">
        <v>840</v>
      </c>
      <c r="AJ640" s="1">
        <v>610</v>
      </c>
      <c r="AK640" s="1">
        <v>375</v>
      </c>
      <c r="AL640" s="1">
        <v>95</v>
      </c>
      <c r="AM640" s="1">
        <v>15</v>
      </c>
      <c r="AN640" s="3">
        <v>5.0767085076708511E-2</v>
      </c>
      <c r="AO640" s="3">
        <v>5.690376569037657E-2</v>
      </c>
      <c r="AP640" s="3">
        <v>5.6345885634588561E-2</v>
      </c>
      <c r="AQ640" s="3">
        <v>6.3877266387726644E-2</v>
      </c>
      <c r="AR640" s="3">
        <v>7.9218967921896796E-2</v>
      </c>
      <c r="AS640" s="3">
        <v>6.8061366806136683E-2</v>
      </c>
      <c r="AT640" s="3">
        <v>6.2482566248256627E-2</v>
      </c>
      <c r="AU640" s="3">
        <v>5.1324965132496514E-2</v>
      </c>
      <c r="AV640" s="3">
        <v>6.2761506276150625E-2</v>
      </c>
      <c r="AW640" s="3">
        <v>5.4393305439330547E-2</v>
      </c>
      <c r="AX640" s="3">
        <v>6.3040446304044637E-2</v>
      </c>
      <c r="AY640" s="3">
        <v>6.6387726638772668E-2</v>
      </c>
      <c r="AZ640" s="3">
        <v>5.2998605299860529E-2</v>
      </c>
      <c r="BA640" s="3">
        <v>4.7977684797768483E-2</v>
      </c>
      <c r="BB640" s="3">
        <v>5.5509065550906553E-2</v>
      </c>
      <c r="BC640" s="3">
        <v>4.686192468619247E-2</v>
      </c>
      <c r="BD640" s="3">
        <v>3.4030683403068342E-2</v>
      </c>
      <c r="BE640" s="3">
        <v>2.0920502092050208E-2</v>
      </c>
      <c r="BF640" s="3">
        <v>5.2998605299860533E-3</v>
      </c>
      <c r="BG640" s="3">
        <v>8.3682008368200832E-4</v>
      </c>
      <c r="BH640" s="3" t="str">
        <f t="shared" si="9"/>
        <v>52242019</v>
      </c>
      <c r="BI640">
        <v>202</v>
      </c>
      <c r="BJ640">
        <v>6696</v>
      </c>
      <c r="BK640">
        <v>21.2</v>
      </c>
    </row>
    <row r="641" spans="1:63" ht="14.25" customHeight="1" x14ac:dyDescent="0.3">
      <c r="A641" s="3" t="s">
        <v>69</v>
      </c>
      <c r="B641" s="3" t="s">
        <v>110</v>
      </c>
      <c r="C641" s="3">
        <v>0.43762376237623762</v>
      </c>
      <c r="D641" s="3">
        <v>0.31485148514851485</v>
      </c>
      <c r="E641" s="3">
        <v>0.24752475247524752</v>
      </c>
      <c r="F641" s="4">
        <v>2210</v>
      </c>
      <c r="G641" s="4">
        <v>1590</v>
      </c>
      <c r="H641" s="4">
        <v>1250</v>
      </c>
      <c r="I641" s="4">
        <v>2.0699999999999998</v>
      </c>
      <c r="J641" s="3">
        <v>0.48886783514921839</v>
      </c>
      <c r="K641" s="3">
        <v>0.51113216485078161</v>
      </c>
      <c r="L641" s="1">
        <v>5160</v>
      </c>
      <c r="M641" s="1">
        <v>5395</v>
      </c>
      <c r="N641" s="3">
        <v>0.67740407389862622</v>
      </c>
      <c r="O641" s="3">
        <v>0.22122216958787305</v>
      </c>
      <c r="P641" s="3">
        <v>0.10137375651350071</v>
      </c>
      <c r="Q641" s="1">
        <v>7150</v>
      </c>
      <c r="R641" s="1">
        <v>2335</v>
      </c>
      <c r="S641" s="1">
        <v>1070</v>
      </c>
      <c r="T641" s="1">
        <v>1185</v>
      </c>
      <c r="U641" s="1">
        <v>1100</v>
      </c>
      <c r="V641" s="1">
        <v>1240</v>
      </c>
      <c r="W641" s="1">
        <v>1530</v>
      </c>
      <c r="X641" s="1">
        <v>1420</v>
      </c>
      <c r="Y641" s="1">
        <v>1480</v>
      </c>
      <c r="Z641" s="1">
        <v>1355</v>
      </c>
      <c r="AA641" s="1">
        <v>1115</v>
      </c>
      <c r="AB641" s="1">
        <v>1450</v>
      </c>
      <c r="AC641" s="1">
        <v>1200</v>
      </c>
      <c r="AD641" s="1">
        <v>1400</v>
      </c>
      <c r="AE641" s="1">
        <v>1370</v>
      </c>
      <c r="AF641" s="1">
        <v>1380</v>
      </c>
      <c r="AG641" s="1">
        <v>1250</v>
      </c>
      <c r="AH641" s="1">
        <v>1020</v>
      </c>
      <c r="AI641" s="1">
        <v>730</v>
      </c>
      <c r="AJ641" s="1">
        <v>420</v>
      </c>
      <c r="AK641" s="1">
        <v>285</v>
      </c>
      <c r="AL641" s="1">
        <v>130</v>
      </c>
      <c r="AM641" s="1">
        <v>40</v>
      </c>
      <c r="AN641" s="3">
        <v>5.6161137440758291E-2</v>
      </c>
      <c r="AO641" s="3">
        <v>5.2132701421800945E-2</v>
      </c>
      <c r="AP641" s="3">
        <v>5.8767772511848344E-2</v>
      </c>
      <c r="AQ641" s="3">
        <v>7.2511848341232227E-2</v>
      </c>
      <c r="AR641" s="3">
        <v>6.7298578199052134E-2</v>
      </c>
      <c r="AS641" s="3">
        <v>7.0142180094786732E-2</v>
      </c>
      <c r="AT641" s="3">
        <v>6.4218009478672983E-2</v>
      </c>
      <c r="AU641" s="3">
        <v>5.2843601895734595E-2</v>
      </c>
      <c r="AV641" s="3">
        <v>6.8720379146919433E-2</v>
      </c>
      <c r="AW641" s="3">
        <v>5.6872037914691941E-2</v>
      </c>
      <c r="AX641" s="3">
        <v>6.6350710900473939E-2</v>
      </c>
      <c r="AY641" s="3">
        <v>6.4928909952606639E-2</v>
      </c>
      <c r="AZ641" s="3">
        <v>6.540284360189573E-2</v>
      </c>
      <c r="BA641" s="3">
        <v>5.9241706161137442E-2</v>
      </c>
      <c r="BB641" s="3">
        <v>4.8341232227488151E-2</v>
      </c>
      <c r="BC641" s="3">
        <v>3.4597156398104269E-2</v>
      </c>
      <c r="BD641" s="3">
        <v>1.9905213270142181E-2</v>
      </c>
      <c r="BE641" s="3">
        <v>1.3507109004739337E-2</v>
      </c>
      <c r="BF641" s="3">
        <v>6.1611374407582941E-3</v>
      </c>
      <c r="BG641" s="3">
        <v>1.8957345971563982E-3</v>
      </c>
      <c r="BH641" s="3" t="str">
        <f t="shared" si="9"/>
        <v>52312019</v>
      </c>
      <c r="BI641">
        <v>215.75</v>
      </c>
      <c r="BJ641">
        <v>4315.875</v>
      </c>
      <c r="BK641">
        <v>0</v>
      </c>
    </row>
    <row r="642" spans="1:63" ht="14.25" customHeight="1" x14ac:dyDescent="0.3">
      <c r="A642" s="3" t="s">
        <v>70</v>
      </c>
      <c r="B642" s="3" t="s">
        <v>110</v>
      </c>
      <c r="C642" s="3">
        <v>0.13636363636363635</v>
      </c>
      <c r="D642" s="3">
        <v>0.40909090909090912</v>
      </c>
      <c r="E642" s="3">
        <v>0.45454545454545453</v>
      </c>
      <c r="F642" s="4">
        <v>45</v>
      </c>
      <c r="G642" s="4">
        <v>135</v>
      </c>
      <c r="H642" s="4">
        <v>150</v>
      </c>
      <c r="I642" s="4">
        <v>2.7</v>
      </c>
      <c r="J642" s="3">
        <v>0.50276243093922657</v>
      </c>
      <c r="K642" s="3">
        <v>0.49723756906077349</v>
      </c>
      <c r="L642" s="1">
        <v>455</v>
      </c>
      <c r="M642" s="1">
        <v>450</v>
      </c>
      <c r="N642" s="3">
        <v>0.89010989010989006</v>
      </c>
      <c r="O642" s="3">
        <v>3.8461538461538464E-2</v>
      </c>
      <c r="P642" s="3">
        <v>7.1428571428571425E-2</v>
      </c>
      <c r="Q642" s="1">
        <v>810</v>
      </c>
      <c r="R642" s="1">
        <v>35</v>
      </c>
      <c r="S642" s="1">
        <v>65</v>
      </c>
      <c r="T642" s="1">
        <v>180</v>
      </c>
      <c r="U642" s="1">
        <v>110</v>
      </c>
      <c r="V642" s="1">
        <v>95</v>
      </c>
      <c r="W642" s="1">
        <v>25</v>
      </c>
      <c r="X642" s="1">
        <v>5</v>
      </c>
      <c r="Y642" s="1">
        <v>75</v>
      </c>
      <c r="Z642" s="1">
        <v>110</v>
      </c>
      <c r="AA642" s="1">
        <v>160</v>
      </c>
      <c r="AB642" s="1">
        <v>115</v>
      </c>
      <c r="AC642" s="1">
        <v>140</v>
      </c>
      <c r="AD642" s="1">
        <v>105</v>
      </c>
      <c r="AE642" s="1">
        <v>100</v>
      </c>
      <c r="AF642" s="1">
        <v>100</v>
      </c>
      <c r="AG642" s="1">
        <v>130</v>
      </c>
      <c r="AH642" s="1">
        <v>165</v>
      </c>
      <c r="AI642" s="1">
        <v>110</v>
      </c>
      <c r="AJ642" s="1">
        <v>45</v>
      </c>
      <c r="AK642" s="1">
        <v>25</v>
      </c>
      <c r="AL642" s="1">
        <v>10</v>
      </c>
      <c r="AM642" s="1">
        <v>0</v>
      </c>
      <c r="AN642" s="3">
        <v>9.9722991689750698E-2</v>
      </c>
      <c r="AO642" s="3">
        <v>6.0941828254847646E-2</v>
      </c>
      <c r="AP642" s="3">
        <v>5.2631578947368418E-2</v>
      </c>
      <c r="AQ642" s="3">
        <v>1.3850415512465374E-2</v>
      </c>
      <c r="AR642" s="3">
        <v>2.7700831024930748E-3</v>
      </c>
      <c r="AS642" s="3">
        <v>4.1551246537396121E-2</v>
      </c>
      <c r="AT642" s="3">
        <v>6.0941828254847646E-2</v>
      </c>
      <c r="AU642" s="3">
        <v>8.8642659279778394E-2</v>
      </c>
      <c r="AV642" s="3">
        <v>6.3711911357340723E-2</v>
      </c>
      <c r="AW642" s="3">
        <v>7.7562326869806089E-2</v>
      </c>
      <c r="AX642" s="3">
        <v>5.817174515235457E-2</v>
      </c>
      <c r="AY642" s="3">
        <v>5.5401662049861494E-2</v>
      </c>
      <c r="AZ642" s="3">
        <v>5.5401662049861494E-2</v>
      </c>
      <c r="BA642" s="3">
        <v>7.2022160664819951E-2</v>
      </c>
      <c r="BB642" s="3">
        <v>9.141274238227147E-2</v>
      </c>
      <c r="BC642" s="3">
        <v>6.0941828254847646E-2</v>
      </c>
      <c r="BD642" s="3">
        <v>2.4930747922437674E-2</v>
      </c>
      <c r="BE642" s="3">
        <v>1.3850415512465374E-2</v>
      </c>
      <c r="BF642" s="3">
        <v>5.5401662049861496E-3</v>
      </c>
      <c r="BG642" s="3">
        <v>0</v>
      </c>
      <c r="BH642" s="3" t="str">
        <f t="shared" si="9"/>
        <v>52322019</v>
      </c>
      <c r="BI642">
        <v>581</v>
      </c>
      <c r="BJ642">
        <v>867.5</v>
      </c>
      <c r="BK642">
        <v>0</v>
      </c>
    </row>
    <row r="643" spans="1:63" ht="14.25" customHeight="1" x14ac:dyDescent="0.3">
      <c r="A643" s="3" t="s">
        <v>71</v>
      </c>
      <c r="B643" s="3" t="s">
        <v>110</v>
      </c>
      <c r="C643" s="3">
        <v>0.34893048128342247</v>
      </c>
      <c r="D643" s="3">
        <v>0.34625668449197861</v>
      </c>
      <c r="E643" s="3">
        <v>0.30481283422459893</v>
      </c>
      <c r="F643" s="4">
        <v>1305</v>
      </c>
      <c r="G643" s="4">
        <v>1295</v>
      </c>
      <c r="H643" s="4">
        <v>1140</v>
      </c>
      <c r="I643" s="4">
        <v>2.15</v>
      </c>
      <c r="J643" s="3">
        <v>0.47982885085574573</v>
      </c>
      <c r="K643" s="3">
        <v>0.52017114914425433</v>
      </c>
      <c r="L643" s="1">
        <v>3925</v>
      </c>
      <c r="M643" s="1">
        <v>4255</v>
      </c>
      <c r="N643" s="3">
        <v>0.72905198776758406</v>
      </c>
      <c r="O643" s="3">
        <v>0.15779816513761469</v>
      </c>
      <c r="P643" s="3">
        <v>0.11314984709480122</v>
      </c>
      <c r="Q643" s="1">
        <v>5960</v>
      </c>
      <c r="R643" s="1">
        <v>1290</v>
      </c>
      <c r="S643" s="1">
        <v>925</v>
      </c>
      <c r="T643" s="1">
        <v>835</v>
      </c>
      <c r="U643" s="1">
        <v>825</v>
      </c>
      <c r="V643" s="1">
        <v>805</v>
      </c>
      <c r="W643" s="1">
        <v>735</v>
      </c>
      <c r="X643" s="1">
        <v>790</v>
      </c>
      <c r="Y643" s="1">
        <v>1030</v>
      </c>
      <c r="Z643" s="1">
        <v>1160</v>
      </c>
      <c r="AA643" s="1">
        <v>1005</v>
      </c>
      <c r="AB643" s="1">
        <v>975</v>
      </c>
      <c r="AC643" s="1">
        <v>890</v>
      </c>
      <c r="AD643" s="1">
        <v>1200</v>
      </c>
      <c r="AE643" s="1">
        <v>1200</v>
      </c>
      <c r="AF643" s="1">
        <v>1280</v>
      </c>
      <c r="AG643" s="1">
        <v>1435</v>
      </c>
      <c r="AH643" s="1">
        <v>1015</v>
      </c>
      <c r="AI643" s="1">
        <v>585</v>
      </c>
      <c r="AJ643" s="1">
        <v>320</v>
      </c>
      <c r="AK643" s="1">
        <v>180</v>
      </c>
      <c r="AL643" s="1">
        <v>80</v>
      </c>
      <c r="AM643" s="1">
        <v>15</v>
      </c>
      <c r="AN643" s="3">
        <v>5.1039119804400977E-2</v>
      </c>
      <c r="AO643" s="3">
        <v>5.04278728606357E-2</v>
      </c>
      <c r="AP643" s="3">
        <v>4.9205378973105132E-2</v>
      </c>
      <c r="AQ643" s="3">
        <v>4.4926650366748165E-2</v>
      </c>
      <c r="AR643" s="3">
        <v>4.8288508557457213E-2</v>
      </c>
      <c r="AS643" s="3">
        <v>6.295843520782396E-2</v>
      </c>
      <c r="AT643" s="3">
        <v>7.090464547677261E-2</v>
      </c>
      <c r="AU643" s="3">
        <v>6.1430317848410756E-2</v>
      </c>
      <c r="AV643" s="3">
        <v>5.9596577017114911E-2</v>
      </c>
      <c r="AW643" s="3">
        <v>5.4400977995110025E-2</v>
      </c>
      <c r="AX643" s="3">
        <v>7.3349633251833746E-2</v>
      </c>
      <c r="AY643" s="3">
        <v>7.3349633251833746E-2</v>
      </c>
      <c r="AZ643" s="3">
        <v>7.823960880195599E-2</v>
      </c>
      <c r="BA643" s="3">
        <v>8.7713936430317843E-2</v>
      </c>
      <c r="BB643" s="3">
        <v>6.204156479217604E-2</v>
      </c>
      <c r="BC643" s="3">
        <v>3.5757946210268947E-2</v>
      </c>
      <c r="BD643" s="3">
        <v>1.9559902200488997E-2</v>
      </c>
      <c r="BE643" s="3">
        <v>1.1002444987775062E-2</v>
      </c>
      <c r="BF643" s="3">
        <v>4.8899755501222494E-3</v>
      </c>
      <c r="BG643" s="3">
        <v>9.1687041564792176E-4</v>
      </c>
      <c r="BH643" s="3" t="str">
        <f t="shared" ref="BH643:BH706" si="10">A643&amp;B643</f>
        <v>52332019</v>
      </c>
      <c r="BI643">
        <v>213.2</v>
      </c>
      <c r="BJ643">
        <v>4618.3999999999996</v>
      </c>
      <c r="BK643">
        <v>0</v>
      </c>
    </row>
    <row r="644" spans="1:63" ht="14.25" customHeight="1" x14ac:dyDescent="0.3">
      <c r="A644" s="3" t="s">
        <v>72</v>
      </c>
      <c r="B644" s="3" t="s">
        <v>110</v>
      </c>
      <c r="C644" s="3">
        <v>0.42857142857142855</v>
      </c>
      <c r="D644" s="3">
        <v>0.42857142857142855</v>
      </c>
      <c r="E644" s="3">
        <v>0.14285714285714285</v>
      </c>
      <c r="F644" s="4">
        <v>15</v>
      </c>
      <c r="G644" s="4">
        <v>15</v>
      </c>
      <c r="H644" s="4">
        <v>5</v>
      </c>
      <c r="I644" s="4">
        <v>2.4300000000000002</v>
      </c>
      <c r="J644" s="3">
        <v>0.47058823529411764</v>
      </c>
      <c r="K644" s="3">
        <v>0.52941176470588236</v>
      </c>
      <c r="L644" s="1">
        <v>40</v>
      </c>
      <c r="M644" s="1">
        <v>45</v>
      </c>
      <c r="N644" s="3">
        <v>0.6875</v>
      </c>
      <c r="O644" s="3">
        <v>0.25</v>
      </c>
      <c r="P644" s="3">
        <v>6.25E-2</v>
      </c>
      <c r="Q644" s="1">
        <v>55</v>
      </c>
      <c r="R644" s="1">
        <v>20</v>
      </c>
      <c r="S644" s="1">
        <v>5</v>
      </c>
      <c r="T644" s="1">
        <v>5</v>
      </c>
      <c r="U644" s="1">
        <v>10</v>
      </c>
      <c r="V644" s="1">
        <v>20</v>
      </c>
      <c r="W644" s="1">
        <v>15</v>
      </c>
      <c r="X644" s="1">
        <v>10</v>
      </c>
      <c r="Y644" s="1">
        <v>5</v>
      </c>
      <c r="Z644" s="1">
        <v>15</v>
      </c>
      <c r="AA644" s="1">
        <v>15</v>
      </c>
      <c r="AB644" s="1">
        <v>5</v>
      </c>
      <c r="AC644" s="1">
        <v>10</v>
      </c>
      <c r="AD644" s="1">
        <v>20</v>
      </c>
      <c r="AE644" s="1">
        <v>15</v>
      </c>
      <c r="AF644" s="1">
        <v>15</v>
      </c>
      <c r="AG644" s="1">
        <v>0</v>
      </c>
      <c r="AH644" s="1">
        <v>0</v>
      </c>
      <c r="AI644" s="1">
        <v>10</v>
      </c>
      <c r="AJ644" s="1">
        <v>0</v>
      </c>
      <c r="AK644" s="1">
        <v>0</v>
      </c>
      <c r="AL644" s="1">
        <v>0</v>
      </c>
      <c r="AM644" s="1">
        <v>0</v>
      </c>
      <c r="AN644" s="3">
        <v>2.9411764705882353E-2</v>
      </c>
      <c r="AO644" s="3">
        <v>5.8823529411764705E-2</v>
      </c>
      <c r="AP644" s="3">
        <v>0.11764705882352941</v>
      </c>
      <c r="AQ644" s="3">
        <v>8.8235294117647065E-2</v>
      </c>
      <c r="AR644" s="3">
        <v>5.8823529411764705E-2</v>
      </c>
      <c r="AS644" s="3">
        <v>2.9411764705882353E-2</v>
      </c>
      <c r="AT644" s="3">
        <v>8.8235294117647065E-2</v>
      </c>
      <c r="AU644" s="3">
        <v>8.8235294117647065E-2</v>
      </c>
      <c r="AV644" s="3">
        <v>2.9411764705882353E-2</v>
      </c>
      <c r="AW644" s="3">
        <v>5.8823529411764705E-2</v>
      </c>
      <c r="AX644" s="3">
        <v>0.11764705882352941</v>
      </c>
      <c r="AY644" s="3">
        <v>8.8235294117647065E-2</v>
      </c>
      <c r="AZ644" s="3">
        <v>8.8235294117647065E-2</v>
      </c>
      <c r="BA644" s="3">
        <v>0</v>
      </c>
      <c r="BB644" s="3">
        <v>0</v>
      </c>
      <c r="BC644" s="3">
        <v>5.8823529411764705E-2</v>
      </c>
      <c r="BD644" s="3">
        <v>0</v>
      </c>
      <c r="BE644" s="3">
        <v>0</v>
      </c>
      <c r="BF644" s="3">
        <v>0</v>
      </c>
      <c r="BG644" s="3">
        <v>0</v>
      </c>
      <c r="BH644" s="3" t="str">
        <f t="shared" si="10"/>
        <v>52342019</v>
      </c>
      <c r="BI644">
        <v>0</v>
      </c>
      <c r="BJ644">
        <v>27</v>
      </c>
      <c r="BK644">
        <v>0</v>
      </c>
    </row>
    <row r="645" spans="1:63" ht="14.25" customHeight="1" x14ac:dyDescent="0.3">
      <c r="A645" s="3" t="s">
        <v>73</v>
      </c>
      <c r="B645" s="3" t="s">
        <v>110</v>
      </c>
      <c r="C645" s="3">
        <v>0.35419847328244275</v>
      </c>
      <c r="D645" s="3">
        <v>0.33129770992366414</v>
      </c>
      <c r="E645" s="3">
        <v>0.31450381679389311</v>
      </c>
      <c r="F645" s="4">
        <v>1160</v>
      </c>
      <c r="G645" s="4">
        <v>1085</v>
      </c>
      <c r="H645" s="4">
        <v>1030</v>
      </c>
      <c r="I645" s="4">
        <v>2.11</v>
      </c>
      <c r="J645" s="3">
        <v>0.49783236994219654</v>
      </c>
      <c r="K645" s="3">
        <v>0.50216763005780352</v>
      </c>
      <c r="L645" s="1">
        <v>3445</v>
      </c>
      <c r="M645" s="1">
        <v>3475</v>
      </c>
      <c r="N645" s="3">
        <v>0.80057803468208089</v>
      </c>
      <c r="O645" s="3">
        <v>9.3930635838150284E-2</v>
      </c>
      <c r="P645" s="3">
        <v>0.10549132947976879</v>
      </c>
      <c r="Q645" s="1">
        <v>5540</v>
      </c>
      <c r="R645" s="1">
        <v>650</v>
      </c>
      <c r="S645" s="1">
        <v>730</v>
      </c>
      <c r="T645" s="1">
        <v>715</v>
      </c>
      <c r="U645" s="1">
        <v>620</v>
      </c>
      <c r="V645" s="1">
        <v>670</v>
      </c>
      <c r="W645" s="1">
        <v>665</v>
      </c>
      <c r="X645" s="1">
        <v>890</v>
      </c>
      <c r="Y645" s="1">
        <v>1015</v>
      </c>
      <c r="Z645" s="1">
        <v>970</v>
      </c>
      <c r="AA645" s="1">
        <v>890</v>
      </c>
      <c r="AB645" s="1">
        <v>890</v>
      </c>
      <c r="AC645" s="1">
        <v>750</v>
      </c>
      <c r="AD645" s="1">
        <v>1005</v>
      </c>
      <c r="AE645" s="1">
        <v>1170</v>
      </c>
      <c r="AF645" s="1">
        <v>1200</v>
      </c>
      <c r="AG645" s="1">
        <v>1055</v>
      </c>
      <c r="AH645" s="1">
        <v>710</v>
      </c>
      <c r="AI645" s="1">
        <v>350</v>
      </c>
      <c r="AJ645" s="1">
        <v>185</v>
      </c>
      <c r="AK645" s="1">
        <v>75</v>
      </c>
      <c r="AL645" s="1">
        <v>20</v>
      </c>
      <c r="AM645" s="1">
        <v>0</v>
      </c>
      <c r="AN645" s="3">
        <v>5.1643192488262914E-2</v>
      </c>
      <c r="AO645" s="3">
        <v>4.4781509570241962E-2</v>
      </c>
      <c r="AP645" s="3">
        <v>4.8392921632358255E-2</v>
      </c>
      <c r="AQ645" s="3">
        <v>4.8031780426146621E-2</v>
      </c>
      <c r="AR645" s="3">
        <v>6.4283134705669917E-2</v>
      </c>
      <c r="AS645" s="3">
        <v>7.3311664860960635E-2</v>
      </c>
      <c r="AT645" s="3">
        <v>7.0061394005055982E-2</v>
      </c>
      <c r="AU645" s="3">
        <v>6.4283134705669917E-2</v>
      </c>
      <c r="AV645" s="3">
        <v>6.4283134705669917E-2</v>
      </c>
      <c r="AW645" s="3">
        <v>5.4171180931744313E-2</v>
      </c>
      <c r="AX645" s="3">
        <v>7.2589382448537382E-2</v>
      </c>
      <c r="AY645" s="3">
        <v>8.4507042253521125E-2</v>
      </c>
      <c r="AZ645" s="3">
        <v>8.6673889490790898E-2</v>
      </c>
      <c r="BA645" s="3">
        <v>7.620079451065366E-2</v>
      </c>
      <c r="BB645" s="3">
        <v>5.128205128205128E-2</v>
      </c>
      <c r="BC645" s="3">
        <v>2.5279884434814014E-2</v>
      </c>
      <c r="BD645" s="3">
        <v>1.3362224629830263E-2</v>
      </c>
      <c r="BE645" s="3">
        <v>5.4171180931744311E-3</v>
      </c>
      <c r="BF645" s="3">
        <v>1.4445648248465151E-3</v>
      </c>
      <c r="BG645" s="3">
        <v>0</v>
      </c>
      <c r="BH645" s="3" t="str">
        <f t="shared" si="10"/>
        <v>52352019</v>
      </c>
      <c r="BI645">
        <v>232</v>
      </c>
      <c r="BJ645">
        <v>4572</v>
      </c>
      <c r="BK645">
        <v>0</v>
      </c>
    </row>
    <row r="646" spans="1:63" ht="14.25" customHeight="1" x14ac:dyDescent="0.3">
      <c r="A646" s="3" t="s">
        <v>74</v>
      </c>
      <c r="B646" s="3" t="s">
        <v>110</v>
      </c>
      <c r="C646" s="3">
        <v>0.18123667377398719</v>
      </c>
      <c r="D646" s="3">
        <v>0.57356076759061836</v>
      </c>
      <c r="E646" s="3">
        <v>0.24520255863539445</v>
      </c>
      <c r="F646" s="4">
        <v>425</v>
      </c>
      <c r="G646" s="4">
        <v>1345</v>
      </c>
      <c r="H646" s="4">
        <v>575</v>
      </c>
      <c r="I646" s="4">
        <v>2.79</v>
      </c>
      <c r="J646" s="3">
        <v>0.50418888042650423</v>
      </c>
      <c r="K646" s="3">
        <v>0.49581111957349583</v>
      </c>
      <c r="L646" s="1">
        <v>3310</v>
      </c>
      <c r="M646" s="1">
        <v>3255</v>
      </c>
      <c r="N646" s="3">
        <v>0.86519421172886524</v>
      </c>
      <c r="O646" s="3">
        <v>6.1690784463061692E-2</v>
      </c>
      <c r="P646" s="3">
        <v>7.311500380807312E-2</v>
      </c>
      <c r="Q646" s="1">
        <v>5680</v>
      </c>
      <c r="R646" s="1">
        <v>405</v>
      </c>
      <c r="S646" s="1">
        <v>480</v>
      </c>
      <c r="T646" s="1">
        <v>695</v>
      </c>
      <c r="U646" s="1">
        <v>1260</v>
      </c>
      <c r="V646" s="1">
        <v>1130</v>
      </c>
      <c r="W646" s="1">
        <v>540</v>
      </c>
      <c r="X646" s="1">
        <v>395</v>
      </c>
      <c r="Y646" s="1">
        <v>570</v>
      </c>
      <c r="Z646" s="1">
        <v>880</v>
      </c>
      <c r="AA646" s="1">
        <v>1205</v>
      </c>
      <c r="AB646" s="1">
        <v>1545</v>
      </c>
      <c r="AC646" s="1">
        <v>1080</v>
      </c>
      <c r="AD646" s="1">
        <v>1230</v>
      </c>
      <c r="AE646" s="1">
        <v>760</v>
      </c>
      <c r="AF646" s="1">
        <v>500</v>
      </c>
      <c r="AG646" s="1">
        <v>420</v>
      </c>
      <c r="AH646" s="1">
        <v>415</v>
      </c>
      <c r="AI646" s="1">
        <v>255</v>
      </c>
      <c r="AJ646" s="1">
        <v>155</v>
      </c>
      <c r="AK646" s="1">
        <v>70</v>
      </c>
      <c r="AL646" s="1">
        <v>15</v>
      </c>
      <c r="AM646" s="1">
        <v>5</v>
      </c>
      <c r="AN646" s="3">
        <v>5.2952380952380952E-2</v>
      </c>
      <c r="AO646" s="3">
        <v>9.6000000000000002E-2</v>
      </c>
      <c r="AP646" s="3">
        <v>8.60952380952381E-2</v>
      </c>
      <c r="AQ646" s="3">
        <v>4.1142857142857141E-2</v>
      </c>
      <c r="AR646" s="3">
        <v>3.0095238095238095E-2</v>
      </c>
      <c r="AS646" s="3">
        <v>4.3428571428571427E-2</v>
      </c>
      <c r="AT646" s="3">
        <v>6.704761904761905E-2</v>
      </c>
      <c r="AU646" s="3">
        <v>9.1809523809523813E-2</v>
      </c>
      <c r="AV646" s="3">
        <v>0.11771428571428572</v>
      </c>
      <c r="AW646" s="3">
        <v>8.2285714285714281E-2</v>
      </c>
      <c r="AX646" s="3">
        <v>9.3714285714285708E-2</v>
      </c>
      <c r="AY646" s="3">
        <v>5.7904761904761903E-2</v>
      </c>
      <c r="AZ646" s="3">
        <v>3.8095238095238099E-2</v>
      </c>
      <c r="BA646" s="3">
        <v>3.2000000000000001E-2</v>
      </c>
      <c r="BB646" s="3">
        <v>3.1619047619047616E-2</v>
      </c>
      <c r="BC646" s="3">
        <v>1.9428571428571427E-2</v>
      </c>
      <c r="BD646" s="3">
        <v>1.180952380952381E-2</v>
      </c>
      <c r="BE646" s="3">
        <v>5.3333333333333332E-3</v>
      </c>
      <c r="BF646" s="3">
        <v>1.1428571428571429E-3</v>
      </c>
      <c r="BG646" s="3">
        <v>3.8095238095238096E-4</v>
      </c>
      <c r="BH646" s="3" t="str">
        <f t="shared" si="10"/>
        <v>52362019</v>
      </c>
      <c r="BI646">
        <v>358</v>
      </c>
      <c r="BJ646">
        <v>1663</v>
      </c>
      <c r="BK646">
        <v>32.400000000000006</v>
      </c>
    </row>
    <row r="647" spans="1:63" ht="14.25" customHeight="1" x14ac:dyDescent="0.3">
      <c r="A647" s="3" t="s">
        <v>75</v>
      </c>
      <c r="B647" s="3" t="s">
        <v>110</v>
      </c>
      <c r="C647" s="3">
        <v>0.22564102564102564</v>
      </c>
      <c r="D647" s="3">
        <v>0.43333333333333335</v>
      </c>
      <c r="E647" s="3">
        <v>0.34102564102564104</v>
      </c>
      <c r="F647" s="4">
        <v>880</v>
      </c>
      <c r="G647" s="4">
        <v>1690</v>
      </c>
      <c r="H647" s="4">
        <v>1330</v>
      </c>
      <c r="I647" s="4">
        <v>2.4500000000000002</v>
      </c>
      <c r="J647" s="3">
        <v>0.50523012552301261</v>
      </c>
      <c r="K647" s="3">
        <v>0.49476987447698745</v>
      </c>
      <c r="L647" s="1">
        <v>4830</v>
      </c>
      <c r="M647" s="1">
        <v>4730</v>
      </c>
      <c r="N647" s="3">
        <v>0.83368200836820083</v>
      </c>
      <c r="O647" s="3">
        <v>6.903765690376569E-2</v>
      </c>
      <c r="P647" s="3">
        <v>9.7280334728033477E-2</v>
      </c>
      <c r="Q647" s="1">
        <v>7970</v>
      </c>
      <c r="R647" s="1">
        <v>660</v>
      </c>
      <c r="S647" s="1">
        <v>930</v>
      </c>
      <c r="T647" s="1">
        <v>935</v>
      </c>
      <c r="U647" s="1">
        <v>1160</v>
      </c>
      <c r="V647" s="1">
        <v>1330</v>
      </c>
      <c r="W647" s="1">
        <v>1050</v>
      </c>
      <c r="X647" s="1">
        <v>815</v>
      </c>
      <c r="Y647" s="1">
        <v>1050</v>
      </c>
      <c r="Z647" s="1">
        <v>1045</v>
      </c>
      <c r="AA647" s="1">
        <v>1135</v>
      </c>
      <c r="AB647" s="1">
        <v>1505</v>
      </c>
      <c r="AC647" s="1">
        <v>995</v>
      </c>
      <c r="AD647" s="1">
        <v>1925</v>
      </c>
      <c r="AE647" s="1">
        <v>1865</v>
      </c>
      <c r="AF647" s="1">
        <v>1330</v>
      </c>
      <c r="AG647" s="1">
        <v>1040</v>
      </c>
      <c r="AH647" s="1">
        <v>890</v>
      </c>
      <c r="AI647" s="1">
        <v>505</v>
      </c>
      <c r="AJ647" s="1">
        <v>355</v>
      </c>
      <c r="AK647" s="1">
        <v>145</v>
      </c>
      <c r="AL647" s="1">
        <v>35</v>
      </c>
      <c r="AM647" s="1">
        <v>0</v>
      </c>
      <c r="AN647" s="3">
        <v>4.8927263212977495E-2</v>
      </c>
      <c r="AO647" s="3">
        <v>6.0701203558346413E-2</v>
      </c>
      <c r="AP647" s="3">
        <v>6.95970695970696E-2</v>
      </c>
      <c r="AQ647" s="3">
        <v>5.4945054945054944E-2</v>
      </c>
      <c r="AR647" s="3">
        <v>4.2647828362114074E-2</v>
      </c>
      <c r="AS647" s="3">
        <v>5.4945054945054944E-2</v>
      </c>
      <c r="AT647" s="3">
        <v>5.4683411826268971E-2</v>
      </c>
      <c r="AU647" s="3">
        <v>5.9392987964416534E-2</v>
      </c>
      <c r="AV647" s="3">
        <v>7.8754578754578752E-2</v>
      </c>
      <c r="AW647" s="3">
        <v>5.2066980638409213E-2</v>
      </c>
      <c r="AX647" s="3">
        <v>0.10073260073260074</v>
      </c>
      <c r="AY647" s="3">
        <v>9.7592883307169018E-2</v>
      </c>
      <c r="AZ647" s="3">
        <v>6.95970695970696E-2</v>
      </c>
      <c r="BA647" s="3">
        <v>5.4421768707482991E-2</v>
      </c>
      <c r="BB647" s="3">
        <v>4.6572475143903717E-2</v>
      </c>
      <c r="BC647" s="3">
        <v>2.642595499738357E-2</v>
      </c>
      <c r="BD647" s="3">
        <v>1.8576661433804292E-2</v>
      </c>
      <c r="BE647" s="3">
        <v>7.5876504447933016E-3</v>
      </c>
      <c r="BF647" s="3">
        <v>1.8315018315018315E-3</v>
      </c>
      <c r="BG647" s="3">
        <v>0</v>
      </c>
      <c r="BH647" s="3" t="str">
        <f t="shared" si="10"/>
        <v>52372019</v>
      </c>
      <c r="BI647">
        <v>297</v>
      </c>
      <c r="BJ647">
        <v>5253.4</v>
      </c>
      <c r="BK647">
        <v>35.4</v>
      </c>
    </row>
    <row r="648" spans="1:63" ht="14.25" customHeight="1" x14ac:dyDescent="0.3">
      <c r="A648" s="3" t="s">
        <v>76</v>
      </c>
      <c r="B648" s="3" t="s">
        <v>110</v>
      </c>
      <c r="C648" s="3">
        <v>0.29181494661921709</v>
      </c>
      <c r="D648" s="3">
        <v>0.34519572953736655</v>
      </c>
      <c r="E648" s="3">
        <v>0.36298932384341637</v>
      </c>
      <c r="F648" s="4">
        <v>820</v>
      </c>
      <c r="G648" s="4">
        <v>970</v>
      </c>
      <c r="H648" s="4">
        <v>1020</v>
      </c>
      <c r="I648" s="4">
        <v>2.25</v>
      </c>
      <c r="J648" s="3">
        <v>0.48822605965463106</v>
      </c>
      <c r="K648" s="3">
        <v>0.51177394034536894</v>
      </c>
      <c r="L648" s="1">
        <v>3110</v>
      </c>
      <c r="M648" s="1">
        <v>3260</v>
      </c>
      <c r="N648" s="3">
        <v>0.90423861852433285</v>
      </c>
      <c r="O648" s="3">
        <v>3.6106750392464679E-2</v>
      </c>
      <c r="P648" s="3">
        <v>5.9654631083202514E-2</v>
      </c>
      <c r="Q648" s="1">
        <v>5760</v>
      </c>
      <c r="R648" s="1">
        <v>230</v>
      </c>
      <c r="S648" s="1">
        <v>380</v>
      </c>
      <c r="T648" s="1">
        <v>635</v>
      </c>
      <c r="U648" s="1">
        <v>530</v>
      </c>
      <c r="V648" s="1">
        <v>735</v>
      </c>
      <c r="W648" s="1">
        <v>680</v>
      </c>
      <c r="X648" s="1">
        <v>555</v>
      </c>
      <c r="Y648" s="1">
        <v>660</v>
      </c>
      <c r="Z648" s="1">
        <v>630</v>
      </c>
      <c r="AA648" s="1">
        <v>585</v>
      </c>
      <c r="AB648" s="1">
        <v>850</v>
      </c>
      <c r="AC648" s="1">
        <v>575</v>
      </c>
      <c r="AD648" s="1">
        <v>1040</v>
      </c>
      <c r="AE648" s="1">
        <v>1205</v>
      </c>
      <c r="AF648" s="1">
        <v>1040</v>
      </c>
      <c r="AG648" s="1">
        <v>895</v>
      </c>
      <c r="AH648" s="1">
        <v>880</v>
      </c>
      <c r="AI648" s="1">
        <v>635</v>
      </c>
      <c r="AJ648" s="1">
        <v>340</v>
      </c>
      <c r="AK648" s="1">
        <v>190</v>
      </c>
      <c r="AL648" s="1">
        <v>65</v>
      </c>
      <c r="AM648" s="1">
        <v>15</v>
      </c>
      <c r="AN648" s="3">
        <v>4.9843014128728415E-2</v>
      </c>
      <c r="AO648" s="3">
        <v>4.1601255886970175E-2</v>
      </c>
      <c r="AP648" s="3">
        <v>5.7692307692307696E-2</v>
      </c>
      <c r="AQ648" s="3">
        <v>5.3375196232339092E-2</v>
      </c>
      <c r="AR648" s="3">
        <v>4.3563579277864993E-2</v>
      </c>
      <c r="AS648" s="3">
        <v>5.1805337519623233E-2</v>
      </c>
      <c r="AT648" s="3">
        <v>4.9450549450549448E-2</v>
      </c>
      <c r="AU648" s="3">
        <v>4.5918367346938778E-2</v>
      </c>
      <c r="AV648" s="3">
        <v>6.6718995290423869E-2</v>
      </c>
      <c r="AW648" s="3">
        <v>4.5133437990580845E-2</v>
      </c>
      <c r="AX648" s="3">
        <v>8.1632653061224483E-2</v>
      </c>
      <c r="AY648" s="3">
        <v>9.4583987441130293E-2</v>
      </c>
      <c r="AZ648" s="3">
        <v>8.1632653061224483E-2</v>
      </c>
      <c r="BA648" s="3">
        <v>7.0251177394034539E-2</v>
      </c>
      <c r="BB648" s="3">
        <v>6.907378335949764E-2</v>
      </c>
      <c r="BC648" s="3">
        <v>4.9843014128728415E-2</v>
      </c>
      <c r="BD648" s="3">
        <v>2.6687598116169546E-2</v>
      </c>
      <c r="BE648" s="3">
        <v>1.4913657770800628E-2</v>
      </c>
      <c r="BF648" s="3">
        <v>5.1020408163265302E-3</v>
      </c>
      <c r="BG648" s="3">
        <v>1.1773940345368916E-3</v>
      </c>
      <c r="BH648" s="3" t="str">
        <f t="shared" si="10"/>
        <v>52412019</v>
      </c>
      <c r="BI648">
        <v>313</v>
      </c>
      <c r="BJ648">
        <v>3138.25</v>
      </c>
      <c r="BK648">
        <v>32</v>
      </c>
    </row>
    <row r="649" spans="1:63" ht="14.25" customHeight="1" x14ac:dyDescent="0.3">
      <c r="A649" s="3" t="s">
        <v>77</v>
      </c>
      <c r="B649" s="3" t="s">
        <v>110</v>
      </c>
      <c r="C649" s="3">
        <v>0.25</v>
      </c>
      <c r="D649" s="3">
        <v>0.39285714285714285</v>
      </c>
      <c r="E649" s="3">
        <v>0.35714285714285715</v>
      </c>
      <c r="F649" s="4">
        <v>490</v>
      </c>
      <c r="G649" s="4">
        <v>770</v>
      </c>
      <c r="H649" s="4">
        <v>700</v>
      </c>
      <c r="I649" s="4">
        <v>2.41</v>
      </c>
      <c r="J649" s="3">
        <v>0.47933884297520662</v>
      </c>
      <c r="K649" s="3">
        <v>0.52066115702479343</v>
      </c>
      <c r="L649" s="1">
        <v>2320</v>
      </c>
      <c r="M649" s="1">
        <v>2520</v>
      </c>
      <c r="N649" s="3">
        <v>0.90196078431372551</v>
      </c>
      <c r="O649" s="3">
        <v>2.2703818369453045E-2</v>
      </c>
      <c r="P649" s="3">
        <v>7.533539731682147E-2</v>
      </c>
      <c r="Q649" s="1">
        <v>4370</v>
      </c>
      <c r="R649" s="1">
        <v>110</v>
      </c>
      <c r="S649" s="1">
        <v>365</v>
      </c>
      <c r="T649" s="1">
        <v>490</v>
      </c>
      <c r="U649" s="1">
        <v>575</v>
      </c>
      <c r="V649" s="1">
        <v>690</v>
      </c>
      <c r="W649" s="1">
        <v>380</v>
      </c>
      <c r="X649" s="1">
        <v>230</v>
      </c>
      <c r="Y649" s="1">
        <v>425</v>
      </c>
      <c r="Z649" s="1">
        <v>490</v>
      </c>
      <c r="AA649" s="1">
        <v>545</v>
      </c>
      <c r="AB649" s="1">
        <v>720</v>
      </c>
      <c r="AC649" s="1">
        <v>560</v>
      </c>
      <c r="AD649" s="1">
        <v>730</v>
      </c>
      <c r="AE649" s="1">
        <v>620</v>
      </c>
      <c r="AF649" s="1">
        <v>635</v>
      </c>
      <c r="AG649" s="1">
        <v>655</v>
      </c>
      <c r="AH649" s="1">
        <v>670</v>
      </c>
      <c r="AI649" s="1">
        <v>445</v>
      </c>
      <c r="AJ649" s="1">
        <v>430</v>
      </c>
      <c r="AK649" s="1">
        <v>280</v>
      </c>
      <c r="AL649" s="1">
        <v>110</v>
      </c>
      <c r="AM649" s="1">
        <v>10</v>
      </c>
      <c r="AN649" s="3">
        <v>5.0567595459236329E-2</v>
      </c>
      <c r="AO649" s="3">
        <v>5.9339525283797732E-2</v>
      </c>
      <c r="AP649" s="3">
        <v>7.1207430340557279E-2</v>
      </c>
      <c r="AQ649" s="3">
        <v>3.9215686274509803E-2</v>
      </c>
      <c r="AR649" s="3">
        <v>2.3735810113519093E-2</v>
      </c>
      <c r="AS649" s="3">
        <v>4.3859649122807015E-2</v>
      </c>
      <c r="AT649" s="3">
        <v>5.0567595459236329E-2</v>
      </c>
      <c r="AU649" s="3">
        <v>5.6243550051599589E-2</v>
      </c>
      <c r="AV649" s="3">
        <v>7.4303405572755415E-2</v>
      </c>
      <c r="AW649" s="3">
        <v>5.7791537667698657E-2</v>
      </c>
      <c r="AX649" s="3">
        <v>7.533539731682147E-2</v>
      </c>
      <c r="AY649" s="3">
        <v>6.3983488132094937E-2</v>
      </c>
      <c r="AZ649" s="3">
        <v>6.5531475748194012E-2</v>
      </c>
      <c r="BA649" s="3">
        <v>6.7595459236326108E-2</v>
      </c>
      <c r="BB649" s="3">
        <v>6.9143446852425183E-2</v>
      </c>
      <c r="BC649" s="3">
        <v>4.5923632610939111E-2</v>
      </c>
      <c r="BD649" s="3">
        <v>4.4375644994840042E-2</v>
      </c>
      <c r="BE649" s="3">
        <v>2.8895768833849329E-2</v>
      </c>
      <c r="BF649" s="3">
        <v>1.1351909184726523E-2</v>
      </c>
      <c r="BG649" s="3">
        <v>1.0319917440660474E-3</v>
      </c>
      <c r="BH649" s="3" t="str">
        <f t="shared" si="10"/>
        <v>52422019</v>
      </c>
      <c r="BI649">
        <v>537</v>
      </c>
      <c r="BJ649">
        <v>1534</v>
      </c>
      <c r="BK649">
        <v>37.1</v>
      </c>
    </row>
    <row r="650" spans="1:63" ht="14.25" customHeight="1" x14ac:dyDescent="0.3">
      <c r="A650" s="3" t="s">
        <v>78</v>
      </c>
      <c r="B650" s="3" t="s">
        <v>110</v>
      </c>
      <c r="C650" s="3">
        <v>0.30630630630630629</v>
      </c>
      <c r="D650" s="3">
        <v>0.33783783783783783</v>
      </c>
      <c r="E650" s="3">
        <v>0.35585585585585583</v>
      </c>
      <c r="F650" s="4">
        <v>340</v>
      </c>
      <c r="G650" s="4">
        <v>375</v>
      </c>
      <c r="H650" s="4">
        <v>395</v>
      </c>
      <c r="I650" s="4">
        <v>2.25</v>
      </c>
      <c r="J650" s="3">
        <v>0.49800796812749004</v>
      </c>
      <c r="K650" s="3">
        <v>0.50199203187250996</v>
      </c>
      <c r="L650" s="1">
        <v>1250</v>
      </c>
      <c r="M650" s="1">
        <v>1260</v>
      </c>
      <c r="N650" s="3">
        <v>0.90818363273453095</v>
      </c>
      <c r="O650" s="3">
        <v>3.3932135728542916E-2</v>
      </c>
      <c r="P650" s="3">
        <v>5.7884231536926151E-2</v>
      </c>
      <c r="Q650" s="1">
        <v>2275</v>
      </c>
      <c r="R650" s="1">
        <v>85</v>
      </c>
      <c r="S650" s="1">
        <v>145</v>
      </c>
      <c r="T650" s="1">
        <v>240</v>
      </c>
      <c r="U650" s="1">
        <v>300</v>
      </c>
      <c r="V650" s="1">
        <v>270</v>
      </c>
      <c r="W650" s="1">
        <v>200</v>
      </c>
      <c r="X650" s="1">
        <v>195</v>
      </c>
      <c r="Y650" s="1">
        <v>230</v>
      </c>
      <c r="Z650" s="1">
        <v>345</v>
      </c>
      <c r="AA650" s="1">
        <v>245</v>
      </c>
      <c r="AB650" s="1">
        <v>340</v>
      </c>
      <c r="AC650" s="1">
        <v>265</v>
      </c>
      <c r="AD650" s="1">
        <v>375</v>
      </c>
      <c r="AE650" s="1">
        <v>450</v>
      </c>
      <c r="AF650" s="1">
        <v>395</v>
      </c>
      <c r="AG650" s="1">
        <v>385</v>
      </c>
      <c r="AH650" s="1">
        <v>360</v>
      </c>
      <c r="AI650" s="1">
        <v>210</v>
      </c>
      <c r="AJ650" s="1">
        <v>135</v>
      </c>
      <c r="AK650" s="1">
        <v>60</v>
      </c>
      <c r="AL650" s="1">
        <v>15</v>
      </c>
      <c r="AM650" s="1">
        <v>5</v>
      </c>
      <c r="AN650" s="3">
        <v>4.7808764940239043E-2</v>
      </c>
      <c r="AO650" s="3">
        <v>5.9760956175298807E-2</v>
      </c>
      <c r="AP650" s="3">
        <v>5.3784860557768925E-2</v>
      </c>
      <c r="AQ650" s="3">
        <v>3.9840637450199202E-2</v>
      </c>
      <c r="AR650" s="3">
        <v>3.8844621513944223E-2</v>
      </c>
      <c r="AS650" s="3">
        <v>4.5816733067729085E-2</v>
      </c>
      <c r="AT650" s="3">
        <v>6.872509960159362E-2</v>
      </c>
      <c r="AU650" s="3">
        <v>4.8804780876494022E-2</v>
      </c>
      <c r="AV650" s="3">
        <v>6.7729083665338641E-2</v>
      </c>
      <c r="AW650" s="3">
        <v>5.2788844621513946E-2</v>
      </c>
      <c r="AX650" s="3">
        <v>7.4701195219123509E-2</v>
      </c>
      <c r="AY650" s="3">
        <v>8.9641434262948211E-2</v>
      </c>
      <c r="AZ650" s="3">
        <v>7.8685258964143426E-2</v>
      </c>
      <c r="BA650" s="3">
        <v>7.6693227091633467E-2</v>
      </c>
      <c r="BB650" s="3">
        <v>7.1713147410358571E-2</v>
      </c>
      <c r="BC650" s="3">
        <v>4.1832669322709161E-2</v>
      </c>
      <c r="BD650" s="3">
        <v>2.6892430278884463E-2</v>
      </c>
      <c r="BE650" s="3">
        <v>1.1952191235059761E-2</v>
      </c>
      <c r="BF650" s="3">
        <v>2.9880478087649402E-3</v>
      </c>
      <c r="BG650" s="3">
        <v>9.9601593625498006E-4</v>
      </c>
      <c r="BH650" s="3" t="str">
        <f t="shared" si="10"/>
        <v>52432019</v>
      </c>
      <c r="BI650">
        <v>396</v>
      </c>
      <c r="BJ650">
        <v>2032.5</v>
      </c>
      <c r="BK650">
        <v>0</v>
      </c>
    </row>
    <row r="651" spans="1:63" ht="14.25" customHeight="1" x14ac:dyDescent="0.3">
      <c r="A651" s="3" t="s">
        <v>79</v>
      </c>
      <c r="B651" s="3" t="s">
        <v>110</v>
      </c>
      <c r="C651" s="3">
        <v>0.27083333333333331</v>
      </c>
      <c r="D651" s="3">
        <v>0.375</v>
      </c>
      <c r="E651" s="3">
        <v>0.35416666666666669</v>
      </c>
      <c r="F651" s="4">
        <v>325</v>
      </c>
      <c r="G651" s="4">
        <v>450</v>
      </c>
      <c r="H651" s="4">
        <v>425</v>
      </c>
      <c r="I651" s="4">
        <v>2.3199999999999998</v>
      </c>
      <c r="J651" s="3">
        <v>0.51347068145800312</v>
      </c>
      <c r="K651" s="3">
        <v>0.48652931854199682</v>
      </c>
      <c r="L651" s="1">
        <v>1620</v>
      </c>
      <c r="M651" s="1">
        <v>1535</v>
      </c>
      <c r="N651" s="3">
        <v>0.87816455696202533</v>
      </c>
      <c r="O651" s="3">
        <v>4.1139240506329111E-2</v>
      </c>
      <c r="P651" s="3">
        <v>8.0696202531645569E-2</v>
      </c>
      <c r="Q651" s="1">
        <v>2775</v>
      </c>
      <c r="R651" s="1">
        <v>130</v>
      </c>
      <c r="S651" s="1">
        <v>255</v>
      </c>
      <c r="T651" s="1">
        <v>255</v>
      </c>
      <c r="U651" s="1">
        <v>325</v>
      </c>
      <c r="V651" s="1">
        <v>320</v>
      </c>
      <c r="W651" s="1">
        <v>290</v>
      </c>
      <c r="X651" s="1">
        <v>255</v>
      </c>
      <c r="Y651" s="1">
        <v>275</v>
      </c>
      <c r="Z651" s="1">
        <v>405</v>
      </c>
      <c r="AA651" s="1">
        <v>360</v>
      </c>
      <c r="AB651" s="1">
        <v>440</v>
      </c>
      <c r="AC651" s="1">
        <v>340</v>
      </c>
      <c r="AD651" s="1">
        <v>430</v>
      </c>
      <c r="AE651" s="1">
        <v>615</v>
      </c>
      <c r="AF651" s="1">
        <v>605</v>
      </c>
      <c r="AG651" s="1">
        <v>600</v>
      </c>
      <c r="AH651" s="1">
        <v>430</v>
      </c>
      <c r="AI651" s="1">
        <v>180</v>
      </c>
      <c r="AJ651" s="1">
        <v>85</v>
      </c>
      <c r="AK651" s="1">
        <v>80</v>
      </c>
      <c r="AL651" s="1">
        <v>20</v>
      </c>
      <c r="AM651" s="1">
        <v>5</v>
      </c>
      <c r="AN651" s="3">
        <v>4.0380047505938245E-2</v>
      </c>
      <c r="AO651" s="3">
        <v>5.1464766429136978E-2</v>
      </c>
      <c r="AP651" s="3">
        <v>5.0673000791765635E-2</v>
      </c>
      <c r="AQ651" s="3">
        <v>4.5922406967537611E-2</v>
      </c>
      <c r="AR651" s="3">
        <v>4.0380047505938245E-2</v>
      </c>
      <c r="AS651" s="3">
        <v>4.3547110055423596E-2</v>
      </c>
      <c r="AT651" s="3">
        <v>6.413301662707839E-2</v>
      </c>
      <c r="AU651" s="3">
        <v>5.7007125890736345E-2</v>
      </c>
      <c r="AV651" s="3">
        <v>6.9675376088677757E-2</v>
      </c>
      <c r="AW651" s="3">
        <v>5.3840063341250986E-2</v>
      </c>
      <c r="AX651" s="3">
        <v>6.8091844813935071E-2</v>
      </c>
      <c r="AY651" s="3">
        <v>9.7387173396674589E-2</v>
      </c>
      <c r="AZ651" s="3">
        <v>9.5803642121931903E-2</v>
      </c>
      <c r="BA651" s="3">
        <v>9.5011876484560567E-2</v>
      </c>
      <c r="BB651" s="3">
        <v>6.8091844813935071E-2</v>
      </c>
      <c r="BC651" s="3">
        <v>2.8503562945368172E-2</v>
      </c>
      <c r="BD651" s="3">
        <v>1.3460015835312747E-2</v>
      </c>
      <c r="BE651" s="3">
        <v>1.2668250197941409E-2</v>
      </c>
      <c r="BF651" s="3">
        <v>3.1670625494853522E-3</v>
      </c>
      <c r="BG651" s="3">
        <v>7.9176563737133805E-4</v>
      </c>
      <c r="BH651" s="3" t="str">
        <f t="shared" si="10"/>
        <v>52442019</v>
      </c>
      <c r="BI651">
        <v>293</v>
      </c>
      <c r="BJ651">
        <v>2630.5</v>
      </c>
      <c r="BK651">
        <v>28.9</v>
      </c>
    </row>
    <row r="652" spans="1:63" ht="14.25" customHeight="1" x14ac:dyDescent="0.3">
      <c r="A652" s="3" t="s">
        <v>80</v>
      </c>
      <c r="B652" s="3" t="s">
        <v>110</v>
      </c>
      <c r="C652" s="3">
        <v>0.22352941176470589</v>
      </c>
      <c r="D652" s="3">
        <v>0.6</v>
      </c>
      <c r="E652" s="3">
        <v>0.17647058823529413</v>
      </c>
      <c r="F652" s="4">
        <v>285</v>
      </c>
      <c r="G652" s="4">
        <v>765</v>
      </c>
      <c r="H652" s="4">
        <v>225</v>
      </c>
      <c r="I652" s="4">
        <v>2.82</v>
      </c>
      <c r="J652" s="3">
        <v>0.50896551724137928</v>
      </c>
      <c r="K652" s="3">
        <v>0.49103448275862072</v>
      </c>
      <c r="L652" s="1">
        <v>1845</v>
      </c>
      <c r="M652" s="1">
        <v>1780</v>
      </c>
      <c r="N652" s="3">
        <v>0.84116022099447518</v>
      </c>
      <c r="O652" s="3">
        <v>7.8729281767955794E-2</v>
      </c>
      <c r="P652" s="3">
        <v>8.0110497237569064E-2</v>
      </c>
      <c r="Q652" s="1">
        <v>3045</v>
      </c>
      <c r="R652" s="1">
        <v>285</v>
      </c>
      <c r="S652" s="1">
        <v>290</v>
      </c>
      <c r="T652" s="1">
        <v>970</v>
      </c>
      <c r="U652" s="1">
        <v>560</v>
      </c>
      <c r="V652" s="1">
        <v>240</v>
      </c>
      <c r="W652" s="1">
        <v>180</v>
      </c>
      <c r="X652" s="1">
        <v>305</v>
      </c>
      <c r="Y652" s="1">
        <v>865</v>
      </c>
      <c r="Z652" s="1">
        <v>1005</v>
      </c>
      <c r="AA652" s="1">
        <v>835</v>
      </c>
      <c r="AB652" s="1">
        <v>515</v>
      </c>
      <c r="AC652" s="1">
        <v>975</v>
      </c>
      <c r="AD652" s="1">
        <v>320</v>
      </c>
      <c r="AE652" s="1">
        <v>155</v>
      </c>
      <c r="AF652" s="1">
        <v>130</v>
      </c>
      <c r="AG652" s="1">
        <v>80</v>
      </c>
      <c r="AH652" s="1">
        <v>80</v>
      </c>
      <c r="AI652" s="1">
        <v>30</v>
      </c>
      <c r="AJ652" s="1">
        <v>0</v>
      </c>
      <c r="AK652" s="1">
        <v>0</v>
      </c>
      <c r="AL652" s="1">
        <v>5</v>
      </c>
      <c r="AM652" s="1">
        <v>0</v>
      </c>
      <c r="AN652" s="3">
        <v>0.13379310344827586</v>
      </c>
      <c r="AO652" s="3">
        <v>7.7241379310344832E-2</v>
      </c>
      <c r="AP652" s="3">
        <v>3.310344827586207E-2</v>
      </c>
      <c r="AQ652" s="3">
        <v>2.4827586206896551E-2</v>
      </c>
      <c r="AR652" s="3">
        <v>4.2068965517241382E-2</v>
      </c>
      <c r="AS652" s="3">
        <v>0.11931034482758621</v>
      </c>
      <c r="AT652" s="3">
        <v>0.13862068965517241</v>
      </c>
      <c r="AU652" s="3">
        <v>0.11517241379310345</v>
      </c>
      <c r="AV652" s="3">
        <v>7.103448275862069E-2</v>
      </c>
      <c r="AW652" s="3">
        <v>0.13448275862068965</v>
      </c>
      <c r="AX652" s="3">
        <v>4.4137931034482755E-2</v>
      </c>
      <c r="AY652" s="3">
        <v>2.1379310344827585E-2</v>
      </c>
      <c r="AZ652" s="3">
        <v>1.793103448275862E-2</v>
      </c>
      <c r="BA652" s="3">
        <v>1.1034482758620689E-2</v>
      </c>
      <c r="BB652" s="3">
        <v>1.1034482758620689E-2</v>
      </c>
      <c r="BC652" s="3">
        <v>4.1379310344827587E-3</v>
      </c>
      <c r="BD652" s="3">
        <v>0</v>
      </c>
      <c r="BE652" s="3">
        <v>0</v>
      </c>
      <c r="BF652" s="3">
        <v>6.8965517241379305E-4</v>
      </c>
      <c r="BG652" s="3">
        <v>0</v>
      </c>
      <c r="BH652" s="3" t="str">
        <f t="shared" si="10"/>
        <v>52452019</v>
      </c>
      <c r="BI652">
        <v>318</v>
      </c>
      <c r="BJ652">
        <v>2024.5</v>
      </c>
      <c r="BK652">
        <v>32.799999999999997</v>
      </c>
    </row>
    <row r="653" spans="1:63" ht="14.25" customHeight="1" x14ac:dyDescent="0.3">
      <c r="A653" s="3" t="s">
        <v>81</v>
      </c>
      <c r="B653" s="3" t="s">
        <v>110</v>
      </c>
      <c r="C653" s="3">
        <v>0.39323843416370108</v>
      </c>
      <c r="D653" s="3">
        <v>0.32384341637010677</v>
      </c>
      <c r="E653" s="3">
        <v>0.28291814946619215</v>
      </c>
      <c r="F653" s="4">
        <v>1105</v>
      </c>
      <c r="G653" s="4">
        <v>910</v>
      </c>
      <c r="H653" s="4">
        <v>795</v>
      </c>
      <c r="I653" s="4">
        <v>2.12</v>
      </c>
      <c r="J653" s="3">
        <v>0.48424543946932008</v>
      </c>
      <c r="K653" s="3">
        <v>0.51575456053067992</v>
      </c>
      <c r="L653" s="1">
        <v>2920</v>
      </c>
      <c r="M653" s="1">
        <v>3110</v>
      </c>
      <c r="N653" s="3">
        <v>0.84079601990049746</v>
      </c>
      <c r="O653" s="3">
        <v>8.3747927031509115E-2</v>
      </c>
      <c r="P653" s="3">
        <v>7.545605306799337E-2</v>
      </c>
      <c r="Q653" s="1">
        <v>5070</v>
      </c>
      <c r="R653" s="1">
        <v>505</v>
      </c>
      <c r="S653" s="1">
        <v>455</v>
      </c>
      <c r="T653" s="1">
        <v>540</v>
      </c>
      <c r="U653" s="1">
        <v>615</v>
      </c>
      <c r="V653" s="1">
        <v>815</v>
      </c>
      <c r="W653" s="1">
        <v>680</v>
      </c>
      <c r="X653" s="1">
        <v>675</v>
      </c>
      <c r="Y653" s="1">
        <v>740</v>
      </c>
      <c r="Z653" s="1">
        <v>710</v>
      </c>
      <c r="AA653" s="1">
        <v>625</v>
      </c>
      <c r="AB653" s="1">
        <v>980</v>
      </c>
      <c r="AC653" s="1">
        <v>560</v>
      </c>
      <c r="AD653" s="1">
        <v>975</v>
      </c>
      <c r="AE653" s="1">
        <v>835</v>
      </c>
      <c r="AF653" s="1">
        <v>735</v>
      </c>
      <c r="AG653" s="1">
        <v>690</v>
      </c>
      <c r="AH653" s="1">
        <v>760</v>
      </c>
      <c r="AI653" s="1">
        <v>515</v>
      </c>
      <c r="AJ653" s="1">
        <v>355</v>
      </c>
      <c r="AK653" s="1">
        <v>185</v>
      </c>
      <c r="AL653" s="1">
        <v>55</v>
      </c>
      <c r="AM653" s="1">
        <v>10</v>
      </c>
      <c r="AN653" s="3">
        <v>4.4794690999585232E-2</v>
      </c>
      <c r="AO653" s="3">
        <v>5.1016175860638738E-2</v>
      </c>
      <c r="AP653" s="3">
        <v>6.7606802156781415E-2</v>
      </c>
      <c r="AQ653" s="3">
        <v>5.640812940688511E-2</v>
      </c>
      <c r="AR653" s="3">
        <v>5.5993363749481544E-2</v>
      </c>
      <c r="AS653" s="3">
        <v>6.1385317295727916E-2</v>
      </c>
      <c r="AT653" s="3">
        <v>5.889672335130651E-2</v>
      </c>
      <c r="AU653" s="3">
        <v>5.1845707175445871E-2</v>
      </c>
      <c r="AV653" s="3">
        <v>8.1294068851099133E-2</v>
      </c>
      <c r="AW653" s="3">
        <v>4.6453753629199505E-2</v>
      </c>
      <c r="AX653" s="3">
        <v>8.0879303193695559E-2</v>
      </c>
      <c r="AY653" s="3">
        <v>6.9265864786395681E-2</v>
      </c>
      <c r="AZ653" s="3">
        <v>6.097055163832435E-2</v>
      </c>
      <c r="BA653" s="3">
        <v>5.7237660721692243E-2</v>
      </c>
      <c r="BB653" s="3">
        <v>6.3044379925342175E-2</v>
      </c>
      <c r="BC653" s="3">
        <v>4.2720862712567399E-2</v>
      </c>
      <c r="BD653" s="3">
        <v>2.9448361675653255E-2</v>
      </c>
      <c r="BE653" s="3">
        <v>1.5346329323931979E-2</v>
      </c>
      <c r="BF653" s="3">
        <v>4.5624222314392367E-3</v>
      </c>
      <c r="BG653" s="3">
        <v>8.2953131480713392E-4</v>
      </c>
      <c r="BH653" s="3" t="str">
        <f t="shared" si="10"/>
        <v>52462019</v>
      </c>
      <c r="BI653">
        <v>276.5</v>
      </c>
      <c r="BJ653">
        <v>4249.5</v>
      </c>
      <c r="BK653">
        <v>25.8</v>
      </c>
    </row>
    <row r="654" spans="1:63" ht="14.25" customHeight="1" x14ac:dyDescent="0.3">
      <c r="A654" s="3" t="s">
        <v>82</v>
      </c>
      <c r="B654" s="3" t="s">
        <v>110</v>
      </c>
      <c r="C654" s="3">
        <v>0.20627062706270627</v>
      </c>
      <c r="D654" s="3">
        <v>0.54950495049504955</v>
      </c>
      <c r="E654" s="3">
        <v>0.24422442244224424</v>
      </c>
      <c r="F654" s="4">
        <v>625</v>
      </c>
      <c r="G654" s="4">
        <v>1665</v>
      </c>
      <c r="H654" s="4">
        <v>740</v>
      </c>
      <c r="I654" s="4">
        <v>2.68</v>
      </c>
      <c r="J654" s="3">
        <v>0.49261992619926198</v>
      </c>
      <c r="K654" s="3">
        <v>0.50738007380073802</v>
      </c>
      <c r="L654" s="1">
        <v>4005</v>
      </c>
      <c r="M654" s="1">
        <v>4125</v>
      </c>
      <c r="N654" s="3">
        <v>0.85494775660725264</v>
      </c>
      <c r="O654" s="3">
        <v>7.1296865396435163E-2</v>
      </c>
      <c r="P654" s="3">
        <v>7.3755377996312238E-2</v>
      </c>
      <c r="Q654" s="1">
        <v>6955</v>
      </c>
      <c r="R654" s="1">
        <v>580</v>
      </c>
      <c r="S654" s="1">
        <v>600</v>
      </c>
      <c r="T654" s="1">
        <v>1110</v>
      </c>
      <c r="U654" s="1">
        <v>1425</v>
      </c>
      <c r="V654" s="1">
        <v>1195</v>
      </c>
      <c r="W654" s="1">
        <v>665</v>
      </c>
      <c r="X654" s="1">
        <v>770</v>
      </c>
      <c r="Y654" s="1">
        <v>1095</v>
      </c>
      <c r="Z654" s="1">
        <v>1330</v>
      </c>
      <c r="AA654" s="1">
        <v>1365</v>
      </c>
      <c r="AB654" s="1">
        <v>1830</v>
      </c>
      <c r="AC654" s="1">
        <v>1395</v>
      </c>
      <c r="AD654" s="1">
        <v>1335</v>
      </c>
      <c r="AE654" s="1">
        <v>990</v>
      </c>
      <c r="AF654" s="1">
        <v>675</v>
      </c>
      <c r="AG654" s="1">
        <v>525</v>
      </c>
      <c r="AH654" s="1">
        <v>305</v>
      </c>
      <c r="AI654" s="1">
        <v>160</v>
      </c>
      <c r="AJ654" s="1">
        <v>60</v>
      </c>
      <c r="AK654" s="1">
        <v>30</v>
      </c>
      <c r="AL654" s="1">
        <v>10</v>
      </c>
      <c r="AM654" s="1">
        <v>0</v>
      </c>
      <c r="AN654" s="3">
        <v>6.822372464658881E-2</v>
      </c>
      <c r="AO654" s="3">
        <v>8.7584511370620774E-2</v>
      </c>
      <c r="AP654" s="3">
        <v>7.3448063921327592E-2</v>
      </c>
      <c r="AQ654" s="3">
        <v>4.0872771972956363E-2</v>
      </c>
      <c r="AR654" s="3">
        <v>4.7326367547633683E-2</v>
      </c>
      <c r="AS654" s="3">
        <v>6.7301782421634912E-2</v>
      </c>
      <c r="AT654" s="3">
        <v>8.1745543945912727E-2</v>
      </c>
      <c r="AU654" s="3">
        <v>8.3896742470805169E-2</v>
      </c>
      <c r="AV654" s="3">
        <v>0.11247695144437615</v>
      </c>
      <c r="AW654" s="3">
        <v>8.5740626920712965E-2</v>
      </c>
      <c r="AX654" s="3">
        <v>8.205285802089736E-2</v>
      </c>
      <c r="AY654" s="3">
        <v>6.0848186846957593E-2</v>
      </c>
      <c r="AZ654" s="3">
        <v>4.1487400122925629E-2</v>
      </c>
      <c r="BA654" s="3">
        <v>3.2267977873386602E-2</v>
      </c>
      <c r="BB654" s="3">
        <v>1.8746158574062692E-2</v>
      </c>
      <c r="BC654" s="3">
        <v>9.8340503995082967E-3</v>
      </c>
      <c r="BD654" s="3">
        <v>3.6877688998156115E-3</v>
      </c>
      <c r="BE654" s="3">
        <v>1.8438844499078057E-3</v>
      </c>
      <c r="BF654" s="3">
        <v>6.1462814996926854E-4</v>
      </c>
      <c r="BG654" s="3">
        <v>0</v>
      </c>
      <c r="BH654" s="3" t="str">
        <f t="shared" si="10"/>
        <v>52472019</v>
      </c>
      <c r="BI654">
        <v>328</v>
      </c>
      <c r="BJ654">
        <v>5406</v>
      </c>
      <c r="BK654">
        <v>29.2</v>
      </c>
    </row>
    <row r="655" spans="1:63" ht="14.25" customHeight="1" x14ac:dyDescent="0.3">
      <c r="A655" s="3" t="s">
        <v>83</v>
      </c>
      <c r="B655" s="3" t="s">
        <v>110</v>
      </c>
      <c r="C655" s="3">
        <v>0.30188679245283018</v>
      </c>
      <c r="D655" s="3">
        <v>0.34905660377358488</v>
      </c>
      <c r="E655" s="3">
        <v>0.34905660377358488</v>
      </c>
      <c r="F655" s="4">
        <v>160</v>
      </c>
      <c r="G655" s="4">
        <v>185</v>
      </c>
      <c r="H655" s="4">
        <v>185</v>
      </c>
      <c r="I655" s="4">
        <v>2.38</v>
      </c>
      <c r="J655" s="3">
        <v>0.5168539325842697</v>
      </c>
      <c r="K655" s="3">
        <v>0.48314606741573035</v>
      </c>
      <c r="L655" s="1">
        <v>690</v>
      </c>
      <c r="M655" s="1">
        <v>645</v>
      </c>
      <c r="N655" s="3">
        <v>0.90977443609022557</v>
      </c>
      <c r="O655" s="3">
        <v>1.8796992481203006E-2</v>
      </c>
      <c r="P655" s="3">
        <v>7.1428571428571425E-2</v>
      </c>
      <c r="Q655" s="1">
        <v>1210</v>
      </c>
      <c r="R655" s="1">
        <v>25</v>
      </c>
      <c r="S655" s="1">
        <v>95</v>
      </c>
      <c r="T655" s="1">
        <v>120</v>
      </c>
      <c r="U655" s="1">
        <v>180</v>
      </c>
      <c r="V655" s="1">
        <v>205</v>
      </c>
      <c r="W655" s="1">
        <v>130</v>
      </c>
      <c r="X655" s="1">
        <v>95</v>
      </c>
      <c r="Y655" s="1">
        <v>110</v>
      </c>
      <c r="Z655" s="1">
        <v>120</v>
      </c>
      <c r="AA655" s="1">
        <v>140</v>
      </c>
      <c r="AB655" s="1">
        <v>250</v>
      </c>
      <c r="AC655" s="1">
        <v>165</v>
      </c>
      <c r="AD655" s="1">
        <v>160</v>
      </c>
      <c r="AE655" s="1">
        <v>220</v>
      </c>
      <c r="AF655" s="1">
        <v>210</v>
      </c>
      <c r="AG655" s="1">
        <v>180</v>
      </c>
      <c r="AH655" s="1">
        <v>180</v>
      </c>
      <c r="AI655" s="1">
        <v>95</v>
      </c>
      <c r="AJ655" s="1">
        <v>50</v>
      </c>
      <c r="AK655" s="1">
        <v>25</v>
      </c>
      <c r="AL655" s="1">
        <v>20</v>
      </c>
      <c r="AM655" s="1">
        <v>0</v>
      </c>
      <c r="AN655" s="3">
        <v>4.519774011299435E-2</v>
      </c>
      <c r="AO655" s="3">
        <v>6.7796610169491525E-2</v>
      </c>
      <c r="AP655" s="3">
        <v>7.7212806026365349E-2</v>
      </c>
      <c r="AQ655" s="3">
        <v>4.8964218455743877E-2</v>
      </c>
      <c r="AR655" s="3">
        <v>3.5781544256120526E-2</v>
      </c>
      <c r="AS655" s="3">
        <v>4.1431261770244823E-2</v>
      </c>
      <c r="AT655" s="3">
        <v>4.519774011299435E-2</v>
      </c>
      <c r="AU655" s="3">
        <v>5.2730696798493411E-2</v>
      </c>
      <c r="AV655" s="3">
        <v>9.4161958568738227E-2</v>
      </c>
      <c r="AW655" s="3">
        <v>6.2146892655367235E-2</v>
      </c>
      <c r="AX655" s="3">
        <v>6.0263653483992465E-2</v>
      </c>
      <c r="AY655" s="3">
        <v>8.2862523540489647E-2</v>
      </c>
      <c r="AZ655" s="3">
        <v>7.909604519774012E-2</v>
      </c>
      <c r="BA655" s="3">
        <v>6.7796610169491525E-2</v>
      </c>
      <c r="BB655" s="3">
        <v>6.7796610169491525E-2</v>
      </c>
      <c r="BC655" s="3">
        <v>3.5781544256120526E-2</v>
      </c>
      <c r="BD655" s="3">
        <v>1.8832391713747645E-2</v>
      </c>
      <c r="BE655" s="3">
        <v>9.4161958568738224E-3</v>
      </c>
      <c r="BF655" s="3">
        <v>7.5329566854990581E-3</v>
      </c>
      <c r="BG655" s="3">
        <v>0</v>
      </c>
      <c r="BH655" s="3" t="str">
        <f t="shared" si="10"/>
        <v>52482019</v>
      </c>
      <c r="BI655">
        <v>466</v>
      </c>
      <c r="BJ655">
        <v>504</v>
      </c>
      <c r="BK655">
        <v>0</v>
      </c>
    </row>
    <row r="656" spans="1:63" ht="14.25" customHeight="1" x14ac:dyDescent="0.3">
      <c r="A656" s="3" t="s">
        <v>84</v>
      </c>
      <c r="B656" s="3" t="s">
        <v>110</v>
      </c>
      <c r="C656" s="3">
        <v>0.23076923076923078</v>
      </c>
      <c r="D656" s="3">
        <v>0.46153846153846156</v>
      </c>
      <c r="E656" s="3">
        <v>0.30769230769230771</v>
      </c>
      <c r="F656" s="4">
        <v>30</v>
      </c>
      <c r="G656" s="4">
        <v>60</v>
      </c>
      <c r="H656" s="4">
        <v>40</v>
      </c>
      <c r="I656" s="4">
        <v>2.58</v>
      </c>
      <c r="J656" s="3">
        <v>0.5074626865671642</v>
      </c>
      <c r="K656" s="3">
        <v>0.4925373134328358</v>
      </c>
      <c r="L656" s="1">
        <v>170</v>
      </c>
      <c r="M656" s="1">
        <v>165</v>
      </c>
      <c r="N656" s="3">
        <v>0.92537313432835822</v>
      </c>
      <c r="O656" s="3">
        <v>1.4925373134328358E-2</v>
      </c>
      <c r="P656" s="3">
        <v>5.9701492537313432E-2</v>
      </c>
      <c r="Q656" s="1">
        <v>310</v>
      </c>
      <c r="R656" s="1">
        <v>5</v>
      </c>
      <c r="S656" s="1">
        <v>20</v>
      </c>
      <c r="T656" s="1">
        <v>15</v>
      </c>
      <c r="U656" s="1">
        <v>30</v>
      </c>
      <c r="V656" s="1">
        <v>65</v>
      </c>
      <c r="W656" s="1">
        <v>85</v>
      </c>
      <c r="X656" s="1">
        <v>20</v>
      </c>
      <c r="Y656" s="1">
        <v>10</v>
      </c>
      <c r="Z656" s="1">
        <v>25</v>
      </c>
      <c r="AA656" s="1">
        <v>35</v>
      </c>
      <c r="AB656" s="1">
        <v>80</v>
      </c>
      <c r="AC656" s="1">
        <v>15</v>
      </c>
      <c r="AD656" s="1">
        <v>75</v>
      </c>
      <c r="AE656" s="1">
        <v>70</v>
      </c>
      <c r="AF656" s="1">
        <v>45</v>
      </c>
      <c r="AG656" s="1">
        <v>30</v>
      </c>
      <c r="AH656" s="1">
        <v>30</v>
      </c>
      <c r="AI656" s="1">
        <v>15</v>
      </c>
      <c r="AJ656" s="1">
        <v>20</v>
      </c>
      <c r="AK656" s="1">
        <v>10</v>
      </c>
      <c r="AL656" s="1">
        <v>0</v>
      </c>
      <c r="AM656" s="1">
        <v>0</v>
      </c>
      <c r="AN656" s="3">
        <v>2.2222222222222223E-2</v>
      </c>
      <c r="AO656" s="3">
        <v>4.4444444444444446E-2</v>
      </c>
      <c r="AP656" s="3">
        <v>9.6296296296296297E-2</v>
      </c>
      <c r="AQ656" s="3">
        <v>0.12592592592592591</v>
      </c>
      <c r="AR656" s="3">
        <v>2.9629629629629631E-2</v>
      </c>
      <c r="AS656" s="3">
        <v>1.4814814814814815E-2</v>
      </c>
      <c r="AT656" s="3">
        <v>3.7037037037037035E-2</v>
      </c>
      <c r="AU656" s="3">
        <v>5.185185185185185E-2</v>
      </c>
      <c r="AV656" s="3">
        <v>0.11851851851851852</v>
      </c>
      <c r="AW656" s="3">
        <v>2.2222222222222223E-2</v>
      </c>
      <c r="AX656" s="3">
        <v>0.1111111111111111</v>
      </c>
      <c r="AY656" s="3">
        <v>0.1037037037037037</v>
      </c>
      <c r="AZ656" s="3">
        <v>6.6666666666666666E-2</v>
      </c>
      <c r="BA656" s="3">
        <v>4.4444444444444446E-2</v>
      </c>
      <c r="BB656" s="3">
        <v>4.4444444444444446E-2</v>
      </c>
      <c r="BC656" s="3">
        <v>2.2222222222222223E-2</v>
      </c>
      <c r="BD656" s="3">
        <v>2.9629629629629631E-2</v>
      </c>
      <c r="BE656" s="3">
        <v>1.4814814814814815E-2</v>
      </c>
      <c r="BF656" s="3">
        <v>0</v>
      </c>
      <c r="BG656" s="3">
        <v>0</v>
      </c>
      <c r="BH656" s="3" t="str">
        <f t="shared" si="10"/>
        <v>52492019</v>
      </c>
      <c r="BI656">
        <v>0</v>
      </c>
      <c r="BJ656">
        <v>133.5</v>
      </c>
      <c r="BK656">
        <v>0</v>
      </c>
    </row>
    <row r="657" spans="1:63" ht="14.25" customHeight="1" x14ac:dyDescent="0.3">
      <c r="A657" s="3" t="s">
        <v>85</v>
      </c>
      <c r="B657" s="3" t="s">
        <v>110</v>
      </c>
      <c r="C657" s="3">
        <v>0.21739130434782608</v>
      </c>
      <c r="D657" s="3">
        <v>0.39130434782608697</v>
      </c>
      <c r="E657" s="3">
        <v>0.39130434782608697</v>
      </c>
      <c r="F657" s="4">
        <v>50</v>
      </c>
      <c r="G657" s="4">
        <v>90</v>
      </c>
      <c r="H657" s="4">
        <v>90</v>
      </c>
      <c r="I657" s="4">
        <v>2.5099999999999998</v>
      </c>
      <c r="J657" s="3">
        <v>0.53448275862068961</v>
      </c>
      <c r="K657" s="3">
        <v>0.46551724137931033</v>
      </c>
      <c r="L657" s="1">
        <v>310</v>
      </c>
      <c r="M657" s="1">
        <v>270</v>
      </c>
      <c r="N657" s="3">
        <v>0.94827586206896552</v>
      </c>
      <c r="O657" s="3">
        <v>2.5862068965517241E-2</v>
      </c>
      <c r="P657" s="3">
        <v>2.5862068965517241E-2</v>
      </c>
      <c r="Q657" s="1">
        <v>550</v>
      </c>
      <c r="R657" s="1">
        <v>15</v>
      </c>
      <c r="S657" s="1">
        <v>15</v>
      </c>
      <c r="T657" s="1">
        <v>65</v>
      </c>
      <c r="U657" s="1">
        <v>60</v>
      </c>
      <c r="V657" s="1">
        <v>85</v>
      </c>
      <c r="W657" s="1">
        <v>95</v>
      </c>
      <c r="X657" s="1">
        <v>85</v>
      </c>
      <c r="Y657" s="1">
        <v>65</v>
      </c>
      <c r="Z657" s="1">
        <v>70</v>
      </c>
      <c r="AA657" s="1">
        <v>45</v>
      </c>
      <c r="AB657" s="1">
        <v>60</v>
      </c>
      <c r="AC657" s="1">
        <v>45</v>
      </c>
      <c r="AD657" s="1">
        <v>110</v>
      </c>
      <c r="AE657" s="1">
        <v>95</v>
      </c>
      <c r="AF657" s="1">
        <v>60</v>
      </c>
      <c r="AG657" s="1">
        <v>65</v>
      </c>
      <c r="AH657" s="1">
        <v>60</v>
      </c>
      <c r="AI657" s="1">
        <v>40</v>
      </c>
      <c r="AJ657" s="1">
        <v>35</v>
      </c>
      <c r="AK657" s="1">
        <v>15</v>
      </c>
      <c r="AL657" s="1">
        <v>5</v>
      </c>
      <c r="AM657" s="1">
        <v>0</v>
      </c>
      <c r="AN657" s="3">
        <v>5.6034482758620691E-2</v>
      </c>
      <c r="AO657" s="3">
        <v>5.1724137931034482E-2</v>
      </c>
      <c r="AP657" s="3">
        <v>7.3275862068965511E-2</v>
      </c>
      <c r="AQ657" s="3">
        <v>8.1896551724137928E-2</v>
      </c>
      <c r="AR657" s="3">
        <v>7.3275862068965511E-2</v>
      </c>
      <c r="AS657" s="3">
        <v>5.6034482758620691E-2</v>
      </c>
      <c r="AT657" s="3">
        <v>6.0344827586206899E-2</v>
      </c>
      <c r="AU657" s="3">
        <v>3.8793103448275863E-2</v>
      </c>
      <c r="AV657" s="3">
        <v>5.1724137931034482E-2</v>
      </c>
      <c r="AW657" s="3">
        <v>3.8793103448275863E-2</v>
      </c>
      <c r="AX657" s="3">
        <v>9.4827586206896547E-2</v>
      </c>
      <c r="AY657" s="3">
        <v>8.1896551724137928E-2</v>
      </c>
      <c r="AZ657" s="3">
        <v>5.1724137931034482E-2</v>
      </c>
      <c r="BA657" s="3">
        <v>5.6034482758620691E-2</v>
      </c>
      <c r="BB657" s="3">
        <v>5.1724137931034482E-2</v>
      </c>
      <c r="BC657" s="3">
        <v>3.4482758620689655E-2</v>
      </c>
      <c r="BD657" s="3">
        <v>3.017241379310345E-2</v>
      </c>
      <c r="BE657" s="3">
        <v>1.2931034482758621E-2</v>
      </c>
      <c r="BF657" s="3">
        <v>4.3103448275862068E-3</v>
      </c>
      <c r="BG657" s="3">
        <v>0</v>
      </c>
      <c r="BH657" s="3" t="str">
        <f t="shared" si="10"/>
        <v>53812019</v>
      </c>
      <c r="BI657" t="s">
        <v>121</v>
      </c>
      <c r="BJ657" t="s">
        <v>121</v>
      </c>
      <c r="BK657" t="s">
        <v>121</v>
      </c>
    </row>
    <row r="658" spans="1:63" ht="14.25" customHeight="1" x14ac:dyDescent="0.3">
      <c r="A658" s="3" t="s">
        <v>86</v>
      </c>
      <c r="B658" s="3" t="s">
        <v>110</v>
      </c>
      <c r="C658" s="3">
        <v>0.36170212765957449</v>
      </c>
      <c r="D658" s="3">
        <v>0.31914893617021278</v>
      </c>
      <c r="E658" s="3">
        <v>0.31914893617021278</v>
      </c>
      <c r="F658" s="4">
        <v>255</v>
      </c>
      <c r="G658" s="4">
        <v>225</v>
      </c>
      <c r="H658" s="4">
        <v>225</v>
      </c>
      <c r="I658" s="4">
        <v>2.21</v>
      </c>
      <c r="J658" s="3">
        <v>0.52750809061488668</v>
      </c>
      <c r="K658" s="3">
        <v>0.47249190938511326</v>
      </c>
      <c r="L658" s="1">
        <v>815</v>
      </c>
      <c r="M658" s="1">
        <v>730</v>
      </c>
      <c r="N658" s="3">
        <v>0.9419354838709677</v>
      </c>
      <c r="O658" s="3">
        <v>1.2903225806451613E-2</v>
      </c>
      <c r="P658" s="3">
        <v>4.5161290322580643E-2</v>
      </c>
      <c r="Q658" s="1">
        <v>1460</v>
      </c>
      <c r="R658" s="1">
        <v>20</v>
      </c>
      <c r="S658" s="1">
        <v>70</v>
      </c>
      <c r="T658" s="1">
        <v>95</v>
      </c>
      <c r="U658" s="1">
        <v>160</v>
      </c>
      <c r="V658" s="1">
        <v>220</v>
      </c>
      <c r="W658" s="1">
        <v>205</v>
      </c>
      <c r="X658" s="1">
        <v>125</v>
      </c>
      <c r="Y658" s="1">
        <v>125</v>
      </c>
      <c r="Z658" s="1">
        <v>95</v>
      </c>
      <c r="AA658" s="1">
        <v>160</v>
      </c>
      <c r="AB658" s="1">
        <v>270</v>
      </c>
      <c r="AC658" s="1">
        <v>105</v>
      </c>
      <c r="AD658" s="1">
        <v>340</v>
      </c>
      <c r="AE658" s="1">
        <v>335</v>
      </c>
      <c r="AF658" s="1">
        <v>275</v>
      </c>
      <c r="AG658" s="1">
        <v>220</v>
      </c>
      <c r="AH658" s="1">
        <v>135</v>
      </c>
      <c r="AI658" s="1">
        <v>110</v>
      </c>
      <c r="AJ658" s="1">
        <v>75</v>
      </c>
      <c r="AK658" s="1">
        <v>35</v>
      </c>
      <c r="AL658" s="1">
        <v>5</v>
      </c>
      <c r="AM658" s="1">
        <v>0</v>
      </c>
      <c r="AN658" s="3">
        <v>3.0744336569579287E-2</v>
      </c>
      <c r="AO658" s="3">
        <v>5.1779935275080909E-2</v>
      </c>
      <c r="AP658" s="3">
        <v>7.1197411003236247E-2</v>
      </c>
      <c r="AQ658" s="3">
        <v>6.6343042071197414E-2</v>
      </c>
      <c r="AR658" s="3">
        <v>4.0453074433656956E-2</v>
      </c>
      <c r="AS658" s="3">
        <v>4.0453074433656956E-2</v>
      </c>
      <c r="AT658" s="3">
        <v>3.0744336569579287E-2</v>
      </c>
      <c r="AU658" s="3">
        <v>5.1779935275080909E-2</v>
      </c>
      <c r="AV658" s="3">
        <v>8.7378640776699032E-2</v>
      </c>
      <c r="AW658" s="3">
        <v>3.3980582524271843E-2</v>
      </c>
      <c r="AX658" s="3">
        <v>0.11003236245954692</v>
      </c>
      <c r="AY658" s="3">
        <v>0.10841423948220065</v>
      </c>
      <c r="AZ658" s="3">
        <v>8.8996763754045305E-2</v>
      </c>
      <c r="BA658" s="3">
        <v>7.1197411003236247E-2</v>
      </c>
      <c r="BB658" s="3">
        <v>4.3689320388349516E-2</v>
      </c>
      <c r="BC658" s="3">
        <v>3.5598705501618123E-2</v>
      </c>
      <c r="BD658" s="3">
        <v>2.4271844660194174E-2</v>
      </c>
      <c r="BE658" s="3">
        <v>1.1326860841423949E-2</v>
      </c>
      <c r="BF658" s="3">
        <v>1.6181229773462784E-3</v>
      </c>
      <c r="BG658" s="3">
        <v>0</v>
      </c>
      <c r="BH658" s="3" t="str">
        <f t="shared" si="10"/>
        <v>53822019</v>
      </c>
      <c r="BI658">
        <v>267.5</v>
      </c>
      <c r="BJ658">
        <v>782.5</v>
      </c>
      <c r="BK658">
        <v>0</v>
      </c>
    </row>
    <row r="659" spans="1:63" ht="14.25" customHeight="1" x14ac:dyDescent="0.3">
      <c r="A659" s="3" t="s">
        <v>87</v>
      </c>
      <c r="B659" s="3" t="s">
        <v>110</v>
      </c>
      <c r="C659" s="3">
        <v>0.17241379310344829</v>
      </c>
      <c r="D659" s="3">
        <v>0.48275862068965519</v>
      </c>
      <c r="E659" s="3">
        <v>0.34482758620689657</v>
      </c>
      <c r="F659" s="4">
        <v>25</v>
      </c>
      <c r="G659" s="4">
        <v>70</v>
      </c>
      <c r="H659" s="4">
        <v>50</v>
      </c>
      <c r="I659" s="4">
        <v>2.86</v>
      </c>
      <c r="J659" s="3">
        <v>0.5</v>
      </c>
      <c r="K659" s="3">
        <v>0.5</v>
      </c>
      <c r="L659" s="1">
        <v>210</v>
      </c>
      <c r="M659" s="1">
        <v>210</v>
      </c>
      <c r="N659" s="3">
        <v>0.97619047619047616</v>
      </c>
      <c r="O659" s="3">
        <v>1.1904761904761904E-2</v>
      </c>
      <c r="P659" s="3">
        <v>1.1904761904761904E-2</v>
      </c>
      <c r="Q659" s="1">
        <v>410</v>
      </c>
      <c r="R659" s="1">
        <v>5</v>
      </c>
      <c r="S659" s="1">
        <v>5</v>
      </c>
      <c r="T659" s="1">
        <v>55</v>
      </c>
      <c r="U659" s="1">
        <v>30</v>
      </c>
      <c r="V659" s="1">
        <v>90</v>
      </c>
      <c r="W659" s="1">
        <v>60</v>
      </c>
      <c r="X659" s="1">
        <v>35</v>
      </c>
      <c r="Y659" s="1">
        <v>40</v>
      </c>
      <c r="Z659" s="1">
        <v>40</v>
      </c>
      <c r="AA659" s="1">
        <v>30</v>
      </c>
      <c r="AB659" s="1">
        <v>70</v>
      </c>
      <c r="AC659" s="1">
        <v>35</v>
      </c>
      <c r="AD659" s="1">
        <v>105</v>
      </c>
      <c r="AE659" s="1">
        <v>80</v>
      </c>
      <c r="AF659" s="1">
        <v>50</v>
      </c>
      <c r="AG659" s="1">
        <v>40</v>
      </c>
      <c r="AH659" s="1">
        <v>35</v>
      </c>
      <c r="AI659" s="1">
        <v>25</v>
      </c>
      <c r="AJ659" s="1">
        <v>20</v>
      </c>
      <c r="AK659" s="1">
        <v>0</v>
      </c>
      <c r="AL659" s="1">
        <v>0</v>
      </c>
      <c r="AM659" s="1">
        <v>0</v>
      </c>
      <c r="AN659" s="3">
        <v>6.5476190476190479E-2</v>
      </c>
      <c r="AO659" s="3">
        <v>3.5714285714285712E-2</v>
      </c>
      <c r="AP659" s="3">
        <v>0.10714285714285714</v>
      </c>
      <c r="AQ659" s="3">
        <v>7.1428571428571425E-2</v>
      </c>
      <c r="AR659" s="3">
        <v>4.1666666666666664E-2</v>
      </c>
      <c r="AS659" s="3">
        <v>4.7619047619047616E-2</v>
      </c>
      <c r="AT659" s="3">
        <v>4.7619047619047616E-2</v>
      </c>
      <c r="AU659" s="3">
        <v>3.5714285714285712E-2</v>
      </c>
      <c r="AV659" s="3">
        <v>8.3333333333333329E-2</v>
      </c>
      <c r="AW659" s="3">
        <v>4.1666666666666664E-2</v>
      </c>
      <c r="AX659" s="3">
        <v>0.125</v>
      </c>
      <c r="AY659" s="3">
        <v>9.5238095238095233E-2</v>
      </c>
      <c r="AZ659" s="3">
        <v>5.9523809523809521E-2</v>
      </c>
      <c r="BA659" s="3">
        <v>4.7619047619047616E-2</v>
      </c>
      <c r="BB659" s="3">
        <v>4.1666666666666664E-2</v>
      </c>
      <c r="BC659" s="3">
        <v>2.976190476190476E-2</v>
      </c>
      <c r="BD659" s="3">
        <v>2.3809523809523808E-2</v>
      </c>
      <c r="BE659" s="3">
        <v>0</v>
      </c>
      <c r="BF659" s="3">
        <v>0</v>
      </c>
      <c r="BG659" s="3">
        <v>0</v>
      </c>
      <c r="BH659" s="3" t="str">
        <f t="shared" si="10"/>
        <v>53832019</v>
      </c>
      <c r="BI659">
        <v>454</v>
      </c>
      <c r="BJ659">
        <v>79</v>
      </c>
      <c r="BK659">
        <v>0</v>
      </c>
    </row>
    <row r="660" spans="1:63" ht="14.25" customHeight="1" x14ac:dyDescent="0.3">
      <c r="A660" s="3" t="s">
        <v>88</v>
      </c>
      <c r="B660" s="3" t="s">
        <v>110</v>
      </c>
      <c r="C660" s="3">
        <v>0.24820143884892087</v>
      </c>
      <c r="D660" s="3">
        <v>0.40287769784172661</v>
      </c>
      <c r="E660" s="3">
        <v>0.34892086330935251</v>
      </c>
      <c r="F660" s="4">
        <v>345</v>
      </c>
      <c r="G660" s="4">
        <v>560</v>
      </c>
      <c r="H660" s="4">
        <v>485</v>
      </c>
      <c r="I660" s="4">
        <v>2.4700000000000002</v>
      </c>
      <c r="J660" s="3">
        <v>0.49237170596393898</v>
      </c>
      <c r="K660" s="3">
        <v>0.50762829403606102</v>
      </c>
      <c r="L660" s="1">
        <v>1775</v>
      </c>
      <c r="M660" s="1">
        <v>1830</v>
      </c>
      <c r="N660" s="3">
        <v>0.92094313453536758</v>
      </c>
      <c r="O660" s="3">
        <v>3.4674063800277391E-2</v>
      </c>
      <c r="P660" s="3">
        <v>4.4382801664355064E-2</v>
      </c>
      <c r="Q660" s="1">
        <v>3320</v>
      </c>
      <c r="R660" s="1">
        <v>125</v>
      </c>
      <c r="S660" s="1">
        <v>160</v>
      </c>
      <c r="T660" s="1">
        <v>315</v>
      </c>
      <c r="U660" s="1">
        <v>330</v>
      </c>
      <c r="V660" s="1">
        <v>450</v>
      </c>
      <c r="W660" s="1">
        <v>485</v>
      </c>
      <c r="X660" s="1">
        <v>465</v>
      </c>
      <c r="Y660" s="1">
        <v>365</v>
      </c>
      <c r="Z660" s="1">
        <v>365</v>
      </c>
      <c r="AA660" s="1">
        <v>360</v>
      </c>
      <c r="AB660" s="1">
        <v>455</v>
      </c>
      <c r="AC660" s="1">
        <v>380</v>
      </c>
      <c r="AD660" s="1">
        <v>560</v>
      </c>
      <c r="AE660" s="1">
        <v>580</v>
      </c>
      <c r="AF660" s="1">
        <v>545</v>
      </c>
      <c r="AG660" s="1">
        <v>405</v>
      </c>
      <c r="AH660" s="1">
        <v>320</v>
      </c>
      <c r="AI660" s="1">
        <v>230</v>
      </c>
      <c r="AJ660" s="1">
        <v>275</v>
      </c>
      <c r="AK660" s="1">
        <v>195</v>
      </c>
      <c r="AL660" s="1">
        <v>95</v>
      </c>
      <c r="AM660" s="1">
        <v>30</v>
      </c>
      <c r="AN660" s="3">
        <v>4.3719639139486469E-2</v>
      </c>
      <c r="AO660" s="3">
        <v>4.5801526717557252E-2</v>
      </c>
      <c r="AP660" s="3">
        <v>6.2456627342123525E-2</v>
      </c>
      <c r="AQ660" s="3">
        <v>6.7314365024288683E-2</v>
      </c>
      <c r="AR660" s="3">
        <v>6.4538514920194315E-2</v>
      </c>
      <c r="AS660" s="3">
        <v>5.0659264399722417E-2</v>
      </c>
      <c r="AT660" s="3">
        <v>5.0659264399722417E-2</v>
      </c>
      <c r="AU660" s="3">
        <v>4.9965301873698818E-2</v>
      </c>
      <c r="AV660" s="3">
        <v>6.3150589868147117E-2</v>
      </c>
      <c r="AW660" s="3">
        <v>5.2741151977793201E-2</v>
      </c>
      <c r="AX660" s="3">
        <v>7.7723802914642606E-2</v>
      </c>
      <c r="AY660" s="3">
        <v>8.0499653018736989E-2</v>
      </c>
      <c r="AZ660" s="3">
        <v>7.564191533657183E-2</v>
      </c>
      <c r="BA660" s="3">
        <v>5.6210964607911175E-2</v>
      </c>
      <c r="BB660" s="3">
        <v>4.4413601665510061E-2</v>
      </c>
      <c r="BC660" s="3">
        <v>3.1922276197085354E-2</v>
      </c>
      <c r="BD660" s="3">
        <v>3.8167938931297711E-2</v>
      </c>
      <c r="BE660" s="3">
        <v>2.7064538514920196E-2</v>
      </c>
      <c r="BF660" s="3">
        <v>1.31852879944483E-2</v>
      </c>
      <c r="BG660" s="3">
        <v>4.1637751561415682E-3</v>
      </c>
      <c r="BH660" s="3" t="str">
        <f t="shared" si="10"/>
        <v>53912019</v>
      </c>
      <c r="BI660">
        <v>408.33333333333331</v>
      </c>
      <c r="BJ660">
        <v>615.79999999999995</v>
      </c>
      <c r="BK660">
        <v>27.3</v>
      </c>
    </row>
    <row r="661" spans="1:63" ht="14.25" customHeight="1" x14ac:dyDescent="0.3">
      <c r="A661" s="3" t="s">
        <v>89</v>
      </c>
      <c r="B661" s="3" t="s">
        <v>110</v>
      </c>
      <c r="C661" s="3">
        <v>0.19117647058823528</v>
      </c>
      <c r="D661" s="3">
        <v>0.45588235294117646</v>
      </c>
      <c r="E661" s="3">
        <v>0.35294117647058826</v>
      </c>
      <c r="F661" s="4">
        <v>65</v>
      </c>
      <c r="G661" s="4">
        <v>155</v>
      </c>
      <c r="H661" s="4">
        <v>120</v>
      </c>
      <c r="I661" s="4">
        <v>2.64</v>
      </c>
      <c r="J661" s="3">
        <v>0.52777777777777779</v>
      </c>
      <c r="K661" s="3">
        <v>0.47222222222222221</v>
      </c>
      <c r="L661" s="1">
        <v>475</v>
      </c>
      <c r="M661" s="1">
        <v>425</v>
      </c>
      <c r="N661" s="3">
        <v>0.92777777777777781</v>
      </c>
      <c r="O661" s="3">
        <v>2.7777777777777776E-2</v>
      </c>
      <c r="P661" s="3">
        <v>4.4444444444444446E-2</v>
      </c>
      <c r="Q661" s="1">
        <v>835</v>
      </c>
      <c r="R661" s="1">
        <v>25</v>
      </c>
      <c r="S661" s="1">
        <v>40</v>
      </c>
      <c r="T661" s="1">
        <v>70</v>
      </c>
      <c r="U661" s="1">
        <v>165</v>
      </c>
      <c r="V661" s="1">
        <v>115</v>
      </c>
      <c r="W661" s="1">
        <v>80</v>
      </c>
      <c r="X661" s="1">
        <v>55</v>
      </c>
      <c r="Y661" s="1">
        <v>65</v>
      </c>
      <c r="Z661" s="1">
        <v>120</v>
      </c>
      <c r="AA661" s="1">
        <v>140</v>
      </c>
      <c r="AB661" s="1">
        <v>150</v>
      </c>
      <c r="AC661" s="1">
        <v>115</v>
      </c>
      <c r="AD661" s="1">
        <v>135</v>
      </c>
      <c r="AE661" s="1">
        <v>130</v>
      </c>
      <c r="AF661" s="1">
        <v>160</v>
      </c>
      <c r="AG661" s="1">
        <v>105</v>
      </c>
      <c r="AH661" s="1">
        <v>75</v>
      </c>
      <c r="AI661" s="1">
        <v>80</v>
      </c>
      <c r="AJ661" s="1">
        <v>25</v>
      </c>
      <c r="AK661" s="1">
        <v>10</v>
      </c>
      <c r="AL661" s="1">
        <v>5</v>
      </c>
      <c r="AM661" s="1">
        <v>0</v>
      </c>
      <c r="AN661" s="3">
        <v>3.888888888888889E-2</v>
      </c>
      <c r="AO661" s="3">
        <v>9.166666666666666E-2</v>
      </c>
      <c r="AP661" s="3">
        <v>6.3888888888888884E-2</v>
      </c>
      <c r="AQ661" s="3">
        <v>4.4444444444444446E-2</v>
      </c>
      <c r="AR661" s="3">
        <v>3.0555555555555555E-2</v>
      </c>
      <c r="AS661" s="3">
        <v>3.6111111111111108E-2</v>
      </c>
      <c r="AT661" s="3">
        <v>6.6666666666666666E-2</v>
      </c>
      <c r="AU661" s="3">
        <v>7.7777777777777779E-2</v>
      </c>
      <c r="AV661" s="3">
        <v>8.3333333333333329E-2</v>
      </c>
      <c r="AW661" s="3">
        <v>6.3888888888888884E-2</v>
      </c>
      <c r="AX661" s="3">
        <v>7.4999999999999997E-2</v>
      </c>
      <c r="AY661" s="3">
        <v>7.2222222222222215E-2</v>
      </c>
      <c r="AZ661" s="3">
        <v>8.8888888888888892E-2</v>
      </c>
      <c r="BA661" s="3">
        <v>5.8333333333333334E-2</v>
      </c>
      <c r="BB661" s="3">
        <v>4.1666666666666664E-2</v>
      </c>
      <c r="BC661" s="3">
        <v>4.4444444444444446E-2</v>
      </c>
      <c r="BD661" s="3">
        <v>1.3888888888888888E-2</v>
      </c>
      <c r="BE661" s="3">
        <v>5.5555555555555558E-3</v>
      </c>
      <c r="BF661" s="3">
        <v>2.7777777777777779E-3</v>
      </c>
      <c r="BG661" s="3">
        <v>0</v>
      </c>
      <c r="BH661" s="3" t="str">
        <f t="shared" si="10"/>
        <v>53922019</v>
      </c>
      <c r="BI661" t="s">
        <v>121</v>
      </c>
      <c r="BJ661" t="s">
        <v>121</v>
      </c>
      <c r="BK661" t="s">
        <v>121</v>
      </c>
    </row>
    <row r="662" spans="1:63" ht="14.25" customHeight="1" x14ac:dyDescent="0.3">
      <c r="A662" s="3" t="s">
        <v>59</v>
      </c>
      <c r="B662" s="3" t="s">
        <v>111</v>
      </c>
      <c r="C662" s="3">
        <v>0.63111373011196226</v>
      </c>
      <c r="D662" s="3">
        <v>0.10783736004714202</v>
      </c>
      <c r="E662" s="3">
        <v>0.26104890984089568</v>
      </c>
      <c r="F662" s="4">
        <v>5355</v>
      </c>
      <c r="G662" s="4">
        <v>915</v>
      </c>
      <c r="H662" s="4">
        <v>2215</v>
      </c>
      <c r="I662" s="4">
        <v>1.51</v>
      </c>
      <c r="J662" s="3">
        <v>0.49638645872955495</v>
      </c>
      <c r="K662" s="3">
        <v>0.503613541270445</v>
      </c>
      <c r="L662" s="1">
        <v>6525</v>
      </c>
      <c r="M662" s="1">
        <v>6620</v>
      </c>
      <c r="N662" s="3">
        <v>0.78677309007981755</v>
      </c>
      <c r="O662" s="3">
        <v>9.6541239072595972E-2</v>
      </c>
      <c r="P662" s="3">
        <v>0.11668567084758646</v>
      </c>
      <c r="Q662" s="1">
        <v>10350</v>
      </c>
      <c r="R662" s="1">
        <v>1270</v>
      </c>
      <c r="S662" s="1">
        <v>1535</v>
      </c>
      <c r="T662" s="1">
        <v>525</v>
      </c>
      <c r="U662" s="1">
        <v>535</v>
      </c>
      <c r="V662" s="1">
        <v>835</v>
      </c>
      <c r="W662" s="1">
        <v>2675</v>
      </c>
      <c r="X662" s="1">
        <v>4415</v>
      </c>
      <c r="Y662" s="1">
        <v>2520</v>
      </c>
      <c r="Z662" s="1">
        <v>1570</v>
      </c>
      <c r="AA662" s="1">
        <v>1270</v>
      </c>
      <c r="AB662" s="1">
        <v>1630</v>
      </c>
      <c r="AC662" s="1">
        <v>555</v>
      </c>
      <c r="AD662" s="1">
        <v>1735</v>
      </c>
      <c r="AE662" s="1">
        <v>1745</v>
      </c>
      <c r="AF662" s="1">
        <v>1630</v>
      </c>
      <c r="AG662" s="1">
        <v>1355</v>
      </c>
      <c r="AH662" s="1">
        <v>1235</v>
      </c>
      <c r="AI662" s="1">
        <v>830</v>
      </c>
      <c r="AJ662" s="1">
        <v>565</v>
      </c>
      <c r="AK662" s="1">
        <v>405</v>
      </c>
      <c r="AL662" s="1">
        <v>210</v>
      </c>
      <c r="AM662" s="1">
        <v>60</v>
      </c>
      <c r="AN662" s="3">
        <v>1.9961977186311788E-2</v>
      </c>
      <c r="AO662" s="3">
        <v>2.0342205323193915E-2</v>
      </c>
      <c r="AP662" s="3">
        <v>3.1749049429657797E-2</v>
      </c>
      <c r="AQ662" s="3">
        <v>0.10171102661596958</v>
      </c>
      <c r="AR662" s="3">
        <v>0.16787072243346007</v>
      </c>
      <c r="AS662" s="3">
        <v>9.5817490494296581E-2</v>
      </c>
      <c r="AT662" s="3">
        <v>5.9695817490494296E-2</v>
      </c>
      <c r="AU662" s="3">
        <v>4.8288973384030418E-2</v>
      </c>
      <c r="AV662" s="3">
        <v>6.1977186311787072E-2</v>
      </c>
      <c r="AW662" s="3">
        <v>2.1102661596958176E-2</v>
      </c>
      <c r="AX662" s="3">
        <v>6.5969581749049433E-2</v>
      </c>
      <c r="AY662" s="3">
        <v>6.634980988593156E-2</v>
      </c>
      <c r="AZ662" s="3">
        <v>6.1977186311787072E-2</v>
      </c>
      <c r="BA662" s="3">
        <v>5.1520912547528518E-2</v>
      </c>
      <c r="BB662" s="3">
        <v>4.6958174904942966E-2</v>
      </c>
      <c r="BC662" s="3">
        <v>3.1558935361216733E-2</v>
      </c>
      <c r="BD662" s="3">
        <v>2.1482889733840303E-2</v>
      </c>
      <c r="BE662" s="3">
        <v>1.5399239543726236E-2</v>
      </c>
      <c r="BF662" s="3">
        <v>7.9847908745247151E-3</v>
      </c>
      <c r="BG662" s="3">
        <v>2.2813688212927757E-3</v>
      </c>
      <c r="BH662" s="3" t="str">
        <f t="shared" si="10"/>
        <v>52112020</v>
      </c>
      <c r="BI662">
        <v>381.66666666666669</v>
      </c>
      <c r="BJ662">
        <v>7500.833333333333</v>
      </c>
      <c r="BK662">
        <v>0</v>
      </c>
    </row>
    <row r="663" spans="1:63" ht="14.25" customHeight="1" x14ac:dyDescent="0.3">
      <c r="A663" s="3" t="s">
        <v>61</v>
      </c>
      <c r="B663" s="3" t="s">
        <v>111</v>
      </c>
      <c r="C663" s="3">
        <v>0.50326797385620914</v>
      </c>
      <c r="D663" s="3">
        <v>0.24575163398692809</v>
      </c>
      <c r="E663" s="3">
        <v>0.25098039215686274</v>
      </c>
      <c r="F663" s="4">
        <v>1925</v>
      </c>
      <c r="G663" s="4">
        <v>940</v>
      </c>
      <c r="H663" s="4">
        <v>960</v>
      </c>
      <c r="I663" s="4">
        <v>1.83</v>
      </c>
      <c r="J663" s="3">
        <v>0.47602256699576867</v>
      </c>
      <c r="K663" s="3">
        <v>0.52397743300423127</v>
      </c>
      <c r="L663" s="1">
        <v>3375</v>
      </c>
      <c r="M663" s="1">
        <v>3715</v>
      </c>
      <c r="N663" s="3">
        <v>0.79802259887005644</v>
      </c>
      <c r="O663" s="3">
        <v>0.1115819209039548</v>
      </c>
      <c r="P663" s="3">
        <v>9.03954802259887E-2</v>
      </c>
      <c r="Q663" s="1">
        <v>5650</v>
      </c>
      <c r="R663" s="1">
        <v>790</v>
      </c>
      <c r="S663" s="1">
        <v>640</v>
      </c>
      <c r="T663" s="1">
        <v>760</v>
      </c>
      <c r="U663" s="1">
        <v>610</v>
      </c>
      <c r="V663" s="1">
        <v>740</v>
      </c>
      <c r="W663" s="1">
        <v>1145</v>
      </c>
      <c r="X663" s="1">
        <v>1260</v>
      </c>
      <c r="Y663" s="1">
        <v>1275</v>
      </c>
      <c r="Z663" s="1">
        <v>1060</v>
      </c>
      <c r="AA663" s="1">
        <v>820</v>
      </c>
      <c r="AB663" s="1">
        <v>955</v>
      </c>
      <c r="AC663" s="1">
        <v>655</v>
      </c>
      <c r="AD663" s="1">
        <v>955</v>
      </c>
      <c r="AE663" s="1">
        <v>965</v>
      </c>
      <c r="AF663" s="1">
        <v>1020</v>
      </c>
      <c r="AG663" s="1">
        <v>720</v>
      </c>
      <c r="AH663" s="1">
        <v>585</v>
      </c>
      <c r="AI663" s="1">
        <v>330</v>
      </c>
      <c r="AJ663" s="1">
        <v>190</v>
      </c>
      <c r="AK663" s="1">
        <v>85</v>
      </c>
      <c r="AL663" s="1">
        <v>30</v>
      </c>
      <c r="AM663" s="1">
        <v>10</v>
      </c>
      <c r="AN663" s="3">
        <v>5.3634438955539876E-2</v>
      </c>
      <c r="AO663" s="3">
        <v>4.3048694424841216E-2</v>
      </c>
      <c r="AP663" s="3">
        <v>5.2223006351446721E-2</v>
      </c>
      <c r="AQ663" s="3">
        <v>8.0804516584333103E-2</v>
      </c>
      <c r="AR663" s="3">
        <v>8.8920254057868742E-2</v>
      </c>
      <c r="AS663" s="3">
        <v>8.9978828510938608E-2</v>
      </c>
      <c r="AT663" s="3">
        <v>7.4805928016937195E-2</v>
      </c>
      <c r="AU663" s="3">
        <v>5.786873676781934E-2</v>
      </c>
      <c r="AV663" s="3">
        <v>6.7395906845448134E-2</v>
      </c>
      <c r="AW663" s="3">
        <v>4.6224417784050814E-2</v>
      </c>
      <c r="AX663" s="3">
        <v>6.7395906845448134E-2</v>
      </c>
      <c r="AY663" s="3">
        <v>6.8101623147494711E-2</v>
      </c>
      <c r="AZ663" s="3">
        <v>7.1983062808750886E-2</v>
      </c>
      <c r="BA663" s="3">
        <v>5.0811573747353567E-2</v>
      </c>
      <c r="BB663" s="3">
        <v>4.1284403669724773E-2</v>
      </c>
      <c r="BC663" s="3">
        <v>2.3288637967537051E-2</v>
      </c>
      <c r="BD663" s="3">
        <v>1.3408609738884969E-2</v>
      </c>
      <c r="BE663" s="3">
        <v>5.9985885673959072E-3</v>
      </c>
      <c r="BF663" s="3">
        <v>2.1171489061397319E-3</v>
      </c>
      <c r="BG663" s="3">
        <v>7.0571630204657732E-4</v>
      </c>
      <c r="BH663" s="3" t="str">
        <f t="shared" si="10"/>
        <v>52122020</v>
      </c>
      <c r="BI663">
        <v>298.33333333333331</v>
      </c>
      <c r="BJ663">
        <v>6725.333333333333</v>
      </c>
      <c r="BK663">
        <v>0</v>
      </c>
    </row>
    <row r="664" spans="1:63" ht="14.25" customHeight="1" x14ac:dyDescent="0.3">
      <c r="A664" s="3" t="s">
        <v>62</v>
      </c>
      <c r="B664" s="3" t="s">
        <v>111</v>
      </c>
      <c r="C664" s="3">
        <v>0.47607655502392343</v>
      </c>
      <c r="D664" s="3">
        <v>0.27631578947368424</v>
      </c>
      <c r="E664" s="3">
        <v>0.24760765550239233</v>
      </c>
      <c r="F664" s="4">
        <v>1990</v>
      </c>
      <c r="G664" s="4">
        <v>1155</v>
      </c>
      <c r="H664" s="4">
        <v>1035</v>
      </c>
      <c r="I664" s="4">
        <v>1.9</v>
      </c>
      <c r="J664" s="3">
        <v>0.50061881188118806</v>
      </c>
      <c r="K664" s="3">
        <v>0.49938118811881188</v>
      </c>
      <c r="L664" s="1">
        <v>4045</v>
      </c>
      <c r="M664" s="1">
        <v>4035</v>
      </c>
      <c r="N664" s="3">
        <v>0.75232198142414863</v>
      </c>
      <c r="O664" s="3">
        <v>0.15046439628482972</v>
      </c>
      <c r="P664" s="3">
        <v>9.7213622291021679E-2</v>
      </c>
      <c r="Q664" s="1">
        <v>6075</v>
      </c>
      <c r="R664" s="1">
        <v>1215</v>
      </c>
      <c r="S664" s="1">
        <v>785</v>
      </c>
      <c r="T664" s="1">
        <v>755</v>
      </c>
      <c r="U664" s="1">
        <v>800</v>
      </c>
      <c r="V664" s="1">
        <v>760</v>
      </c>
      <c r="W664" s="1">
        <v>1110</v>
      </c>
      <c r="X664" s="1">
        <v>1600</v>
      </c>
      <c r="Y664" s="1">
        <v>1450</v>
      </c>
      <c r="Z664" s="1">
        <v>1155</v>
      </c>
      <c r="AA664" s="1">
        <v>1050</v>
      </c>
      <c r="AB664" s="1">
        <v>1115</v>
      </c>
      <c r="AC664" s="1">
        <v>775</v>
      </c>
      <c r="AD664" s="1">
        <v>1190</v>
      </c>
      <c r="AE664" s="1">
        <v>1060</v>
      </c>
      <c r="AF664" s="1">
        <v>935</v>
      </c>
      <c r="AG664" s="1">
        <v>775</v>
      </c>
      <c r="AH664" s="1">
        <v>780</v>
      </c>
      <c r="AI664" s="1">
        <v>435</v>
      </c>
      <c r="AJ664" s="1">
        <v>215</v>
      </c>
      <c r="AK664" s="1">
        <v>155</v>
      </c>
      <c r="AL664" s="1">
        <v>35</v>
      </c>
      <c r="AM664" s="1">
        <v>0</v>
      </c>
      <c r="AN664" s="3">
        <v>4.6749226006191948E-2</v>
      </c>
      <c r="AO664" s="3">
        <v>4.9535603715170282E-2</v>
      </c>
      <c r="AP664" s="3">
        <v>4.7058823529411764E-2</v>
      </c>
      <c r="AQ664" s="3">
        <v>6.8730650154798761E-2</v>
      </c>
      <c r="AR664" s="3">
        <v>9.9071207430340563E-2</v>
      </c>
      <c r="AS664" s="3">
        <v>8.9783281733746126E-2</v>
      </c>
      <c r="AT664" s="3">
        <v>7.1517027863777088E-2</v>
      </c>
      <c r="AU664" s="3">
        <v>6.5015479876160992E-2</v>
      </c>
      <c r="AV664" s="3">
        <v>6.9040247678018571E-2</v>
      </c>
      <c r="AW664" s="3">
        <v>4.7987616099071206E-2</v>
      </c>
      <c r="AX664" s="3">
        <v>7.3684210526315783E-2</v>
      </c>
      <c r="AY664" s="3">
        <v>6.5634674922600625E-2</v>
      </c>
      <c r="AZ664" s="3">
        <v>5.7894736842105263E-2</v>
      </c>
      <c r="BA664" s="3">
        <v>4.7987616099071206E-2</v>
      </c>
      <c r="BB664" s="3">
        <v>4.8297213622291023E-2</v>
      </c>
      <c r="BC664" s="3">
        <v>2.6934984520123838E-2</v>
      </c>
      <c r="BD664" s="3">
        <v>1.3312693498452013E-2</v>
      </c>
      <c r="BE664" s="3">
        <v>9.5975232198142416E-3</v>
      </c>
      <c r="BF664" s="3">
        <v>2.1671826625386998E-3</v>
      </c>
      <c r="BG664" s="3">
        <v>0</v>
      </c>
      <c r="BH664" s="3" t="str">
        <f t="shared" si="10"/>
        <v>52132020</v>
      </c>
      <c r="BI664">
        <v>239.25</v>
      </c>
      <c r="BJ664">
        <v>8351.75</v>
      </c>
      <c r="BK664">
        <v>0</v>
      </c>
    </row>
    <row r="665" spans="1:63" ht="14.25" customHeight="1" x14ac:dyDescent="0.3">
      <c r="A665" s="3" t="s">
        <v>63</v>
      </c>
      <c r="B665" s="3" t="s">
        <v>111</v>
      </c>
      <c r="C665" s="3">
        <v>0.48501872659176032</v>
      </c>
      <c r="D665" s="3">
        <v>0.25655430711610488</v>
      </c>
      <c r="E665" s="3">
        <v>0.25842696629213485</v>
      </c>
      <c r="F665" s="4">
        <v>1295</v>
      </c>
      <c r="G665" s="4">
        <v>685</v>
      </c>
      <c r="H665" s="4">
        <v>690</v>
      </c>
      <c r="I665" s="4">
        <v>1.88</v>
      </c>
      <c r="J665" s="3">
        <v>0.4750479846449136</v>
      </c>
      <c r="K665" s="3">
        <v>0.5249520153550864</v>
      </c>
      <c r="L665" s="1">
        <v>2475</v>
      </c>
      <c r="M665" s="1">
        <v>2735</v>
      </c>
      <c r="N665" s="3">
        <v>0.80806142034548945</v>
      </c>
      <c r="O665" s="3">
        <v>0.11132437619961612</v>
      </c>
      <c r="P665" s="3">
        <v>8.0614203454894437E-2</v>
      </c>
      <c r="Q665" s="1">
        <v>4210</v>
      </c>
      <c r="R665" s="1">
        <v>580</v>
      </c>
      <c r="S665" s="1">
        <v>420</v>
      </c>
      <c r="T665" s="1">
        <v>520</v>
      </c>
      <c r="U665" s="1">
        <v>405</v>
      </c>
      <c r="V665" s="1">
        <v>425</v>
      </c>
      <c r="W665" s="1">
        <v>595</v>
      </c>
      <c r="X665" s="1">
        <v>840</v>
      </c>
      <c r="Y665" s="1">
        <v>865</v>
      </c>
      <c r="Z665" s="1">
        <v>630</v>
      </c>
      <c r="AA665" s="1">
        <v>570</v>
      </c>
      <c r="AB665" s="1">
        <v>680</v>
      </c>
      <c r="AC665" s="1">
        <v>400</v>
      </c>
      <c r="AD665" s="1">
        <v>720</v>
      </c>
      <c r="AE665" s="1">
        <v>690</v>
      </c>
      <c r="AF665" s="1">
        <v>710</v>
      </c>
      <c r="AG665" s="1">
        <v>540</v>
      </c>
      <c r="AH665" s="1">
        <v>575</v>
      </c>
      <c r="AI665" s="1">
        <v>385</v>
      </c>
      <c r="AJ665" s="1">
        <v>380</v>
      </c>
      <c r="AK665" s="1">
        <v>265</v>
      </c>
      <c r="AL665" s="1">
        <v>140</v>
      </c>
      <c r="AM665" s="1">
        <v>85</v>
      </c>
      <c r="AN665" s="3">
        <v>4.9904030710172742E-2</v>
      </c>
      <c r="AO665" s="3">
        <v>3.8867562380038391E-2</v>
      </c>
      <c r="AP665" s="3">
        <v>4.0786948176583494E-2</v>
      </c>
      <c r="AQ665" s="3">
        <v>5.7101727447216893E-2</v>
      </c>
      <c r="AR665" s="3">
        <v>8.0614203454894437E-2</v>
      </c>
      <c r="AS665" s="3">
        <v>8.3013435700575816E-2</v>
      </c>
      <c r="AT665" s="3">
        <v>6.0460652591170824E-2</v>
      </c>
      <c r="AU665" s="3">
        <v>5.4702495201535507E-2</v>
      </c>
      <c r="AV665" s="3">
        <v>6.5259117082533583E-2</v>
      </c>
      <c r="AW665" s="3">
        <v>3.8387715930902108E-2</v>
      </c>
      <c r="AX665" s="3">
        <v>6.9097888675623803E-2</v>
      </c>
      <c r="AY665" s="3">
        <v>6.6218809980806148E-2</v>
      </c>
      <c r="AZ665" s="3">
        <v>6.8138195777351251E-2</v>
      </c>
      <c r="BA665" s="3">
        <v>5.1823416506717852E-2</v>
      </c>
      <c r="BB665" s="3">
        <v>5.5182341650671783E-2</v>
      </c>
      <c r="BC665" s="3">
        <v>3.6948176583493281E-2</v>
      </c>
      <c r="BD665" s="3">
        <v>3.6468330134357005E-2</v>
      </c>
      <c r="BE665" s="3">
        <v>2.543186180422265E-2</v>
      </c>
      <c r="BF665" s="3">
        <v>1.3435700575815739E-2</v>
      </c>
      <c r="BG665" s="3">
        <v>8.1573896353166978E-3</v>
      </c>
      <c r="BH665" s="3" t="str">
        <f t="shared" si="10"/>
        <v>52152020</v>
      </c>
      <c r="BI665">
        <v>239</v>
      </c>
      <c r="BJ665">
        <v>5982</v>
      </c>
      <c r="BK665">
        <v>0</v>
      </c>
    </row>
    <row r="666" spans="1:63" ht="14.25" customHeight="1" x14ac:dyDescent="0.3">
      <c r="A666" s="3" t="s">
        <v>64</v>
      </c>
      <c r="B666" s="3" t="s">
        <v>111</v>
      </c>
      <c r="C666" s="3">
        <v>0.48293963254593175</v>
      </c>
      <c r="D666" s="3">
        <v>0.23884514435695539</v>
      </c>
      <c r="E666" s="3">
        <v>0.27821522309711288</v>
      </c>
      <c r="F666" s="4">
        <v>1840</v>
      </c>
      <c r="G666" s="4">
        <v>910</v>
      </c>
      <c r="H666" s="4">
        <v>1060</v>
      </c>
      <c r="I666" s="4">
        <v>1.85</v>
      </c>
      <c r="J666" s="3">
        <v>0.47129695251594611</v>
      </c>
      <c r="K666" s="3">
        <v>0.52870304748405383</v>
      </c>
      <c r="L666" s="1">
        <v>3325</v>
      </c>
      <c r="M666" s="1">
        <v>3730</v>
      </c>
      <c r="N666" s="3">
        <v>0.79957507082152979</v>
      </c>
      <c r="O666" s="3">
        <v>0.12252124645892351</v>
      </c>
      <c r="P666" s="3">
        <v>7.7903682719546744E-2</v>
      </c>
      <c r="Q666" s="1">
        <v>5645</v>
      </c>
      <c r="R666" s="1">
        <v>865</v>
      </c>
      <c r="S666" s="1">
        <v>550</v>
      </c>
      <c r="T666" s="1">
        <v>645</v>
      </c>
      <c r="U666" s="1">
        <v>550</v>
      </c>
      <c r="V666" s="1">
        <v>615</v>
      </c>
      <c r="W666" s="1">
        <v>665</v>
      </c>
      <c r="X666" s="1">
        <v>1015</v>
      </c>
      <c r="Y666" s="1">
        <v>970</v>
      </c>
      <c r="Z666" s="1">
        <v>960</v>
      </c>
      <c r="AA666" s="1">
        <v>740</v>
      </c>
      <c r="AB666" s="1">
        <v>840</v>
      </c>
      <c r="AC666" s="1">
        <v>665</v>
      </c>
      <c r="AD666" s="1">
        <v>855</v>
      </c>
      <c r="AE666" s="1">
        <v>1030</v>
      </c>
      <c r="AF666" s="1">
        <v>870</v>
      </c>
      <c r="AG666" s="1">
        <v>905</v>
      </c>
      <c r="AH666" s="1">
        <v>960</v>
      </c>
      <c r="AI666" s="1">
        <v>650</v>
      </c>
      <c r="AJ666" s="1">
        <v>570</v>
      </c>
      <c r="AK666" s="1">
        <v>405</v>
      </c>
      <c r="AL666" s="1">
        <v>165</v>
      </c>
      <c r="AM666" s="1">
        <v>35</v>
      </c>
      <c r="AN666" s="3">
        <v>4.5712260807937631E-2</v>
      </c>
      <c r="AO666" s="3">
        <v>3.8979447200566973E-2</v>
      </c>
      <c r="AP666" s="3">
        <v>4.3586109142452159E-2</v>
      </c>
      <c r="AQ666" s="3">
        <v>4.7129695251594612E-2</v>
      </c>
      <c r="AR666" s="3">
        <v>7.1934798015591772E-2</v>
      </c>
      <c r="AS666" s="3">
        <v>6.8745570517363574E-2</v>
      </c>
      <c r="AT666" s="3">
        <v>6.8036853295535077E-2</v>
      </c>
      <c r="AU666" s="3">
        <v>5.2445074415308289E-2</v>
      </c>
      <c r="AV666" s="3">
        <v>5.9532246633593196E-2</v>
      </c>
      <c r="AW666" s="3">
        <v>4.7129695251594612E-2</v>
      </c>
      <c r="AX666" s="3">
        <v>6.0595322466335935E-2</v>
      </c>
      <c r="AY666" s="3">
        <v>7.2997873848334519E-2</v>
      </c>
      <c r="AZ666" s="3">
        <v>6.1658398299078668E-2</v>
      </c>
      <c r="BA666" s="3">
        <v>6.4138908575478382E-2</v>
      </c>
      <c r="BB666" s="3">
        <v>6.8036853295535077E-2</v>
      </c>
      <c r="BC666" s="3">
        <v>4.606661941885188E-2</v>
      </c>
      <c r="BD666" s="3">
        <v>4.0396881644223954E-2</v>
      </c>
      <c r="BE666" s="3">
        <v>2.8703047484053862E-2</v>
      </c>
      <c r="BF666" s="3">
        <v>1.1693834160170093E-2</v>
      </c>
      <c r="BG666" s="3">
        <v>2.4805102763997165E-3</v>
      </c>
      <c r="BH666" s="3" t="str">
        <f t="shared" si="10"/>
        <v>52162020</v>
      </c>
      <c r="BI666">
        <v>291</v>
      </c>
      <c r="BJ666">
        <v>2833.1666666666665</v>
      </c>
      <c r="BK666">
        <v>0</v>
      </c>
    </row>
    <row r="667" spans="1:63" ht="14.25" customHeight="1" x14ac:dyDescent="0.3">
      <c r="A667" s="3" t="s">
        <v>65</v>
      </c>
      <c r="B667" s="3" t="s">
        <v>111</v>
      </c>
      <c r="C667" s="3">
        <v>0.19178082191780821</v>
      </c>
      <c r="D667" s="3">
        <v>0.454337899543379</v>
      </c>
      <c r="E667" s="3">
        <v>0.35388127853881279</v>
      </c>
      <c r="F667" s="4">
        <v>420</v>
      </c>
      <c r="G667" s="4">
        <v>995</v>
      </c>
      <c r="H667" s="4">
        <v>775</v>
      </c>
      <c r="I667" s="4">
        <v>2.58</v>
      </c>
      <c r="J667" s="3">
        <v>0.50132860938883972</v>
      </c>
      <c r="K667" s="3">
        <v>0.49867139061116034</v>
      </c>
      <c r="L667" s="1">
        <v>2830</v>
      </c>
      <c r="M667" s="1">
        <v>2815</v>
      </c>
      <c r="N667" s="3">
        <v>0.87511071744906999</v>
      </c>
      <c r="O667" s="3">
        <v>3.8086802480070861E-2</v>
      </c>
      <c r="P667" s="3">
        <v>8.6802480070859167E-2</v>
      </c>
      <c r="Q667" s="1">
        <v>4940</v>
      </c>
      <c r="R667" s="1">
        <v>215</v>
      </c>
      <c r="S667" s="1">
        <v>490</v>
      </c>
      <c r="T667" s="1">
        <v>455</v>
      </c>
      <c r="U667" s="1">
        <v>965</v>
      </c>
      <c r="V667" s="1">
        <v>870</v>
      </c>
      <c r="W667" s="1">
        <v>530</v>
      </c>
      <c r="X667" s="1">
        <v>320</v>
      </c>
      <c r="Y667" s="1">
        <v>425</v>
      </c>
      <c r="Z667" s="1">
        <v>540</v>
      </c>
      <c r="AA667" s="1">
        <v>725</v>
      </c>
      <c r="AB667" s="1">
        <v>1135</v>
      </c>
      <c r="AC667" s="1">
        <v>605</v>
      </c>
      <c r="AD667" s="1">
        <v>1190</v>
      </c>
      <c r="AE667" s="1">
        <v>890</v>
      </c>
      <c r="AF667" s="1">
        <v>730</v>
      </c>
      <c r="AG667" s="1">
        <v>690</v>
      </c>
      <c r="AH667" s="1">
        <v>555</v>
      </c>
      <c r="AI667" s="1">
        <v>350</v>
      </c>
      <c r="AJ667" s="1">
        <v>175</v>
      </c>
      <c r="AK667" s="1">
        <v>105</v>
      </c>
      <c r="AL667" s="1">
        <v>20</v>
      </c>
      <c r="AM667" s="1">
        <v>15</v>
      </c>
      <c r="AN667" s="3">
        <v>4.0301151461470328E-2</v>
      </c>
      <c r="AO667" s="3">
        <v>8.547387068201949E-2</v>
      </c>
      <c r="AP667" s="3">
        <v>7.7059344552701511E-2</v>
      </c>
      <c r="AQ667" s="3">
        <v>4.6944198405668734E-2</v>
      </c>
      <c r="AR667" s="3">
        <v>2.8343666961913198E-2</v>
      </c>
      <c r="AS667" s="3">
        <v>3.7643932683790966E-2</v>
      </c>
      <c r="AT667" s="3">
        <v>4.7829937998228524E-2</v>
      </c>
      <c r="AU667" s="3">
        <v>6.4216120460584586E-2</v>
      </c>
      <c r="AV667" s="3">
        <v>0.10053144375553587</v>
      </c>
      <c r="AW667" s="3">
        <v>5.3587245349867141E-2</v>
      </c>
      <c r="AX667" s="3">
        <v>0.1054030115146147</v>
      </c>
      <c r="AY667" s="3">
        <v>7.8830823737821076E-2</v>
      </c>
      <c r="AZ667" s="3">
        <v>6.4658990256864488E-2</v>
      </c>
      <c r="BA667" s="3">
        <v>6.111603188662533E-2</v>
      </c>
      <c r="BB667" s="3">
        <v>4.9158547387068201E-2</v>
      </c>
      <c r="BC667" s="3">
        <v>3.100088573959256E-2</v>
      </c>
      <c r="BD667" s="3">
        <v>1.550044286979628E-2</v>
      </c>
      <c r="BE667" s="3">
        <v>9.3002657218777679E-3</v>
      </c>
      <c r="BF667" s="3">
        <v>1.7714791851195749E-3</v>
      </c>
      <c r="BG667" s="3">
        <v>1.3286093888396811E-3</v>
      </c>
      <c r="BH667" s="3" t="str">
        <f t="shared" si="10"/>
        <v>52212020</v>
      </c>
      <c r="BI667">
        <v>474.6</v>
      </c>
      <c r="BJ667">
        <v>695.66666666666663</v>
      </c>
      <c r="BK667">
        <v>0</v>
      </c>
    </row>
    <row r="668" spans="1:63" ht="14.25" customHeight="1" x14ac:dyDescent="0.3">
      <c r="A668" s="3" t="s">
        <v>66</v>
      </c>
      <c r="B668" s="3" t="s">
        <v>111</v>
      </c>
      <c r="C668" s="3">
        <v>0.6428571428571429</v>
      </c>
      <c r="D668" s="3">
        <v>0.14285714285714285</v>
      </c>
      <c r="E668" s="3">
        <v>0.21428571428571427</v>
      </c>
      <c r="F668" s="4">
        <v>45</v>
      </c>
      <c r="G668" s="4">
        <v>10</v>
      </c>
      <c r="H668" s="4">
        <v>15</v>
      </c>
      <c r="I668" s="4">
        <v>1.57</v>
      </c>
      <c r="J668" s="3">
        <v>0.63636363636363635</v>
      </c>
      <c r="K668" s="3">
        <v>0.36363636363636365</v>
      </c>
      <c r="L668" s="1">
        <v>70</v>
      </c>
      <c r="M668" s="1">
        <v>40</v>
      </c>
      <c r="N668" s="3">
        <v>0.69565217391304346</v>
      </c>
      <c r="O668" s="3">
        <v>8.6956521739130432E-2</v>
      </c>
      <c r="P668" s="3">
        <v>0.21739130434782608</v>
      </c>
      <c r="Q668" s="1">
        <v>80</v>
      </c>
      <c r="R668" s="1">
        <v>10</v>
      </c>
      <c r="S668" s="1">
        <v>25</v>
      </c>
      <c r="T668" s="1">
        <v>5</v>
      </c>
      <c r="U668" s="1">
        <v>0</v>
      </c>
      <c r="V668" s="1">
        <v>10</v>
      </c>
      <c r="W668" s="1">
        <v>20</v>
      </c>
      <c r="X668" s="1">
        <v>30</v>
      </c>
      <c r="Y668" s="1">
        <v>15</v>
      </c>
      <c r="Z668" s="1">
        <v>15</v>
      </c>
      <c r="AA668" s="1">
        <v>5</v>
      </c>
      <c r="AB668" s="1">
        <v>25</v>
      </c>
      <c r="AC668" s="1">
        <v>0</v>
      </c>
      <c r="AD668" s="1">
        <v>35</v>
      </c>
      <c r="AE668" s="1">
        <v>25</v>
      </c>
      <c r="AF668" s="1">
        <v>15</v>
      </c>
      <c r="AG668" s="1">
        <v>5</v>
      </c>
      <c r="AH668" s="1">
        <v>15</v>
      </c>
      <c r="AI668" s="1">
        <v>0</v>
      </c>
      <c r="AJ668" s="1">
        <v>0</v>
      </c>
      <c r="AK668" s="1">
        <v>0</v>
      </c>
      <c r="AL668" s="1">
        <v>0</v>
      </c>
      <c r="AM668" s="1">
        <v>0</v>
      </c>
      <c r="AN668" s="3">
        <v>2.2727272727272728E-2</v>
      </c>
      <c r="AO668" s="3">
        <v>0</v>
      </c>
      <c r="AP668" s="3">
        <v>4.5454545454545456E-2</v>
      </c>
      <c r="AQ668" s="3">
        <v>9.0909090909090912E-2</v>
      </c>
      <c r="AR668" s="3">
        <v>0.13636363636363635</v>
      </c>
      <c r="AS668" s="3">
        <v>6.8181818181818177E-2</v>
      </c>
      <c r="AT668" s="3">
        <v>6.8181818181818177E-2</v>
      </c>
      <c r="AU668" s="3">
        <v>2.2727272727272728E-2</v>
      </c>
      <c r="AV668" s="3">
        <v>0.11363636363636363</v>
      </c>
      <c r="AW668" s="3">
        <v>0</v>
      </c>
      <c r="AX668" s="3">
        <v>0.15909090909090909</v>
      </c>
      <c r="AY668" s="3">
        <v>0.11363636363636363</v>
      </c>
      <c r="AZ668" s="3">
        <v>6.8181818181818177E-2</v>
      </c>
      <c r="BA668" s="3">
        <v>2.2727272727272728E-2</v>
      </c>
      <c r="BB668" s="3">
        <v>6.8181818181818177E-2</v>
      </c>
      <c r="BC668" s="3">
        <v>0</v>
      </c>
      <c r="BD668" s="3">
        <v>0</v>
      </c>
      <c r="BE668" s="3">
        <v>0</v>
      </c>
      <c r="BF668" s="3">
        <v>0</v>
      </c>
      <c r="BG668" s="3">
        <v>0</v>
      </c>
      <c r="BH668" s="3" t="str">
        <f t="shared" si="10"/>
        <v>52222020</v>
      </c>
      <c r="BI668">
        <v>256</v>
      </c>
      <c r="BJ668">
        <v>66.333333333333329</v>
      </c>
      <c r="BK668">
        <v>0</v>
      </c>
    </row>
    <row r="669" spans="1:63" ht="14.25" customHeight="1" x14ac:dyDescent="0.3">
      <c r="A669" s="3" t="s">
        <v>67</v>
      </c>
      <c r="B669" s="3" t="s">
        <v>111</v>
      </c>
      <c r="C669" s="3">
        <v>0.49794238683127573</v>
      </c>
      <c r="D669" s="3">
        <v>0.19615912208504802</v>
      </c>
      <c r="E669" s="3">
        <v>0.30589849108367628</v>
      </c>
      <c r="F669" s="4">
        <v>3630</v>
      </c>
      <c r="G669" s="4">
        <v>1430</v>
      </c>
      <c r="H669" s="4">
        <v>2230</v>
      </c>
      <c r="I669" s="4">
        <v>1.79</v>
      </c>
      <c r="J669" s="3">
        <v>0.50775047258979211</v>
      </c>
      <c r="K669" s="3">
        <v>0.49224952741020794</v>
      </c>
      <c r="L669" s="1">
        <v>6715</v>
      </c>
      <c r="M669" s="1">
        <v>6510</v>
      </c>
      <c r="N669" s="3">
        <v>0.66691871455576557</v>
      </c>
      <c r="O669" s="3">
        <v>0.22079395085066161</v>
      </c>
      <c r="P669" s="3">
        <v>0.11228733459357278</v>
      </c>
      <c r="Q669" s="1">
        <v>8820</v>
      </c>
      <c r="R669" s="1">
        <v>2920</v>
      </c>
      <c r="S669" s="1">
        <v>1485</v>
      </c>
      <c r="T669" s="1">
        <v>1140</v>
      </c>
      <c r="U669" s="1">
        <v>865</v>
      </c>
      <c r="V669" s="1">
        <v>1050</v>
      </c>
      <c r="W669" s="1">
        <v>2210</v>
      </c>
      <c r="X669" s="1">
        <v>3740</v>
      </c>
      <c r="Y669" s="1">
        <v>2790</v>
      </c>
      <c r="Z669" s="1">
        <v>1730</v>
      </c>
      <c r="AA669" s="1">
        <v>1395</v>
      </c>
      <c r="AB669" s="1">
        <v>1620</v>
      </c>
      <c r="AC669" s="1">
        <v>940</v>
      </c>
      <c r="AD669" s="1">
        <v>1600</v>
      </c>
      <c r="AE669" s="1">
        <v>1580</v>
      </c>
      <c r="AF669" s="1">
        <v>1265</v>
      </c>
      <c r="AG669" s="1">
        <v>1345</v>
      </c>
      <c r="AH669" s="1">
        <v>1295</v>
      </c>
      <c r="AI669" s="1">
        <v>865</v>
      </c>
      <c r="AJ669" s="1">
        <v>570</v>
      </c>
      <c r="AK669" s="1">
        <v>315</v>
      </c>
      <c r="AL669" s="1">
        <v>105</v>
      </c>
      <c r="AM669" s="1">
        <v>40</v>
      </c>
      <c r="AN669" s="3">
        <v>4.3083900226757371E-2</v>
      </c>
      <c r="AO669" s="3">
        <v>3.2690854119425551E-2</v>
      </c>
      <c r="AP669" s="3">
        <v>3.968253968253968E-2</v>
      </c>
      <c r="AQ669" s="3">
        <v>8.3522297808012097E-2</v>
      </c>
      <c r="AR669" s="3">
        <v>0.14134542705971279</v>
      </c>
      <c r="AS669" s="3">
        <v>0.10544217687074831</v>
      </c>
      <c r="AT669" s="3">
        <v>6.5381708238851102E-2</v>
      </c>
      <c r="AU669" s="3">
        <v>5.2721088435374153E-2</v>
      </c>
      <c r="AV669" s="3">
        <v>6.1224489795918366E-2</v>
      </c>
      <c r="AW669" s="3">
        <v>3.5525321239606951E-2</v>
      </c>
      <c r="AX669" s="3">
        <v>6.0468631897203327E-2</v>
      </c>
      <c r="AY669" s="3">
        <v>5.9712773998488282E-2</v>
      </c>
      <c r="AZ669" s="3">
        <v>4.7808012093726378E-2</v>
      </c>
      <c r="BA669" s="3">
        <v>5.0831443688586546E-2</v>
      </c>
      <c r="BB669" s="3">
        <v>4.8941798941798939E-2</v>
      </c>
      <c r="BC669" s="3">
        <v>3.2690854119425551E-2</v>
      </c>
      <c r="BD669" s="3">
        <v>2.1541950113378686E-2</v>
      </c>
      <c r="BE669" s="3">
        <v>1.1904761904761904E-2</v>
      </c>
      <c r="BF669" s="3">
        <v>3.968253968253968E-3</v>
      </c>
      <c r="BG669" s="3">
        <v>1.5117157974300832E-3</v>
      </c>
      <c r="BH669" s="3" t="str">
        <f t="shared" si="10"/>
        <v>52232020</v>
      </c>
      <c r="BI669">
        <v>260.83333333333331</v>
      </c>
      <c r="BJ669">
        <v>4067.8333333333335</v>
      </c>
      <c r="BK669">
        <v>0</v>
      </c>
    </row>
    <row r="670" spans="1:63" ht="14.25" customHeight="1" x14ac:dyDescent="0.3">
      <c r="A670" s="3" t="s">
        <v>68</v>
      </c>
      <c r="B670" s="3" t="s">
        <v>111</v>
      </c>
      <c r="C670" s="3">
        <v>0.41366906474820142</v>
      </c>
      <c r="D670" s="3">
        <v>0.3117505995203837</v>
      </c>
      <c r="E670" s="3">
        <v>0.27458033573141488</v>
      </c>
      <c r="F670" s="4">
        <v>1725</v>
      </c>
      <c r="G670" s="4">
        <v>1300</v>
      </c>
      <c r="H670" s="4">
        <v>1145</v>
      </c>
      <c r="I670" s="4">
        <v>2.12</v>
      </c>
      <c r="J670" s="3">
        <v>0.48674562887760858</v>
      </c>
      <c r="K670" s="3">
        <v>0.51325437112239147</v>
      </c>
      <c r="L670" s="1">
        <v>4315</v>
      </c>
      <c r="M670" s="1">
        <v>4550</v>
      </c>
      <c r="N670" s="3">
        <v>0.58826847151720252</v>
      </c>
      <c r="O670" s="3">
        <v>0.30231246474901297</v>
      </c>
      <c r="P670" s="3">
        <v>0.10941906373378454</v>
      </c>
      <c r="Q670" s="1">
        <v>5215</v>
      </c>
      <c r="R670" s="1">
        <v>2680</v>
      </c>
      <c r="S670" s="1">
        <v>970</v>
      </c>
      <c r="T670" s="1">
        <v>865</v>
      </c>
      <c r="U670" s="1">
        <v>995</v>
      </c>
      <c r="V670" s="1">
        <v>1045</v>
      </c>
      <c r="W670" s="1">
        <v>1090</v>
      </c>
      <c r="X670" s="1">
        <v>1450</v>
      </c>
      <c r="Y670" s="1">
        <v>1255</v>
      </c>
      <c r="Z670" s="1">
        <v>1030</v>
      </c>
      <c r="AA670" s="1">
        <v>980</v>
      </c>
      <c r="AB670" s="1">
        <v>1045</v>
      </c>
      <c r="AC670" s="1">
        <v>925</v>
      </c>
      <c r="AD670" s="1">
        <v>1135</v>
      </c>
      <c r="AE670" s="1">
        <v>1230</v>
      </c>
      <c r="AF670" s="1">
        <v>955</v>
      </c>
      <c r="AG670" s="1">
        <v>830</v>
      </c>
      <c r="AH670" s="1">
        <v>970</v>
      </c>
      <c r="AI670" s="1">
        <v>805</v>
      </c>
      <c r="AJ670" s="1">
        <v>645</v>
      </c>
      <c r="AK670" s="1">
        <v>345</v>
      </c>
      <c r="AL670" s="1">
        <v>115</v>
      </c>
      <c r="AM670" s="1">
        <v>15</v>
      </c>
      <c r="AN670" s="3">
        <v>4.8801128349788434E-2</v>
      </c>
      <c r="AO670" s="3">
        <v>5.6135401974612129E-2</v>
      </c>
      <c r="AP670" s="3">
        <v>5.8956276445698168E-2</v>
      </c>
      <c r="AQ670" s="3">
        <v>6.14950634696756E-2</v>
      </c>
      <c r="AR670" s="3">
        <v>8.1805359661495061E-2</v>
      </c>
      <c r="AS670" s="3">
        <v>7.0803949224259519E-2</v>
      </c>
      <c r="AT670" s="3">
        <v>5.8110014104372353E-2</v>
      </c>
      <c r="AU670" s="3">
        <v>5.528913963328632E-2</v>
      </c>
      <c r="AV670" s="3">
        <v>5.8956276445698168E-2</v>
      </c>
      <c r="AW670" s="3">
        <v>5.2186177715091681E-2</v>
      </c>
      <c r="AX670" s="3">
        <v>6.4033850493653038E-2</v>
      </c>
      <c r="AY670" s="3">
        <v>6.9393511988716503E-2</v>
      </c>
      <c r="AZ670" s="3">
        <v>5.3878702397743297E-2</v>
      </c>
      <c r="BA670" s="3">
        <v>4.682651622002821E-2</v>
      </c>
      <c r="BB670" s="3">
        <v>5.4724964739069112E-2</v>
      </c>
      <c r="BC670" s="3">
        <v>4.5416078984485193E-2</v>
      </c>
      <c r="BD670" s="3">
        <v>3.6389280677009875E-2</v>
      </c>
      <c r="BE670" s="3">
        <v>1.9464033850493653E-2</v>
      </c>
      <c r="BF670" s="3">
        <v>6.4880112834978841E-3</v>
      </c>
      <c r="BG670" s="3">
        <v>8.4626234132581101E-4</v>
      </c>
      <c r="BH670" s="3" t="str">
        <f t="shared" si="10"/>
        <v>52242020</v>
      </c>
      <c r="BI670">
        <v>215</v>
      </c>
      <c r="BJ670">
        <v>6619</v>
      </c>
      <c r="BK670">
        <v>0</v>
      </c>
    </row>
    <row r="671" spans="1:63" ht="14.25" customHeight="1" x14ac:dyDescent="0.3">
      <c r="A671" s="3" t="s">
        <v>69</v>
      </c>
      <c r="B671" s="3" t="s">
        <v>111</v>
      </c>
      <c r="C671" s="3">
        <v>0.44132397191574724</v>
      </c>
      <c r="D671" s="3">
        <v>0.31293881644934807</v>
      </c>
      <c r="E671" s="3">
        <v>0.24573721163490472</v>
      </c>
      <c r="F671" s="4">
        <v>2200</v>
      </c>
      <c r="G671" s="4">
        <v>1560</v>
      </c>
      <c r="H671" s="4">
        <v>1225</v>
      </c>
      <c r="I671" s="4">
        <v>2.06</v>
      </c>
      <c r="J671" s="3">
        <v>0.48556304138594802</v>
      </c>
      <c r="K671" s="3">
        <v>0.51443695861405192</v>
      </c>
      <c r="L671" s="1">
        <v>5045</v>
      </c>
      <c r="M671" s="1">
        <v>5345</v>
      </c>
      <c r="N671" s="3">
        <v>0.67549350024073185</v>
      </c>
      <c r="O671" s="3">
        <v>0.22628791526239769</v>
      </c>
      <c r="P671" s="3">
        <v>9.8218584496870487E-2</v>
      </c>
      <c r="Q671" s="1">
        <v>7015</v>
      </c>
      <c r="R671" s="1">
        <v>2350</v>
      </c>
      <c r="S671" s="1">
        <v>1020</v>
      </c>
      <c r="T671" s="1">
        <v>1100</v>
      </c>
      <c r="U671" s="1">
        <v>1205</v>
      </c>
      <c r="V671" s="1">
        <v>1235</v>
      </c>
      <c r="W671" s="1">
        <v>1495</v>
      </c>
      <c r="X671" s="1">
        <v>1330</v>
      </c>
      <c r="Y671" s="1">
        <v>1430</v>
      </c>
      <c r="Z671" s="1">
        <v>1335</v>
      </c>
      <c r="AA671" s="1">
        <v>1100</v>
      </c>
      <c r="AB671" s="1">
        <v>1350</v>
      </c>
      <c r="AC671" s="1">
        <v>1110</v>
      </c>
      <c r="AD671" s="1">
        <v>1390</v>
      </c>
      <c r="AE671" s="1">
        <v>1395</v>
      </c>
      <c r="AF671" s="1">
        <v>1330</v>
      </c>
      <c r="AG671" s="1">
        <v>1280</v>
      </c>
      <c r="AH671" s="1">
        <v>1040</v>
      </c>
      <c r="AI671" s="1">
        <v>725</v>
      </c>
      <c r="AJ671" s="1">
        <v>510</v>
      </c>
      <c r="AK671" s="1">
        <v>260</v>
      </c>
      <c r="AL671" s="1">
        <v>125</v>
      </c>
      <c r="AM671" s="1">
        <v>35</v>
      </c>
      <c r="AN671" s="3">
        <v>5.2935514918190568E-2</v>
      </c>
      <c r="AO671" s="3">
        <v>5.7988450433108761E-2</v>
      </c>
      <c r="AP671" s="3">
        <v>5.9432146294513953E-2</v>
      </c>
      <c r="AQ671" s="3">
        <v>7.1944177093358999E-2</v>
      </c>
      <c r="AR671" s="3">
        <v>6.4003849855630415E-2</v>
      </c>
      <c r="AS671" s="3">
        <v>6.8816169393647736E-2</v>
      </c>
      <c r="AT671" s="3">
        <v>6.4244465832531281E-2</v>
      </c>
      <c r="AU671" s="3">
        <v>5.2935514918190568E-2</v>
      </c>
      <c r="AV671" s="3">
        <v>6.4966313763233877E-2</v>
      </c>
      <c r="AW671" s="3">
        <v>5.3416746871992299E-2</v>
      </c>
      <c r="AX671" s="3">
        <v>6.6891241578440813E-2</v>
      </c>
      <c r="AY671" s="3">
        <v>6.7131857555341679E-2</v>
      </c>
      <c r="AZ671" s="3">
        <v>6.4003849855630415E-2</v>
      </c>
      <c r="BA671" s="3">
        <v>6.1597690086621755E-2</v>
      </c>
      <c r="BB671" s="3">
        <v>5.004812319538017E-2</v>
      </c>
      <c r="BC671" s="3">
        <v>3.4889316650625599E-2</v>
      </c>
      <c r="BD671" s="3">
        <v>2.4542829643888354E-2</v>
      </c>
      <c r="BE671" s="3">
        <v>1.2512030798845043E-2</v>
      </c>
      <c r="BF671" s="3">
        <v>6.0153994225216551E-3</v>
      </c>
      <c r="BG671" s="3">
        <v>1.6843118383060634E-3</v>
      </c>
      <c r="BH671" s="3" t="str">
        <f t="shared" si="10"/>
        <v>52312020</v>
      </c>
      <c r="BI671">
        <v>235.375</v>
      </c>
      <c r="BJ671">
        <v>4243.75</v>
      </c>
      <c r="BK671">
        <v>0</v>
      </c>
    </row>
    <row r="672" spans="1:63" ht="14.25" customHeight="1" x14ac:dyDescent="0.3">
      <c r="A672" s="3" t="s">
        <v>70</v>
      </c>
      <c r="B672" s="3" t="s">
        <v>111</v>
      </c>
      <c r="C672" s="3">
        <v>0.14492753623188406</v>
      </c>
      <c r="D672" s="3">
        <v>0.43478260869565216</v>
      </c>
      <c r="E672" s="3">
        <v>0.42028985507246375</v>
      </c>
      <c r="F672" s="4">
        <v>50</v>
      </c>
      <c r="G672" s="4">
        <v>150</v>
      </c>
      <c r="H672" s="4">
        <v>145</v>
      </c>
      <c r="I672" s="4">
        <v>2.73</v>
      </c>
      <c r="J672" s="3">
        <v>0.50264550264550267</v>
      </c>
      <c r="K672" s="3">
        <v>0.49735449735449733</v>
      </c>
      <c r="L672" s="1">
        <v>475</v>
      </c>
      <c r="M672" s="1">
        <v>470</v>
      </c>
      <c r="N672" s="3">
        <v>0.88421052631578945</v>
      </c>
      <c r="O672" s="3">
        <v>3.6842105263157891E-2</v>
      </c>
      <c r="P672" s="3">
        <v>7.8947368421052627E-2</v>
      </c>
      <c r="Q672" s="1">
        <v>840</v>
      </c>
      <c r="R672" s="1">
        <v>35</v>
      </c>
      <c r="S672" s="1">
        <v>75</v>
      </c>
      <c r="T672" s="1">
        <v>170</v>
      </c>
      <c r="U672" s="1">
        <v>120</v>
      </c>
      <c r="V672" s="1">
        <v>95</v>
      </c>
      <c r="W672" s="1">
        <v>30</v>
      </c>
      <c r="X672" s="1">
        <v>10</v>
      </c>
      <c r="Y672" s="1">
        <v>70</v>
      </c>
      <c r="Z672" s="1">
        <v>125</v>
      </c>
      <c r="AA672" s="1">
        <v>150</v>
      </c>
      <c r="AB672" s="1">
        <v>145</v>
      </c>
      <c r="AC672" s="1">
        <v>180</v>
      </c>
      <c r="AD672" s="1">
        <v>130</v>
      </c>
      <c r="AE672" s="1">
        <v>100</v>
      </c>
      <c r="AF672" s="1">
        <v>90</v>
      </c>
      <c r="AG672" s="1">
        <v>120</v>
      </c>
      <c r="AH672" s="1">
        <v>145</v>
      </c>
      <c r="AI672" s="1">
        <v>130</v>
      </c>
      <c r="AJ672" s="1">
        <v>40</v>
      </c>
      <c r="AK672" s="1">
        <v>30</v>
      </c>
      <c r="AL672" s="1">
        <v>10</v>
      </c>
      <c r="AM672" s="1">
        <v>0</v>
      </c>
      <c r="AN672" s="3">
        <v>8.9947089947089942E-2</v>
      </c>
      <c r="AO672" s="3">
        <v>6.3492063492063489E-2</v>
      </c>
      <c r="AP672" s="3">
        <v>5.0264550264550262E-2</v>
      </c>
      <c r="AQ672" s="3">
        <v>1.5873015873015872E-2</v>
      </c>
      <c r="AR672" s="3">
        <v>5.2910052910052907E-3</v>
      </c>
      <c r="AS672" s="3">
        <v>3.7037037037037035E-2</v>
      </c>
      <c r="AT672" s="3">
        <v>6.6137566137566134E-2</v>
      </c>
      <c r="AU672" s="3">
        <v>7.9365079365079361E-2</v>
      </c>
      <c r="AV672" s="3">
        <v>7.6719576719576715E-2</v>
      </c>
      <c r="AW672" s="3">
        <v>9.5238095238095233E-2</v>
      </c>
      <c r="AX672" s="3">
        <v>6.8783068783068779E-2</v>
      </c>
      <c r="AY672" s="3">
        <v>5.2910052910052907E-2</v>
      </c>
      <c r="AZ672" s="3">
        <v>4.7619047619047616E-2</v>
      </c>
      <c r="BA672" s="3">
        <v>6.3492063492063489E-2</v>
      </c>
      <c r="BB672" s="3">
        <v>7.6719576719576715E-2</v>
      </c>
      <c r="BC672" s="3">
        <v>6.8783068783068779E-2</v>
      </c>
      <c r="BD672" s="3">
        <v>2.1164021164021163E-2</v>
      </c>
      <c r="BE672" s="3">
        <v>1.5873015873015872E-2</v>
      </c>
      <c r="BF672" s="3">
        <v>5.2910052910052907E-3</v>
      </c>
      <c r="BG672" s="3">
        <v>0</v>
      </c>
      <c r="BH672" s="3" t="str">
        <f t="shared" si="10"/>
        <v>52322020</v>
      </c>
      <c r="BI672">
        <v>622</v>
      </c>
      <c r="BJ672">
        <v>906</v>
      </c>
      <c r="BK672">
        <v>0</v>
      </c>
    </row>
    <row r="673" spans="1:63" ht="14.25" customHeight="1" x14ac:dyDescent="0.3">
      <c r="A673" s="3" t="s">
        <v>71</v>
      </c>
      <c r="B673" s="3" t="s">
        <v>111</v>
      </c>
      <c r="C673" s="3">
        <v>0.35522788203753353</v>
      </c>
      <c r="D673" s="3">
        <v>0.3418230563002681</v>
      </c>
      <c r="E673" s="3">
        <v>0.30294906166219837</v>
      </c>
      <c r="F673" s="4">
        <v>1325</v>
      </c>
      <c r="G673" s="4">
        <v>1275</v>
      </c>
      <c r="H673" s="4">
        <v>1130</v>
      </c>
      <c r="I673" s="4">
        <v>2.14</v>
      </c>
      <c r="J673" s="3">
        <v>0.47882136279926335</v>
      </c>
      <c r="K673" s="3">
        <v>0.52117863720073665</v>
      </c>
      <c r="L673" s="1">
        <v>3900</v>
      </c>
      <c r="M673" s="1">
        <v>4245</v>
      </c>
      <c r="N673" s="3">
        <v>0.72498465316144878</v>
      </c>
      <c r="O673" s="3">
        <v>0.15960712093308779</v>
      </c>
      <c r="P673" s="3">
        <v>0.11540822590546347</v>
      </c>
      <c r="Q673" s="1">
        <v>5905</v>
      </c>
      <c r="R673" s="1">
        <v>1300</v>
      </c>
      <c r="S673" s="1">
        <v>940</v>
      </c>
      <c r="T673" s="1">
        <v>785</v>
      </c>
      <c r="U673" s="1">
        <v>860</v>
      </c>
      <c r="V673" s="1">
        <v>765</v>
      </c>
      <c r="W673" s="1">
        <v>700</v>
      </c>
      <c r="X673" s="1">
        <v>825</v>
      </c>
      <c r="Y673" s="1">
        <v>1025</v>
      </c>
      <c r="Z673" s="1">
        <v>1095</v>
      </c>
      <c r="AA673" s="1">
        <v>995</v>
      </c>
      <c r="AB673" s="1">
        <v>970</v>
      </c>
      <c r="AC673" s="1">
        <v>940</v>
      </c>
      <c r="AD673" s="1">
        <v>1100</v>
      </c>
      <c r="AE673" s="1">
        <v>1175</v>
      </c>
      <c r="AF673" s="1">
        <v>1270</v>
      </c>
      <c r="AG673" s="1">
        <v>1485</v>
      </c>
      <c r="AH673" s="1">
        <v>1045</v>
      </c>
      <c r="AI673" s="1">
        <v>650</v>
      </c>
      <c r="AJ673" s="1">
        <v>340</v>
      </c>
      <c r="AK673" s="1">
        <v>190</v>
      </c>
      <c r="AL673" s="1">
        <v>60</v>
      </c>
      <c r="AM673" s="1">
        <v>15</v>
      </c>
      <c r="AN673" s="3">
        <v>4.8189073050951506E-2</v>
      </c>
      <c r="AO673" s="3">
        <v>5.2793124616329033E-2</v>
      </c>
      <c r="AP673" s="3">
        <v>4.6961325966850827E-2</v>
      </c>
      <c r="AQ673" s="3">
        <v>4.2971147943523635E-2</v>
      </c>
      <c r="AR673" s="3">
        <v>5.0644567219152857E-2</v>
      </c>
      <c r="AS673" s="3">
        <v>6.2922038060159613E-2</v>
      </c>
      <c r="AT673" s="3">
        <v>6.7219152854511965E-2</v>
      </c>
      <c r="AU673" s="3">
        <v>6.1080417434008591E-2</v>
      </c>
      <c r="AV673" s="3">
        <v>5.9545733578882751E-2</v>
      </c>
      <c r="AW673" s="3">
        <v>5.7704112952731736E-2</v>
      </c>
      <c r="AX673" s="3">
        <v>6.7526089625537133E-2</v>
      </c>
      <c r="AY673" s="3">
        <v>7.2130141190914668E-2</v>
      </c>
      <c r="AZ673" s="3">
        <v>7.7961939840392874E-2</v>
      </c>
      <c r="BA673" s="3">
        <v>9.1160220994475141E-2</v>
      </c>
      <c r="BB673" s="3">
        <v>6.4149785144260285E-2</v>
      </c>
      <c r="BC673" s="3">
        <v>3.9901780233271948E-2</v>
      </c>
      <c r="BD673" s="3">
        <v>2.0871700429711478E-2</v>
      </c>
      <c r="BE673" s="3">
        <v>1.1663597298956415E-2</v>
      </c>
      <c r="BF673" s="3">
        <v>3.6832412523020259E-3</v>
      </c>
      <c r="BG673" s="3">
        <v>9.2081031307550648E-4</v>
      </c>
      <c r="BH673" s="3" t="str">
        <f t="shared" si="10"/>
        <v>52332020</v>
      </c>
      <c r="BI673">
        <v>227</v>
      </c>
      <c r="BJ673">
        <v>4614.6000000000004</v>
      </c>
      <c r="BK673">
        <v>0</v>
      </c>
    </row>
    <row r="674" spans="1:63" ht="14.25" customHeight="1" x14ac:dyDescent="0.3">
      <c r="A674" s="3" t="s">
        <v>72</v>
      </c>
      <c r="B674" s="3" t="s">
        <v>111</v>
      </c>
      <c r="C674" s="3">
        <v>0.33333333333333331</v>
      </c>
      <c r="D674" s="3">
        <v>0.5</v>
      </c>
      <c r="E674" s="3">
        <v>0.16666666666666666</v>
      </c>
      <c r="F674" s="4">
        <v>10</v>
      </c>
      <c r="G674" s="4">
        <v>15</v>
      </c>
      <c r="H674" s="4">
        <v>5</v>
      </c>
      <c r="I674" s="4">
        <v>2.61</v>
      </c>
      <c r="J674" s="3">
        <v>0.44444444444444442</v>
      </c>
      <c r="K674" s="3">
        <v>0.55555555555555558</v>
      </c>
      <c r="L674" s="1">
        <v>40</v>
      </c>
      <c r="M674" s="1">
        <v>50</v>
      </c>
      <c r="N674" s="3">
        <v>0.70588235294117652</v>
      </c>
      <c r="O674" s="3">
        <v>0.23529411764705882</v>
      </c>
      <c r="P674" s="3">
        <v>5.8823529411764705E-2</v>
      </c>
      <c r="Q674" s="1">
        <v>60</v>
      </c>
      <c r="R674" s="1">
        <v>20</v>
      </c>
      <c r="S674" s="1">
        <v>5</v>
      </c>
      <c r="T674" s="1">
        <v>10</v>
      </c>
      <c r="U674" s="1">
        <v>15</v>
      </c>
      <c r="V674" s="1">
        <v>10</v>
      </c>
      <c r="W674" s="1">
        <v>15</v>
      </c>
      <c r="X674" s="1">
        <v>10</v>
      </c>
      <c r="Y674" s="1">
        <v>5</v>
      </c>
      <c r="Z674" s="1">
        <v>15</v>
      </c>
      <c r="AA674" s="1">
        <v>10</v>
      </c>
      <c r="AB674" s="1">
        <v>10</v>
      </c>
      <c r="AC674" s="1">
        <v>10</v>
      </c>
      <c r="AD674" s="1">
        <v>15</v>
      </c>
      <c r="AE674" s="1">
        <v>5</v>
      </c>
      <c r="AF674" s="1">
        <v>20</v>
      </c>
      <c r="AG674" s="1">
        <v>5</v>
      </c>
      <c r="AH674" s="1">
        <v>5</v>
      </c>
      <c r="AI674" s="1">
        <v>5</v>
      </c>
      <c r="AJ674" s="1">
        <v>5</v>
      </c>
      <c r="AK674" s="1">
        <v>0</v>
      </c>
      <c r="AL674" s="1">
        <v>0</v>
      </c>
      <c r="AM674" s="1">
        <v>0</v>
      </c>
      <c r="AN674" s="3">
        <v>5.8823529411764705E-2</v>
      </c>
      <c r="AO674" s="3">
        <v>8.8235294117647065E-2</v>
      </c>
      <c r="AP674" s="3">
        <v>5.8823529411764705E-2</v>
      </c>
      <c r="AQ674" s="3">
        <v>8.8235294117647065E-2</v>
      </c>
      <c r="AR674" s="3">
        <v>5.8823529411764705E-2</v>
      </c>
      <c r="AS674" s="3">
        <v>2.9411764705882353E-2</v>
      </c>
      <c r="AT674" s="3">
        <v>8.8235294117647065E-2</v>
      </c>
      <c r="AU674" s="3">
        <v>5.8823529411764705E-2</v>
      </c>
      <c r="AV674" s="3">
        <v>5.8823529411764705E-2</v>
      </c>
      <c r="AW674" s="3">
        <v>5.8823529411764705E-2</v>
      </c>
      <c r="AX674" s="3">
        <v>8.8235294117647065E-2</v>
      </c>
      <c r="AY674" s="3">
        <v>2.9411764705882353E-2</v>
      </c>
      <c r="AZ674" s="3">
        <v>0.11764705882352941</v>
      </c>
      <c r="BA674" s="3">
        <v>2.9411764705882353E-2</v>
      </c>
      <c r="BB674" s="3">
        <v>2.9411764705882353E-2</v>
      </c>
      <c r="BC674" s="3">
        <v>2.9411764705882353E-2</v>
      </c>
      <c r="BD674" s="3">
        <v>2.9411764705882353E-2</v>
      </c>
      <c r="BE674" s="3">
        <v>0</v>
      </c>
      <c r="BF674" s="3">
        <v>0</v>
      </c>
      <c r="BG674" s="3">
        <v>0</v>
      </c>
      <c r="BH674" s="3" t="str">
        <f t="shared" si="10"/>
        <v>52342020</v>
      </c>
      <c r="BI674">
        <v>0</v>
      </c>
      <c r="BJ674">
        <v>24</v>
      </c>
      <c r="BK674">
        <v>0</v>
      </c>
    </row>
    <row r="675" spans="1:63" ht="14.25" customHeight="1" x14ac:dyDescent="0.3">
      <c r="A675" s="3" t="s">
        <v>73</v>
      </c>
      <c r="B675" s="3" t="s">
        <v>111</v>
      </c>
      <c r="C675" s="3">
        <v>0.36267071320182093</v>
      </c>
      <c r="D675" s="3">
        <v>0.32473444613050073</v>
      </c>
      <c r="E675" s="3">
        <v>0.31259484066767829</v>
      </c>
      <c r="F675" s="4">
        <v>1195</v>
      </c>
      <c r="G675" s="4">
        <v>1070</v>
      </c>
      <c r="H675" s="4">
        <v>1030</v>
      </c>
      <c r="I675" s="4">
        <v>2.09</v>
      </c>
      <c r="J675" s="3">
        <v>0.49783549783549785</v>
      </c>
      <c r="K675" s="3">
        <v>0.50216450216450215</v>
      </c>
      <c r="L675" s="1">
        <v>3450</v>
      </c>
      <c r="M675" s="1">
        <v>3480</v>
      </c>
      <c r="N675" s="3">
        <v>0.7937995674116799</v>
      </c>
      <c r="O675" s="3">
        <v>9.9495313626532078E-2</v>
      </c>
      <c r="P675" s="3">
        <v>0.10670511896178803</v>
      </c>
      <c r="Q675" s="1">
        <v>5505</v>
      </c>
      <c r="R675" s="1">
        <v>690</v>
      </c>
      <c r="S675" s="1">
        <v>740</v>
      </c>
      <c r="T675" s="1">
        <v>700</v>
      </c>
      <c r="U675" s="1">
        <v>630</v>
      </c>
      <c r="V675" s="1">
        <v>640</v>
      </c>
      <c r="W675" s="1">
        <v>710</v>
      </c>
      <c r="X675" s="1">
        <v>925</v>
      </c>
      <c r="Y675" s="1">
        <v>1005</v>
      </c>
      <c r="Z675" s="1">
        <v>955</v>
      </c>
      <c r="AA675" s="1">
        <v>845</v>
      </c>
      <c r="AB675" s="1">
        <v>920</v>
      </c>
      <c r="AC675" s="1">
        <v>740</v>
      </c>
      <c r="AD675" s="1">
        <v>970</v>
      </c>
      <c r="AE675" s="1">
        <v>1100</v>
      </c>
      <c r="AF675" s="1">
        <v>1250</v>
      </c>
      <c r="AG675" s="1">
        <v>990</v>
      </c>
      <c r="AH675" s="1">
        <v>795</v>
      </c>
      <c r="AI675" s="1">
        <v>375</v>
      </c>
      <c r="AJ675" s="1">
        <v>200</v>
      </c>
      <c r="AK675" s="1">
        <v>80</v>
      </c>
      <c r="AL675" s="1">
        <v>20</v>
      </c>
      <c r="AM675" s="1">
        <v>10</v>
      </c>
      <c r="AN675" s="3">
        <v>5.0505050505050504E-2</v>
      </c>
      <c r="AO675" s="3">
        <v>4.5454545454545456E-2</v>
      </c>
      <c r="AP675" s="3">
        <v>4.6176046176046176E-2</v>
      </c>
      <c r="AQ675" s="3">
        <v>5.1226551226551224E-2</v>
      </c>
      <c r="AR675" s="3">
        <v>6.6738816738816736E-2</v>
      </c>
      <c r="AS675" s="3">
        <v>7.2510822510822512E-2</v>
      </c>
      <c r="AT675" s="3">
        <v>6.8903318903318897E-2</v>
      </c>
      <c r="AU675" s="3">
        <v>6.0966810966810968E-2</v>
      </c>
      <c r="AV675" s="3">
        <v>6.6378066378066383E-2</v>
      </c>
      <c r="AW675" s="3">
        <v>5.3391053391053392E-2</v>
      </c>
      <c r="AX675" s="3">
        <v>6.9985569985569984E-2</v>
      </c>
      <c r="AY675" s="3">
        <v>7.9365079365079361E-2</v>
      </c>
      <c r="AZ675" s="3">
        <v>9.0187590187590191E-2</v>
      </c>
      <c r="BA675" s="3">
        <v>7.1428571428571425E-2</v>
      </c>
      <c r="BB675" s="3">
        <v>5.735930735930736E-2</v>
      </c>
      <c r="BC675" s="3">
        <v>2.7056277056277056E-2</v>
      </c>
      <c r="BD675" s="3">
        <v>1.443001443001443E-2</v>
      </c>
      <c r="BE675" s="3">
        <v>5.772005772005772E-3</v>
      </c>
      <c r="BF675" s="3">
        <v>1.443001443001443E-3</v>
      </c>
      <c r="BG675" s="3">
        <v>7.215007215007215E-4</v>
      </c>
      <c r="BH675" s="3" t="str">
        <f t="shared" si="10"/>
        <v>52352020</v>
      </c>
      <c r="BI675">
        <v>321.8</v>
      </c>
      <c r="BJ675">
        <v>4566.6000000000004</v>
      </c>
      <c r="BK675">
        <v>0</v>
      </c>
    </row>
    <row r="676" spans="1:63" ht="14.25" customHeight="1" x14ac:dyDescent="0.3">
      <c r="A676" s="3" t="s">
        <v>74</v>
      </c>
      <c r="B676" s="3" t="s">
        <v>111</v>
      </c>
      <c r="C676" s="3">
        <v>0.1885593220338983</v>
      </c>
      <c r="D676" s="3">
        <v>0.56144067796610164</v>
      </c>
      <c r="E676" s="3">
        <v>0.25</v>
      </c>
      <c r="F676" s="4">
        <v>445</v>
      </c>
      <c r="G676" s="4">
        <v>1325</v>
      </c>
      <c r="H676" s="4">
        <v>590</v>
      </c>
      <c r="I676" s="4">
        <v>2.75</v>
      </c>
      <c r="J676" s="3">
        <v>0.50613496932515334</v>
      </c>
      <c r="K676" s="3">
        <v>0.49386503067484661</v>
      </c>
      <c r="L676" s="1">
        <v>3300</v>
      </c>
      <c r="M676" s="1">
        <v>3220</v>
      </c>
      <c r="N676" s="3">
        <v>0.86436781609195401</v>
      </c>
      <c r="O676" s="3">
        <v>6.2068965517241378E-2</v>
      </c>
      <c r="P676" s="3">
        <v>7.3563218390804597E-2</v>
      </c>
      <c r="Q676" s="1">
        <v>5640</v>
      </c>
      <c r="R676" s="1">
        <v>405</v>
      </c>
      <c r="S676" s="1">
        <v>480</v>
      </c>
      <c r="T676" s="1">
        <v>615</v>
      </c>
      <c r="U676" s="1">
        <v>1225</v>
      </c>
      <c r="V676" s="1">
        <v>1125</v>
      </c>
      <c r="W676" s="1">
        <v>600</v>
      </c>
      <c r="X676" s="1">
        <v>395</v>
      </c>
      <c r="Y676" s="1">
        <v>535</v>
      </c>
      <c r="Z676" s="1">
        <v>870</v>
      </c>
      <c r="AA676" s="1">
        <v>1160</v>
      </c>
      <c r="AB676" s="1">
        <v>1420</v>
      </c>
      <c r="AC676" s="1">
        <v>1025</v>
      </c>
      <c r="AD676" s="1">
        <v>1310</v>
      </c>
      <c r="AE676" s="1">
        <v>880</v>
      </c>
      <c r="AF676" s="1">
        <v>510</v>
      </c>
      <c r="AG676" s="1">
        <v>440</v>
      </c>
      <c r="AH676" s="1">
        <v>400</v>
      </c>
      <c r="AI676" s="1">
        <v>255</v>
      </c>
      <c r="AJ676" s="1">
        <v>180</v>
      </c>
      <c r="AK676" s="1">
        <v>80</v>
      </c>
      <c r="AL676" s="1">
        <v>15</v>
      </c>
      <c r="AM676" s="1">
        <v>10</v>
      </c>
      <c r="AN676" s="3">
        <v>4.7126436781609195E-2</v>
      </c>
      <c r="AO676" s="3">
        <v>9.3869731800766285E-2</v>
      </c>
      <c r="AP676" s="3">
        <v>8.6206896551724144E-2</v>
      </c>
      <c r="AQ676" s="3">
        <v>4.5977011494252873E-2</v>
      </c>
      <c r="AR676" s="3">
        <v>3.0268199233716476E-2</v>
      </c>
      <c r="AS676" s="3">
        <v>4.0996168582375481E-2</v>
      </c>
      <c r="AT676" s="3">
        <v>6.6666666666666666E-2</v>
      </c>
      <c r="AU676" s="3">
        <v>8.8888888888888892E-2</v>
      </c>
      <c r="AV676" s="3">
        <v>0.10881226053639846</v>
      </c>
      <c r="AW676" s="3">
        <v>7.8544061302681989E-2</v>
      </c>
      <c r="AX676" s="3">
        <v>0.10038314176245211</v>
      </c>
      <c r="AY676" s="3">
        <v>6.7432950191570876E-2</v>
      </c>
      <c r="AZ676" s="3">
        <v>3.9080459770114942E-2</v>
      </c>
      <c r="BA676" s="3">
        <v>3.3716475095785438E-2</v>
      </c>
      <c r="BB676" s="3">
        <v>3.0651340996168581E-2</v>
      </c>
      <c r="BC676" s="3">
        <v>1.9540229885057471E-2</v>
      </c>
      <c r="BD676" s="3">
        <v>1.3793103448275862E-2</v>
      </c>
      <c r="BE676" s="3">
        <v>6.1302681992337167E-3</v>
      </c>
      <c r="BF676" s="3">
        <v>1.1494252873563218E-3</v>
      </c>
      <c r="BG676" s="3">
        <v>7.6628352490421458E-4</v>
      </c>
      <c r="BH676" s="3" t="str">
        <f t="shared" si="10"/>
        <v>52362020</v>
      </c>
      <c r="BI676">
        <v>410</v>
      </c>
      <c r="BJ676">
        <v>1652.6</v>
      </c>
      <c r="BK676">
        <v>0</v>
      </c>
    </row>
    <row r="677" spans="1:63" ht="14.25" customHeight="1" x14ac:dyDescent="0.3">
      <c r="A677" s="3" t="s">
        <v>75</v>
      </c>
      <c r="B677" s="3" t="s">
        <v>111</v>
      </c>
      <c r="C677" s="3">
        <v>0.24142312579415501</v>
      </c>
      <c r="D677" s="3">
        <v>0.41168996188055906</v>
      </c>
      <c r="E677" s="3">
        <v>0.3468869123252859</v>
      </c>
      <c r="F677" s="4">
        <v>950</v>
      </c>
      <c r="G677" s="4">
        <v>1620</v>
      </c>
      <c r="H677" s="4">
        <v>1365</v>
      </c>
      <c r="I677" s="4">
        <v>2.39</v>
      </c>
      <c r="J677" s="3">
        <v>0.50531349628055255</v>
      </c>
      <c r="K677" s="3">
        <v>0.49468650371944739</v>
      </c>
      <c r="L677" s="1">
        <v>4755</v>
      </c>
      <c r="M677" s="1">
        <v>4655</v>
      </c>
      <c r="N677" s="3">
        <v>0.83049946865037194</v>
      </c>
      <c r="O677" s="3">
        <v>7.2794899043570671E-2</v>
      </c>
      <c r="P677" s="3">
        <v>9.6705632306057387E-2</v>
      </c>
      <c r="Q677" s="1">
        <v>7815</v>
      </c>
      <c r="R677" s="1">
        <v>685</v>
      </c>
      <c r="S677" s="1">
        <v>910</v>
      </c>
      <c r="T677" s="1">
        <v>905</v>
      </c>
      <c r="U677" s="1">
        <v>1035</v>
      </c>
      <c r="V677" s="1">
        <v>1235</v>
      </c>
      <c r="W677" s="1">
        <v>1080</v>
      </c>
      <c r="X677" s="1">
        <v>860</v>
      </c>
      <c r="Y677" s="1">
        <v>1055</v>
      </c>
      <c r="Z677" s="1">
        <v>1030</v>
      </c>
      <c r="AA677" s="1">
        <v>1075</v>
      </c>
      <c r="AB677" s="1">
        <v>1315</v>
      </c>
      <c r="AC677" s="1">
        <v>980</v>
      </c>
      <c r="AD677" s="1">
        <v>1815</v>
      </c>
      <c r="AE677" s="1">
        <v>1900</v>
      </c>
      <c r="AF677" s="1">
        <v>1465</v>
      </c>
      <c r="AG677" s="1">
        <v>1075</v>
      </c>
      <c r="AH677" s="1">
        <v>905</v>
      </c>
      <c r="AI677" s="1">
        <v>545</v>
      </c>
      <c r="AJ677" s="1">
        <v>340</v>
      </c>
      <c r="AK677" s="1">
        <v>160</v>
      </c>
      <c r="AL677" s="1">
        <v>45</v>
      </c>
      <c r="AM677" s="1">
        <v>0</v>
      </c>
      <c r="AN677" s="3">
        <v>4.8087141339001063E-2</v>
      </c>
      <c r="AO677" s="3">
        <v>5.4994686503719449E-2</v>
      </c>
      <c r="AP677" s="3">
        <v>6.5621679064824648E-2</v>
      </c>
      <c r="AQ677" s="3">
        <v>5.7385759829968117E-2</v>
      </c>
      <c r="AR677" s="3">
        <v>4.5696068012752389E-2</v>
      </c>
      <c r="AS677" s="3">
        <v>5.6057385759829971E-2</v>
      </c>
      <c r="AT677" s="3">
        <v>5.4729011689691819E-2</v>
      </c>
      <c r="AU677" s="3">
        <v>5.7120085015940486E-2</v>
      </c>
      <c r="AV677" s="3">
        <v>6.9872476089266736E-2</v>
      </c>
      <c r="AW677" s="3">
        <v>5.2072263549415514E-2</v>
      </c>
      <c r="AX677" s="3">
        <v>9.6439957492029757E-2</v>
      </c>
      <c r="AY677" s="3">
        <v>0.10095642933049948</v>
      </c>
      <c r="AZ677" s="3">
        <v>7.7842720510095637E-2</v>
      </c>
      <c r="BA677" s="3">
        <v>5.7120085015940486E-2</v>
      </c>
      <c r="BB677" s="3">
        <v>4.8087141339001063E-2</v>
      </c>
      <c r="BC677" s="3">
        <v>2.8958554729011689E-2</v>
      </c>
      <c r="BD677" s="3">
        <v>1.8065887353878853E-2</v>
      </c>
      <c r="BE677" s="3">
        <v>8.5015940488841653E-3</v>
      </c>
      <c r="BF677" s="3">
        <v>2.3910733262486718E-3</v>
      </c>
      <c r="BG677" s="3">
        <v>0</v>
      </c>
      <c r="BH677" s="3" t="str">
        <f t="shared" si="10"/>
        <v>52372020</v>
      </c>
      <c r="BI677">
        <v>314</v>
      </c>
      <c r="BJ677">
        <v>5167.3999999999996</v>
      </c>
      <c r="BK677">
        <v>0</v>
      </c>
    </row>
    <row r="678" spans="1:63" ht="14.25" customHeight="1" x14ac:dyDescent="0.3">
      <c r="A678" s="3" t="s">
        <v>76</v>
      </c>
      <c r="B678" s="3" t="s">
        <v>111</v>
      </c>
      <c r="C678" s="3">
        <v>0.29911504424778762</v>
      </c>
      <c r="D678" s="3">
        <v>0.33805309734513272</v>
      </c>
      <c r="E678" s="3">
        <v>0.36283185840707965</v>
      </c>
      <c r="F678" s="4">
        <v>845</v>
      </c>
      <c r="G678" s="4">
        <v>955</v>
      </c>
      <c r="H678" s="4">
        <v>1025</v>
      </c>
      <c r="I678" s="4">
        <v>2.2400000000000002</v>
      </c>
      <c r="J678" s="3">
        <v>0.48939512961508247</v>
      </c>
      <c r="K678" s="3">
        <v>0.51060487038491753</v>
      </c>
      <c r="L678" s="1">
        <v>3115</v>
      </c>
      <c r="M678" s="1">
        <v>3250</v>
      </c>
      <c r="N678" s="3">
        <v>0.89779874213836475</v>
      </c>
      <c r="O678" s="3">
        <v>3.8522012578616351E-2</v>
      </c>
      <c r="P678" s="3">
        <v>6.3679245283018868E-2</v>
      </c>
      <c r="Q678" s="1">
        <v>5710</v>
      </c>
      <c r="R678" s="1">
        <v>245</v>
      </c>
      <c r="S678" s="1">
        <v>405</v>
      </c>
      <c r="T678" s="1">
        <v>660</v>
      </c>
      <c r="U678" s="1">
        <v>545</v>
      </c>
      <c r="V678" s="1">
        <v>690</v>
      </c>
      <c r="W678" s="1">
        <v>650</v>
      </c>
      <c r="X678" s="1">
        <v>570</v>
      </c>
      <c r="Y678" s="1">
        <v>650</v>
      </c>
      <c r="Z678" s="1">
        <v>650</v>
      </c>
      <c r="AA678" s="1">
        <v>580</v>
      </c>
      <c r="AB678" s="1">
        <v>810</v>
      </c>
      <c r="AC678" s="1">
        <v>595</v>
      </c>
      <c r="AD678" s="1">
        <v>1030</v>
      </c>
      <c r="AE678" s="1">
        <v>1165</v>
      </c>
      <c r="AF678" s="1">
        <v>1045</v>
      </c>
      <c r="AG678" s="1">
        <v>930</v>
      </c>
      <c r="AH678" s="1">
        <v>840</v>
      </c>
      <c r="AI678" s="1">
        <v>690</v>
      </c>
      <c r="AJ678" s="1">
        <v>340</v>
      </c>
      <c r="AK678" s="1">
        <v>200</v>
      </c>
      <c r="AL678" s="1">
        <v>60</v>
      </c>
      <c r="AM678" s="1">
        <v>20</v>
      </c>
      <c r="AN678" s="3">
        <v>5.1886792452830191E-2</v>
      </c>
      <c r="AO678" s="3">
        <v>4.2845911949685532E-2</v>
      </c>
      <c r="AP678" s="3">
        <v>5.4245283018867926E-2</v>
      </c>
      <c r="AQ678" s="3">
        <v>5.1100628930817613E-2</v>
      </c>
      <c r="AR678" s="3">
        <v>4.4811320754716978E-2</v>
      </c>
      <c r="AS678" s="3">
        <v>5.1100628930817613E-2</v>
      </c>
      <c r="AT678" s="3">
        <v>5.1100628930817613E-2</v>
      </c>
      <c r="AU678" s="3">
        <v>4.5597484276729557E-2</v>
      </c>
      <c r="AV678" s="3">
        <v>6.3679245283018868E-2</v>
      </c>
      <c r="AW678" s="3">
        <v>4.6776729559748424E-2</v>
      </c>
      <c r="AX678" s="3">
        <v>8.0974842767295593E-2</v>
      </c>
      <c r="AY678" s="3">
        <v>9.1588050314465402E-2</v>
      </c>
      <c r="AZ678" s="3">
        <v>8.2154088050314461E-2</v>
      </c>
      <c r="BA678" s="3">
        <v>7.3113207547169809E-2</v>
      </c>
      <c r="BB678" s="3">
        <v>6.6037735849056603E-2</v>
      </c>
      <c r="BC678" s="3">
        <v>5.4245283018867926E-2</v>
      </c>
      <c r="BD678" s="3">
        <v>2.6729559748427674E-2</v>
      </c>
      <c r="BE678" s="3">
        <v>1.5723270440251572E-2</v>
      </c>
      <c r="BF678" s="3">
        <v>4.7169811320754715E-3</v>
      </c>
      <c r="BG678" s="3">
        <v>1.5723270440251573E-3</v>
      </c>
      <c r="BH678" s="3" t="str">
        <f t="shared" si="10"/>
        <v>52412020</v>
      </c>
      <c r="BI678">
        <v>331</v>
      </c>
      <c r="BJ678">
        <v>3137.75</v>
      </c>
      <c r="BK678">
        <v>0</v>
      </c>
    </row>
    <row r="679" spans="1:63" ht="14.25" customHeight="1" x14ac:dyDescent="0.3">
      <c r="A679" s="3" t="s">
        <v>77</v>
      </c>
      <c r="B679" s="3" t="s">
        <v>111</v>
      </c>
      <c r="C679" s="3">
        <v>0.24935732647814909</v>
      </c>
      <c r="D679" s="3">
        <v>0.40102827763496146</v>
      </c>
      <c r="E679" s="3">
        <v>0.34961439588688947</v>
      </c>
      <c r="F679" s="4">
        <v>485</v>
      </c>
      <c r="G679" s="4">
        <v>780</v>
      </c>
      <c r="H679" s="4">
        <v>680</v>
      </c>
      <c r="I679" s="4">
        <v>2.4300000000000002</v>
      </c>
      <c r="J679" s="3">
        <v>0.47991761071060762</v>
      </c>
      <c r="K679" s="3">
        <v>0.52008238928939243</v>
      </c>
      <c r="L679" s="1">
        <v>2330</v>
      </c>
      <c r="M679" s="1">
        <v>2525</v>
      </c>
      <c r="N679" s="3">
        <v>0.90412371134020619</v>
      </c>
      <c r="O679" s="3">
        <v>2.1649484536082474E-2</v>
      </c>
      <c r="P679" s="3">
        <v>7.422680412371134E-2</v>
      </c>
      <c r="Q679" s="1">
        <v>4385</v>
      </c>
      <c r="R679" s="1">
        <v>105</v>
      </c>
      <c r="S679" s="1">
        <v>360</v>
      </c>
      <c r="T679" s="1">
        <v>480</v>
      </c>
      <c r="U679" s="1">
        <v>595</v>
      </c>
      <c r="V679" s="1">
        <v>665</v>
      </c>
      <c r="W679" s="1">
        <v>385</v>
      </c>
      <c r="X679" s="1">
        <v>230</v>
      </c>
      <c r="Y679" s="1">
        <v>425</v>
      </c>
      <c r="Z679" s="1">
        <v>505</v>
      </c>
      <c r="AA679" s="1">
        <v>550</v>
      </c>
      <c r="AB679" s="1">
        <v>635</v>
      </c>
      <c r="AC679" s="1">
        <v>550</v>
      </c>
      <c r="AD679" s="1">
        <v>740</v>
      </c>
      <c r="AE679" s="1">
        <v>660</v>
      </c>
      <c r="AF679" s="1">
        <v>620</v>
      </c>
      <c r="AG679" s="1">
        <v>670</v>
      </c>
      <c r="AH679" s="1">
        <v>665</v>
      </c>
      <c r="AI679" s="1">
        <v>475</v>
      </c>
      <c r="AJ679" s="1">
        <v>425</v>
      </c>
      <c r="AK679" s="1">
        <v>290</v>
      </c>
      <c r="AL679" s="1">
        <v>140</v>
      </c>
      <c r="AM679" s="1">
        <v>5</v>
      </c>
      <c r="AN679" s="3">
        <v>4.9433573635427393E-2</v>
      </c>
      <c r="AO679" s="3">
        <v>6.1277033985581875E-2</v>
      </c>
      <c r="AP679" s="3">
        <v>6.8486096807415034E-2</v>
      </c>
      <c r="AQ679" s="3">
        <v>3.964984552008239E-2</v>
      </c>
      <c r="AR679" s="3">
        <v>2.368692070030896E-2</v>
      </c>
      <c r="AS679" s="3">
        <v>4.3769309989701341E-2</v>
      </c>
      <c r="AT679" s="3">
        <v>5.2008238928939236E-2</v>
      </c>
      <c r="AU679" s="3">
        <v>5.6642636457260559E-2</v>
      </c>
      <c r="AV679" s="3">
        <v>6.5396498455200819E-2</v>
      </c>
      <c r="AW679" s="3">
        <v>5.6642636457260559E-2</v>
      </c>
      <c r="AX679" s="3">
        <v>7.6210092687950565E-2</v>
      </c>
      <c r="AY679" s="3">
        <v>6.7971163748712662E-2</v>
      </c>
      <c r="AZ679" s="3">
        <v>6.3851699279093718E-2</v>
      </c>
      <c r="BA679" s="3">
        <v>6.9001029866117405E-2</v>
      </c>
      <c r="BB679" s="3">
        <v>6.8486096807415034E-2</v>
      </c>
      <c r="BC679" s="3">
        <v>4.8918640576725028E-2</v>
      </c>
      <c r="BD679" s="3">
        <v>4.3769309989701341E-2</v>
      </c>
      <c r="BE679" s="3">
        <v>2.9866117404737384E-2</v>
      </c>
      <c r="BF679" s="3">
        <v>1.4418125643666324E-2</v>
      </c>
      <c r="BG679" s="3">
        <v>5.1493305870236867E-4</v>
      </c>
      <c r="BH679" s="3" t="str">
        <f t="shared" si="10"/>
        <v>52422020</v>
      </c>
      <c r="BI679">
        <v>558.5</v>
      </c>
      <c r="BJ679">
        <v>1539</v>
      </c>
      <c r="BK679">
        <v>0</v>
      </c>
    </row>
    <row r="680" spans="1:63" ht="14.25" customHeight="1" x14ac:dyDescent="0.3">
      <c r="A680" s="3" t="s">
        <v>78</v>
      </c>
      <c r="B680" s="3" t="s">
        <v>111</v>
      </c>
      <c r="C680" s="3">
        <v>0.30701754385964913</v>
      </c>
      <c r="D680" s="3">
        <v>0.34210526315789475</v>
      </c>
      <c r="E680" s="3">
        <v>0.35087719298245612</v>
      </c>
      <c r="F680" s="4">
        <v>350</v>
      </c>
      <c r="G680" s="4">
        <v>390</v>
      </c>
      <c r="H680" s="4">
        <v>400</v>
      </c>
      <c r="I680" s="4">
        <v>2.25</v>
      </c>
      <c r="J680" s="3">
        <v>0.49806201550387597</v>
      </c>
      <c r="K680" s="3">
        <v>0.50193798449612403</v>
      </c>
      <c r="L680" s="1">
        <v>1285</v>
      </c>
      <c r="M680" s="1">
        <v>1295</v>
      </c>
      <c r="N680" s="3">
        <v>0.9031007751937985</v>
      </c>
      <c r="O680" s="3">
        <v>3.875968992248062E-2</v>
      </c>
      <c r="P680" s="3">
        <v>5.8139534883720929E-2</v>
      </c>
      <c r="Q680" s="1">
        <v>2330</v>
      </c>
      <c r="R680" s="1">
        <v>100</v>
      </c>
      <c r="S680" s="1">
        <v>150</v>
      </c>
      <c r="T680" s="1">
        <v>260</v>
      </c>
      <c r="U680" s="1">
        <v>250</v>
      </c>
      <c r="V680" s="1">
        <v>300</v>
      </c>
      <c r="W680" s="1">
        <v>225</v>
      </c>
      <c r="X680" s="1">
        <v>205</v>
      </c>
      <c r="Y680" s="1">
        <v>245</v>
      </c>
      <c r="Z680" s="1">
        <v>355</v>
      </c>
      <c r="AA680" s="1">
        <v>285</v>
      </c>
      <c r="AB680" s="1">
        <v>310</v>
      </c>
      <c r="AC680" s="1">
        <v>310</v>
      </c>
      <c r="AD680" s="1">
        <v>355</v>
      </c>
      <c r="AE680" s="1">
        <v>450</v>
      </c>
      <c r="AF680" s="1">
        <v>425</v>
      </c>
      <c r="AG680" s="1">
        <v>385</v>
      </c>
      <c r="AH680" s="1">
        <v>370</v>
      </c>
      <c r="AI680" s="1">
        <v>220</v>
      </c>
      <c r="AJ680" s="1">
        <v>130</v>
      </c>
      <c r="AK680" s="1">
        <v>60</v>
      </c>
      <c r="AL680" s="1">
        <v>20</v>
      </c>
      <c r="AM680" s="1">
        <v>0</v>
      </c>
      <c r="AN680" s="3">
        <v>5.0387596899224806E-2</v>
      </c>
      <c r="AO680" s="3">
        <v>4.8449612403100778E-2</v>
      </c>
      <c r="AP680" s="3">
        <v>5.8139534883720929E-2</v>
      </c>
      <c r="AQ680" s="3">
        <v>4.3604651162790699E-2</v>
      </c>
      <c r="AR680" s="3">
        <v>3.9728682170542637E-2</v>
      </c>
      <c r="AS680" s="3">
        <v>4.7480620155038761E-2</v>
      </c>
      <c r="AT680" s="3">
        <v>6.8798449612403098E-2</v>
      </c>
      <c r="AU680" s="3">
        <v>5.5232558139534885E-2</v>
      </c>
      <c r="AV680" s="3">
        <v>6.0077519379844964E-2</v>
      </c>
      <c r="AW680" s="3">
        <v>6.0077519379844964E-2</v>
      </c>
      <c r="AX680" s="3">
        <v>6.8798449612403098E-2</v>
      </c>
      <c r="AY680" s="3">
        <v>8.7209302325581398E-2</v>
      </c>
      <c r="AZ680" s="3">
        <v>8.2364341085271311E-2</v>
      </c>
      <c r="BA680" s="3">
        <v>7.4612403100775188E-2</v>
      </c>
      <c r="BB680" s="3">
        <v>7.170542635658915E-2</v>
      </c>
      <c r="BC680" s="3">
        <v>4.2635658914728682E-2</v>
      </c>
      <c r="BD680" s="3">
        <v>2.5193798449612403E-2</v>
      </c>
      <c r="BE680" s="3">
        <v>1.1627906976744186E-2</v>
      </c>
      <c r="BF680" s="3">
        <v>3.875968992248062E-3</v>
      </c>
      <c r="BG680" s="3">
        <v>0</v>
      </c>
      <c r="BH680" s="3" t="str">
        <f t="shared" si="10"/>
        <v>52432020</v>
      </c>
      <c r="BI680">
        <v>419.5</v>
      </c>
      <c r="BJ680">
        <v>2096.5</v>
      </c>
      <c r="BK680">
        <v>0</v>
      </c>
    </row>
    <row r="681" spans="1:63" ht="14.25" customHeight="1" x14ac:dyDescent="0.3">
      <c r="A681" s="3" t="s">
        <v>79</v>
      </c>
      <c r="B681" s="3" t="s">
        <v>111</v>
      </c>
      <c r="C681" s="3">
        <v>0.29629629629629628</v>
      </c>
      <c r="D681" s="3">
        <v>0.34567901234567899</v>
      </c>
      <c r="E681" s="3">
        <v>0.35802469135802467</v>
      </c>
      <c r="F681" s="4">
        <v>360</v>
      </c>
      <c r="G681" s="4">
        <v>420</v>
      </c>
      <c r="H681" s="4">
        <v>435</v>
      </c>
      <c r="I681" s="4">
        <v>2.2599999999999998</v>
      </c>
      <c r="J681" s="3">
        <v>0.51039999999999996</v>
      </c>
      <c r="K681" s="3">
        <v>0.48959999999999998</v>
      </c>
      <c r="L681" s="1">
        <v>1595</v>
      </c>
      <c r="M681" s="1">
        <v>1530</v>
      </c>
      <c r="N681" s="3">
        <v>0.88178913738019171</v>
      </c>
      <c r="O681" s="3">
        <v>3.8338658146964855E-2</v>
      </c>
      <c r="P681" s="3">
        <v>7.9872204472843447E-2</v>
      </c>
      <c r="Q681" s="1">
        <v>2760</v>
      </c>
      <c r="R681" s="1">
        <v>120</v>
      </c>
      <c r="S681" s="1">
        <v>250</v>
      </c>
      <c r="T681" s="1">
        <v>205</v>
      </c>
      <c r="U681" s="1">
        <v>330</v>
      </c>
      <c r="V681" s="1">
        <v>325</v>
      </c>
      <c r="W681" s="1">
        <v>305</v>
      </c>
      <c r="X681" s="1">
        <v>250</v>
      </c>
      <c r="Y681" s="1">
        <v>255</v>
      </c>
      <c r="Z681" s="1">
        <v>360</v>
      </c>
      <c r="AA681" s="1">
        <v>400</v>
      </c>
      <c r="AB681" s="1">
        <v>400</v>
      </c>
      <c r="AC681" s="1">
        <v>320</v>
      </c>
      <c r="AD681" s="1">
        <v>450</v>
      </c>
      <c r="AE681" s="1">
        <v>530</v>
      </c>
      <c r="AF681" s="1">
        <v>655</v>
      </c>
      <c r="AG681" s="1">
        <v>585</v>
      </c>
      <c r="AH681" s="1">
        <v>460</v>
      </c>
      <c r="AI681" s="1">
        <v>210</v>
      </c>
      <c r="AJ681" s="1">
        <v>85</v>
      </c>
      <c r="AK681" s="1">
        <v>80</v>
      </c>
      <c r="AL681" s="1">
        <v>30</v>
      </c>
      <c r="AM681" s="1">
        <v>20</v>
      </c>
      <c r="AN681" s="3">
        <v>3.2773780975219824E-2</v>
      </c>
      <c r="AO681" s="3">
        <v>5.2757793764988008E-2</v>
      </c>
      <c r="AP681" s="3">
        <v>5.1958433253397281E-2</v>
      </c>
      <c r="AQ681" s="3">
        <v>4.8760991207034372E-2</v>
      </c>
      <c r="AR681" s="3">
        <v>3.9968025579536368E-2</v>
      </c>
      <c r="AS681" s="3">
        <v>4.0767386091127102E-2</v>
      </c>
      <c r="AT681" s="3">
        <v>5.7553956834532377E-2</v>
      </c>
      <c r="AU681" s="3">
        <v>6.3948840927258194E-2</v>
      </c>
      <c r="AV681" s="3">
        <v>6.3948840927258194E-2</v>
      </c>
      <c r="AW681" s="3">
        <v>5.1159072741806554E-2</v>
      </c>
      <c r="AX681" s="3">
        <v>7.1942446043165464E-2</v>
      </c>
      <c r="AY681" s="3">
        <v>8.4732214228617111E-2</v>
      </c>
      <c r="AZ681" s="3">
        <v>0.10471622701838529</v>
      </c>
      <c r="BA681" s="3">
        <v>9.3525179856115109E-2</v>
      </c>
      <c r="BB681" s="3">
        <v>7.3541167066346919E-2</v>
      </c>
      <c r="BC681" s="3">
        <v>3.3573141486810551E-2</v>
      </c>
      <c r="BD681" s="3">
        <v>1.3589128697042365E-2</v>
      </c>
      <c r="BE681" s="3">
        <v>1.2789768185451638E-2</v>
      </c>
      <c r="BF681" s="3">
        <v>4.7961630695443642E-3</v>
      </c>
      <c r="BG681" s="3">
        <v>3.1974420463629096E-3</v>
      </c>
      <c r="BH681" s="3" t="str">
        <f t="shared" si="10"/>
        <v>52442020</v>
      </c>
      <c r="BI681">
        <v>303</v>
      </c>
      <c r="BJ681">
        <v>2593.5</v>
      </c>
      <c r="BK681">
        <v>0</v>
      </c>
    </row>
    <row r="682" spans="1:63" ht="14.25" customHeight="1" x14ac:dyDescent="0.3">
      <c r="A682" s="3" t="s">
        <v>80</v>
      </c>
      <c r="B682" s="3" t="s">
        <v>111</v>
      </c>
      <c r="C682" s="3">
        <v>0.21710526315789475</v>
      </c>
      <c r="D682" s="3">
        <v>0.59868421052631582</v>
      </c>
      <c r="E682" s="3">
        <v>0.18421052631578946</v>
      </c>
      <c r="F682" s="4">
        <v>330</v>
      </c>
      <c r="G682" s="4">
        <v>910</v>
      </c>
      <c r="H682" s="4">
        <v>280</v>
      </c>
      <c r="I682" s="4">
        <v>2.82</v>
      </c>
      <c r="J682" s="3">
        <v>0.5046403712296984</v>
      </c>
      <c r="K682" s="3">
        <v>0.4953596287703016</v>
      </c>
      <c r="L682" s="1">
        <v>2175</v>
      </c>
      <c r="M682" s="1">
        <v>2135</v>
      </c>
      <c r="N682" s="3">
        <v>0.82810685249709637</v>
      </c>
      <c r="O682" s="3">
        <v>8.943089430894309E-2</v>
      </c>
      <c r="P682" s="3">
        <v>8.2462253193960514E-2</v>
      </c>
      <c r="Q682" s="1">
        <v>3565</v>
      </c>
      <c r="R682" s="1">
        <v>385</v>
      </c>
      <c r="S682" s="1">
        <v>355</v>
      </c>
      <c r="T682" s="1">
        <v>1100</v>
      </c>
      <c r="U682" s="1">
        <v>695</v>
      </c>
      <c r="V682" s="1">
        <v>350</v>
      </c>
      <c r="W682" s="1">
        <v>200</v>
      </c>
      <c r="X682" s="1">
        <v>440</v>
      </c>
      <c r="Y682" s="1">
        <v>910</v>
      </c>
      <c r="Z682" s="1">
        <v>1225</v>
      </c>
      <c r="AA682" s="1">
        <v>985</v>
      </c>
      <c r="AB682" s="1">
        <v>640</v>
      </c>
      <c r="AC682" s="1">
        <v>1130</v>
      </c>
      <c r="AD682" s="1">
        <v>390</v>
      </c>
      <c r="AE682" s="1">
        <v>190</v>
      </c>
      <c r="AF682" s="1">
        <v>140</v>
      </c>
      <c r="AG682" s="1">
        <v>90</v>
      </c>
      <c r="AH682" s="1">
        <v>80</v>
      </c>
      <c r="AI682" s="1">
        <v>45</v>
      </c>
      <c r="AJ682" s="1">
        <v>5</v>
      </c>
      <c r="AK682" s="1">
        <v>0</v>
      </c>
      <c r="AL682" s="1">
        <v>0</v>
      </c>
      <c r="AM682" s="1">
        <v>0</v>
      </c>
      <c r="AN682" s="3">
        <v>0.12768427161926871</v>
      </c>
      <c r="AO682" s="3">
        <v>8.0673244341265229E-2</v>
      </c>
      <c r="AP682" s="3">
        <v>4.0626813697040048E-2</v>
      </c>
      <c r="AQ682" s="3">
        <v>2.3215322112594312E-2</v>
      </c>
      <c r="AR682" s="3">
        <v>5.1073708647707487E-2</v>
      </c>
      <c r="AS682" s="3">
        <v>0.10562971561230412</v>
      </c>
      <c r="AT682" s="3">
        <v>0.14219384793964016</v>
      </c>
      <c r="AU682" s="3">
        <v>0.11433546140452699</v>
      </c>
      <c r="AV682" s="3">
        <v>7.42890307603018E-2</v>
      </c>
      <c r="AW682" s="3">
        <v>0.13116656993615786</v>
      </c>
      <c r="AX682" s="3">
        <v>4.5269878119558911E-2</v>
      </c>
      <c r="AY682" s="3">
        <v>2.2054556006964595E-2</v>
      </c>
      <c r="AZ682" s="3">
        <v>1.6250725478816019E-2</v>
      </c>
      <c r="BA682" s="3">
        <v>1.0446894950667441E-2</v>
      </c>
      <c r="BB682" s="3">
        <v>9.286128845037725E-3</v>
      </c>
      <c r="BC682" s="3">
        <v>5.2234474753337203E-3</v>
      </c>
      <c r="BD682" s="3">
        <v>5.8038305281485781E-4</v>
      </c>
      <c r="BE682" s="3">
        <v>0</v>
      </c>
      <c r="BF682" s="3">
        <v>0</v>
      </c>
      <c r="BG682" s="3">
        <v>0</v>
      </c>
      <c r="BH682" s="3" t="str">
        <f t="shared" si="10"/>
        <v>52452020</v>
      </c>
      <c r="BI682">
        <v>274.33333333333331</v>
      </c>
      <c r="BJ682">
        <v>2449.25</v>
      </c>
      <c r="BK682">
        <v>0</v>
      </c>
    </row>
    <row r="683" spans="1:63" ht="14.25" customHeight="1" x14ac:dyDescent="0.3">
      <c r="A683" s="3" t="s">
        <v>81</v>
      </c>
      <c r="B683" s="3" t="s">
        <v>111</v>
      </c>
      <c r="C683" s="3">
        <v>0.39393939393939392</v>
      </c>
      <c r="D683" s="3">
        <v>0.32442067736185382</v>
      </c>
      <c r="E683" s="3">
        <v>0.28163992869875221</v>
      </c>
      <c r="F683" s="4">
        <v>1105</v>
      </c>
      <c r="G683" s="4">
        <v>910</v>
      </c>
      <c r="H683" s="4">
        <v>790</v>
      </c>
      <c r="I683" s="4">
        <v>2.11</v>
      </c>
      <c r="J683" s="3">
        <v>0.48668885191347755</v>
      </c>
      <c r="K683" s="3">
        <v>0.51331114808652245</v>
      </c>
      <c r="L683" s="1">
        <v>2925</v>
      </c>
      <c r="M683" s="1">
        <v>3085</v>
      </c>
      <c r="N683" s="3">
        <v>0.8354114713216958</v>
      </c>
      <c r="O683" s="3">
        <v>8.5619285120532004E-2</v>
      </c>
      <c r="P683" s="3">
        <v>7.896924355777224E-2</v>
      </c>
      <c r="Q683" s="1">
        <v>5025</v>
      </c>
      <c r="R683" s="1">
        <v>515</v>
      </c>
      <c r="S683" s="1">
        <v>475</v>
      </c>
      <c r="T683" s="1">
        <v>560</v>
      </c>
      <c r="U683" s="1">
        <v>610</v>
      </c>
      <c r="V683" s="1">
        <v>760</v>
      </c>
      <c r="W683" s="1">
        <v>695</v>
      </c>
      <c r="X683" s="1">
        <v>700</v>
      </c>
      <c r="Y683" s="1">
        <v>725</v>
      </c>
      <c r="Z683" s="1">
        <v>705</v>
      </c>
      <c r="AA683" s="1">
        <v>630</v>
      </c>
      <c r="AB683" s="1">
        <v>885</v>
      </c>
      <c r="AC683" s="1">
        <v>530</v>
      </c>
      <c r="AD683" s="1">
        <v>1005</v>
      </c>
      <c r="AE683" s="1">
        <v>845</v>
      </c>
      <c r="AF683" s="1">
        <v>715</v>
      </c>
      <c r="AG683" s="1">
        <v>710</v>
      </c>
      <c r="AH683" s="1">
        <v>755</v>
      </c>
      <c r="AI683" s="1">
        <v>525</v>
      </c>
      <c r="AJ683" s="1">
        <v>395</v>
      </c>
      <c r="AK683" s="1">
        <v>200</v>
      </c>
      <c r="AL683" s="1">
        <v>50</v>
      </c>
      <c r="AM683" s="1">
        <v>25</v>
      </c>
      <c r="AN683" s="3">
        <v>4.6569646569646572E-2</v>
      </c>
      <c r="AO683" s="3">
        <v>5.072765072765073E-2</v>
      </c>
      <c r="AP683" s="3">
        <v>6.3201663201663205E-2</v>
      </c>
      <c r="AQ683" s="3">
        <v>5.7796257796257799E-2</v>
      </c>
      <c r="AR683" s="3">
        <v>5.8212058212058215E-2</v>
      </c>
      <c r="AS683" s="3">
        <v>6.0291060291060294E-2</v>
      </c>
      <c r="AT683" s="3">
        <v>5.8627858627858631E-2</v>
      </c>
      <c r="AU683" s="3">
        <v>5.2390852390852394E-2</v>
      </c>
      <c r="AV683" s="3">
        <v>7.3596673596673601E-2</v>
      </c>
      <c r="AW683" s="3">
        <v>4.4074844074844077E-2</v>
      </c>
      <c r="AX683" s="3">
        <v>8.3575883575883581E-2</v>
      </c>
      <c r="AY683" s="3">
        <v>7.0270270270270274E-2</v>
      </c>
      <c r="AZ683" s="3">
        <v>5.9459459459459463E-2</v>
      </c>
      <c r="BA683" s="3">
        <v>5.9043659043659047E-2</v>
      </c>
      <c r="BB683" s="3">
        <v>6.2785862785862789E-2</v>
      </c>
      <c r="BC683" s="3">
        <v>4.3659043659043661E-2</v>
      </c>
      <c r="BD683" s="3">
        <v>3.284823284823285E-2</v>
      </c>
      <c r="BE683" s="3">
        <v>1.6632016632016633E-2</v>
      </c>
      <c r="BF683" s="3">
        <v>4.1580041580041582E-3</v>
      </c>
      <c r="BG683" s="3">
        <v>2.0790020790020791E-3</v>
      </c>
      <c r="BH683" s="3" t="str">
        <f t="shared" si="10"/>
        <v>52462020</v>
      </c>
      <c r="BI683">
        <v>294.5</v>
      </c>
      <c r="BJ683">
        <v>4234</v>
      </c>
      <c r="BK683">
        <v>0</v>
      </c>
    </row>
    <row r="684" spans="1:63" ht="14.25" customHeight="1" x14ac:dyDescent="0.3">
      <c r="A684" s="3" t="s">
        <v>82</v>
      </c>
      <c r="B684" s="3" t="s">
        <v>111</v>
      </c>
      <c r="C684" s="3">
        <v>0.20922570016474465</v>
      </c>
      <c r="D684" s="3">
        <v>0.54200988467874789</v>
      </c>
      <c r="E684" s="3">
        <v>0.24876441515650741</v>
      </c>
      <c r="F684" s="4">
        <v>635</v>
      </c>
      <c r="G684" s="4">
        <v>1645</v>
      </c>
      <c r="H684" s="4">
        <v>755</v>
      </c>
      <c r="I684" s="4">
        <v>2.66</v>
      </c>
      <c r="J684" s="3">
        <v>0.49197530864197531</v>
      </c>
      <c r="K684" s="3">
        <v>0.50802469135802464</v>
      </c>
      <c r="L684" s="1">
        <v>3985</v>
      </c>
      <c r="M684" s="1">
        <v>4115</v>
      </c>
      <c r="N684" s="3">
        <v>0.85</v>
      </c>
      <c r="O684" s="3">
        <v>7.5925925925925924E-2</v>
      </c>
      <c r="P684" s="3">
        <v>7.407407407407407E-2</v>
      </c>
      <c r="Q684" s="1">
        <v>6885</v>
      </c>
      <c r="R684" s="1">
        <v>615</v>
      </c>
      <c r="S684" s="1">
        <v>600</v>
      </c>
      <c r="T684" s="1">
        <v>1040</v>
      </c>
      <c r="U684" s="1">
        <v>1400</v>
      </c>
      <c r="V684" s="1">
        <v>1225</v>
      </c>
      <c r="W684" s="1">
        <v>730</v>
      </c>
      <c r="X684" s="1">
        <v>690</v>
      </c>
      <c r="Y684" s="1">
        <v>1070</v>
      </c>
      <c r="Z684" s="1">
        <v>1260</v>
      </c>
      <c r="AA684" s="1">
        <v>1385</v>
      </c>
      <c r="AB684" s="1">
        <v>1675</v>
      </c>
      <c r="AC684" s="1">
        <v>1345</v>
      </c>
      <c r="AD684" s="1">
        <v>1450</v>
      </c>
      <c r="AE684" s="1">
        <v>1030</v>
      </c>
      <c r="AF684" s="1">
        <v>770</v>
      </c>
      <c r="AG684" s="1">
        <v>510</v>
      </c>
      <c r="AH684" s="1">
        <v>360</v>
      </c>
      <c r="AI684" s="1">
        <v>160</v>
      </c>
      <c r="AJ684" s="1">
        <v>65</v>
      </c>
      <c r="AK684" s="1">
        <v>30</v>
      </c>
      <c r="AL684" s="1">
        <v>10</v>
      </c>
      <c r="AM684" s="1">
        <v>0</v>
      </c>
      <c r="AN684" s="3">
        <v>6.4177722925023148E-2</v>
      </c>
      <c r="AO684" s="3">
        <v>8.6393088552915762E-2</v>
      </c>
      <c r="AP684" s="3">
        <v>7.5593952483801297E-2</v>
      </c>
      <c r="AQ684" s="3">
        <v>4.5047824745448939E-2</v>
      </c>
      <c r="AR684" s="3">
        <v>4.2579450786794197E-2</v>
      </c>
      <c r="AS684" s="3">
        <v>6.6029003394014199E-2</v>
      </c>
      <c r="AT684" s="3">
        <v>7.775377969762419E-2</v>
      </c>
      <c r="AU684" s="3">
        <v>8.5467448318420236E-2</v>
      </c>
      <c r="AV684" s="3">
        <v>0.10336315951866708</v>
      </c>
      <c r="AW684" s="3">
        <v>8.2999074359765501E-2</v>
      </c>
      <c r="AX684" s="3">
        <v>8.947855600123418E-2</v>
      </c>
      <c r="AY684" s="3">
        <v>6.356062943535945E-2</v>
      </c>
      <c r="AZ684" s="3">
        <v>4.7516198704103674E-2</v>
      </c>
      <c r="BA684" s="3">
        <v>3.1471767972847883E-2</v>
      </c>
      <c r="BB684" s="3">
        <v>2.2215365627892624E-2</v>
      </c>
      <c r="BC684" s="3">
        <v>9.8734958346189446E-3</v>
      </c>
      <c r="BD684" s="3">
        <v>4.0111076828139467E-3</v>
      </c>
      <c r="BE684" s="3">
        <v>1.8512804689910522E-3</v>
      </c>
      <c r="BF684" s="3">
        <v>6.1709348966368404E-4</v>
      </c>
      <c r="BG684" s="3">
        <v>0</v>
      </c>
      <c r="BH684" s="3" t="str">
        <f t="shared" si="10"/>
        <v>52472020</v>
      </c>
      <c r="BI684">
        <v>343.66666666666669</v>
      </c>
      <c r="BJ684">
        <v>5405.333333333333</v>
      </c>
      <c r="BK684">
        <v>0</v>
      </c>
    </row>
    <row r="685" spans="1:63" ht="14.25" customHeight="1" x14ac:dyDescent="0.3">
      <c r="A685" s="3" t="s">
        <v>83</v>
      </c>
      <c r="B685" s="3" t="s">
        <v>111</v>
      </c>
      <c r="C685" s="3">
        <v>0.25892857142857145</v>
      </c>
      <c r="D685" s="3">
        <v>0.38392857142857145</v>
      </c>
      <c r="E685" s="3">
        <v>0.35714285714285715</v>
      </c>
      <c r="F685" s="4">
        <v>145</v>
      </c>
      <c r="G685" s="4">
        <v>215</v>
      </c>
      <c r="H685" s="4">
        <v>200</v>
      </c>
      <c r="I685" s="4">
        <v>2.46</v>
      </c>
      <c r="J685" s="3">
        <v>0.51724137931034486</v>
      </c>
      <c r="K685" s="3">
        <v>0.48275862068965519</v>
      </c>
      <c r="L685" s="1">
        <v>750</v>
      </c>
      <c r="M685" s="1">
        <v>700</v>
      </c>
      <c r="N685" s="3">
        <v>0.90972222222222221</v>
      </c>
      <c r="O685" s="3">
        <v>2.0833333333333332E-2</v>
      </c>
      <c r="P685" s="3">
        <v>6.9444444444444448E-2</v>
      </c>
      <c r="Q685" s="1">
        <v>1310</v>
      </c>
      <c r="R685" s="1">
        <v>30</v>
      </c>
      <c r="S685" s="1">
        <v>100</v>
      </c>
      <c r="T685" s="1">
        <v>145</v>
      </c>
      <c r="U685" s="1">
        <v>200</v>
      </c>
      <c r="V685" s="1">
        <v>225</v>
      </c>
      <c r="W685" s="1">
        <v>125</v>
      </c>
      <c r="X685" s="1">
        <v>105</v>
      </c>
      <c r="Y685" s="1">
        <v>130</v>
      </c>
      <c r="Z685" s="1">
        <v>160</v>
      </c>
      <c r="AA685" s="1">
        <v>170</v>
      </c>
      <c r="AB685" s="1">
        <v>240</v>
      </c>
      <c r="AC685" s="1">
        <v>185</v>
      </c>
      <c r="AD685" s="1">
        <v>200</v>
      </c>
      <c r="AE685" s="1">
        <v>175</v>
      </c>
      <c r="AF685" s="1">
        <v>235</v>
      </c>
      <c r="AG685" s="1">
        <v>185</v>
      </c>
      <c r="AH685" s="1">
        <v>180</v>
      </c>
      <c r="AI685" s="1">
        <v>115</v>
      </c>
      <c r="AJ685" s="1">
        <v>60</v>
      </c>
      <c r="AK685" s="1">
        <v>30</v>
      </c>
      <c r="AL685" s="1">
        <v>20</v>
      </c>
      <c r="AM685" s="1">
        <v>5</v>
      </c>
      <c r="AN685" s="3">
        <v>5.0173010380622836E-2</v>
      </c>
      <c r="AO685" s="3">
        <v>6.9204152249134954E-2</v>
      </c>
      <c r="AP685" s="3">
        <v>7.7854671280276816E-2</v>
      </c>
      <c r="AQ685" s="3">
        <v>4.3252595155709339E-2</v>
      </c>
      <c r="AR685" s="3">
        <v>3.6332179930795849E-2</v>
      </c>
      <c r="AS685" s="3">
        <v>4.4982698961937718E-2</v>
      </c>
      <c r="AT685" s="3">
        <v>5.536332179930796E-2</v>
      </c>
      <c r="AU685" s="3">
        <v>5.8823529411764705E-2</v>
      </c>
      <c r="AV685" s="3">
        <v>8.3044982698961933E-2</v>
      </c>
      <c r="AW685" s="3">
        <v>6.4013840830449822E-2</v>
      </c>
      <c r="AX685" s="3">
        <v>6.9204152249134954E-2</v>
      </c>
      <c r="AY685" s="3">
        <v>6.0553633217993078E-2</v>
      </c>
      <c r="AZ685" s="3">
        <v>8.1314878892733561E-2</v>
      </c>
      <c r="BA685" s="3">
        <v>6.4013840830449822E-2</v>
      </c>
      <c r="BB685" s="3">
        <v>6.228373702422145E-2</v>
      </c>
      <c r="BC685" s="3">
        <v>3.9792387543252594E-2</v>
      </c>
      <c r="BD685" s="3">
        <v>2.0761245674740483E-2</v>
      </c>
      <c r="BE685" s="3">
        <v>1.0380622837370242E-2</v>
      </c>
      <c r="BF685" s="3">
        <v>6.920415224913495E-3</v>
      </c>
      <c r="BG685" s="3">
        <v>1.7301038062283738E-3</v>
      </c>
      <c r="BH685" s="3" t="str">
        <f t="shared" si="10"/>
        <v>52482020</v>
      </c>
      <c r="BI685">
        <v>620</v>
      </c>
      <c r="BJ685">
        <v>552</v>
      </c>
      <c r="BK685">
        <v>0</v>
      </c>
    </row>
    <row r="686" spans="1:63" ht="14.25" customHeight="1" x14ac:dyDescent="0.3">
      <c r="A686" s="3" t="s">
        <v>84</v>
      </c>
      <c r="B686" s="3" t="s">
        <v>111</v>
      </c>
      <c r="C686" s="3">
        <v>0.25925925925925924</v>
      </c>
      <c r="D686" s="3">
        <v>0.44444444444444442</v>
      </c>
      <c r="E686" s="3">
        <v>0.29629629629629628</v>
      </c>
      <c r="F686" s="4">
        <v>35</v>
      </c>
      <c r="G686" s="4">
        <v>60</v>
      </c>
      <c r="H686" s="4">
        <v>40</v>
      </c>
      <c r="I686" s="4">
        <v>2.5</v>
      </c>
      <c r="J686" s="3">
        <v>0.52238805970149249</v>
      </c>
      <c r="K686" s="3">
        <v>0.47761194029850745</v>
      </c>
      <c r="L686" s="1">
        <v>175</v>
      </c>
      <c r="M686" s="1">
        <v>160</v>
      </c>
      <c r="N686" s="3">
        <v>0.9242424242424242</v>
      </c>
      <c r="O686" s="3">
        <v>1.5151515151515152E-2</v>
      </c>
      <c r="P686" s="3">
        <v>6.0606060606060608E-2</v>
      </c>
      <c r="Q686" s="1">
        <v>305</v>
      </c>
      <c r="R686" s="1">
        <v>5</v>
      </c>
      <c r="S686" s="1">
        <v>20</v>
      </c>
      <c r="T686" s="1">
        <v>20</v>
      </c>
      <c r="U686" s="1">
        <v>20</v>
      </c>
      <c r="V686" s="1">
        <v>65</v>
      </c>
      <c r="W686" s="1">
        <v>80</v>
      </c>
      <c r="X686" s="1">
        <v>20</v>
      </c>
      <c r="Y686" s="1">
        <v>15</v>
      </c>
      <c r="Z686" s="1">
        <v>35</v>
      </c>
      <c r="AA686" s="1">
        <v>25</v>
      </c>
      <c r="AB686" s="1">
        <v>60</v>
      </c>
      <c r="AC686" s="1">
        <v>20</v>
      </c>
      <c r="AD686" s="1">
        <v>100</v>
      </c>
      <c r="AE686" s="1">
        <v>65</v>
      </c>
      <c r="AF686" s="1">
        <v>50</v>
      </c>
      <c r="AG686" s="1">
        <v>25</v>
      </c>
      <c r="AH686" s="1">
        <v>35</v>
      </c>
      <c r="AI686" s="1">
        <v>0</v>
      </c>
      <c r="AJ686" s="1">
        <v>25</v>
      </c>
      <c r="AK686" s="1">
        <v>15</v>
      </c>
      <c r="AL686" s="1">
        <v>0</v>
      </c>
      <c r="AM686" s="1">
        <v>0</v>
      </c>
      <c r="AN686" s="3">
        <v>2.9629629629629631E-2</v>
      </c>
      <c r="AO686" s="3">
        <v>2.9629629629629631E-2</v>
      </c>
      <c r="AP686" s="3">
        <v>9.6296296296296297E-2</v>
      </c>
      <c r="AQ686" s="3">
        <v>0.11851851851851852</v>
      </c>
      <c r="AR686" s="3">
        <v>2.9629629629629631E-2</v>
      </c>
      <c r="AS686" s="3">
        <v>2.2222222222222223E-2</v>
      </c>
      <c r="AT686" s="3">
        <v>5.185185185185185E-2</v>
      </c>
      <c r="AU686" s="3">
        <v>3.7037037037037035E-2</v>
      </c>
      <c r="AV686" s="3">
        <v>8.8888888888888892E-2</v>
      </c>
      <c r="AW686" s="3">
        <v>2.9629629629629631E-2</v>
      </c>
      <c r="AX686" s="3">
        <v>0.14814814814814814</v>
      </c>
      <c r="AY686" s="3">
        <v>9.6296296296296297E-2</v>
      </c>
      <c r="AZ686" s="3">
        <v>7.407407407407407E-2</v>
      </c>
      <c r="BA686" s="3">
        <v>3.7037037037037035E-2</v>
      </c>
      <c r="BB686" s="3">
        <v>5.185185185185185E-2</v>
      </c>
      <c r="BC686" s="3">
        <v>0</v>
      </c>
      <c r="BD686" s="3">
        <v>3.7037037037037035E-2</v>
      </c>
      <c r="BE686" s="3">
        <v>2.2222222222222223E-2</v>
      </c>
      <c r="BF686" s="3">
        <v>0</v>
      </c>
      <c r="BG686" s="3">
        <v>0</v>
      </c>
      <c r="BH686" s="3" t="str">
        <f t="shared" si="10"/>
        <v>52492020</v>
      </c>
      <c r="BI686">
        <v>571</v>
      </c>
      <c r="BJ686">
        <v>132</v>
      </c>
      <c r="BK686">
        <v>0</v>
      </c>
    </row>
    <row r="687" spans="1:63" ht="14.25" customHeight="1" x14ac:dyDescent="0.3">
      <c r="A687" s="3" t="s">
        <v>85</v>
      </c>
      <c r="B687" s="3" t="s">
        <v>111</v>
      </c>
      <c r="C687" s="3">
        <v>0.25</v>
      </c>
      <c r="D687" s="3">
        <v>0.35416666666666669</v>
      </c>
      <c r="E687" s="3">
        <v>0.39583333333333331</v>
      </c>
      <c r="F687" s="4">
        <v>60</v>
      </c>
      <c r="G687" s="4">
        <v>85</v>
      </c>
      <c r="H687" s="4">
        <v>95</v>
      </c>
      <c r="I687" s="4">
        <v>2.4900000000000002</v>
      </c>
      <c r="J687" s="3">
        <v>0.53333333333333333</v>
      </c>
      <c r="K687" s="3">
        <v>0.46666666666666667</v>
      </c>
      <c r="L687" s="1">
        <v>320</v>
      </c>
      <c r="M687" s="1">
        <v>280</v>
      </c>
      <c r="N687" s="3">
        <v>0.94166666666666665</v>
      </c>
      <c r="O687" s="3">
        <v>2.5000000000000001E-2</v>
      </c>
      <c r="P687" s="3">
        <v>3.3333333333333333E-2</v>
      </c>
      <c r="Q687" s="1">
        <v>565</v>
      </c>
      <c r="R687" s="1">
        <v>15</v>
      </c>
      <c r="S687" s="1">
        <v>20</v>
      </c>
      <c r="T687" s="1">
        <v>60</v>
      </c>
      <c r="U687" s="1">
        <v>60</v>
      </c>
      <c r="V687" s="1">
        <v>85</v>
      </c>
      <c r="W687" s="1">
        <v>85</v>
      </c>
      <c r="X687" s="1">
        <v>105</v>
      </c>
      <c r="Y687" s="1">
        <v>80</v>
      </c>
      <c r="Z687" s="1">
        <v>60</v>
      </c>
      <c r="AA687" s="1">
        <v>60</v>
      </c>
      <c r="AB687" s="1">
        <v>45</v>
      </c>
      <c r="AC687" s="1">
        <v>50</v>
      </c>
      <c r="AD687" s="1">
        <v>95</v>
      </c>
      <c r="AE687" s="1">
        <v>120</v>
      </c>
      <c r="AF687" s="1">
        <v>65</v>
      </c>
      <c r="AG687" s="1">
        <v>80</v>
      </c>
      <c r="AH687" s="1">
        <v>65</v>
      </c>
      <c r="AI687" s="1">
        <v>30</v>
      </c>
      <c r="AJ687" s="1">
        <v>40</v>
      </c>
      <c r="AK687" s="1">
        <v>15</v>
      </c>
      <c r="AL687" s="1">
        <v>0</v>
      </c>
      <c r="AM687" s="1">
        <v>0</v>
      </c>
      <c r="AN687" s="3">
        <v>0.05</v>
      </c>
      <c r="AO687" s="3">
        <v>0.05</v>
      </c>
      <c r="AP687" s="3">
        <v>7.0833333333333331E-2</v>
      </c>
      <c r="AQ687" s="3">
        <v>7.0833333333333331E-2</v>
      </c>
      <c r="AR687" s="3">
        <v>8.7499999999999994E-2</v>
      </c>
      <c r="AS687" s="3">
        <v>6.6666666666666666E-2</v>
      </c>
      <c r="AT687" s="3">
        <v>0.05</v>
      </c>
      <c r="AU687" s="3">
        <v>0.05</v>
      </c>
      <c r="AV687" s="3">
        <v>3.7499999999999999E-2</v>
      </c>
      <c r="AW687" s="3">
        <v>4.1666666666666664E-2</v>
      </c>
      <c r="AX687" s="3">
        <v>7.9166666666666663E-2</v>
      </c>
      <c r="AY687" s="3">
        <v>0.1</v>
      </c>
      <c r="AZ687" s="3">
        <v>5.4166666666666669E-2</v>
      </c>
      <c r="BA687" s="3">
        <v>6.6666666666666666E-2</v>
      </c>
      <c r="BB687" s="3">
        <v>5.4166666666666669E-2</v>
      </c>
      <c r="BC687" s="3">
        <v>2.5000000000000001E-2</v>
      </c>
      <c r="BD687" s="3">
        <v>3.3333333333333333E-2</v>
      </c>
      <c r="BE687" s="3">
        <v>1.2500000000000001E-2</v>
      </c>
      <c r="BF687" s="3">
        <v>0</v>
      </c>
      <c r="BG687" s="3">
        <v>0</v>
      </c>
      <c r="BH687" s="3" t="str">
        <f t="shared" si="10"/>
        <v>53812020</v>
      </c>
      <c r="BI687" t="s">
        <v>121</v>
      </c>
      <c r="BJ687" t="s">
        <v>121</v>
      </c>
      <c r="BK687" t="s">
        <v>121</v>
      </c>
    </row>
    <row r="688" spans="1:63" ht="14.25" customHeight="1" x14ac:dyDescent="0.3">
      <c r="A688" s="3" t="s">
        <v>86</v>
      </c>
      <c r="B688" s="3" t="s">
        <v>111</v>
      </c>
      <c r="C688" s="3">
        <v>0.36170212765957449</v>
      </c>
      <c r="D688" s="3">
        <v>0.31205673758865249</v>
      </c>
      <c r="E688" s="3">
        <v>0.32624113475177308</v>
      </c>
      <c r="F688" s="4">
        <v>255</v>
      </c>
      <c r="G688" s="4">
        <v>220</v>
      </c>
      <c r="H688" s="4">
        <v>230</v>
      </c>
      <c r="I688" s="4">
        <v>2.21</v>
      </c>
      <c r="J688" s="3">
        <v>0.52547770700636942</v>
      </c>
      <c r="K688" s="3">
        <v>0.47452229299363058</v>
      </c>
      <c r="L688" s="1">
        <v>825</v>
      </c>
      <c r="M688" s="1">
        <v>745</v>
      </c>
      <c r="N688" s="3">
        <v>0.94855305466237938</v>
      </c>
      <c r="O688" s="3">
        <v>9.6463022508038593E-3</v>
      </c>
      <c r="P688" s="3">
        <v>4.1800643086816719E-2</v>
      </c>
      <c r="Q688" s="1">
        <v>1475</v>
      </c>
      <c r="R688" s="1">
        <v>15</v>
      </c>
      <c r="S688" s="1">
        <v>65</v>
      </c>
      <c r="T688" s="1">
        <v>100</v>
      </c>
      <c r="U688" s="1">
        <v>135</v>
      </c>
      <c r="V688" s="1">
        <v>220</v>
      </c>
      <c r="W688" s="1">
        <v>240</v>
      </c>
      <c r="X688" s="1">
        <v>135</v>
      </c>
      <c r="Y688" s="1">
        <v>120</v>
      </c>
      <c r="Z688" s="1">
        <v>95</v>
      </c>
      <c r="AA688" s="1">
        <v>135</v>
      </c>
      <c r="AB688" s="1">
        <v>285</v>
      </c>
      <c r="AC688" s="1">
        <v>95</v>
      </c>
      <c r="AD688" s="1">
        <v>335</v>
      </c>
      <c r="AE688" s="1">
        <v>300</v>
      </c>
      <c r="AF688" s="1">
        <v>300</v>
      </c>
      <c r="AG688" s="1">
        <v>250</v>
      </c>
      <c r="AH688" s="1">
        <v>165</v>
      </c>
      <c r="AI688" s="1">
        <v>105</v>
      </c>
      <c r="AJ688" s="1">
        <v>80</v>
      </c>
      <c r="AK688" s="1">
        <v>35</v>
      </c>
      <c r="AL688" s="1">
        <v>10</v>
      </c>
      <c r="AM688" s="1">
        <v>0</v>
      </c>
      <c r="AN688" s="3">
        <v>3.1847133757961783E-2</v>
      </c>
      <c r="AO688" s="3">
        <v>4.2993630573248405E-2</v>
      </c>
      <c r="AP688" s="3">
        <v>7.0063694267515922E-2</v>
      </c>
      <c r="AQ688" s="3">
        <v>7.6433121019108277E-2</v>
      </c>
      <c r="AR688" s="3">
        <v>4.2993630573248405E-2</v>
      </c>
      <c r="AS688" s="3">
        <v>3.8216560509554139E-2</v>
      </c>
      <c r="AT688" s="3">
        <v>3.0254777070063694E-2</v>
      </c>
      <c r="AU688" s="3">
        <v>4.2993630573248405E-2</v>
      </c>
      <c r="AV688" s="3">
        <v>9.0764331210191077E-2</v>
      </c>
      <c r="AW688" s="3">
        <v>3.0254777070063694E-2</v>
      </c>
      <c r="AX688" s="3">
        <v>0.10668789808917198</v>
      </c>
      <c r="AY688" s="3">
        <v>9.5541401273885357E-2</v>
      </c>
      <c r="AZ688" s="3">
        <v>9.5541401273885357E-2</v>
      </c>
      <c r="BA688" s="3">
        <v>7.9617834394904455E-2</v>
      </c>
      <c r="BB688" s="3">
        <v>5.2547770700636945E-2</v>
      </c>
      <c r="BC688" s="3">
        <v>3.3439490445859872E-2</v>
      </c>
      <c r="BD688" s="3">
        <v>2.5477707006369428E-2</v>
      </c>
      <c r="BE688" s="3">
        <v>1.1146496815286623E-2</v>
      </c>
      <c r="BF688" s="3">
        <v>3.1847133757961785E-3</v>
      </c>
      <c r="BG688" s="3">
        <v>0</v>
      </c>
      <c r="BH688" s="3" t="str">
        <f t="shared" si="10"/>
        <v>53822020</v>
      </c>
      <c r="BI688">
        <v>279.5</v>
      </c>
      <c r="BJ688">
        <v>798.5</v>
      </c>
      <c r="BK688">
        <v>0</v>
      </c>
    </row>
    <row r="689" spans="1:63" ht="14.25" customHeight="1" x14ac:dyDescent="0.3">
      <c r="A689" s="3" t="s">
        <v>87</v>
      </c>
      <c r="B689" s="3" t="s">
        <v>111</v>
      </c>
      <c r="C689" s="3">
        <v>0.16666666666666666</v>
      </c>
      <c r="D689" s="3">
        <v>0.5</v>
      </c>
      <c r="E689" s="3">
        <v>0.33333333333333331</v>
      </c>
      <c r="F689" s="4">
        <v>25</v>
      </c>
      <c r="G689" s="4">
        <v>75</v>
      </c>
      <c r="H689" s="4">
        <v>50</v>
      </c>
      <c r="I689" s="4">
        <v>2.84</v>
      </c>
      <c r="J689" s="3">
        <v>0.51190476190476186</v>
      </c>
      <c r="K689" s="3">
        <v>0.48809523809523808</v>
      </c>
      <c r="L689" s="1">
        <v>215</v>
      </c>
      <c r="M689" s="1">
        <v>205</v>
      </c>
      <c r="N689" s="3">
        <v>0.96470588235294119</v>
      </c>
      <c r="O689" s="3">
        <v>1.1764705882352941E-2</v>
      </c>
      <c r="P689" s="3">
        <v>2.3529411764705882E-2</v>
      </c>
      <c r="Q689" s="1">
        <v>410</v>
      </c>
      <c r="R689" s="1">
        <v>5</v>
      </c>
      <c r="S689" s="1">
        <v>10</v>
      </c>
      <c r="T689" s="1">
        <v>40</v>
      </c>
      <c r="U689" s="1">
        <v>45</v>
      </c>
      <c r="V689" s="1">
        <v>90</v>
      </c>
      <c r="W689" s="1">
        <v>65</v>
      </c>
      <c r="X689" s="1">
        <v>45</v>
      </c>
      <c r="Y689" s="1">
        <v>50</v>
      </c>
      <c r="Z689" s="1">
        <v>45</v>
      </c>
      <c r="AA689" s="1">
        <v>20</v>
      </c>
      <c r="AB689" s="1">
        <v>60</v>
      </c>
      <c r="AC689" s="1">
        <v>30</v>
      </c>
      <c r="AD689" s="1">
        <v>90</v>
      </c>
      <c r="AE689" s="1">
        <v>90</v>
      </c>
      <c r="AF689" s="1">
        <v>70</v>
      </c>
      <c r="AG689" s="1">
        <v>35</v>
      </c>
      <c r="AH689" s="1">
        <v>35</v>
      </c>
      <c r="AI689" s="1">
        <v>25</v>
      </c>
      <c r="AJ689" s="1">
        <v>5</v>
      </c>
      <c r="AK689" s="1">
        <v>5</v>
      </c>
      <c r="AL689" s="1">
        <v>0</v>
      </c>
      <c r="AM689" s="1">
        <v>0</v>
      </c>
      <c r="AN689" s="3">
        <v>4.7337278106508875E-2</v>
      </c>
      <c r="AO689" s="3">
        <v>5.3254437869822487E-2</v>
      </c>
      <c r="AP689" s="3">
        <v>0.10650887573964497</v>
      </c>
      <c r="AQ689" s="3">
        <v>7.6923076923076927E-2</v>
      </c>
      <c r="AR689" s="3">
        <v>5.3254437869822487E-2</v>
      </c>
      <c r="AS689" s="3">
        <v>5.9171597633136092E-2</v>
      </c>
      <c r="AT689" s="3">
        <v>5.3254437869822487E-2</v>
      </c>
      <c r="AU689" s="3">
        <v>2.3668639053254437E-2</v>
      </c>
      <c r="AV689" s="3">
        <v>7.1005917159763315E-2</v>
      </c>
      <c r="AW689" s="3">
        <v>3.5502958579881658E-2</v>
      </c>
      <c r="AX689" s="3">
        <v>0.10650887573964497</v>
      </c>
      <c r="AY689" s="3">
        <v>0.10650887573964497</v>
      </c>
      <c r="AZ689" s="3">
        <v>8.2840236686390539E-2</v>
      </c>
      <c r="BA689" s="3">
        <v>4.142011834319527E-2</v>
      </c>
      <c r="BB689" s="3">
        <v>4.142011834319527E-2</v>
      </c>
      <c r="BC689" s="3">
        <v>2.9585798816568046E-2</v>
      </c>
      <c r="BD689" s="3">
        <v>5.9171597633136093E-3</v>
      </c>
      <c r="BE689" s="3">
        <v>5.9171597633136093E-3</v>
      </c>
      <c r="BF689" s="3">
        <v>0</v>
      </c>
      <c r="BG689" s="3">
        <v>0</v>
      </c>
      <c r="BH689" s="3" t="str">
        <f t="shared" si="10"/>
        <v>53832020</v>
      </c>
      <c r="BI689">
        <v>495</v>
      </c>
      <c r="BJ689">
        <v>79</v>
      </c>
      <c r="BK689">
        <v>0</v>
      </c>
    </row>
    <row r="690" spans="1:63" ht="14.25" customHeight="1" x14ac:dyDescent="0.3">
      <c r="A690" s="3" t="s">
        <v>88</v>
      </c>
      <c r="B690" s="3" t="s">
        <v>111</v>
      </c>
      <c r="C690" s="3">
        <v>0.25964912280701752</v>
      </c>
      <c r="D690" s="3">
        <v>0.40701754385964911</v>
      </c>
      <c r="E690" s="3">
        <v>0.33333333333333331</v>
      </c>
      <c r="F690" s="4">
        <v>370</v>
      </c>
      <c r="G690" s="4">
        <v>580</v>
      </c>
      <c r="H690" s="4">
        <v>475</v>
      </c>
      <c r="I690" s="4">
        <v>2.4500000000000002</v>
      </c>
      <c r="J690" s="3">
        <v>0.49382716049382713</v>
      </c>
      <c r="K690" s="3">
        <v>0.50617283950617287</v>
      </c>
      <c r="L690" s="1">
        <v>1800</v>
      </c>
      <c r="M690" s="1">
        <v>1845</v>
      </c>
      <c r="N690" s="3">
        <v>0.92043895747599447</v>
      </c>
      <c r="O690" s="3">
        <v>3.292181069958848E-2</v>
      </c>
      <c r="P690" s="3">
        <v>4.663923182441701E-2</v>
      </c>
      <c r="Q690" s="1">
        <v>3355</v>
      </c>
      <c r="R690" s="1">
        <v>120</v>
      </c>
      <c r="S690" s="1">
        <v>170</v>
      </c>
      <c r="T690" s="1">
        <v>330</v>
      </c>
      <c r="U690" s="1">
        <v>335</v>
      </c>
      <c r="V690" s="1">
        <v>425</v>
      </c>
      <c r="W690" s="1">
        <v>485</v>
      </c>
      <c r="X690" s="1">
        <v>480</v>
      </c>
      <c r="Y690" s="1">
        <v>370</v>
      </c>
      <c r="Z690" s="1">
        <v>370</v>
      </c>
      <c r="AA690" s="1">
        <v>345</v>
      </c>
      <c r="AB690" s="1">
        <v>455</v>
      </c>
      <c r="AC690" s="1">
        <v>380</v>
      </c>
      <c r="AD690" s="1">
        <v>550</v>
      </c>
      <c r="AE690" s="1">
        <v>630</v>
      </c>
      <c r="AF690" s="1">
        <v>545</v>
      </c>
      <c r="AG690" s="1">
        <v>415</v>
      </c>
      <c r="AH690" s="1">
        <v>365</v>
      </c>
      <c r="AI690" s="1">
        <v>240</v>
      </c>
      <c r="AJ690" s="1">
        <v>280</v>
      </c>
      <c r="AK690" s="1">
        <v>180</v>
      </c>
      <c r="AL690" s="1">
        <v>70</v>
      </c>
      <c r="AM690" s="1">
        <v>35</v>
      </c>
      <c r="AN690" s="3">
        <v>4.5298558682223745E-2</v>
      </c>
      <c r="AO690" s="3">
        <v>4.598490048043926E-2</v>
      </c>
      <c r="AP690" s="3">
        <v>5.8339052848318459E-2</v>
      </c>
      <c r="AQ690" s="3">
        <v>6.6575154426904593E-2</v>
      </c>
      <c r="AR690" s="3">
        <v>6.5888812628689092E-2</v>
      </c>
      <c r="AS690" s="3">
        <v>5.0789293067947841E-2</v>
      </c>
      <c r="AT690" s="3">
        <v>5.0789293067947841E-2</v>
      </c>
      <c r="AU690" s="3">
        <v>4.7357584076870282E-2</v>
      </c>
      <c r="AV690" s="3">
        <v>6.2457103637611533E-2</v>
      </c>
      <c r="AW690" s="3">
        <v>5.2161976664378863E-2</v>
      </c>
      <c r="AX690" s="3">
        <v>7.549759780370624E-2</v>
      </c>
      <c r="AY690" s="3">
        <v>8.6479066575154431E-2</v>
      </c>
      <c r="AZ690" s="3">
        <v>7.4811256005490739E-2</v>
      </c>
      <c r="BA690" s="3">
        <v>5.6966369251887437E-2</v>
      </c>
      <c r="BB690" s="3">
        <v>5.0102951269732326E-2</v>
      </c>
      <c r="BC690" s="3">
        <v>3.2944406314344546E-2</v>
      </c>
      <c r="BD690" s="3">
        <v>3.8435140700068635E-2</v>
      </c>
      <c r="BE690" s="3">
        <v>2.4708304735758406E-2</v>
      </c>
      <c r="BF690" s="3">
        <v>9.6087851750171586E-3</v>
      </c>
      <c r="BG690" s="3">
        <v>4.8043925875085793E-3</v>
      </c>
      <c r="BH690" s="3" t="str">
        <f t="shared" si="10"/>
        <v>53912020</v>
      </c>
      <c r="BI690">
        <v>445.5</v>
      </c>
      <c r="BJ690">
        <v>611.6</v>
      </c>
      <c r="BK690">
        <v>0</v>
      </c>
    </row>
    <row r="691" spans="1:63" ht="14.25" customHeight="1" x14ac:dyDescent="0.3">
      <c r="A691" s="3" t="s">
        <v>89</v>
      </c>
      <c r="B691" s="3" t="s">
        <v>111</v>
      </c>
      <c r="C691" s="3">
        <v>0.19117647058823528</v>
      </c>
      <c r="D691" s="3">
        <v>0.44117647058823528</v>
      </c>
      <c r="E691" s="3">
        <v>0.36764705882352944</v>
      </c>
      <c r="F691" s="4">
        <v>65</v>
      </c>
      <c r="G691" s="4">
        <v>150</v>
      </c>
      <c r="H691" s="4">
        <v>125</v>
      </c>
      <c r="I691" s="4">
        <v>2.66</v>
      </c>
      <c r="J691" s="3">
        <v>0.52777777777777779</v>
      </c>
      <c r="K691" s="3">
        <v>0.47222222222222221</v>
      </c>
      <c r="L691" s="1">
        <v>475</v>
      </c>
      <c r="M691" s="1">
        <v>425</v>
      </c>
      <c r="N691" s="3">
        <v>0.93888888888888888</v>
      </c>
      <c r="O691" s="3">
        <v>2.7777777777777776E-2</v>
      </c>
      <c r="P691" s="3">
        <v>3.3333333333333333E-2</v>
      </c>
      <c r="Q691" s="1">
        <v>845</v>
      </c>
      <c r="R691" s="1">
        <v>25</v>
      </c>
      <c r="S691" s="1">
        <v>30</v>
      </c>
      <c r="T691" s="1">
        <v>65</v>
      </c>
      <c r="U691" s="1">
        <v>170</v>
      </c>
      <c r="V691" s="1">
        <v>125</v>
      </c>
      <c r="W691" s="1">
        <v>75</v>
      </c>
      <c r="X691" s="1">
        <v>65</v>
      </c>
      <c r="Y691" s="1">
        <v>75</v>
      </c>
      <c r="Z691" s="1">
        <v>95</v>
      </c>
      <c r="AA691" s="1">
        <v>140</v>
      </c>
      <c r="AB691" s="1">
        <v>150</v>
      </c>
      <c r="AC691" s="1">
        <v>100</v>
      </c>
      <c r="AD691" s="1">
        <v>120</v>
      </c>
      <c r="AE691" s="1">
        <v>130</v>
      </c>
      <c r="AF691" s="1">
        <v>160</v>
      </c>
      <c r="AG691" s="1">
        <v>125</v>
      </c>
      <c r="AH691" s="1">
        <v>85</v>
      </c>
      <c r="AI691" s="1">
        <v>70</v>
      </c>
      <c r="AJ691" s="1">
        <v>35</v>
      </c>
      <c r="AK691" s="1">
        <v>10</v>
      </c>
      <c r="AL691" s="1">
        <v>5</v>
      </c>
      <c r="AM691" s="1">
        <v>0</v>
      </c>
      <c r="AN691" s="3">
        <v>3.6111111111111108E-2</v>
      </c>
      <c r="AO691" s="3">
        <v>9.4444444444444442E-2</v>
      </c>
      <c r="AP691" s="3">
        <v>6.9444444444444448E-2</v>
      </c>
      <c r="AQ691" s="3">
        <v>4.1666666666666664E-2</v>
      </c>
      <c r="AR691" s="3">
        <v>3.6111111111111108E-2</v>
      </c>
      <c r="AS691" s="3">
        <v>4.1666666666666664E-2</v>
      </c>
      <c r="AT691" s="3">
        <v>5.2777777777777778E-2</v>
      </c>
      <c r="AU691" s="3">
        <v>7.7777777777777779E-2</v>
      </c>
      <c r="AV691" s="3">
        <v>8.3333333333333329E-2</v>
      </c>
      <c r="AW691" s="3">
        <v>5.5555555555555552E-2</v>
      </c>
      <c r="AX691" s="3">
        <v>6.6666666666666666E-2</v>
      </c>
      <c r="AY691" s="3">
        <v>7.2222222222222215E-2</v>
      </c>
      <c r="AZ691" s="3">
        <v>8.8888888888888892E-2</v>
      </c>
      <c r="BA691" s="3">
        <v>6.9444444444444448E-2</v>
      </c>
      <c r="BB691" s="3">
        <v>4.7222222222222221E-2</v>
      </c>
      <c r="BC691" s="3">
        <v>3.888888888888889E-2</v>
      </c>
      <c r="BD691" s="3">
        <v>1.9444444444444445E-2</v>
      </c>
      <c r="BE691" s="3">
        <v>5.5555555555555558E-3</v>
      </c>
      <c r="BF691" s="3">
        <v>2.7777777777777779E-3</v>
      </c>
      <c r="BG691" s="3">
        <v>0</v>
      </c>
      <c r="BH691" s="3" t="str">
        <f t="shared" si="10"/>
        <v>53922020</v>
      </c>
      <c r="BI691" t="s">
        <v>121</v>
      </c>
      <c r="BJ691" t="s">
        <v>121</v>
      </c>
      <c r="BK691" t="s">
        <v>121</v>
      </c>
    </row>
    <row r="692" spans="1:63" ht="14.25" customHeight="1" x14ac:dyDescent="0.3">
      <c r="A692" s="3" t="s">
        <v>59</v>
      </c>
      <c r="B692" s="3" t="s">
        <v>112</v>
      </c>
      <c r="C692" s="3">
        <v>0.62765957446808507</v>
      </c>
      <c r="D692" s="3">
        <v>0.10638297872340426</v>
      </c>
      <c r="E692" s="3">
        <v>0.26595744680851063</v>
      </c>
      <c r="F692" s="4">
        <v>5310</v>
      </c>
      <c r="G692" s="4">
        <v>900</v>
      </c>
      <c r="H692" s="4">
        <v>2250</v>
      </c>
      <c r="I692" s="4">
        <v>1.52</v>
      </c>
      <c r="J692" s="3">
        <v>0.50038051750380519</v>
      </c>
      <c r="K692" s="3">
        <v>0.49961948249619481</v>
      </c>
      <c r="L692" s="1">
        <v>6575</v>
      </c>
      <c r="M692" s="1">
        <v>6565</v>
      </c>
      <c r="N692" s="3">
        <v>0.78585013313046781</v>
      </c>
      <c r="O692" s="3">
        <v>9.889691898060099E-2</v>
      </c>
      <c r="P692" s="3">
        <v>0.11525294788893116</v>
      </c>
      <c r="Q692" s="1">
        <v>10330</v>
      </c>
      <c r="R692" s="1">
        <v>1300</v>
      </c>
      <c r="S692" s="1">
        <v>1515</v>
      </c>
      <c r="T692" s="1">
        <v>535</v>
      </c>
      <c r="U692" s="1">
        <v>535</v>
      </c>
      <c r="V692" s="1">
        <v>830</v>
      </c>
      <c r="W692" s="1">
        <v>2750</v>
      </c>
      <c r="X692" s="1">
        <v>4425</v>
      </c>
      <c r="Y692" s="1">
        <v>2555</v>
      </c>
      <c r="Z692" s="1">
        <v>1505</v>
      </c>
      <c r="AA692" s="1">
        <v>1245</v>
      </c>
      <c r="AB692" s="1">
        <v>1520</v>
      </c>
      <c r="AC692" s="1">
        <v>500</v>
      </c>
      <c r="AD692" s="1">
        <v>1805</v>
      </c>
      <c r="AE692" s="1">
        <v>1720</v>
      </c>
      <c r="AF692" s="1">
        <v>1610</v>
      </c>
      <c r="AG692" s="1">
        <v>1385</v>
      </c>
      <c r="AH692" s="1">
        <v>1315</v>
      </c>
      <c r="AI692" s="1">
        <v>810</v>
      </c>
      <c r="AJ692" s="1">
        <v>570</v>
      </c>
      <c r="AK692" s="1">
        <v>380</v>
      </c>
      <c r="AL692" s="1">
        <v>225</v>
      </c>
      <c r="AM692" s="1">
        <v>65</v>
      </c>
      <c r="AN692" s="3">
        <v>2.0353813962335932E-2</v>
      </c>
      <c r="AO692" s="3">
        <v>2.0353813962335932E-2</v>
      </c>
      <c r="AP692" s="3">
        <v>3.1576945025680044E-2</v>
      </c>
      <c r="AQ692" s="3">
        <v>0.10462240821761461</v>
      </c>
      <c r="AR692" s="3">
        <v>0.16834696595016169</v>
      </c>
      <c r="AS692" s="3">
        <v>9.7203728362183758E-2</v>
      </c>
      <c r="AT692" s="3">
        <v>5.7256990679094538E-2</v>
      </c>
      <c r="AU692" s="3">
        <v>4.7365417538520069E-2</v>
      </c>
      <c r="AV692" s="3">
        <v>5.7827658360281531E-2</v>
      </c>
      <c r="AW692" s="3">
        <v>1.9022256039566292E-2</v>
      </c>
      <c r="AX692" s="3">
        <v>6.8670344302834321E-2</v>
      </c>
      <c r="AY692" s="3">
        <v>6.5436560776108044E-2</v>
      </c>
      <c r="AZ692" s="3">
        <v>6.1251664447403459E-2</v>
      </c>
      <c r="BA692" s="3">
        <v>5.2691649229598632E-2</v>
      </c>
      <c r="BB692" s="3">
        <v>5.0028533384059347E-2</v>
      </c>
      <c r="BC692" s="3">
        <v>3.0816054784097394E-2</v>
      </c>
      <c r="BD692" s="3">
        <v>2.1685371885105574E-2</v>
      </c>
      <c r="BE692" s="3">
        <v>1.4456914590070383E-2</v>
      </c>
      <c r="BF692" s="3">
        <v>8.5600152178048321E-3</v>
      </c>
      <c r="BG692" s="3">
        <v>2.4728932851436182E-3</v>
      </c>
      <c r="BH692" s="3" t="str">
        <f t="shared" si="10"/>
        <v>52112021</v>
      </c>
      <c r="BI692">
        <v>0</v>
      </c>
      <c r="BJ692">
        <v>7444.166666666667</v>
      </c>
      <c r="BK692">
        <v>0</v>
      </c>
    </row>
    <row r="693" spans="1:63" ht="14.25" customHeight="1" x14ac:dyDescent="0.3">
      <c r="A693" s="3" t="s">
        <v>61</v>
      </c>
      <c r="B693" s="3" t="s">
        <v>112</v>
      </c>
      <c r="C693" s="3">
        <v>0.4914134742404227</v>
      </c>
      <c r="D693" s="3">
        <v>0.24306472919418759</v>
      </c>
      <c r="E693" s="3">
        <v>0.26552179656538971</v>
      </c>
      <c r="F693" s="4">
        <v>1860</v>
      </c>
      <c r="G693" s="4">
        <v>920</v>
      </c>
      <c r="H693" s="4">
        <v>1005</v>
      </c>
      <c r="I693" s="4">
        <v>1.84</v>
      </c>
      <c r="J693" s="3">
        <v>0.47574893009985736</v>
      </c>
      <c r="K693" s="3">
        <v>0.5242510699001427</v>
      </c>
      <c r="L693" s="1">
        <v>3335</v>
      </c>
      <c r="M693" s="1">
        <v>3675</v>
      </c>
      <c r="N693" s="3">
        <v>0.79415954415954415</v>
      </c>
      <c r="O693" s="3">
        <v>0.11253561253561253</v>
      </c>
      <c r="P693" s="3">
        <v>9.3304843304843302E-2</v>
      </c>
      <c r="Q693" s="1">
        <v>5575</v>
      </c>
      <c r="R693" s="1">
        <v>790</v>
      </c>
      <c r="S693" s="1">
        <v>655</v>
      </c>
      <c r="T693" s="1">
        <v>735</v>
      </c>
      <c r="U693" s="1">
        <v>595</v>
      </c>
      <c r="V693" s="1">
        <v>705</v>
      </c>
      <c r="W693" s="1">
        <v>1105</v>
      </c>
      <c r="X693" s="1">
        <v>1290</v>
      </c>
      <c r="Y693" s="1">
        <v>1250</v>
      </c>
      <c r="Z693" s="1">
        <v>1010</v>
      </c>
      <c r="AA693" s="1">
        <v>870</v>
      </c>
      <c r="AB693" s="1">
        <v>935</v>
      </c>
      <c r="AC693" s="1">
        <v>605</v>
      </c>
      <c r="AD693" s="1">
        <v>950</v>
      </c>
      <c r="AE693" s="1">
        <v>910</v>
      </c>
      <c r="AF693" s="1">
        <v>985</v>
      </c>
      <c r="AG693" s="1">
        <v>785</v>
      </c>
      <c r="AH693" s="1">
        <v>620</v>
      </c>
      <c r="AI693" s="1">
        <v>355</v>
      </c>
      <c r="AJ693" s="1">
        <v>190</v>
      </c>
      <c r="AK693" s="1">
        <v>90</v>
      </c>
      <c r="AL693" s="1">
        <v>30</v>
      </c>
      <c r="AM693" s="1">
        <v>15</v>
      </c>
      <c r="AN693" s="3">
        <v>5.238774055595153E-2</v>
      </c>
      <c r="AO693" s="3">
        <v>4.2409123307198857E-2</v>
      </c>
      <c r="AP693" s="3">
        <v>5.0249465431218818E-2</v>
      </c>
      <c r="AQ693" s="3">
        <v>7.8759800427655027E-2</v>
      </c>
      <c r="AR693" s="3">
        <v>9.1945830363506773E-2</v>
      </c>
      <c r="AS693" s="3">
        <v>8.9094796863863152E-2</v>
      </c>
      <c r="AT693" s="3">
        <v>7.1988595866001426E-2</v>
      </c>
      <c r="AU693" s="3">
        <v>6.2009978617248752E-2</v>
      </c>
      <c r="AV693" s="3">
        <v>6.6642908054169642E-2</v>
      </c>
      <c r="AW693" s="3">
        <v>4.3121881682109765E-2</v>
      </c>
      <c r="AX693" s="3">
        <v>6.7712045616535987E-2</v>
      </c>
      <c r="AY693" s="3">
        <v>6.486101211689238E-2</v>
      </c>
      <c r="AZ693" s="3">
        <v>7.0206699928724164E-2</v>
      </c>
      <c r="BA693" s="3">
        <v>5.595153243050606E-2</v>
      </c>
      <c r="BB693" s="3">
        <v>4.4191019244476125E-2</v>
      </c>
      <c r="BC693" s="3">
        <v>2.5302922309337134E-2</v>
      </c>
      <c r="BD693" s="3">
        <v>1.35424091233072E-2</v>
      </c>
      <c r="BE693" s="3">
        <v>6.4148253741981472E-3</v>
      </c>
      <c r="BF693" s="3">
        <v>2.1382751247327157E-3</v>
      </c>
      <c r="BG693" s="3">
        <v>1.0691375623663579E-3</v>
      </c>
      <c r="BH693" s="3" t="str">
        <f t="shared" si="10"/>
        <v>52122021</v>
      </c>
      <c r="BI693">
        <v>0</v>
      </c>
      <c r="BJ693">
        <v>6663</v>
      </c>
      <c r="BK693">
        <v>0</v>
      </c>
    </row>
    <row r="694" spans="1:63" ht="14.25" customHeight="1" x14ac:dyDescent="0.3">
      <c r="A694" s="3" t="s">
        <v>62</v>
      </c>
      <c r="B694" s="3" t="s">
        <v>112</v>
      </c>
      <c r="C694" s="3">
        <v>0.47841726618705038</v>
      </c>
      <c r="D694" s="3">
        <v>0.27458033573141488</v>
      </c>
      <c r="E694" s="3">
        <v>0.24700239808153476</v>
      </c>
      <c r="F694" s="4">
        <v>1995</v>
      </c>
      <c r="G694" s="4">
        <v>1145</v>
      </c>
      <c r="H694" s="4">
        <v>1030</v>
      </c>
      <c r="I694" s="4">
        <v>1.9</v>
      </c>
      <c r="J694" s="3">
        <v>0.5018564356435643</v>
      </c>
      <c r="K694" s="3">
        <v>0.49814356435643564</v>
      </c>
      <c r="L694" s="1">
        <v>4055</v>
      </c>
      <c r="M694" s="1">
        <v>4025</v>
      </c>
      <c r="N694" s="3">
        <v>0.75046439628482975</v>
      </c>
      <c r="O694" s="3">
        <v>0.15417956656346749</v>
      </c>
      <c r="P694" s="3">
        <v>9.535603715170278E-2</v>
      </c>
      <c r="Q694" s="1">
        <v>6060</v>
      </c>
      <c r="R694" s="1">
        <v>1245</v>
      </c>
      <c r="S694" s="1">
        <v>770</v>
      </c>
      <c r="T694" s="1">
        <v>765</v>
      </c>
      <c r="U694" s="1">
        <v>795</v>
      </c>
      <c r="V694" s="1">
        <v>745</v>
      </c>
      <c r="W694" s="1">
        <v>1040</v>
      </c>
      <c r="X694" s="1">
        <v>1585</v>
      </c>
      <c r="Y694" s="1">
        <v>1545</v>
      </c>
      <c r="Z694" s="1">
        <v>1110</v>
      </c>
      <c r="AA694" s="1">
        <v>1105</v>
      </c>
      <c r="AB694" s="1">
        <v>1085</v>
      </c>
      <c r="AC694" s="1">
        <v>745</v>
      </c>
      <c r="AD694" s="1">
        <v>1185</v>
      </c>
      <c r="AE694" s="1">
        <v>1055</v>
      </c>
      <c r="AF694" s="1">
        <v>945</v>
      </c>
      <c r="AG694" s="1">
        <v>770</v>
      </c>
      <c r="AH694" s="1">
        <v>750</v>
      </c>
      <c r="AI694" s="1">
        <v>490</v>
      </c>
      <c r="AJ694" s="1">
        <v>260</v>
      </c>
      <c r="AK694" s="1">
        <v>145</v>
      </c>
      <c r="AL694" s="1">
        <v>30</v>
      </c>
      <c r="AM694" s="1">
        <v>5</v>
      </c>
      <c r="AN694" s="3">
        <v>4.7353760445682451E-2</v>
      </c>
      <c r="AO694" s="3">
        <v>4.9210770659238623E-2</v>
      </c>
      <c r="AP694" s="3">
        <v>4.6115753636645003E-2</v>
      </c>
      <c r="AQ694" s="3">
        <v>6.4376354069947378E-2</v>
      </c>
      <c r="AR694" s="3">
        <v>9.8112039616217894E-2</v>
      </c>
      <c r="AS694" s="3">
        <v>9.5636025998142984E-2</v>
      </c>
      <c r="AT694" s="3">
        <v>6.8709377901578453E-2</v>
      </c>
      <c r="AU694" s="3">
        <v>6.8399876199319101E-2</v>
      </c>
      <c r="AV694" s="3">
        <v>6.7161869390281653E-2</v>
      </c>
      <c r="AW694" s="3">
        <v>4.6115753636645003E-2</v>
      </c>
      <c r="AX694" s="3">
        <v>7.3351903435468893E-2</v>
      </c>
      <c r="AY694" s="3">
        <v>6.5304859176725474E-2</v>
      </c>
      <c r="AZ694" s="3">
        <v>5.8495821727019497E-2</v>
      </c>
      <c r="BA694" s="3">
        <v>4.7663262147941816E-2</v>
      </c>
      <c r="BB694" s="3">
        <v>4.6425255338904362E-2</v>
      </c>
      <c r="BC694" s="3">
        <v>3.0331166821417517E-2</v>
      </c>
      <c r="BD694" s="3">
        <v>1.6094088517486844E-2</v>
      </c>
      <c r="BE694" s="3">
        <v>8.97554936552151E-3</v>
      </c>
      <c r="BF694" s="3">
        <v>1.8570102135561746E-3</v>
      </c>
      <c r="BG694" s="3">
        <v>3.0950170225936243E-4</v>
      </c>
      <c r="BH694" s="3" t="str">
        <f t="shared" si="10"/>
        <v>52132021</v>
      </c>
      <c r="BI694">
        <v>0</v>
      </c>
      <c r="BJ694">
        <v>8301.75</v>
      </c>
      <c r="BK694">
        <v>0</v>
      </c>
    </row>
    <row r="695" spans="1:63" ht="14.25" customHeight="1" x14ac:dyDescent="0.3">
      <c r="A695" s="3" t="s">
        <v>63</v>
      </c>
      <c r="B695" s="3" t="s">
        <v>112</v>
      </c>
      <c r="C695" s="3">
        <v>0.47735849056603774</v>
      </c>
      <c r="D695" s="3">
        <v>0.25660377358490566</v>
      </c>
      <c r="E695" s="3">
        <v>0.2660377358490566</v>
      </c>
      <c r="F695" s="4">
        <v>1265</v>
      </c>
      <c r="G695" s="4">
        <v>680</v>
      </c>
      <c r="H695" s="4">
        <v>705</v>
      </c>
      <c r="I695" s="4">
        <v>1.88</v>
      </c>
      <c r="J695" s="3">
        <v>0.47449470644850816</v>
      </c>
      <c r="K695" s="3">
        <v>0.52550529355149178</v>
      </c>
      <c r="L695" s="1">
        <v>2465</v>
      </c>
      <c r="M695" s="1">
        <v>2730</v>
      </c>
      <c r="N695" s="3">
        <v>0.7961538461538461</v>
      </c>
      <c r="O695" s="3">
        <v>0.1201923076923077</v>
      </c>
      <c r="P695" s="3">
        <v>8.3653846153846148E-2</v>
      </c>
      <c r="Q695" s="1">
        <v>4140</v>
      </c>
      <c r="R695" s="1">
        <v>625</v>
      </c>
      <c r="S695" s="1">
        <v>435</v>
      </c>
      <c r="T695" s="1">
        <v>505</v>
      </c>
      <c r="U695" s="1">
        <v>390</v>
      </c>
      <c r="V695" s="1">
        <v>440</v>
      </c>
      <c r="W695" s="1">
        <v>615</v>
      </c>
      <c r="X695" s="1">
        <v>850</v>
      </c>
      <c r="Y695" s="1">
        <v>865</v>
      </c>
      <c r="Z695" s="1">
        <v>580</v>
      </c>
      <c r="AA695" s="1">
        <v>575</v>
      </c>
      <c r="AB695" s="1">
        <v>610</v>
      </c>
      <c r="AC695" s="1">
        <v>420</v>
      </c>
      <c r="AD695" s="1">
        <v>685</v>
      </c>
      <c r="AE695" s="1">
        <v>725</v>
      </c>
      <c r="AF695" s="1">
        <v>730</v>
      </c>
      <c r="AG695" s="1">
        <v>545</v>
      </c>
      <c r="AH695" s="1">
        <v>585</v>
      </c>
      <c r="AI695" s="1">
        <v>420</v>
      </c>
      <c r="AJ695" s="1">
        <v>355</v>
      </c>
      <c r="AK695" s="1">
        <v>265</v>
      </c>
      <c r="AL695" s="1">
        <v>160</v>
      </c>
      <c r="AM695" s="1">
        <v>65</v>
      </c>
      <c r="AN695" s="3">
        <v>4.8627828598940777E-2</v>
      </c>
      <c r="AO695" s="3">
        <v>3.7554164660568129E-2</v>
      </c>
      <c r="AP695" s="3">
        <v>4.236880115551276E-2</v>
      </c>
      <c r="AQ695" s="3">
        <v>5.9220028887818972E-2</v>
      </c>
      <c r="AR695" s="3">
        <v>8.1848820414058734E-2</v>
      </c>
      <c r="AS695" s="3">
        <v>8.3293211362542127E-2</v>
      </c>
      <c r="AT695" s="3">
        <v>5.5849783341357727E-2</v>
      </c>
      <c r="AU695" s="3">
        <v>5.5368319691863267E-2</v>
      </c>
      <c r="AV695" s="3">
        <v>5.8738565238324505E-2</v>
      </c>
      <c r="AW695" s="3">
        <v>4.0442946557534908E-2</v>
      </c>
      <c r="AX695" s="3">
        <v>6.5960519980741456E-2</v>
      </c>
      <c r="AY695" s="3">
        <v>6.981222917669716E-2</v>
      </c>
      <c r="AZ695" s="3">
        <v>7.029369282619162E-2</v>
      </c>
      <c r="BA695" s="3">
        <v>5.2479537794896489E-2</v>
      </c>
      <c r="BB695" s="3">
        <v>5.6331246990852193E-2</v>
      </c>
      <c r="BC695" s="3">
        <v>4.0442946557534908E-2</v>
      </c>
      <c r="BD695" s="3">
        <v>3.4183919114106884E-2</v>
      </c>
      <c r="BE695" s="3">
        <v>2.5517573423206548E-2</v>
      </c>
      <c r="BF695" s="3">
        <v>1.5406836783822821E-2</v>
      </c>
      <c r="BG695" s="3">
        <v>6.2590274434280212E-3</v>
      </c>
      <c r="BH695" s="3" t="str">
        <f t="shared" si="10"/>
        <v>52152021</v>
      </c>
      <c r="BI695">
        <v>0</v>
      </c>
      <c r="BJ695">
        <v>5930</v>
      </c>
      <c r="BK695">
        <v>0</v>
      </c>
    </row>
    <row r="696" spans="1:63" ht="14.25" customHeight="1" x14ac:dyDescent="0.3">
      <c r="A696" s="3" t="s">
        <v>64</v>
      </c>
      <c r="B696" s="3" t="s">
        <v>112</v>
      </c>
      <c r="C696" s="3">
        <v>0.48361730013106158</v>
      </c>
      <c r="D696" s="3">
        <v>0.23722149410222804</v>
      </c>
      <c r="E696" s="3">
        <v>0.27916120576671033</v>
      </c>
      <c r="F696" s="4">
        <v>1845</v>
      </c>
      <c r="G696" s="4">
        <v>905</v>
      </c>
      <c r="H696" s="4">
        <v>1065</v>
      </c>
      <c r="I696" s="4">
        <v>1.85</v>
      </c>
      <c r="J696" s="3">
        <v>0.47249647390691113</v>
      </c>
      <c r="K696" s="3">
        <v>0.52750352609308881</v>
      </c>
      <c r="L696" s="1">
        <v>3350</v>
      </c>
      <c r="M696" s="1">
        <v>3740</v>
      </c>
      <c r="N696" s="3">
        <v>0.79957657021877204</v>
      </c>
      <c r="O696" s="3">
        <v>0.12067748764996472</v>
      </c>
      <c r="P696" s="3">
        <v>7.9745942131263237E-2</v>
      </c>
      <c r="Q696" s="1">
        <v>5665</v>
      </c>
      <c r="R696" s="1">
        <v>855</v>
      </c>
      <c r="S696" s="1">
        <v>565</v>
      </c>
      <c r="T696" s="1">
        <v>655</v>
      </c>
      <c r="U696" s="1">
        <v>565</v>
      </c>
      <c r="V696" s="1">
        <v>555</v>
      </c>
      <c r="W696" s="1">
        <v>705</v>
      </c>
      <c r="X696" s="1">
        <v>1030</v>
      </c>
      <c r="Y696" s="1">
        <v>1050</v>
      </c>
      <c r="Z696" s="1">
        <v>965</v>
      </c>
      <c r="AA696" s="1">
        <v>735</v>
      </c>
      <c r="AB696" s="1">
        <v>820</v>
      </c>
      <c r="AC696" s="1">
        <v>645</v>
      </c>
      <c r="AD696" s="1">
        <v>855</v>
      </c>
      <c r="AE696" s="1">
        <v>970</v>
      </c>
      <c r="AF696" s="1">
        <v>915</v>
      </c>
      <c r="AG696" s="1">
        <v>870</v>
      </c>
      <c r="AH696" s="1">
        <v>1015</v>
      </c>
      <c r="AI696" s="1">
        <v>655</v>
      </c>
      <c r="AJ696" s="1">
        <v>570</v>
      </c>
      <c r="AK696" s="1">
        <v>395</v>
      </c>
      <c r="AL696" s="1">
        <v>165</v>
      </c>
      <c r="AM696" s="1">
        <v>40</v>
      </c>
      <c r="AN696" s="3">
        <v>4.6208112874779543E-2</v>
      </c>
      <c r="AO696" s="3">
        <v>3.9858906525573196E-2</v>
      </c>
      <c r="AP696" s="3">
        <v>3.9153439153439155E-2</v>
      </c>
      <c r="AQ696" s="3">
        <v>4.9735449735449737E-2</v>
      </c>
      <c r="AR696" s="3">
        <v>7.266313932980599E-2</v>
      </c>
      <c r="AS696" s="3">
        <v>7.407407407407407E-2</v>
      </c>
      <c r="AT696" s="3">
        <v>6.8077601410934746E-2</v>
      </c>
      <c r="AU696" s="3">
        <v>5.185185185185185E-2</v>
      </c>
      <c r="AV696" s="3">
        <v>5.7848324514991181E-2</v>
      </c>
      <c r="AW696" s="3">
        <v>4.5502645502645503E-2</v>
      </c>
      <c r="AX696" s="3">
        <v>6.0317460317460318E-2</v>
      </c>
      <c r="AY696" s="3">
        <v>6.8430335097001763E-2</v>
      </c>
      <c r="AZ696" s="3">
        <v>6.4550264550264552E-2</v>
      </c>
      <c r="BA696" s="3">
        <v>6.1375661375661375E-2</v>
      </c>
      <c r="BB696" s="3">
        <v>7.160493827160494E-2</v>
      </c>
      <c r="BC696" s="3">
        <v>4.6208112874779543E-2</v>
      </c>
      <c r="BD696" s="3">
        <v>4.0211640211640212E-2</v>
      </c>
      <c r="BE696" s="3">
        <v>2.7865961199294534E-2</v>
      </c>
      <c r="BF696" s="3">
        <v>1.164021164021164E-2</v>
      </c>
      <c r="BG696" s="3">
        <v>2.8218694885361554E-3</v>
      </c>
      <c r="BH696" s="3" t="str">
        <f t="shared" si="10"/>
        <v>52162021</v>
      </c>
      <c r="BI696">
        <v>0</v>
      </c>
      <c r="BJ696">
        <v>3367.2</v>
      </c>
      <c r="BK696">
        <v>0</v>
      </c>
    </row>
    <row r="697" spans="1:63" ht="14.25" customHeight="1" x14ac:dyDescent="0.3">
      <c r="A697" s="3" t="s">
        <v>65</v>
      </c>
      <c r="B697" s="3" t="s">
        <v>112</v>
      </c>
      <c r="C697" s="3">
        <v>0.19727891156462585</v>
      </c>
      <c r="D697" s="3">
        <v>0.43310657596371882</v>
      </c>
      <c r="E697" s="3">
        <v>0.36961451247165533</v>
      </c>
      <c r="F697" s="4">
        <v>435</v>
      </c>
      <c r="G697" s="4">
        <v>955</v>
      </c>
      <c r="H697" s="4">
        <v>815</v>
      </c>
      <c r="I697" s="4">
        <v>2.54</v>
      </c>
      <c r="J697" s="3">
        <v>0.50223015165031226</v>
      </c>
      <c r="K697" s="3">
        <v>0.49776984834968779</v>
      </c>
      <c r="L697" s="1">
        <v>2815</v>
      </c>
      <c r="M697" s="1">
        <v>2790</v>
      </c>
      <c r="N697" s="3">
        <v>0.87065120428189113</v>
      </c>
      <c r="O697" s="3">
        <v>3.8358608385370203E-2</v>
      </c>
      <c r="P697" s="3">
        <v>9.0990187332738628E-2</v>
      </c>
      <c r="Q697" s="1">
        <v>4880</v>
      </c>
      <c r="R697" s="1">
        <v>215</v>
      </c>
      <c r="S697" s="1">
        <v>510</v>
      </c>
      <c r="T697" s="1">
        <v>425</v>
      </c>
      <c r="U697" s="1">
        <v>865</v>
      </c>
      <c r="V697" s="1">
        <v>845</v>
      </c>
      <c r="W697" s="1">
        <v>545</v>
      </c>
      <c r="X697" s="1">
        <v>310</v>
      </c>
      <c r="Y697" s="1">
        <v>445</v>
      </c>
      <c r="Z697" s="1">
        <v>555</v>
      </c>
      <c r="AA697" s="1">
        <v>670</v>
      </c>
      <c r="AB697" s="1">
        <v>1040</v>
      </c>
      <c r="AC697" s="1">
        <v>630</v>
      </c>
      <c r="AD697" s="1">
        <v>1200</v>
      </c>
      <c r="AE697" s="1">
        <v>965</v>
      </c>
      <c r="AF697" s="1">
        <v>770</v>
      </c>
      <c r="AG697" s="1">
        <v>695</v>
      </c>
      <c r="AH697" s="1">
        <v>550</v>
      </c>
      <c r="AI697" s="1">
        <v>375</v>
      </c>
      <c r="AJ697" s="1">
        <v>205</v>
      </c>
      <c r="AK697" s="1">
        <v>100</v>
      </c>
      <c r="AL697" s="1">
        <v>20</v>
      </c>
      <c r="AM697" s="1">
        <v>5</v>
      </c>
      <c r="AN697" s="3">
        <v>3.7895675434685687E-2</v>
      </c>
      <c r="AO697" s="3">
        <v>7.7128845296477927E-2</v>
      </c>
      <c r="AP697" s="3">
        <v>7.5345519393669194E-2</v>
      </c>
      <c r="AQ697" s="3">
        <v>4.8595630851538119E-2</v>
      </c>
      <c r="AR697" s="3">
        <v>2.7641551493535442E-2</v>
      </c>
      <c r="AS697" s="3">
        <v>3.9679001337494427E-2</v>
      </c>
      <c r="AT697" s="3">
        <v>4.9487293802942485E-2</v>
      </c>
      <c r="AU697" s="3">
        <v>5.974141774409273E-2</v>
      </c>
      <c r="AV697" s="3">
        <v>9.2732946946054398E-2</v>
      </c>
      <c r="AW697" s="3">
        <v>5.6174765938475257E-2</v>
      </c>
      <c r="AX697" s="3">
        <v>0.1069995541685243</v>
      </c>
      <c r="AY697" s="3">
        <v>8.6045474810521619E-2</v>
      </c>
      <c r="AZ697" s="3">
        <v>6.8658047258136429E-2</v>
      </c>
      <c r="BA697" s="3">
        <v>6.1970575122603656E-2</v>
      </c>
      <c r="BB697" s="3">
        <v>4.9041462327240305E-2</v>
      </c>
      <c r="BC697" s="3">
        <v>3.3437360677663841E-2</v>
      </c>
      <c r="BD697" s="3">
        <v>1.8279090503789567E-2</v>
      </c>
      <c r="BE697" s="3">
        <v>8.9166295140436919E-3</v>
      </c>
      <c r="BF697" s="3">
        <v>1.7833259028087382E-3</v>
      </c>
      <c r="BG697" s="3">
        <v>4.4583147570218456E-4</v>
      </c>
      <c r="BH697" s="3" t="str">
        <f t="shared" si="10"/>
        <v>52212021</v>
      </c>
      <c r="BI697">
        <v>0</v>
      </c>
      <c r="BJ697">
        <v>687.83333333333337</v>
      </c>
      <c r="BK697">
        <v>0</v>
      </c>
    </row>
    <row r="698" spans="1:63" ht="14.25" customHeight="1" x14ac:dyDescent="0.3">
      <c r="A698" s="3" t="s">
        <v>66</v>
      </c>
      <c r="B698" s="3" t="s">
        <v>112</v>
      </c>
      <c r="C698" s="3">
        <v>0.6875</v>
      </c>
      <c r="D698" s="3">
        <v>0.125</v>
      </c>
      <c r="E698" s="3">
        <v>0.1875</v>
      </c>
      <c r="F698" s="4">
        <v>55</v>
      </c>
      <c r="G698" s="4">
        <v>10</v>
      </c>
      <c r="H698" s="4">
        <v>15</v>
      </c>
      <c r="I698" s="4">
        <v>1.51</v>
      </c>
      <c r="J698" s="3">
        <v>0.68</v>
      </c>
      <c r="K698" s="3">
        <v>0.32</v>
      </c>
      <c r="L698" s="1">
        <v>85</v>
      </c>
      <c r="M698" s="1">
        <v>40</v>
      </c>
      <c r="N698" s="3">
        <v>0.68</v>
      </c>
      <c r="O698" s="3">
        <v>0.04</v>
      </c>
      <c r="P698" s="3">
        <v>0.28000000000000003</v>
      </c>
      <c r="Q698" s="1">
        <v>85</v>
      </c>
      <c r="R698" s="1">
        <v>5</v>
      </c>
      <c r="S698" s="1">
        <v>35</v>
      </c>
      <c r="T698" s="1">
        <v>0</v>
      </c>
      <c r="U698" s="1">
        <v>0</v>
      </c>
      <c r="V698" s="1">
        <v>15</v>
      </c>
      <c r="W698" s="1">
        <v>15</v>
      </c>
      <c r="X698" s="1">
        <v>40</v>
      </c>
      <c r="Y698" s="1">
        <v>25</v>
      </c>
      <c r="Z698" s="1">
        <v>15</v>
      </c>
      <c r="AA698" s="1">
        <v>10</v>
      </c>
      <c r="AB698" s="1">
        <v>20</v>
      </c>
      <c r="AC698" s="1">
        <v>0</v>
      </c>
      <c r="AD698" s="1">
        <v>35</v>
      </c>
      <c r="AE698" s="1">
        <v>30</v>
      </c>
      <c r="AF698" s="1">
        <v>15</v>
      </c>
      <c r="AG698" s="1">
        <v>10</v>
      </c>
      <c r="AH698" s="1">
        <v>20</v>
      </c>
      <c r="AI698" s="1">
        <v>5</v>
      </c>
      <c r="AJ698" s="1">
        <v>0</v>
      </c>
      <c r="AK698" s="1">
        <v>0</v>
      </c>
      <c r="AL698" s="1">
        <v>0</v>
      </c>
      <c r="AM698" s="1">
        <v>0</v>
      </c>
      <c r="AN698" s="3">
        <v>0</v>
      </c>
      <c r="AO698" s="3">
        <v>0</v>
      </c>
      <c r="AP698" s="3">
        <v>5.8823529411764705E-2</v>
      </c>
      <c r="AQ698" s="3">
        <v>5.8823529411764705E-2</v>
      </c>
      <c r="AR698" s="3">
        <v>0.15686274509803921</v>
      </c>
      <c r="AS698" s="3">
        <v>9.8039215686274508E-2</v>
      </c>
      <c r="AT698" s="3">
        <v>5.8823529411764705E-2</v>
      </c>
      <c r="AU698" s="3">
        <v>3.9215686274509803E-2</v>
      </c>
      <c r="AV698" s="3">
        <v>7.8431372549019607E-2</v>
      </c>
      <c r="AW698" s="3">
        <v>0</v>
      </c>
      <c r="AX698" s="3">
        <v>0.13725490196078433</v>
      </c>
      <c r="AY698" s="3">
        <v>0.11764705882352941</v>
      </c>
      <c r="AZ698" s="3">
        <v>5.8823529411764705E-2</v>
      </c>
      <c r="BA698" s="3">
        <v>3.9215686274509803E-2</v>
      </c>
      <c r="BB698" s="3">
        <v>7.8431372549019607E-2</v>
      </c>
      <c r="BC698" s="3">
        <v>1.9607843137254902E-2</v>
      </c>
      <c r="BD698" s="3">
        <v>0</v>
      </c>
      <c r="BE698" s="3">
        <v>0</v>
      </c>
      <c r="BF698" s="3">
        <v>0</v>
      </c>
      <c r="BG698" s="3">
        <v>0</v>
      </c>
      <c r="BH698" s="3" t="str">
        <f t="shared" si="10"/>
        <v>52222021</v>
      </c>
      <c r="BI698">
        <v>0</v>
      </c>
      <c r="BJ698">
        <v>67.666666666666671</v>
      </c>
      <c r="BK698">
        <v>0</v>
      </c>
    </row>
    <row r="699" spans="1:63" ht="14.25" customHeight="1" x14ac:dyDescent="0.3">
      <c r="A699" s="3" t="s">
        <v>67</v>
      </c>
      <c r="B699" s="3" t="s">
        <v>112</v>
      </c>
      <c r="C699" s="3">
        <v>0.48803827751196172</v>
      </c>
      <c r="D699" s="3">
        <v>0.19822282980177716</v>
      </c>
      <c r="E699" s="3">
        <v>0.31373889268626109</v>
      </c>
      <c r="F699" s="4">
        <v>3570</v>
      </c>
      <c r="G699" s="4">
        <v>1450</v>
      </c>
      <c r="H699" s="4">
        <v>2295</v>
      </c>
      <c r="I699" s="4">
        <v>1.8</v>
      </c>
      <c r="J699" s="3">
        <v>0.50730063646574319</v>
      </c>
      <c r="K699" s="3">
        <v>0.49269936353425681</v>
      </c>
      <c r="L699" s="1">
        <v>6775</v>
      </c>
      <c r="M699" s="1">
        <v>6580</v>
      </c>
      <c r="N699" s="3">
        <v>0.66816479400749063</v>
      </c>
      <c r="O699" s="3">
        <v>0.21760299625468166</v>
      </c>
      <c r="P699" s="3">
        <v>0.11423220973782772</v>
      </c>
      <c r="Q699" s="1">
        <v>8920</v>
      </c>
      <c r="R699" s="1">
        <v>2905</v>
      </c>
      <c r="S699" s="1">
        <v>1525</v>
      </c>
      <c r="T699" s="1">
        <v>1195</v>
      </c>
      <c r="U699" s="1">
        <v>865</v>
      </c>
      <c r="V699" s="1">
        <v>1045</v>
      </c>
      <c r="W699" s="1">
        <v>2120</v>
      </c>
      <c r="X699" s="1">
        <v>3715</v>
      </c>
      <c r="Y699" s="1">
        <v>2890</v>
      </c>
      <c r="Z699" s="1">
        <v>1800</v>
      </c>
      <c r="AA699" s="1">
        <v>1440</v>
      </c>
      <c r="AB699" s="1">
        <v>1555</v>
      </c>
      <c r="AC699" s="1">
        <v>935</v>
      </c>
      <c r="AD699" s="1">
        <v>1595</v>
      </c>
      <c r="AE699" s="1">
        <v>1605</v>
      </c>
      <c r="AF699" s="1">
        <v>1335</v>
      </c>
      <c r="AG699" s="1">
        <v>1305</v>
      </c>
      <c r="AH699" s="1">
        <v>1370</v>
      </c>
      <c r="AI699" s="1">
        <v>890</v>
      </c>
      <c r="AJ699" s="1">
        <v>595</v>
      </c>
      <c r="AK699" s="1">
        <v>310</v>
      </c>
      <c r="AL699" s="1">
        <v>105</v>
      </c>
      <c r="AM699" s="1">
        <v>40</v>
      </c>
      <c r="AN699" s="3">
        <v>4.4739797828528639E-2</v>
      </c>
      <c r="AO699" s="3">
        <v>3.2384874578809432E-2</v>
      </c>
      <c r="AP699" s="3">
        <v>3.9123923624110817E-2</v>
      </c>
      <c r="AQ699" s="3">
        <v>7.9371022089105209E-2</v>
      </c>
      <c r="AR699" s="3">
        <v>0.13908648446274804</v>
      </c>
      <c r="AS699" s="3">
        <v>0.10819917633845001</v>
      </c>
      <c r="AT699" s="3">
        <v>6.7390490453013846E-2</v>
      </c>
      <c r="AU699" s="3">
        <v>5.3912392362411084E-2</v>
      </c>
      <c r="AV699" s="3">
        <v>5.8217895919131409E-2</v>
      </c>
      <c r="AW699" s="3">
        <v>3.5005615874204421E-2</v>
      </c>
      <c r="AX699" s="3">
        <v>5.9715462373642829E-2</v>
      </c>
      <c r="AY699" s="3">
        <v>6.0089853987270687E-2</v>
      </c>
      <c r="AZ699" s="3">
        <v>4.9981280419318611E-2</v>
      </c>
      <c r="BA699" s="3">
        <v>4.8858105578435042E-2</v>
      </c>
      <c r="BB699" s="3">
        <v>5.1291651067016102E-2</v>
      </c>
      <c r="BC699" s="3">
        <v>3.3320853612879071E-2</v>
      </c>
      <c r="BD699" s="3">
        <v>2.2276301010857359E-2</v>
      </c>
      <c r="BE699" s="3">
        <v>1.1606140022463497E-2</v>
      </c>
      <c r="BF699" s="3">
        <v>3.9311119430924749E-3</v>
      </c>
      <c r="BG699" s="3">
        <v>1.497566454511419E-3</v>
      </c>
      <c r="BH699" s="3" t="str">
        <f t="shared" si="10"/>
        <v>52232021</v>
      </c>
      <c r="BI699">
        <v>0</v>
      </c>
      <c r="BJ699">
        <v>4120.333333333333</v>
      </c>
      <c r="BK699">
        <v>0</v>
      </c>
    </row>
    <row r="700" spans="1:63" ht="14.25" customHeight="1" x14ac:dyDescent="0.3">
      <c r="A700" s="3" t="s">
        <v>68</v>
      </c>
      <c r="B700" s="3" t="s">
        <v>112</v>
      </c>
      <c r="C700" s="3">
        <v>0.42004773269689738</v>
      </c>
      <c r="D700" s="3">
        <v>0.31026252983293556</v>
      </c>
      <c r="E700" s="3">
        <v>0.26968973747016706</v>
      </c>
      <c r="F700" s="4">
        <v>1760</v>
      </c>
      <c r="G700" s="4">
        <v>1300</v>
      </c>
      <c r="H700" s="4">
        <v>1130</v>
      </c>
      <c r="I700" s="4">
        <v>2.1</v>
      </c>
      <c r="J700" s="3">
        <v>0.48810872027180069</v>
      </c>
      <c r="K700" s="3">
        <v>0.51189127972819937</v>
      </c>
      <c r="L700" s="1">
        <v>4310</v>
      </c>
      <c r="M700" s="1">
        <v>4520</v>
      </c>
      <c r="N700" s="3">
        <v>0.58040770101925254</v>
      </c>
      <c r="O700" s="3">
        <v>0.30860702151755381</v>
      </c>
      <c r="P700" s="3">
        <v>0.11098527746319366</v>
      </c>
      <c r="Q700" s="1">
        <v>5125</v>
      </c>
      <c r="R700" s="1">
        <v>2725</v>
      </c>
      <c r="S700" s="1">
        <v>980</v>
      </c>
      <c r="T700" s="1">
        <v>840</v>
      </c>
      <c r="U700" s="1">
        <v>1005</v>
      </c>
      <c r="V700" s="1">
        <v>995</v>
      </c>
      <c r="W700" s="1">
        <v>1165</v>
      </c>
      <c r="X700" s="1">
        <v>1500</v>
      </c>
      <c r="Y700" s="1">
        <v>1265</v>
      </c>
      <c r="Z700" s="1">
        <v>1040</v>
      </c>
      <c r="AA700" s="1">
        <v>930</v>
      </c>
      <c r="AB700" s="1">
        <v>1035</v>
      </c>
      <c r="AC700" s="1">
        <v>855</v>
      </c>
      <c r="AD700" s="1">
        <v>1175</v>
      </c>
      <c r="AE700" s="1">
        <v>1215</v>
      </c>
      <c r="AF700" s="1">
        <v>1030</v>
      </c>
      <c r="AG700" s="1">
        <v>830</v>
      </c>
      <c r="AH700" s="1">
        <v>950</v>
      </c>
      <c r="AI700" s="1">
        <v>745</v>
      </c>
      <c r="AJ700" s="1">
        <v>605</v>
      </c>
      <c r="AK700" s="1">
        <v>365</v>
      </c>
      <c r="AL700" s="1">
        <v>110</v>
      </c>
      <c r="AM700" s="1">
        <v>10</v>
      </c>
      <c r="AN700" s="3">
        <v>4.755165581658647E-2</v>
      </c>
      <c r="AO700" s="3">
        <v>5.6892159637701667E-2</v>
      </c>
      <c r="AP700" s="3">
        <v>5.6326068497028023E-2</v>
      </c>
      <c r="AQ700" s="3">
        <v>6.5949617888480042E-2</v>
      </c>
      <c r="AR700" s="3">
        <v>8.4913671101047264E-2</v>
      </c>
      <c r="AS700" s="3">
        <v>7.1610529295216524E-2</v>
      </c>
      <c r="AT700" s="3">
        <v>5.8873478630059442E-2</v>
      </c>
      <c r="AU700" s="3">
        <v>5.2646476082649309E-2</v>
      </c>
      <c r="AV700" s="3">
        <v>5.8590433059722613E-2</v>
      </c>
      <c r="AW700" s="3">
        <v>4.8400792527596943E-2</v>
      </c>
      <c r="AX700" s="3">
        <v>6.65157090291537E-2</v>
      </c>
      <c r="AY700" s="3">
        <v>6.878007359184829E-2</v>
      </c>
      <c r="AZ700" s="3">
        <v>5.8307387489385791E-2</v>
      </c>
      <c r="BA700" s="3">
        <v>4.6985564675912819E-2</v>
      </c>
      <c r="BB700" s="3">
        <v>5.3778658363996604E-2</v>
      </c>
      <c r="BC700" s="3">
        <v>4.217378998018681E-2</v>
      </c>
      <c r="BD700" s="3">
        <v>3.424851401075573E-2</v>
      </c>
      <c r="BE700" s="3">
        <v>2.0662326634588168E-2</v>
      </c>
      <c r="BF700" s="3">
        <v>6.2270025474101334E-3</v>
      </c>
      <c r="BG700" s="3">
        <v>5.6609114067364841E-4</v>
      </c>
      <c r="BH700" s="3" t="str">
        <f t="shared" si="10"/>
        <v>52242021</v>
      </c>
      <c r="BI700">
        <v>0</v>
      </c>
      <c r="BJ700">
        <v>6600</v>
      </c>
      <c r="BK700">
        <v>0</v>
      </c>
    </row>
    <row r="701" spans="1:63" ht="14.25" customHeight="1" x14ac:dyDescent="0.3">
      <c r="A701" s="3" t="s">
        <v>69</v>
      </c>
      <c r="B701" s="3" t="s">
        <v>112</v>
      </c>
      <c r="C701" s="3">
        <v>0.44578313253012047</v>
      </c>
      <c r="D701" s="3">
        <v>0.30923694779116467</v>
      </c>
      <c r="E701" s="3">
        <v>0.24497991967871485</v>
      </c>
      <c r="F701" s="4">
        <v>2220</v>
      </c>
      <c r="G701" s="4">
        <v>1540</v>
      </c>
      <c r="H701" s="4">
        <v>1220</v>
      </c>
      <c r="I701" s="4">
        <v>2.0499999999999998</v>
      </c>
      <c r="J701" s="3">
        <v>0.486003861003861</v>
      </c>
      <c r="K701" s="3">
        <v>0.51399613899613905</v>
      </c>
      <c r="L701" s="1">
        <v>5035</v>
      </c>
      <c r="M701" s="1">
        <v>5325</v>
      </c>
      <c r="N701" s="3">
        <v>0.67149059334298122</v>
      </c>
      <c r="O701" s="3">
        <v>0.22913651712493971</v>
      </c>
      <c r="P701" s="3">
        <v>9.9372889532079109E-2</v>
      </c>
      <c r="Q701" s="1">
        <v>6960</v>
      </c>
      <c r="R701" s="1">
        <v>2375</v>
      </c>
      <c r="S701" s="1">
        <v>1030</v>
      </c>
      <c r="T701" s="1">
        <v>1085</v>
      </c>
      <c r="U701" s="1">
        <v>1160</v>
      </c>
      <c r="V701" s="1">
        <v>1200</v>
      </c>
      <c r="W701" s="1">
        <v>1490</v>
      </c>
      <c r="X701" s="1">
        <v>1390</v>
      </c>
      <c r="Y701" s="1">
        <v>1400</v>
      </c>
      <c r="Z701" s="1">
        <v>1370</v>
      </c>
      <c r="AA701" s="1">
        <v>1140</v>
      </c>
      <c r="AB701" s="1">
        <v>1235</v>
      </c>
      <c r="AC701" s="1">
        <v>1100</v>
      </c>
      <c r="AD701" s="1">
        <v>1455</v>
      </c>
      <c r="AE701" s="1">
        <v>1375</v>
      </c>
      <c r="AF701" s="1">
        <v>1270</v>
      </c>
      <c r="AG701" s="1">
        <v>1350</v>
      </c>
      <c r="AH701" s="1">
        <v>1085</v>
      </c>
      <c r="AI701" s="1">
        <v>685</v>
      </c>
      <c r="AJ701" s="1">
        <v>545</v>
      </c>
      <c r="AK701" s="1">
        <v>220</v>
      </c>
      <c r="AL701" s="1">
        <v>120</v>
      </c>
      <c r="AM701" s="1">
        <v>45</v>
      </c>
      <c r="AN701" s="3">
        <v>5.2364864864864864E-2</v>
      </c>
      <c r="AO701" s="3">
        <v>5.5984555984555984E-2</v>
      </c>
      <c r="AP701" s="3">
        <v>5.7915057915057917E-2</v>
      </c>
      <c r="AQ701" s="3">
        <v>7.1911196911196906E-2</v>
      </c>
      <c r="AR701" s="3">
        <v>6.708494208494209E-2</v>
      </c>
      <c r="AS701" s="3">
        <v>6.7567567567567571E-2</v>
      </c>
      <c r="AT701" s="3">
        <v>6.6119691119691126E-2</v>
      </c>
      <c r="AU701" s="3">
        <v>5.501930501930502E-2</v>
      </c>
      <c r="AV701" s="3">
        <v>5.9604247104247103E-2</v>
      </c>
      <c r="AW701" s="3">
        <v>5.3088803088803087E-2</v>
      </c>
      <c r="AX701" s="3">
        <v>7.022200772200772E-2</v>
      </c>
      <c r="AY701" s="3">
        <v>6.6361003861003867E-2</v>
      </c>
      <c r="AZ701" s="3">
        <v>6.1293436293436296E-2</v>
      </c>
      <c r="BA701" s="3">
        <v>6.5154440154440149E-2</v>
      </c>
      <c r="BB701" s="3">
        <v>5.2364864864864864E-2</v>
      </c>
      <c r="BC701" s="3">
        <v>3.3059845559845563E-2</v>
      </c>
      <c r="BD701" s="3">
        <v>2.6303088803088803E-2</v>
      </c>
      <c r="BE701" s="3">
        <v>1.0617760617760617E-2</v>
      </c>
      <c r="BF701" s="3">
        <v>5.7915057915057912E-3</v>
      </c>
      <c r="BG701" s="3">
        <v>2.1718146718146718E-3</v>
      </c>
      <c r="BH701" s="3" t="str">
        <f t="shared" si="10"/>
        <v>52312021</v>
      </c>
      <c r="BI701">
        <v>0</v>
      </c>
      <c r="BJ701">
        <v>4243.125</v>
      </c>
      <c r="BK701">
        <v>0</v>
      </c>
    </row>
    <row r="702" spans="1:63" ht="14.25" customHeight="1" x14ac:dyDescent="0.3">
      <c r="A702" s="3" t="s">
        <v>70</v>
      </c>
      <c r="B702" s="3" t="s">
        <v>112</v>
      </c>
      <c r="C702" s="3">
        <v>0.19101123595505617</v>
      </c>
      <c r="D702" s="3">
        <v>0.42696629213483145</v>
      </c>
      <c r="E702" s="3">
        <v>0.38202247191011235</v>
      </c>
      <c r="F702" s="4">
        <v>85</v>
      </c>
      <c r="G702" s="4">
        <v>190</v>
      </c>
      <c r="H702" s="4">
        <v>170</v>
      </c>
      <c r="I702" s="4">
        <v>2.64</v>
      </c>
      <c r="J702" s="3">
        <v>0.502092050209205</v>
      </c>
      <c r="K702" s="3">
        <v>0.497907949790795</v>
      </c>
      <c r="L702" s="1">
        <v>600</v>
      </c>
      <c r="M702" s="1">
        <v>595</v>
      </c>
      <c r="N702" s="3">
        <v>0.86919831223628696</v>
      </c>
      <c r="O702" s="3">
        <v>4.6413502109704644E-2</v>
      </c>
      <c r="P702" s="3">
        <v>8.4388185654008435E-2</v>
      </c>
      <c r="Q702" s="1">
        <v>1030</v>
      </c>
      <c r="R702" s="1">
        <v>55</v>
      </c>
      <c r="S702" s="1">
        <v>100</v>
      </c>
      <c r="T702" s="1">
        <v>220</v>
      </c>
      <c r="U702" s="1">
        <v>155</v>
      </c>
      <c r="V702" s="1">
        <v>105</v>
      </c>
      <c r="W702" s="1">
        <v>50</v>
      </c>
      <c r="X702" s="1">
        <v>90</v>
      </c>
      <c r="Y702" s="1">
        <v>140</v>
      </c>
      <c r="Z702" s="1">
        <v>190</v>
      </c>
      <c r="AA702" s="1">
        <v>210</v>
      </c>
      <c r="AB702" s="1">
        <v>170</v>
      </c>
      <c r="AC702" s="1">
        <v>230</v>
      </c>
      <c r="AD702" s="1">
        <v>150</v>
      </c>
      <c r="AE702" s="1">
        <v>100</v>
      </c>
      <c r="AF702" s="1">
        <v>95</v>
      </c>
      <c r="AG702" s="1">
        <v>110</v>
      </c>
      <c r="AH702" s="1">
        <v>145</v>
      </c>
      <c r="AI702" s="1">
        <v>130</v>
      </c>
      <c r="AJ702" s="1">
        <v>55</v>
      </c>
      <c r="AK702" s="1">
        <v>25</v>
      </c>
      <c r="AL702" s="1">
        <v>10</v>
      </c>
      <c r="AM702" s="1">
        <v>0</v>
      </c>
      <c r="AN702" s="3">
        <v>9.2436974789915971E-2</v>
      </c>
      <c r="AO702" s="3">
        <v>6.5126050420168072E-2</v>
      </c>
      <c r="AP702" s="3">
        <v>4.4117647058823532E-2</v>
      </c>
      <c r="AQ702" s="3">
        <v>2.100840336134454E-2</v>
      </c>
      <c r="AR702" s="3">
        <v>3.7815126050420166E-2</v>
      </c>
      <c r="AS702" s="3">
        <v>5.8823529411764705E-2</v>
      </c>
      <c r="AT702" s="3">
        <v>7.9831932773109238E-2</v>
      </c>
      <c r="AU702" s="3">
        <v>8.8235294117647065E-2</v>
      </c>
      <c r="AV702" s="3">
        <v>7.1428571428571425E-2</v>
      </c>
      <c r="AW702" s="3">
        <v>9.6638655462184878E-2</v>
      </c>
      <c r="AX702" s="3">
        <v>6.3025210084033612E-2</v>
      </c>
      <c r="AY702" s="3">
        <v>4.2016806722689079E-2</v>
      </c>
      <c r="AZ702" s="3">
        <v>3.9915966386554619E-2</v>
      </c>
      <c r="BA702" s="3">
        <v>4.6218487394957986E-2</v>
      </c>
      <c r="BB702" s="3">
        <v>6.0924369747899158E-2</v>
      </c>
      <c r="BC702" s="3">
        <v>5.4621848739495799E-2</v>
      </c>
      <c r="BD702" s="3">
        <v>2.3109243697478993E-2</v>
      </c>
      <c r="BE702" s="3">
        <v>1.050420168067227E-2</v>
      </c>
      <c r="BF702" s="3">
        <v>4.2016806722689074E-3</v>
      </c>
      <c r="BG702" s="3">
        <v>0</v>
      </c>
      <c r="BH702" s="3" t="str">
        <f t="shared" si="10"/>
        <v>52322021</v>
      </c>
      <c r="BI702">
        <v>0</v>
      </c>
      <c r="BJ702">
        <v>1150</v>
      </c>
      <c r="BK702">
        <v>0</v>
      </c>
    </row>
    <row r="703" spans="1:63" ht="14.25" customHeight="1" x14ac:dyDescent="0.3">
      <c r="A703" s="3" t="s">
        <v>71</v>
      </c>
      <c r="B703" s="3" t="s">
        <v>112</v>
      </c>
      <c r="C703" s="3">
        <v>0.36122177954847279</v>
      </c>
      <c r="D703" s="3">
        <v>0.33466135458167329</v>
      </c>
      <c r="E703" s="3">
        <v>0.30411686586985393</v>
      </c>
      <c r="F703" s="4">
        <v>1360</v>
      </c>
      <c r="G703" s="4">
        <v>1260</v>
      </c>
      <c r="H703" s="4">
        <v>1145</v>
      </c>
      <c r="I703" s="4">
        <v>2.12</v>
      </c>
      <c r="J703" s="3">
        <v>0.47610294117647056</v>
      </c>
      <c r="K703" s="3">
        <v>0.52389705882352944</v>
      </c>
      <c r="L703" s="1">
        <v>3885</v>
      </c>
      <c r="M703" s="1">
        <v>4275</v>
      </c>
      <c r="N703" s="3">
        <v>0.71875</v>
      </c>
      <c r="O703" s="3">
        <v>0.16482843137254902</v>
      </c>
      <c r="P703" s="3">
        <v>0.11642156862745098</v>
      </c>
      <c r="Q703" s="1">
        <v>5865</v>
      </c>
      <c r="R703" s="1">
        <v>1345</v>
      </c>
      <c r="S703" s="1">
        <v>950</v>
      </c>
      <c r="T703" s="1">
        <v>775</v>
      </c>
      <c r="U703" s="1">
        <v>900</v>
      </c>
      <c r="V703" s="1">
        <v>790</v>
      </c>
      <c r="W703" s="1">
        <v>680</v>
      </c>
      <c r="X703" s="1">
        <v>800</v>
      </c>
      <c r="Y703" s="1">
        <v>1060</v>
      </c>
      <c r="Z703" s="1">
        <v>1055</v>
      </c>
      <c r="AA703" s="1">
        <v>1025</v>
      </c>
      <c r="AB703" s="1">
        <v>930</v>
      </c>
      <c r="AC703" s="1">
        <v>880</v>
      </c>
      <c r="AD703" s="1">
        <v>1080</v>
      </c>
      <c r="AE703" s="1">
        <v>1185</v>
      </c>
      <c r="AF703" s="1">
        <v>1250</v>
      </c>
      <c r="AG703" s="1">
        <v>1380</v>
      </c>
      <c r="AH703" s="1">
        <v>1215</v>
      </c>
      <c r="AI703" s="1">
        <v>670</v>
      </c>
      <c r="AJ703" s="1">
        <v>355</v>
      </c>
      <c r="AK703" s="1">
        <v>190</v>
      </c>
      <c r="AL703" s="1">
        <v>85</v>
      </c>
      <c r="AM703" s="1">
        <v>15</v>
      </c>
      <c r="AN703" s="3">
        <v>4.7487745098039214E-2</v>
      </c>
      <c r="AO703" s="3">
        <v>5.514705882352941E-2</v>
      </c>
      <c r="AP703" s="3">
        <v>4.8406862745098041E-2</v>
      </c>
      <c r="AQ703" s="3">
        <v>4.1666666666666664E-2</v>
      </c>
      <c r="AR703" s="3">
        <v>4.9019607843137254E-2</v>
      </c>
      <c r="AS703" s="3">
        <v>6.4950980392156868E-2</v>
      </c>
      <c r="AT703" s="3">
        <v>6.4644607843137261E-2</v>
      </c>
      <c r="AU703" s="3">
        <v>6.2806372549019607E-2</v>
      </c>
      <c r="AV703" s="3">
        <v>5.6985294117647058E-2</v>
      </c>
      <c r="AW703" s="3">
        <v>5.3921568627450983E-2</v>
      </c>
      <c r="AX703" s="3">
        <v>6.6176470588235295E-2</v>
      </c>
      <c r="AY703" s="3">
        <v>7.2610294117647065E-2</v>
      </c>
      <c r="AZ703" s="3">
        <v>7.6593137254901966E-2</v>
      </c>
      <c r="BA703" s="3">
        <v>8.455882352941177E-2</v>
      </c>
      <c r="BB703" s="3">
        <v>7.4448529411764705E-2</v>
      </c>
      <c r="BC703" s="3">
        <v>4.1053921568627451E-2</v>
      </c>
      <c r="BD703" s="3">
        <v>2.1752450980392156E-2</v>
      </c>
      <c r="BE703" s="3">
        <v>1.1642156862745098E-2</v>
      </c>
      <c r="BF703" s="3">
        <v>5.208333333333333E-3</v>
      </c>
      <c r="BG703" s="3">
        <v>9.1911764705882352E-4</v>
      </c>
      <c r="BH703" s="3" t="str">
        <f t="shared" si="10"/>
        <v>52332021</v>
      </c>
      <c r="BI703">
        <v>0</v>
      </c>
      <c r="BJ703">
        <v>4597</v>
      </c>
      <c r="BK703">
        <v>0</v>
      </c>
    </row>
    <row r="704" spans="1:63" ht="14.25" customHeight="1" x14ac:dyDescent="0.3">
      <c r="A704" s="3" t="s">
        <v>72</v>
      </c>
      <c r="B704" s="3" t="s">
        <v>112</v>
      </c>
      <c r="C704" s="3">
        <v>0.2857142857142857</v>
      </c>
      <c r="D704" s="3">
        <v>0.42857142857142855</v>
      </c>
      <c r="E704" s="3">
        <v>0.2857142857142857</v>
      </c>
      <c r="F704" s="4">
        <v>10</v>
      </c>
      <c r="G704" s="4">
        <v>15</v>
      </c>
      <c r="H704" s="4">
        <v>10</v>
      </c>
      <c r="I704" s="4">
        <v>2.5499999999999998</v>
      </c>
      <c r="J704" s="3">
        <v>0.47058823529411764</v>
      </c>
      <c r="K704" s="3">
        <v>0.52941176470588236</v>
      </c>
      <c r="L704" s="1">
        <v>40</v>
      </c>
      <c r="M704" s="1">
        <v>45</v>
      </c>
      <c r="N704" s="3">
        <v>0.70588235294117652</v>
      </c>
      <c r="O704" s="3">
        <v>0.23529411764705882</v>
      </c>
      <c r="P704" s="3">
        <v>5.8823529411764705E-2</v>
      </c>
      <c r="Q704" s="1">
        <v>60</v>
      </c>
      <c r="R704" s="1">
        <v>20</v>
      </c>
      <c r="S704" s="1">
        <v>5</v>
      </c>
      <c r="T704" s="1">
        <v>10</v>
      </c>
      <c r="U704" s="1">
        <v>10</v>
      </c>
      <c r="V704" s="1">
        <v>10</v>
      </c>
      <c r="W704" s="1">
        <v>20</v>
      </c>
      <c r="X704" s="1">
        <v>0</v>
      </c>
      <c r="Y704" s="1">
        <v>10</v>
      </c>
      <c r="Z704" s="1">
        <v>10</v>
      </c>
      <c r="AA704" s="1">
        <v>10</v>
      </c>
      <c r="AB704" s="1">
        <v>20</v>
      </c>
      <c r="AC704" s="1">
        <v>5</v>
      </c>
      <c r="AD704" s="1">
        <v>10</v>
      </c>
      <c r="AE704" s="1">
        <v>15</v>
      </c>
      <c r="AF704" s="1">
        <v>20</v>
      </c>
      <c r="AG704" s="1">
        <v>5</v>
      </c>
      <c r="AH704" s="1">
        <v>0</v>
      </c>
      <c r="AI704" s="1">
        <v>5</v>
      </c>
      <c r="AJ704" s="1">
        <v>5</v>
      </c>
      <c r="AK704" s="1">
        <v>0</v>
      </c>
      <c r="AL704" s="1">
        <v>0</v>
      </c>
      <c r="AM704" s="1">
        <v>0</v>
      </c>
      <c r="AN704" s="3">
        <v>6.0606060606060608E-2</v>
      </c>
      <c r="AO704" s="3">
        <v>6.0606060606060608E-2</v>
      </c>
      <c r="AP704" s="3">
        <v>6.0606060606060608E-2</v>
      </c>
      <c r="AQ704" s="3">
        <v>0.12121212121212122</v>
      </c>
      <c r="AR704" s="3">
        <v>0</v>
      </c>
      <c r="AS704" s="3">
        <v>6.0606060606060608E-2</v>
      </c>
      <c r="AT704" s="3">
        <v>6.0606060606060608E-2</v>
      </c>
      <c r="AU704" s="3">
        <v>6.0606060606060608E-2</v>
      </c>
      <c r="AV704" s="3">
        <v>0.12121212121212122</v>
      </c>
      <c r="AW704" s="3">
        <v>3.0303030303030304E-2</v>
      </c>
      <c r="AX704" s="3">
        <v>6.0606060606060608E-2</v>
      </c>
      <c r="AY704" s="3">
        <v>9.0909090909090912E-2</v>
      </c>
      <c r="AZ704" s="3">
        <v>0.12121212121212122</v>
      </c>
      <c r="BA704" s="3">
        <v>3.0303030303030304E-2</v>
      </c>
      <c r="BB704" s="3">
        <v>0</v>
      </c>
      <c r="BC704" s="3">
        <v>3.0303030303030304E-2</v>
      </c>
      <c r="BD704" s="3">
        <v>3.0303030303030304E-2</v>
      </c>
      <c r="BE704" s="3">
        <v>0</v>
      </c>
      <c r="BF704" s="3">
        <v>0</v>
      </c>
      <c r="BG704" s="3">
        <v>0</v>
      </c>
      <c r="BH704" s="3" t="str">
        <f t="shared" si="10"/>
        <v>52342021</v>
      </c>
      <c r="BI704">
        <v>0</v>
      </c>
      <c r="BJ704">
        <v>26</v>
      </c>
      <c r="BK704">
        <v>0</v>
      </c>
    </row>
    <row r="705" spans="1:63" ht="14.25" customHeight="1" x14ac:dyDescent="0.3">
      <c r="A705" s="3" t="s">
        <v>73</v>
      </c>
      <c r="B705" s="3" t="s">
        <v>112</v>
      </c>
      <c r="C705" s="3">
        <v>0.3727544910179641</v>
      </c>
      <c r="D705" s="3">
        <v>0.31736526946107785</v>
      </c>
      <c r="E705" s="3">
        <v>0.30988023952095806</v>
      </c>
      <c r="F705" s="4">
        <v>1245</v>
      </c>
      <c r="G705" s="4">
        <v>1060</v>
      </c>
      <c r="H705" s="4">
        <v>1035</v>
      </c>
      <c r="I705" s="4">
        <v>2.0699999999999998</v>
      </c>
      <c r="J705" s="3">
        <v>0.4996400287976962</v>
      </c>
      <c r="K705" s="3">
        <v>0.5003599712023038</v>
      </c>
      <c r="L705" s="1">
        <v>3470</v>
      </c>
      <c r="M705" s="1">
        <v>3475</v>
      </c>
      <c r="N705" s="3">
        <v>0.79034582132564846</v>
      </c>
      <c r="O705" s="3">
        <v>0.10230547550432277</v>
      </c>
      <c r="P705" s="3">
        <v>0.10734870317002881</v>
      </c>
      <c r="Q705" s="1">
        <v>5485</v>
      </c>
      <c r="R705" s="1">
        <v>710</v>
      </c>
      <c r="S705" s="1">
        <v>745</v>
      </c>
      <c r="T705" s="1">
        <v>700</v>
      </c>
      <c r="U705" s="1">
        <v>640</v>
      </c>
      <c r="V705" s="1">
        <v>660</v>
      </c>
      <c r="W705" s="1">
        <v>660</v>
      </c>
      <c r="X705" s="1">
        <v>915</v>
      </c>
      <c r="Y705" s="1">
        <v>1010</v>
      </c>
      <c r="Z705" s="1">
        <v>890</v>
      </c>
      <c r="AA705" s="1">
        <v>865</v>
      </c>
      <c r="AB705" s="1">
        <v>875</v>
      </c>
      <c r="AC705" s="1">
        <v>700</v>
      </c>
      <c r="AD705" s="1">
        <v>1005</v>
      </c>
      <c r="AE705" s="1">
        <v>1080</v>
      </c>
      <c r="AF705" s="1">
        <v>1255</v>
      </c>
      <c r="AG705" s="1">
        <v>1015</v>
      </c>
      <c r="AH705" s="1">
        <v>850</v>
      </c>
      <c r="AI705" s="1">
        <v>425</v>
      </c>
      <c r="AJ705" s="1">
        <v>220</v>
      </c>
      <c r="AK705" s="1">
        <v>80</v>
      </c>
      <c r="AL705" s="1">
        <v>35</v>
      </c>
      <c r="AM705" s="1">
        <v>5</v>
      </c>
      <c r="AN705" s="3">
        <v>5.0414115952466691E-2</v>
      </c>
      <c r="AO705" s="3">
        <v>4.6092906013683835E-2</v>
      </c>
      <c r="AP705" s="3">
        <v>4.7533309326611449E-2</v>
      </c>
      <c r="AQ705" s="3">
        <v>4.7533309326611449E-2</v>
      </c>
      <c r="AR705" s="3">
        <v>6.5898451566438601E-2</v>
      </c>
      <c r="AS705" s="3">
        <v>7.2740367302844791E-2</v>
      </c>
      <c r="AT705" s="3">
        <v>6.4097947425279078E-2</v>
      </c>
      <c r="AU705" s="3">
        <v>6.2297443284119555E-2</v>
      </c>
      <c r="AV705" s="3">
        <v>6.3017644940583359E-2</v>
      </c>
      <c r="AW705" s="3">
        <v>5.0414115952466691E-2</v>
      </c>
      <c r="AX705" s="3">
        <v>7.2380266474612889E-2</v>
      </c>
      <c r="AY705" s="3">
        <v>7.7781778898091472E-2</v>
      </c>
      <c r="AZ705" s="3">
        <v>9.0385307886208133E-2</v>
      </c>
      <c r="BA705" s="3">
        <v>7.3100468131076707E-2</v>
      </c>
      <c r="BB705" s="3">
        <v>6.1217140799423836E-2</v>
      </c>
      <c r="BC705" s="3">
        <v>3.0608570399711918E-2</v>
      </c>
      <c r="BD705" s="3">
        <v>1.5844436442203819E-2</v>
      </c>
      <c r="BE705" s="3">
        <v>5.7616132517104793E-3</v>
      </c>
      <c r="BF705" s="3">
        <v>2.5207057976233344E-3</v>
      </c>
      <c r="BG705" s="3">
        <v>3.6010082823190496E-4</v>
      </c>
      <c r="BH705" s="3" t="str">
        <f t="shared" si="10"/>
        <v>52352021</v>
      </c>
      <c r="BI705">
        <v>0</v>
      </c>
      <c r="BJ705">
        <v>4545.8</v>
      </c>
      <c r="BK705">
        <v>0</v>
      </c>
    </row>
    <row r="706" spans="1:63" ht="14.25" customHeight="1" x14ac:dyDescent="0.3">
      <c r="A706" s="3" t="s">
        <v>74</v>
      </c>
      <c r="B706" s="3" t="s">
        <v>112</v>
      </c>
      <c r="C706" s="3">
        <v>0.19624217118997914</v>
      </c>
      <c r="D706" s="3">
        <v>0.54279749478079331</v>
      </c>
      <c r="E706" s="3">
        <v>0.26096033402922758</v>
      </c>
      <c r="F706" s="4">
        <v>470</v>
      </c>
      <c r="G706" s="4">
        <v>1300</v>
      </c>
      <c r="H706" s="4">
        <v>625</v>
      </c>
      <c r="I706" s="4">
        <v>2.71</v>
      </c>
      <c r="J706" s="3">
        <v>0.50614439324116745</v>
      </c>
      <c r="K706" s="3">
        <v>0.49385560675883255</v>
      </c>
      <c r="L706" s="1">
        <v>3295</v>
      </c>
      <c r="M706" s="1">
        <v>3215</v>
      </c>
      <c r="N706" s="3">
        <v>0.86108979278587872</v>
      </c>
      <c r="O706" s="3">
        <v>6.4466615502686106E-2</v>
      </c>
      <c r="P706" s="3">
        <v>7.444359171143515E-2</v>
      </c>
      <c r="Q706" s="1">
        <v>5610</v>
      </c>
      <c r="R706" s="1">
        <v>420</v>
      </c>
      <c r="S706" s="1">
        <v>485</v>
      </c>
      <c r="T706" s="1">
        <v>540</v>
      </c>
      <c r="U706" s="1">
        <v>1170</v>
      </c>
      <c r="V706" s="1">
        <v>1170</v>
      </c>
      <c r="W706" s="1">
        <v>675</v>
      </c>
      <c r="X706" s="1">
        <v>440</v>
      </c>
      <c r="Y706" s="1">
        <v>530</v>
      </c>
      <c r="Z706" s="1">
        <v>790</v>
      </c>
      <c r="AA706" s="1">
        <v>1145</v>
      </c>
      <c r="AB706" s="1">
        <v>1310</v>
      </c>
      <c r="AC706" s="1">
        <v>970</v>
      </c>
      <c r="AD706" s="1">
        <v>1385</v>
      </c>
      <c r="AE706" s="1">
        <v>935</v>
      </c>
      <c r="AF706" s="1">
        <v>575</v>
      </c>
      <c r="AG706" s="1">
        <v>410</v>
      </c>
      <c r="AH706" s="1">
        <v>435</v>
      </c>
      <c r="AI706" s="1">
        <v>260</v>
      </c>
      <c r="AJ706" s="1">
        <v>180</v>
      </c>
      <c r="AK706" s="1">
        <v>85</v>
      </c>
      <c r="AL706" s="1">
        <v>25</v>
      </c>
      <c r="AM706" s="1">
        <v>0</v>
      </c>
      <c r="AN706" s="3">
        <v>4.1442824251726781E-2</v>
      </c>
      <c r="AO706" s="3">
        <v>8.9792785878741371E-2</v>
      </c>
      <c r="AP706" s="3">
        <v>8.9792785878741371E-2</v>
      </c>
      <c r="AQ706" s="3">
        <v>5.180353031465848E-2</v>
      </c>
      <c r="AR706" s="3">
        <v>3.3768227168073678E-2</v>
      </c>
      <c r="AS706" s="3">
        <v>4.0675364543361472E-2</v>
      </c>
      <c r="AT706" s="3">
        <v>6.0629316960859554E-2</v>
      </c>
      <c r="AU706" s="3">
        <v>8.7874136607828085E-2</v>
      </c>
      <c r="AV706" s="3">
        <v>0.10053722179585571</v>
      </c>
      <c r="AW706" s="3">
        <v>7.444359171143515E-2</v>
      </c>
      <c r="AX706" s="3">
        <v>0.10629316960859554</v>
      </c>
      <c r="AY706" s="3">
        <v>7.1757482732156555E-2</v>
      </c>
      <c r="AZ706" s="3">
        <v>4.412893323100537E-2</v>
      </c>
      <c r="BA706" s="3">
        <v>3.1465848042977744E-2</v>
      </c>
      <c r="BB706" s="3">
        <v>3.3384497313891023E-2</v>
      </c>
      <c r="BC706" s="3">
        <v>1.9953952417498082E-2</v>
      </c>
      <c r="BD706" s="3">
        <v>1.3814274750575594E-2</v>
      </c>
      <c r="BE706" s="3">
        <v>6.5234075211051418E-3</v>
      </c>
      <c r="BF706" s="3">
        <v>1.918649270913277E-3</v>
      </c>
      <c r="BG706" s="3">
        <v>0</v>
      </c>
      <c r="BH706" s="3" t="str">
        <f t="shared" si="10"/>
        <v>52362021</v>
      </c>
      <c r="BI706">
        <v>0</v>
      </c>
      <c r="BJ706">
        <v>1650.2</v>
      </c>
      <c r="BK706">
        <v>0</v>
      </c>
    </row>
    <row r="707" spans="1:63" ht="14.25" customHeight="1" x14ac:dyDescent="0.3">
      <c r="A707" s="3" t="s">
        <v>75</v>
      </c>
      <c r="B707" s="3" t="s">
        <v>112</v>
      </c>
      <c r="C707" s="3">
        <v>0.24683544303797469</v>
      </c>
      <c r="D707" s="3">
        <v>0.39746835443037976</v>
      </c>
      <c r="E707" s="3">
        <v>0.35569620253164558</v>
      </c>
      <c r="F707" s="4">
        <v>975</v>
      </c>
      <c r="G707" s="4">
        <v>1570</v>
      </c>
      <c r="H707" s="4">
        <v>1405</v>
      </c>
      <c r="I707" s="4">
        <v>2.37</v>
      </c>
      <c r="J707" s="3">
        <v>0.50613988254137743</v>
      </c>
      <c r="K707" s="3">
        <v>0.49386011745862252</v>
      </c>
      <c r="L707" s="1">
        <v>4740</v>
      </c>
      <c r="M707" s="1">
        <v>4625</v>
      </c>
      <c r="N707" s="3">
        <v>0.83021890016017086</v>
      </c>
      <c r="O707" s="3">
        <v>7.2610784837159631E-2</v>
      </c>
      <c r="P707" s="3">
        <v>9.7170315002669511E-2</v>
      </c>
      <c r="Q707" s="1">
        <v>7775</v>
      </c>
      <c r="R707" s="1">
        <v>680</v>
      </c>
      <c r="S707" s="1">
        <v>910</v>
      </c>
      <c r="T707" s="1">
        <v>915</v>
      </c>
      <c r="U707" s="1">
        <v>1030</v>
      </c>
      <c r="V707" s="1">
        <v>1100</v>
      </c>
      <c r="W707" s="1">
        <v>1105</v>
      </c>
      <c r="X707" s="1">
        <v>935</v>
      </c>
      <c r="Y707" s="1">
        <v>1060</v>
      </c>
      <c r="Z707" s="1">
        <v>1090</v>
      </c>
      <c r="AA707" s="1">
        <v>1060</v>
      </c>
      <c r="AB707" s="1">
        <v>1125</v>
      </c>
      <c r="AC707" s="1">
        <v>920</v>
      </c>
      <c r="AD707" s="1">
        <v>1745</v>
      </c>
      <c r="AE707" s="1">
        <v>1895</v>
      </c>
      <c r="AF707" s="1">
        <v>1535</v>
      </c>
      <c r="AG707" s="1">
        <v>1140</v>
      </c>
      <c r="AH707" s="1">
        <v>930</v>
      </c>
      <c r="AI707" s="1">
        <v>560</v>
      </c>
      <c r="AJ707" s="1">
        <v>355</v>
      </c>
      <c r="AK707" s="1">
        <v>175</v>
      </c>
      <c r="AL707" s="1">
        <v>40</v>
      </c>
      <c r="AM707" s="1">
        <v>15</v>
      </c>
      <c r="AN707" s="3">
        <v>4.8852108916177257E-2</v>
      </c>
      <c r="AO707" s="3">
        <v>5.4991991457554727E-2</v>
      </c>
      <c r="AP707" s="3">
        <v>5.8729311265349707E-2</v>
      </c>
      <c r="AQ707" s="3">
        <v>5.8996262680192202E-2</v>
      </c>
      <c r="AR707" s="3">
        <v>4.9919914575547251E-2</v>
      </c>
      <c r="AS707" s="3">
        <v>5.6593699946609718E-2</v>
      </c>
      <c r="AT707" s="3">
        <v>5.819540843566471E-2</v>
      </c>
      <c r="AU707" s="3">
        <v>5.6593699946609718E-2</v>
      </c>
      <c r="AV707" s="3">
        <v>6.0064068339562203E-2</v>
      </c>
      <c r="AW707" s="3">
        <v>4.9119060331019752E-2</v>
      </c>
      <c r="AX707" s="3">
        <v>9.3166043780032029E-2</v>
      </c>
      <c r="AY707" s="3">
        <v>0.10117458622530699</v>
      </c>
      <c r="AZ707" s="3">
        <v>8.1954084356647083E-2</v>
      </c>
      <c r="BA707" s="3">
        <v>6.0864922584089695E-2</v>
      </c>
      <c r="BB707" s="3">
        <v>4.9652963160704749E-2</v>
      </c>
      <c r="BC707" s="3">
        <v>2.989855846235985E-2</v>
      </c>
      <c r="BD707" s="3">
        <v>1.8953550453817407E-2</v>
      </c>
      <c r="BE707" s="3">
        <v>9.3432995194874541E-3</v>
      </c>
      <c r="BF707" s="3">
        <v>2.1356113187399892E-3</v>
      </c>
      <c r="BG707" s="3">
        <v>8.0085424452749595E-4</v>
      </c>
      <c r="BH707" s="3" t="str">
        <f t="shared" ref="BH707:BH721" si="11">A707&amp;B707</f>
        <v>52372021</v>
      </c>
      <c r="BI707">
        <v>0</v>
      </c>
      <c r="BJ707">
        <v>5168.8</v>
      </c>
      <c r="BK707">
        <v>0</v>
      </c>
    </row>
    <row r="708" spans="1:63" ht="14.25" customHeight="1" x14ac:dyDescent="0.3">
      <c r="A708" s="3" t="s">
        <v>76</v>
      </c>
      <c r="B708" s="3" t="s">
        <v>112</v>
      </c>
      <c r="C708" s="3">
        <v>0.30244755244755245</v>
      </c>
      <c r="D708" s="3">
        <v>0.33566433566433568</v>
      </c>
      <c r="E708" s="3">
        <v>0.36188811188811187</v>
      </c>
      <c r="F708" s="4">
        <v>865</v>
      </c>
      <c r="G708" s="4">
        <v>960</v>
      </c>
      <c r="H708" s="4">
        <v>1035</v>
      </c>
      <c r="I708" s="4">
        <v>2.23</v>
      </c>
      <c r="J708" s="3">
        <v>0.48828125</v>
      </c>
      <c r="K708" s="3">
        <v>0.51171875</v>
      </c>
      <c r="L708" s="1">
        <v>3125</v>
      </c>
      <c r="M708" s="1">
        <v>3275</v>
      </c>
      <c r="N708" s="3">
        <v>0.89305230288836845</v>
      </c>
      <c r="O708" s="3">
        <v>4.0593286494925843E-2</v>
      </c>
      <c r="P708" s="3">
        <v>6.6354410616705703E-2</v>
      </c>
      <c r="Q708" s="1">
        <v>5720</v>
      </c>
      <c r="R708" s="1">
        <v>260</v>
      </c>
      <c r="S708" s="1">
        <v>425</v>
      </c>
      <c r="T708" s="1">
        <v>630</v>
      </c>
      <c r="U708" s="1">
        <v>590</v>
      </c>
      <c r="V708" s="1">
        <v>640</v>
      </c>
      <c r="W708" s="1">
        <v>630</v>
      </c>
      <c r="X708" s="1">
        <v>575</v>
      </c>
      <c r="Y708" s="1">
        <v>690</v>
      </c>
      <c r="Z708" s="1">
        <v>685</v>
      </c>
      <c r="AA708" s="1">
        <v>645</v>
      </c>
      <c r="AB708" s="1">
        <v>745</v>
      </c>
      <c r="AC708" s="1">
        <v>640</v>
      </c>
      <c r="AD708" s="1">
        <v>1000</v>
      </c>
      <c r="AE708" s="1">
        <v>1125</v>
      </c>
      <c r="AF708" s="1">
        <v>1100</v>
      </c>
      <c r="AG708" s="1">
        <v>920</v>
      </c>
      <c r="AH708" s="1">
        <v>860</v>
      </c>
      <c r="AI708" s="1">
        <v>710</v>
      </c>
      <c r="AJ708" s="1">
        <v>360</v>
      </c>
      <c r="AK708" s="1">
        <v>205</v>
      </c>
      <c r="AL708" s="1">
        <v>40</v>
      </c>
      <c r="AM708" s="1">
        <v>20</v>
      </c>
      <c r="AN708" s="3">
        <v>4.9180327868852458E-2</v>
      </c>
      <c r="AO708" s="3">
        <v>4.6057767369242782E-2</v>
      </c>
      <c r="AP708" s="3">
        <v>4.9960967993754879E-2</v>
      </c>
      <c r="AQ708" s="3">
        <v>4.9180327868852458E-2</v>
      </c>
      <c r="AR708" s="3">
        <v>4.488680718188915E-2</v>
      </c>
      <c r="AS708" s="3">
        <v>5.3864168618266976E-2</v>
      </c>
      <c r="AT708" s="3">
        <v>5.3473848555815766E-2</v>
      </c>
      <c r="AU708" s="3">
        <v>5.0351288056206089E-2</v>
      </c>
      <c r="AV708" s="3">
        <v>5.8157689305230291E-2</v>
      </c>
      <c r="AW708" s="3">
        <v>4.9960967993754879E-2</v>
      </c>
      <c r="AX708" s="3">
        <v>7.8064012490242002E-2</v>
      </c>
      <c r="AY708" s="3">
        <v>8.7822014051522249E-2</v>
      </c>
      <c r="AZ708" s="3">
        <v>8.5870413739266196E-2</v>
      </c>
      <c r="BA708" s="3">
        <v>7.1818891491022635E-2</v>
      </c>
      <c r="BB708" s="3">
        <v>6.7135050741608124E-2</v>
      </c>
      <c r="BC708" s="3">
        <v>5.5425448868071818E-2</v>
      </c>
      <c r="BD708" s="3">
        <v>2.8103044496487119E-2</v>
      </c>
      <c r="BE708" s="3">
        <v>1.600312256049961E-2</v>
      </c>
      <c r="BF708" s="3">
        <v>3.1225604996096799E-3</v>
      </c>
      <c r="BG708" s="3">
        <v>1.56128024980484E-3</v>
      </c>
      <c r="BH708" s="3" t="str">
        <f t="shared" si="11"/>
        <v>52412021</v>
      </c>
      <c r="BI708">
        <v>0</v>
      </c>
      <c r="BJ708">
        <v>3166</v>
      </c>
      <c r="BK708">
        <v>0</v>
      </c>
    </row>
    <row r="709" spans="1:63" ht="14.25" customHeight="1" x14ac:dyDescent="0.3">
      <c r="A709" s="3" t="s">
        <v>77</v>
      </c>
      <c r="B709" s="3" t="s">
        <v>112</v>
      </c>
      <c r="C709" s="3">
        <v>0.24936386768447838</v>
      </c>
      <c r="D709" s="3">
        <v>0.4020356234096692</v>
      </c>
      <c r="E709" s="3">
        <v>0.34860050890585242</v>
      </c>
      <c r="F709" s="4">
        <v>490</v>
      </c>
      <c r="G709" s="4">
        <v>790</v>
      </c>
      <c r="H709" s="4">
        <v>685</v>
      </c>
      <c r="I709" s="4">
        <v>2.42</v>
      </c>
      <c r="J709" s="3">
        <v>0.48311156601842375</v>
      </c>
      <c r="K709" s="3">
        <v>0.51688843398157625</v>
      </c>
      <c r="L709" s="1">
        <v>2360</v>
      </c>
      <c r="M709" s="1">
        <v>2525</v>
      </c>
      <c r="N709" s="3">
        <v>0.90378710337768675</v>
      </c>
      <c r="O709" s="3">
        <v>2.2517911975435005E-2</v>
      </c>
      <c r="P709" s="3">
        <v>7.3694984646878195E-2</v>
      </c>
      <c r="Q709" s="1">
        <v>4415</v>
      </c>
      <c r="R709" s="1">
        <v>110</v>
      </c>
      <c r="S709" s="1">
        <v>360</v>
      </c>
      <c r="T709" s="1">
        <v>500</v>
      </c>
      <c r="U709" s="1">
        <v>580</v>
      </c>
      <c r="V709" s="1">
        <v>630</v>
      </c>
      <c r="W709" s="1">
        <v>420</v>
      </c>
      <c r="X709" s="1">
        <v>250</v>
      </c>
      <c r="Y709" s="1">
        <v>395</v>
      </c>
      <c r="Z709" s="1">
        <v>515</v>
      </c>
      <c r="AA709" s="1">
        <v>585</v>
      </c>
      <c r="AB709" s="1">
        <v>600</v>
      </c>
      <c r="AC709" s="1">
        <v>575</v>
      </c>
      <c r="AD709" s="1">
        <v>730</v>
      </c>
      <c r="AE709" s="1">
        <v>690</v>
      </c>
      <c r="AF709" s="1">
        <v>600</v>
      </c>
      <c r="AG709" s="1">
        <v>650</v>
      </c>
      <c r="AH709" s="1">
        <v>695</v>
      </c>
      <c r="AI709" s="1">
        <v>520</v>
      </c>
      <c r="AJ709" s="1">
        <v>380</v>
      </c>
      <c r="AK709" s="1">
        <v>305</v>
      </c>
      <c r="AL709" s="1">
        <v>140</v>
      </c>
      <c r="AM709" s="1">
        <v>10</v>
      </c>
      <c r="AN709" s="3">
        <v>5.1177072671443197E-2</v>
      </c>
      <c r="AO709" s="3">
        <v>5.9365404298874103E-2</v>
      </c>
      <c r="AP709" s="3">
        <v>6.4483111566018422E-2</v>
      </c>
      <c r="AQ709" s="3">
        <v>4.2988741044012284E-2</v>
      </c>
      <c r="AR709" s="3">
        <v>2.5588536335721598E-2</v>
      </c>
      <c r="AS709" s="3">
        <v>4.0429887410440124E-2</v>
      </c>
      <c r="AT709" s="3">
        <v>5.271238485158649E-2</v>
      </c>
      <c r="AU709" s="3">
        <v>5.9877175025588536E-2</v>
      </c>
      <c r="AV709" s="3">
        <v>6.1412487205731829E-2</v>
      </c>
      <c r="AW709" s="3">
        <v>5.8853633572159669E-2</v>
      </c>
      <c r="AX709" s="3">
        <v>7.4718526100307062E-2</v>
      </c>
      <c r="AY709" s="3">
        <v>7.0624360286591609E-2</v>
      </c>
      <c r="AZ709" s="3">
        <v>6.1412487205731829E-2</v>
      </c>
      <c r="BA709" s="3">
        <v>6.6530194472876156E-2</v>
      </c>
      <c r="BB709" s="3">
        <v>7.1136131013306042E-2</v>
      </c>
      <c r="BC709" s="3">
        <v>5.3224155578300923E-2</v>
      </c>
      <c r="BD709" s="3">
        <v>3.8894575230296824E-2</v>
      </c>
      <c r="BE709" s="3">
        <v>3.1218014329580348E-2</v>
      </c>
      <c r="BF709" s="3">
        <v>1.4329580348004094E-2</v>
      </c>
      <c r="BG709" s="3">
        <v>1.0235414534288639E-3</v>
      </c>
      <c r="BH709" s="3" t="str">
        <f t="shared" si="11"/>
        <v>52422021</v>
      </c>
      <c r="BI709">
        <v>0</v>
      </c>
      <c r="BJ709">
        <v>1555</v>
      </c>
      <c r="BK709">
        <v>0</v>
      </c>
    </row>
    <row r="710" spans="1:63" ht="14.25" customHeight="1" x14ac:dyDescent="0.3">
      <c r="A710" s="3" t="s">
        <v>78</v>
      </c>
      <c r="B710" s="3" t="s">
        <v>112</v>
      </c>
      <c r="C710" s="3">
        <v>0.31896551724137934</v>
      </c>
      <c r="D710" s="3">
        <v>0.34482758620689657</v>
      </c>
      <c r="E710" s="3">
        <v>0.33620689655172414</v>
      </c>
      <c r="F710" s="4">
        <v>370</v>
      </c>
      <c r="G710" s="4">
        <v>400</v>
      </c>
      <c r="H710" s="4">
        <v>390</v>
      </c>
      <c r="I710" s="4">
        <v>2.27</v>
      </c>
      <c r="J710" s="3">
        <v>0.50380228136882133</v>
      </c>
      <c r="K710" s="3">
        <v>0.49619771863117873</v>
      </c>
      <c r="L710" s="1">
        <v>1325</v>
      </c>
      <c r="M710" s="1">
        <v>1305</v>
      </c>
      <c r="N710" s="3">
        <v>0.89733840304182511</v>
      </c>
      <c r="O710" s="3">
        <v>4.3726235741444866E-2</v>
      </c>
      <c r="P710" s="3">
        <v>5.8935361216730035E-2</v>
      </c>
      <c r="Q710" s="1">
        <v>2360</v>
      </c>
      <c r="R710" s="1">
        <v>115</v>
      </c>
      <c r="S710" s="1">
        <v>155</v>
      </c>
      <c r="T710" s="1">
        <v>250</v>
      </c>
      <c r="U710" s="1">
        <v>270</v>
      </c>
      <c r="V710" s="1">
        <v>315</v>
      </c>
      <c r="W710" s="1">
        <v>210</v>
      </c>
      <c r="X710" s="1">
        <v>200</v>
      </c>
      <c r="Y710" s="1">
        <v>265</v>
      </c>
      <c r="Z710" s="1">
        <v>340</v>
      </c>
      <c r="AA710" s="1">
        <v>330</v>
      </c>
      <c r="AB710" s="1">
        <v>335</v>
      </c>
      <c r="AC710" s="1">
        <v>315</v>
      </c>
      <c r="AD710" s="1">
        <v>355</v>
      </c>
      <c r="AE710" s="1">
        <v>415</v>
      </c>
      <c r="AF710" s="1">
        <v>450</v>
      </c>
      <c r="AG710" s="1">
        <v>370</v>
      </c>
      <c r="AH710" s="1">
        <v>400</v>
      </c>
      <c r="AI710" s="1">
        <v>225</v>
      </c>
      <c r="AJ710" s="1">
        <v>140</v>
      </c>
      <c r="AK710" s="1">
        <v>50</v>
      </c>
      <c r="AL710" s="1">
        <v>25</v>
      </c>
      <c r="AM710" s="1">
        <v>0</v>
      </c>
      <c r="AN710" s="3">
        <v>4.7528517110266157E-2</v>
      </c>
      <c r="AO710" s="3">
        <v>5.1330798479087454E-2</v>
      </c>
      <c r="AP710" s="3">
        <v>5.988593155893536E-2</v>
      </c>
      <c r="AQ710" s="3">
        <v>3.9923954372623575E-2</v>
      </c>
      <c r="AR710" s="3">
        <v>3.8022813688212927E-2</v>
      </c>
      <c r="AS710" s="3">
        <v>5.038022813688213E-2</v>
      </c>
      <c r="AT710" s="3">
        <v>6.4638783269961975E-2</v>
      </c>
      <c r="AU710" s="3">
        <v>6.2737642585551326E-2</v>
      </c>
      <c r="AV710" s="3">
        <v>6.3688212927756657E-2</v>
      </c>
      <c r="AW710" s="3">
        <v>5.988593155893536E-2</v>
      </c>
      <c r="AX710" s="3">
        <v>6.7490494296577941E-2</v>
      </c>
      <c r="AY710" s="3">
        <v>7.889733840304182E-2</v>
      </c>
      <c r="AZ710" s="3">
        <v>8.5551330798479083E-2</v>
      </c>
      <c r="BA710" s="3">
        <v>7.0342205323193921E-2</v>
      </c>
      <c r="BB710" s="3">
        <v>7.6045627376425853E-2</v>
      </c>
      <c r="BC710" s="3">
        <v>4.2775665399239542E-2</v>
      </c>
      <c r="BD710" s="3">
        <v>2.6615969581749048E-2</v>
      </c>
      <c r="BE710" s="3">
        <v>9.5057034220532317E-3</v>
      </c>
      <c r="BF710" s="3">
        <v>4.7528517110266158E-3</v>
      </c>
      <c r="BG710" s="3">
        <v>0</v>
      </c>
      <c r="BH710" s="3" t="str">
        <f t="shared" si="11"/>
        <v>52432021</v>
      </c>
      <c r="BI710">
        <v>0</v>
      </c>
      <c r="BJ710">
        <v>2135</v>
      </c>
      <c r="BK710">
        <v>0</v>
      </c>
    </row>
    <row r="711" spans="1:63" ht="14.25" customHeight="1" x14ac:dyDescent="0.3">
      <c r="A711" s="3" t="s">
        <v>79</v>
      </c>
      <c r="B711" s="3" t="s">
        <v>112</v>
      </c>
      <c r="C711" s="3">
        <v>0.29875518672199169</v>
      </c>
      <c r="D711" s="3">
        <v>0.33195020746887965</v>
      </c>
      <c r="E711" s="3">
        <v>0.36929460580912865</v>
      </c>
      <c r="F711" s="4">
        <v>360</v>
      </c>
      <c r="G711" s="4">
        <v>400</v>
      </c>
      <c r="H711" s="4">
        <v>445</v>
      </c>
      <c r="I711" s="4">
        <v>2.2400000000000002</v>
      </c>
      <c r="J711" s="3">
        <v>0.5122349102773246</v>
      </c>
      <c r="K711" s="3">
        <v>0.48776508972267535</v>
      </c>
      <c r="L711" s="1">
        <v>1570</v>
      </c>
      <c r="M711" s="1">
        <v>1495</v>
      </c>
      <c r="N711" s="3">
        <v>0.87418300653594772</v>
      </c>
      <c r="O711" s="3">
        <v>4.2483660130718956E-2</v>
      </c>
      <c r="P711" s="3">
        <v>8.3333333333333329E-2</v>
      </c>
      <c r="Q711" s="1">
        <v>2675</v>
      </c>
      <c r="R711" s="1">
        <v>130</v>
      </c>
      <c r="S711" s="1">
        <v>255</v>
      </c>
      <c r="T711" s="1">
        <v>220</v>
      </c>
      <c r="U711" s="1">
        <v>325</v>
      </c>
      <c r="V711" s="1">
        <v>320</v>
      </c>
      <c r="W711" s="1">
        <v>270</v>
      </c>
      <c r="X711" s="1">
        <v>230</v>
      </c>
      <c r="Y711" s="1">
        <v>280</v>
      </c>
      <c r="Z711" s="1">
        <v>335</v>
      </c>
      <c r="AA711" s="1">
        <v>400</v>
      </c>
      <c r="AB711" s="1">
        <v>370</v>
      </c>
      <c r="AC711" s="1">
        <v>275</v>
      </c>
      <c r="AD711" s="1">
        <v>450</v>
      </c>
      <c r="AE711" s="1">
        <v>530</v>
      </c>
      <c r="AF711" s="1">
        <v>640</v>
      </c>
      <c r="AG711" s="1">
        <v>560</v>
      </c>
      <c r="AH711" s="1">
        <v>500</v>
      </c>
      <c r="AI711" s="1">
        <v>240</v>
      </c>
      <c r="AJ711" s="1">
        <v>110</v>
      </c>
      <c r="AK711" s="1">
        <v>35</v>
      </c>
      <c r="AL711" s="1">
        <v>30</v>
      </c>
      <c r="AM711" s="1">
        <v>10</v>
      </c>
      <c r="AN711" s="3">
        <v>3.588907014681892E-2</v>
      </c>
      <c r="AO711" s="3">
        <v>5.3017944535073407E-2</v>
      </c>
      <c r="AP711" s="3">
        <v>5.2202283849918436E-2</v>
      </c>
      <c r="AQ711" s="3">
        <v>4.4045676998368678E-2</v>
      </c>
      <c r="AR711" s="3">
        <v>3.7520391517128875E-2</v>
      </c>
      <c r="AS711" s="3">
        <v>4.5676998368678633E-2</v>
      </c>
      <c r="AT711" s="3">
        <v>5.4649265905383361E-2</v>
      </c>
      <c r="AU711" s="3">
        <v>6.5252854812398037E-2</v>
      </c>
      <c r="AV711" s="3">
        <v>6.0358890701468187E-2</v>
      </c>
      <c r="AW711" s="3">
        <v>4.4861337683523655E-2</v>
      </c>
      <c r="AX711" s="3">
        <v>7.3409461663947795E-2</v>
      </c>
      <c r="AY711" s="3">
        <v>8.6460032626427402E-2</v>
      </c>
      <c r="AZ711" s="3">
        <v>0.10440456769983687</v>
      </c>
      <c r="BA711" s="3">
        <v>9.1353996737357265E-2</v>
      </c>
      <c r="BB711" s="3">
        <v>8.1566068515497553E-2</v>
      </c>
      <c r="BC711" s="3">
        <v>3.9151712887438822E-2</v>
      </c>
      <c r="BD711" s="3">
        <v>1.794453507340946E-2</v>
      </c>
      <c r="BE711" s="3">
        <v>5.7096247960848291E-3</v>
      </c>
      <c r="BF711" s="3">
        <v>4.8939641109298528E-3</v>
      </c>
      <c r="BG711" s="3">
        <v>1.6313213703099511E-3</v>
      </c>
      <c r="BH711" s="3" t="str">
        <f t="shared" si="11"/>
        <v>52442021</v>
      </c>
      <c r="BI711">
        <v>0</v>
      </c>
      <c r="BJ711">
        <v>2548</v>
      </c>
      <c r="BK711">
        <v>0</v>
      </c>
    </row>
    <row r="712" spans="1:63" ht="14.25" customHeight="1" x14ac:dyDescent="0.3">
      <c r="A712" s="3" t="s">
        <v>80</v>
      </c>
      <c r="B712" s="3" t="s">
        <v>112</v>
      </c>
      <c r="C712" s="3">
        <v>0.19745222929936307</v>
      </c>
      <c r="D712" s="3">
        <v>0.60828025477707004</v>
      </c>
      <c r="E712" s="3">
        <v>0.19426751592356689</v>
      </c>
      <c r="F712" s="4">
        <v>310</v>
      </c>
      <c r="G712" s="4">
        <v>955</v>
      </c>
      <c r="H712" s="4">
        <v>305</v>
      </c>
      <c r="I712" s="4">
        <v>2.83</v>
      </c>
      <c r="J712" s="3">
        <v>0.50614525139664801</v>
      </c>
      <c r="K712" s="3">
        <v>0.49385474860335193</v>
      </c>
      <c r="L712" s="1">
        <v>2265</v>
      </c>
      <c r="M712" s="1">
        <v>2210</v>
      </c>
      <c r="N712" s="3">
        <v>0.8214285714285714</v>
      </c>
      <c r="O712" s="3">
        <v>9.375E-2</v>
      </c>
      <c r="P712" s="3">
        <v>8.4821428571428575E-2</v>
      </c>
      <c r="Q712" s="1">
        <v>3680</v>
      </c>
      <c r="R712" s="1">
        <v>420</v>
      </c>
      <c r="S712" s="1">
        <v>380</v>
      </c>
      <c r="T712" s="1">
        <v>1040</v>
      </c>
      <c r="U712" s="1">
        <v>790</v>
      </c>
      <c r="V712" s="1">
        <v>430</v>
      </c>
      <c r="W712" s="1">
        <v>175</v>
      </c>
      <c r="X712" s="1">
        <v>440</v>
      </c>
      <c r="Y712" s="1">
        <v>890</v>
      </c>
      <c r="Z712" s="1">
        <v>1175</v>
      </c>
      <c r="AA712" s="1">
        <v>1015</v>
      </c>
      <c r="AB712" s="1">
        <v>745</v>
      </c>
      <c r="AC712" s="1">
        <v>1155</v>
      </c>
      <c r="AD712" s="1">
        <v>445</v>
      </c>
      <c r="AE712" s="1">
        <v>230</v>
      </c>
      <c r="AF712" s="1">
        <v>165</v>
      </c>
      <c r="AG712" s="1">
        <v>125</v>
      </c>
      <c r="AH712" s="1">
        <v>80</v>
      </c>
      <c r="AI712" s="1">
        <v>40</v>
      </c>
      <c r="AJ712" s="1">
        <v>5</v>
      </c>
      <c r="AK712" s="1">
        <v>0</v>
      </c>
      <c r="AL712" s="1">
        <v>5</v>
      </c>
      <c r="AM712" s="1">
        <v>0</v>
      </c>
      <c r="AN712" s="3">
        <v>0.11620111731843576</v>
      </c>
      <c r="AO712" s="3">
        <v>8.826815642458101E-2</v>
      </c>
      <c r="AP712" s="3">
        <v>4.8044692737430165E-2</v>
      </c>
      <c r="AQ712" s="3">
        <v>1.9553072625698324E-2</v>
      </c>
      <c r="AR712" s="3">
        <v>4.9162011173184354E-2</v>
      </c>
      <c r="AS712" s="3">
        <v>9.9441340782122911E-2</v>
      </c>
      <c r="AT712" s="3">
        <v>0.13128491620111732</v>
      </c>
      <c r="AU712" s="3">
        <v>0.11340782122905028</v>
      </c>
      <c r="AV712" s="3">
        <v>8.3240223463687146E-2</v>
      </c>
      <c r="AW712" s="3">
        <v>0.12905027932960894</v>
      </c>
      <c r="AX712" s="3">
        <v>4.9720670391061456E-2</v>
      </c>
      <c r="AY712" s="3">
        <v>2.5698324022346369E-2</v>
      </c>
      <c r="AZ712" s="3">
        <v>1.8435754189944135E-2</v>
      </c>
      <c r="BA712" s="3">
        <v>1.3966480446927373E-2</v>
      </c>
      <c r="BB712" s="3">
        <v>8.9385474860335188E-3</v>
      </c>
      <c r="BC712" s="3">
        <v>4.4692737430167594E-3</v>
      </c>
      <c r="BD712" s="3">
        <v>5.5865921787709492E-4</v>
      </c>
      <c r="BE712" s="3">
        <v>0</v>
      </c>
      <c r="BF712" s="3">
        <v>5.5865921787709492E-4</v>
      </c>
      <c r="BG712" s="3">
        <v>0</v>
      </c>
      <c r="BH712" s="3" t="str">
        <f t="shared" si="11"/>
        <v>52452021</v>
      </c>
      <c r="BI712">
        <v>0</v>
      </c>
      <c r="BJ712">
        <v>2552</v>
      </c>
      <c r="BK712">
        <v>0</v>
      </c>
    </row>
    <row r="713" spans="1:63" ht="14.25" customHeight="1" x14ac:dyDescent="0.3">
      <c r="A713" s="3" t="s">
        <v>81</v>
      </c>
      <c r="B713" s="3" t="s">
        <v>112</v>
      </c>
      <c r="C713" s="3">
        <v>0.39893617021276595</v>
      </c>
      <c r="D713" s="3">
        <v>0.31560283687943264</v>
      </c>
      <c r="E713" s="3">
        <v>0.28546099290780141</v>
      </c>
      <c r="F713" s="4">
        <v>1125</v>
      </c>
      <c r="G713" s="4">
        <v>890</v>
      </c>
      <c r="H713" s="4">
        <v>805</v>
      </c>
      <c r="I713" s="4">
        <v>2.08</v>
      </c>
      <c r="J713" s="3">
        <v>0.48616932103939647</v>
      </c>
      <c r="K713" s="3">
        <v>0.51383067896060353</v>
      </c>
      <c r="L713" s="1">
        <v>2900</v>
      </c>
      <c r="M713" s="1">
        <v>3065</v>
      </c>
      <c r="N713" s="3">
        <v>0.82830820770519265</v>
      </c>
      <c r="O713" s="3">
        <v>9.0452261306532666E-2</v>
      </c>
      <c r="P713" s="3">
        <v>8.1239530988274702E-2</v>
      </c>
      <c r="Q713" s="1">
        <v>4945</v>
      </c>
      <c r="R713" s="1">
        <v>540</v>
      </c>
      <c r="S713" s="1">
        <v>485</v>
      </c>
      <c r="T713" s="1">
        <v>565</v>
      </c>
      <c r="U713" s="1">
        <v>555</v>
      </c>
      <c r="V713" s="1">
        <v>695</v>
      </c>
      <c r="W713" s="1">
        <v>695</v>
      </c>
      <c r="X713" s="1">
        <v>700</v>
      </c>
      <c r="Y713" s="1">
        <v>740</v>
      </c>
      <c r="Z713" s="1">
        <v>735</v>
      </c>
      <c r="AA713" s="1">
        <v>595</v>
      </c>
      <c r="AB713" s="1">
        <v>810</v>
      </c>
      <c r="AC713" s="1">
        <v>560</v>
      </c>
      <c r="AD713" s="1">
        <v>1010</v>
      </c>
      <c r="AE713" s="1">
        <v>895</v>
      </c>
      <c r="AF713" s="1">
        <v>670</v>
      </c>
      <c r="AG713" s="1">
        <v>740</v>
      </c>
      <c r="AH713" s="1">
        <v>710</v>
      </c>
      <c r="AI713" s="1">
        <v>575</v>
      </c>
      <c r="AJ713" s="1">
        <v>405</v>
      </c>
      <c r="AK713" s="1">
        <v>190</v>
      </c>
      <c r="AL713" s="1">
        <v>65</v>
      </c>
      <c r="AM713" s="1">
        <v>20</v>
      </c>
      <c r="AN713" s="3">
        <v>4.7359597652975691E-2</v>
      </c>
      <c r="AO713" s="3">
        <v>4.6521374685666389E-2</v>
      </c>
      <c r="AP713" s="3">
        <v>5.8256496227996647E-2</v>
      </c>
      <c r="AQ713" s="3">
        <v>5.8256496227996647E-2</v>
      </c>
      <c r="AR713" s="3">
        <v>5.8675607711651298E-2</v>
      </c>
      <c r="AS713" s="3">
        <v>6.2028499580888519E-2</v>
      </c>
      <c r="AT713" s="3">
        <v>6.1609388097233861E-2</v>
      </c>
      <c r="AU713" s="3">
        <v>4.9874266554903603E-2</v>
      </c>
      <c r="AV713" s="3">
        <v>6.7896060352053644E-2</v>
      </c>
      <c r="AW713" s="3">
        <v>4.694048616932104E-2</v>
      </c>
      <c r="AX713" s="3">
        <v>8.4660519698239733E-2</v>
      </c>
      <c r="AY713" s="3">
        <v>7.5020955574182729E-2</v>
      </c>
      <c r="AZ713" s="3">
        <v>5.6160938809723386E-2</v>
      </c>
      <c r="BA713" s="3">
        <v>6.2028499580888519E-2</v>
      </c>
      <c r="BB713" s="3">
        <v>5.9513830678960607E-2</v>
      </c>
      <c r="BC713" s="3">
        <v>4.8197820620284992E-2</v>
      </c>
      <c r="BD713" s="3">
        <v>3.3948030176026822E-2</v>
      </c>
      <c r="BE713" s="3">
        <v>1.5926236378876781E-2</v>
      </c>
      <c r="BF713" s="3">
        <v>5.4484492875104774E-3</v>
      </c>
      <c r="BG713" s="3">
        <v>1.6764459346186086E-3</v>
      </c>
      <c r="BH713" s="3" t="str">
        <f t="shared" si="11"/>
        <v>52462021</v>
      </c>
      <c r="BI713">
        <v>0</v>
      </c>
      <c r="BJ713">
        <v>4199</v>
      </c>
      <c r="BK713">
        <v>0</v>
      </c>
    </row>
    <row r="714" spans="1:63" ht="14.25" customHeight="1" x14ac:dyDescent="0.3">
      <c r="A714" s="3" t="s">
        <v>82</v>
      </c>
      <c r="B714" s="3" t="s">
        <v>112</v>
      </c>
      <c r="C714" s="3">
        <v>0.22167487684729065</v>
      </c>
      <c r="D714" s="3">
        <v>0.53037766830870281</v>
      </c>
      <c r="E714" s="3">
        <v>0.24794745484400657</v>
      </c>
      <c r="F714" s="4">
        <v>675</v>
      </c>
      <c r="G714" s="4">
        <v>1615</v>
      </c>
      <c r="H714" s="4">
        <v>755</v>
      </c>
      <c r="I714" s="4">
        <v>2.63</v>
      </c>
      <c r="J714" s="3">
        <v>0.49285270354257305</v>
      </c>
      <c r="K714" s="3">
        <v>0.50714729645742695</v>
      </c>
      <c r="L714" s="1">
        <v>3965</v>
      </c>
      <c r="M714" s="1">
        <v>4080</v>
      </c>
      <c r="N714" s="3">
        <v>0.84773151025481663</v>
      </c>
      <c r="O714" s="3">
        <v>7.7688004972032321E-2</v>
      </c>
      <c r="P714" s="3">
        <v>7.4580484773151032E-2</v>
      </c>
      <c r="Q714" s="1">
        <v>6820</v>
      </c>
      <c r="R714" s="1">
        <v>625</v>
      </c>
      <c r="S714" s="1">
        <v>600</v>
      </c>
      <c r="T714" s="1">
        <v>1055</v>
      </c>
      <c r="U714" s="1">
        <v>1380</v>
      </c>
      <c r="V714" s="1">
        <v>1200</v>
      </c>
      <c r="W714" s="1">
        <v>770</v>
      </c>
      <c r="X714" s="1">
        <v>660</v>
      </c>
      <c r="Y714" s="1">
        <v>990</v>
      </c>
      <c r="Z714" s="1">
        <v>1260</v>
      </c>
      <c r="AA714" s="1">
        <v>1345</v>
      </c>
      <c r="AB714" s="1">
        <v>1515</v>
      </c>
      <c r="AC714" s="1">
        <v>1245</v>
      </c>
      <c r="AD714" s="1">
        <v>1565</v>
      </c>
      <c r="AE714" s="1">
        <v>1070</v>
      </c>
      <c r="AF714" s="1">
        <v>815</v>
      </c>
      <c r="AG714" s="1">
        <v>560</v>
      </c>
      <c r="AH714" s="1">
        <v>370</v>
      </c>
      <c r="AI714" s="1">
        <v>165</v>
      </c>
      <c r="AJ714" s="1">
        <v>90</v>
      </c>
      <c r="AK714" s="1">
        <v>35</v>
      </c>
      <c r="AL714" s="1">
        <v>10</v>
      </c>
      <c r="AM714" s="1">
        <v>0</v>
      </c>
      <c r="AN714" s="3">
        <v>6.5527950310559011E-2</v>
      </c>
      <c r="AO714" s="3">
        <v>8.5714285714285715E-2</v>
      </c>
      <c r="AP714" s="3">
        <v>7.4534161490683232E-2</v>
      </c>
      <c r="AQ714" s="3">
        <v>4.7826086956521741E-2</v>
      </c>
      <c r="AR714" s="3">
        <v>4.0993788819875775E-2</v>
      </c>
      <c r="AS714" s="3">
        <v>6.1490683229813665E-2</v>
      </c>
      <c r="AT714" s="3">
        <v>7.8260869565217397E-2</v>
      </c>
      <c r="AU714" s="3">
        <v>8.3540372670807453E-2</v>
      </c>
      <c r="AV714" s="3">
        <v>9.4099378881987578E-2</v>
      </c>
      <c r="AW714" s="3">
        <v>7.7329192546583853E-2</v>
      </c>
      <c r="AX714" s="3">
        <v>9.7204968944099385E-2</v>
      </c>
      <c r="AY714" s="3">
        <v>6.6459627329192542E-2</v>
      </c>
      <c r="AZ714" s="3">
        <v>5.0621118012422361E-2</v>
      </c>
      <c r="BA714" s="3">
        <v>3.4782608695652174E-2</v>
      </c>
      <c r="BB714" s="3">
        <v>2.2981366459627329E-2</v>
      </c>
      <c r="BC714" s="3">
        <v>1.0248447204968944E-2</v>
      </c>
      <c r="BD714" s="3">
        <v>5.5900621118012426E-3</v>
      </c>
      <c r="BE714" s="3">
        <v>2.1739130434782609E-3</v>
      </c>
      <c r="BF714" s="3">
        <v>6.2111801242236027E-4</v>
      </c>
      <c r="BG714" s="3">
        <v>0</v>
      </c>
      <c r="BH714" s="3" t="str">
        <f t="shared" si="11"/>
        <v>52472021</v>
      </c>
      <c r="BI714">
        <v>0</v>
      </c>
      <c r="BJ714">
        <v>5357.666666666667</v>
      </c>
      <c r="BK714">
        <v>0</v>
      </c>
    </row>
    <row r="715" spans="1:63" ht="14.25" customHeight="1" x14ac:dyDescent="0.3">
      <c r="A715" s="3" t="s">
        <v>83</v>
      </c>
      <c r="B715" s="3" t="s">
        <v>112</v>
      </c>
      <c r="C715" s="3">
        <v>0.25663716814159293</v>
      </c>
      <c r="D715" s="3">
        <v>0.39823008849557523</v>
      </c>
      <c r="E715" s="3">
        <v>0.34513274336283184</v>
      </c>
      <c r="F715" s="4">
        <v>145</v>
      </c>
      <c r="G715" s="4">
        <v>225</v>
      </c>
      <c r="H715" s="4">
        <v>195</v>
      </c>
      <c r="I715" s="4">
        <v>2.5099999999999998</v>
      </c>
      <c r="J715" s="3">
        <v>0.50340136054421769</v>
      </c>
      <c r="K715" s="3">
        <v>0.49659863945578231</v>
      </c>
      <c r="L715" s="1">
        <v>740</v>
      </c>
      <c r="M715" s="1">
        <v>730</v>
      </c>
      <c r="N715" s="3">
        <v>0.9112627986348123</v>
      </c>
      <c r="O715" s="3">
        <v>2.0477815699658702E-2</v>
      </c>
      <c r="P715" s="3">
        <v>6.8259385665529013E-2</v>
      </c>
      <c r="Q715" s="1">
        <v>1335</v>
      </c>
      <c r="R715" s="1">
        <v>30</v>
      </c>
      <c r="S715" s="1">
        <v>100</v>
      </c>
      <c r="T715" s="1">
        <v>160</v>
      </c>
      <c r="U715" s="1">
        <v>185</v>
      </c>
      <c r="V715" s="1">
        <v>230</v>
      </c>
      <c r="W715" s="1">
        <v>150</v>
      </c>
      <c r="X715" s="1">
        <v>75</v>
      </c>
      <c r="Y715" s="1">
        <v>160</v>
      </c>
      <c r="Z715" s="1">
        <v>150</v>
      </c>
      <c r="AA715" s="1">
        <v>170</v>
      </c>
      <c r="AB715" s="1">
        <v>230</v>
      </c>
      <c r="AC715" s="1">
        <v>190</v>
      </c>
      <c r="AD715" s="1">
        <v>215</v>
      </c>
      <c r="AE715" s="1">
        <v>180</v>
      </c>
      <c r="AF715" s="1">
        <v>230</v>
      </c>
      <c r="AG715" s="1">
        <v>175</v>
      </c>
      <c r="AH715" s="1">
        <v>190</v>
      </c>
      <c r="AI715" s="1">
        <v>100</v>
      </c>
      <c r="AJ715" s="1">
        <v>70</v>
      </c>
      <c r="AK715" s="1">
        <v>40</v>
      </c>
      <c r="AL715" s="1">
        <v>10</v>
      </c>
      <c r="AM715" s="1">
        <v>10</v>
      </c>
      <c r="AN715" s="3">
        <v>5.4794520547945202E-2</v>
      </c>
      <c r="AO715" s="3">
        <v>6.3356164383561647E-2</v>
      </c>
      <c r="AP715" s="3">
        <v>7.8767123287671229E-2</v>
      </c>
      <c r="AQ715" s="3">
        <v>5.1369863013698627E-2</v>
      </c>
      <c r="AR715" s="3">
        <v>2.5684931506849314E-2</v>
      </c>
      <c r="AS715" s="3">
        <v>5.4794520547945202E-2</v>
      </c>
      <c r="AT715" s="3">
        <v>5.1369863013698627E-2</v>
      </c>
      <c r="AU715" s="3">
        <v>5.8219178082191778E-2</v>
      </c>
      <c r="AV715" s="3">
        <v>7.8767123287671229E-2</v>
      </c>
      <c r="AW715" s="3">
        <v>6.5068493150684928E-2</v>
      </c>
      <c r="AX715" s="3">
        <v>7.3630136986301373E-2</v>
      </c>
      <c r="AY715" s="3">
        <v>6.1643835616438353E-2</v>
      </c>
      <c r="AZ715" s="3">
        <v>7.8767123287671229E-2</v>
      </c>
      <c r="BA715" s="3">
        <v>5.9931506849315065E-2</v>
      </c>
      <c r="BB715" s="3">
        <v>6.5068493150684928E-2</v>
      </c>
      <c r="BC715" s="3">
        <v>3.4246575342465752E-2</v>
      </c>
      <c r="BD715" s="3">
        <v>2.3972602739726026E-2</v>
      </c>
      <c r="BE715" s="3">
        <v>1.3698630136986301E-2</v>
      </c>
      <c r="BF715" s="3">
        <v>3.4246575342465752E-3</v>
      </c>
      <c r="BG715" s="3">
        <v>3.4246575342465752E-3</v>
      </c>
      <c r="BH715" s="3" t="str">
        <f t="shared" si="11"/>
        <v>52482021</v>
      </c>
      <c r="BI715">
        <v>0</v>
      </c>
      <c r="BJ715">
        <v>557</v>
      </c>
      <c r="BK715">
        <v>0</v>
      </c>
    </row>
    <row r="716" spans="1:63" ht="14.25" customHeight="1" x14ac:dyDescent="0.3">
      <c r="A716" s="3" t="s">
        <v>84</v>
      </c>
      <c r="B716" s="3" t="s">
        <v>112</v>
      </c>
      <c r="C716" s="3">
        <v>0.23076923076923078</v>
      </c>
      <c r="D716" s="3">
        <v>0.42307692307692307</v>
      </c>
      <c r="E716" s="3">
        <v>0.34615384615384615</v>
      </c>
      <c r="F716" s="4">
        <v>30</v>
      </c>
      <c r="G716" s="4">
        <v>55</v>
      </c>
      <c r="H716" s="4">
        <v>45</v>
      </c>
      <c r="I716" s="4">
        <v>2.5299999999999998</v>
      </c>
      <c r="J716" s="3">
        <v>0.51515151515151514</v>
      </c>
      <c r="K716" s="3">
        <v>0.48484848484848486</v>
      </c>
      <c r="L716" s="1">
        <v>170</v>
      </c>
      <c r="M716" s="1">
        <v>160</v>
      </c>
      <c r="N716" s="3">
        <v>0.90769230769230769</v>
      </c>
      <c r="O716" s="3">
        <v>1.5384615384615385E-2</v>
      </c>
      <c r="P716" s="3">
        <v>7.6923076923076927E-2</v>
      </c>
      <c r="Q716" s="1">
        <v>295</v>
      </c>
      <c r="R716" s="1">
        <v>5</v>
      </c>
      <c r="S716" s="1">
        <v>25</v>
      </c>
      <c r="T716" s="1">
        <v>15</v>
      </c>
      <c r="U716" s="1">
        <v>25</v>
      </c>
      <c r="V716" s="1">
        <v>60</v>
      </c>
      <c r="W716" s="1">
        <v>75</v>
      </c>
      <c r="X716" s="1">
        <v>30</v>
      </c>
      <c r="Y716" s="1">
        <v>10</v>
      </c>
      <c r="Z716" s="1">
        <v>25</v>
      </c>
      <c r="AA716" s="1">
        <v>30</v>
      </c>
      <c r="AB716" s="1">
        <v>65</v>
      </c>
      <c r="AC716" s="1">
        <v>25</v>
      </c>
      <c r="AD716" s="1">
        <v>80</v>
      </c>
      <c r="AE716" s="1">
        <v>80</v>
      </c>
      <c r="AF716" s="1">
        <v>45</v>
      </c>
      <c r="AG716" s="1">
        <v>25</v>
      </c>
      <c r="AH716" s="1">
        <v>30</v>
      </c>
      <c r="AI716" s="1">
        <v>0</v>
      </c>
      <c r="AJ716" s="1">
        <v>20</v>
      </c>
      <c r="AK716" s="1">
        <v>20</v>
      </c>
      <c r="AL716" s="1">
        <v>0</v>
      </c>
      <c r="AM716" s="1">
        <v>0</v>
      </c>
      <c r="AN716" s="3">
        <v>2.2727272727272728E-2</v>
      </c>
      <c r="AO716" s="3">
        <v>3.787878787878788E-2</v>
      </c>
      <c r="AP716" s="3">
        <v>9.0909090909090912E-2</v>
      </c>
      <c r="AQ716" s="3">
        <v>0.11363636363636363</v>
      </c>
      <c r="AR716" s="3">
        <v>4.5454545454545456E-2</v>
      </c>
      <c r="AS716" s="3">
        <v>1.5151515151515152E-2</v>
      </c>
      <c r="AT716" s="3">
        <v>3.787878787878788E-2</v>
      </c>
      <c r="AU716" s="3">
        <v>4.5454545454545456E-2</v>
      </c>
      <c r="AV716" s="3">
        <v>9.8484848484848481E-2</v>
      </c>
      <c r="AW716" s="3">
        <v>3.787878787878788E-2</v>
      </c>
      <c r="AX716" s="3">
        <v>0.12121212121212122</v>
      </c>
      <c r="AY716" s="3">
        <v>0.12121212121212122</v>
      </c>
      <c r="AZ716" s="3">
        <v>6.8181818181818177E-2</v>
      </c>
      <c r="BA716" s="3">
        <v>3.787878787878788E-2</v>
      </c>
      <c r="BB716" s="3">
        <v>4.5454545454545456E-2</v>
      </c>
      <c r="BC716" s="3">
        <v>0</v>
      </c>
      <c r="BD716" s="3">
        <v>3.0303030303030304E-2</v>
      </c>
      <c r="BE716" s="3">
        <v>3.0303030303030304E-2</v>
      </c>
      <c r="BF716" s="3">
        <v>0</v>
      </c>
      <c r="BG716" s="3">
        <v>0</v>
      </c>
      <c r="BH716" s="3" t="str">
        <f t="shared" si="11"/>
        <v>52492021</v>
      </c>
      <c r="BI716">
        <v>0</v>
      </c>
      <c r="BJ716">
        <v>120</v>
      </c>
      <c r="BK716">
        <v>0</v>
      </c>
    </row>
    <row r="717" spans="1:63" ht="14.25" customHeight="1" x14ac:dyDescent="0.3">
      <c r="A717" s="3" t="s">
        <v>85</v>
      </c>
      <c r="B717" s="3" t="s">
        <v>112</v>
      </c>
      <c r="C717" s="3">
        <v>0.23076923076923078</v>
      </c>
      <c r="D717" s="3">
        <v>0.34615384615384615</v>
      </c>
      <c r="E717" s="3">
        <v>0.42307692307692307</v>
      </c>
      <c r="F717" s="4">
        <v>60</v>
      </c>
      <c r="G717" s="4">
        <v>90</v>
      </c>
      <c r="H717" s="4">
        <v>110</v>
      </c>
      <c r="I717" s="4">
        <v>2.46</v>
      </c>
      <c r="J717" s="3">
        <v>0.52307692307692311</v>
      </c>
      <c r="K717" s="3">
        <v>0.47692307692307695</v>
      </c>
      <c r="L717" s="1">
        <v>340</v>
      </c>
      <c r="M717" s="1">
        <v>310</v>
      </c>
      <c r="N717" s="3">
        <v>0.93846153846153846</v>
      </c>
      <c r="O717" s="3">
        <v>2.3076923076923078E-2</v>
      </c>
      <c r="P717" s="3">
        <v>3.8461538461538464E-2</v>
      </c>
      <c r="Q717" s="1">
        <v>610</v>
      </c>
      <c r="R717" s="1">
        <v>15</v>
      </c>
      <c r="S717" s="1">
        <v>25</v>
      </c>
      <c r="T717" s="1">
        <v>50</v>
      </c>
      <c r="U717" s="1">
        <v>60</v>
      </c>
      <c r="V717" s="1">
        <v>75</v>
      </c>
      <c r="W717" s="1">
        <v>95</v>
      </c>
      <c r="X717" s="1">
        <v>130</v>
      </c>
      <c r="Y717" s="1">
        <v>80</v>
      </c>
      <c r="Z717" s="1">
        <v>70</v>
      </c>
      <c r="AA717" s="1">
        <v>60</v>
      </c>
      <c r="AB717" s="1">
        <v>70</v>
      </c>
      <c r="AC717" s="1">
        <v>70</v>
      </c>
      <c r="AD717" s="1">
        <v>110</v>
      </c>
      <c r="AE717" s="1">
        <v>120</v>
      </c>
      <c r="AF717" s="1">
        <v>75</v>
      </c>
      <c r="AG717" s="1">
        <v>65</v>
      </c>
      <c r="AH717" s="1">
        <v>70</v>
      </c>
      <c r="AI717" s="1">
        <v>30</v>
      </c>
      <c r="AJ717" s="1">
        <v>50</v>
      </c>
      <c r="AK717" s="1">
        <v>20</v>
      </c>
      <c r="AL717" s="1">
        <v>0</v>
      </c>
      <c r="AM717" s="1">
        <v>0</v>
      </c>
      <c r="AN717" s="3">
        <v>3.8461538461538464E-2</v>
      </c>
      <c r="AO717" s="3">
        <v>4.6153846153846156E-2</v>
      </c>
      <c r="AP717" s="3">
        <v>5.7692307692307696E-2</v>
      </c>
      <c r="AQ717" s="3">
        <v>7.3076923076923081E-2</v>
      </c>
      <c r="AR717" s="3">
        <v>0.1</v>
      </c>
      <c r="AS717" s="3">
        <v>6.1538461538461542E-2</v>
      </c>
      <c r="AT717" s="3">
        <v>5.3846153846153849E-2</v>
      </c>
      <c r="AU717" s="3">
        <v>4.6153846153846156E-2</v>
      </c>
      <c r="AV717" s="3">
        <v>5.3846153846153849E-2</v>
      </c>
      <c r="AW717" s="3">
        <v>5.3846153846153849E-2</v>
      </c>
      <c r="AX717" s="3">
        <v>8.461538461538462E-2</v>
      </c>
      <c r="AY717" s="3">
        <v>9.2307692307692313E-2</v>
      </c>
      <c r="AZ717" s="3">
        <v>5.7692307692307696E-2</v>
      </c>
      <c r="BA717" s="3">
        <v>0.05</v>
      </c>
      <c r="BB717" s="3">
        <v>5.3846153846153849E-2</v>
      </c>
      <c r="BC717" s="3">
        <v>2.3076923076923078E-2</v>
      </c>
      <c r="BD717" s="3">
        <v>3.8461538461538464E-2</v>
      </c>
      <c r="BE717" s="3">
        <v>1.5384615384615385E-2</v>
      </c>
      <c r="BF717" s="3">
        <v>0</v>
      </c>
      <c r="BG717" s="3">
        <v>0</v>
      </c>
      <c r="BH717" s="3" t="str">
        <f t="shared" si="11"/>
        <v>53812021</v>
      </c>
      <c r="BI717" t="s">
        <v>121</v>
      </c>
      <c r="BJ717" t="s">
        <v>121</v>
      </c>
      <c r="BK717" t="s">
        <v>121</v>
      </c>
    </row>
    <row r="718" spans="1:63" ht="14.25" customHeight="1" x14ac:dyDescent="0.3">
      <c r="A718" s="3" t="s">
        <v>86</v>
      </c>
      <c r="B718" s="3" t="s">
        <v>112</v>
      </c>
      <c r="C718" s="3">
        <v>0.36690647482014388</v>
      </c>
      <c r="D718" s="3">
        <v>0.30215827338129497</v>
      </c>
      <c r="E718" s="3">
        <v>0.33093525179856115</v>
      </c>
      <c r="F718" s="4">
        <v>255</v>
      </c>
      <c r="G718" s="4">
        <v>210</v>
      </c>
      <c r="H718" s="4">
        <v>230</v>
      </c>
      <c r="I718" s="4">
        <v>2.17</v>
      </c>
      <c r="J718" s="3">
        <v>0.52317880794701987</v>
      </c>
      <c r="K718" s="3">
        <v>0.47682119205298013</v>
      </c>
      <c r="L718" s="1">
        <v>790</v>
      </c>
      <c r="M718" s="1">
        <v>720</v>
      </c>
      <c r="N718" s="3">
        <v>0.93729372937293731</v>
      </c>
      <c r="O718" s="3">
        <v>1.3201320132013201E-2</v>
      </c>
      <c r="P718" s="3">
        <v>4.9504950495049507E-2</v>
      </c>
      <c r="Q718" s="1">
        <v>1420</v>
      </c>
      <c r="R718" s="1">
        <v>20</v>
      </c>
      <c r="S718" s="1">
        <v>75</v>
      </c>
      <c r="T718" s="1">
        <v>90</v>
      </c>
      <c r="U718" s="1">
        <v>110</v>
      </c>
      <c r="V718" s="1">
        <v>210</v>
      </c>
      <c r="W718" s="1">
        <v>230</v>
      </c>
      <c r="X718" s="1">
        <v>120</v>
      </c>
      <c r="Y718" s="1">
        <v>125</v>
      </c>
      <c r="Z718" s="1">
        <v>100</v>
      </c>
      <c r="AA718" s="1">
        <v>115</v>
      </c>
      <c r="AB718" s="1">
        <v>235</v>
      </c>
      <c r="AC718" s="1">
        <v>80</v>
      </c>
      <c r="AD718" s="1">
        <v>345</v>
      </c>
      <c r="AE718" s="1">
        <v>335</v>
      </c>
      <c r="AF718" s="1">
        <v>295</v>
      </c>
      <c r="AG718" s="1">
        <v>245</v>
      </c>
      <c r="AH718" s="1">
        <v>150</v>
      </c>
      <c r="AI718" s="1">
        <v>115</v>
      </c>
      <c r="AJ718" s="1">
        <v>70</v>
      </c>
      <c r="AK718" s="1">
        <v>40</v>
      </c>
      <c r="AL718" s="1">
        <v>15</v>
      </c>
      <c r="AM718" s="1">
        <v>0</v>
      </c>
      <c r="AN718" s="3">
        <v>2.9752066115702479E-2</v>
      </c>
      <c r="AO718" s="3">
        <v>3.6363636363636362E-2</v>
      </c>
      <c r="AP718" s="3">
        <v>6.9421487603305784E-2</v>
      </c>
      <c r="AQ718" s="3">
        <v>7.6033057851239663E-2</v>
      </c>
      <c r="AR718" s="3">
        <v>3.9669421487603308E-2</v>
      </c>
      <c r="AS718" s="3">
        <v>4.1322314049586778E-2</v>
      </c>
      <c r="AT718" s="3">
        <v>3.3057851239669422E-2</v>
      </c>
      <c r="AU718" s="3">
        <v>3.8016528925619832E-2</v>
      </c>
      <c r="AV718" s="3">
        <v>7.768595041322314E-2</v>
      </c>
      <c r="AW718" s="3">
        <v>2.6446280991735537E-2</v>
      </c>
      <c r="AX718" s="3">
        <v>0.1140495867768595</v>
      </c>
      <c r="AY718" s="3">
        <v>0.11074380165289256</v>
      </c>
      <c r="AZ718" s="3">
        <v>9.7520661157024791E-2</v>
      </c>
      <c r="BA718" s="3">
        <v>8.0991735537190079E-2</v>
      </c>
      <c r="BB718" s="3">
        <v>4.9586776859504134E-2</v>
      </c>
      <c r="BC718" s="3">
        <v>3.8016528925619832E-2</v>
      </c>
      <c r="BD718" s="3">
        <v>2.3140495867768594E-2</v>
      </c>
      <c r="BE718" s="3">
        <v>1.3223140495867768E-2</v>
      </c>
      <c r="BF718" s="3">
        <v>4.9586776859504135E-3</v>
      </c>
      <c r="BG718" s="3">
        <v>0</v>
      </c>
      <c r="BH718" s="3" t="str">
        <f t="shared" si="11"/>
        <v>53822021</v>
      </c>
      <c r="BI718">
        <v>0</v>
      </c>
      <c r="BJ718">
        <v>797.5</v>
      </c>
      <c r="BK718">
        <v>0</v>
      </c>
    </row>
    <row r="719" spans="1:63" ht="14.25" customHeight="1" x14ac:dyDescent="0.3">
      <c r="A719" s="3" t="s">
        <v>87</v>
      </c>
      <c r="B719" s="3" t="s">
        <v>112</v>
      </c>
      <c r="C719" s="3">
        <v>0.13333333333333333</v>
      </c>
      <c r="D719" s="3">
        <v>0.5</v>
      </c>
      <c r="E719" s="3">
        <v>0.36666666666666664</v>
      </c>
      <c r="F719" s="4">
        <v>20</v>
      </c>
      <c r="G719" s="4">
        <v>75</v>
      </c>
      <c r="H719" s="4">
        <v>55</v>
      </c>
      <c r="I719" s="4">
        <v>2.87</v>
      </c>
      <c r="J719" s="3">
        <v>0.52941176470588236</v>
      </c>
      <c r="K719" s="3">
        <v>0.47058823529411764</v>
      </c>
      <c r="L719" s="1">
        <v>225</v>
      </c>
      <c r="M719" s="1">
        <v>200</v>
      </c>
      <c r="N719" s="3">
        <v>0.97647058823529409</v>
      </c>
      <c r="O719" s="3">
        <v>0</v>
      </c>
      <c r="P719" s="3">
        <v>2.3529411764705882E-2</v>
      </c>
      <c r="Q719" s="1">
        <v>415</v>
      </c>
      <c r="R719" s="1">
        <v>0</v>
      </c>
      <c r="S719" s="1">
        <v>10</v>
      </c>
      <c r="T719" s="1">
        <v>35</v>
      </c>
      <c r="U719" s="1">
        <v>40</v>
      </c>
      <c r="V719" s="1">
        <v>70</v>
      </c>
      <c r="W719" s="1">
        <v>80</v>
      </c>
      <c r="X719" s="1">
        <v>30</v>
      </c>
      <c r="Y719" s="1">
        <v>55</v>
      </c>
      <c r="Z719" s="1">
        <v>45</v>
      </c>
      <c r="AA719" s="1">
        <v>35</v>
      </c>
      <c r="AB719" s="1">
        <v>60</v>
      </c>
      <c r="AC719" s="1">
        <v>50</v>
      </c>
      <c r="AD719" s="1">
        <v>75</v>
      </c>
      <c r="AE719" s="1">
        <v>95</v>
      </c>
      <c r="AF719" s="1">
        <v>65</v>
      </c>
      <c r="AG719" s="1">
        <v>35</v>
      </c>
      <c r="AH719" s="1">
        <v>50</v>
      </c>
      <c r="AI719" s="1">
        <v>25</v>
      </c>
      <c r="AJ719" s="1">
        <v>5</v>
      </c>
      <c r="AK719" s="1">
        <v>10</v>
      </c>
      <c r="AL719" s="1">
        <v>0</v>
      </c>
      <c r="AM719" s="1">
        <v>0</v>
      </c>
      <c r="AN719" s="3">
        <v>4.0697674418604654E-2</v>
      </c>
      <c r="AO719" s="3">
        <v>4.6511627906976744E-2</v>
      </c>
      <c r="AP719" s="3">
        <v>8.1395348837209308E-2</v>
      </c>
      <c r="AQ719" s="3">
        <v>9.3023255813953487E-2</v>
      </c>
      <c r="AR719" s="3">
        <v>3.4883720930232558E-2</v>
      </c>
      <c r="AS719" s="3">
        <v>6.3953488372093026E-2</v>
      </c>
      <c r="AT719" s="3">
        <v>5.232558139534884E-2</v>
      </c>
      <c r="AU719" s="3">
        <v>4.0697674418604654E-2</v>
      </c>
      <c r="AV719" s="3">
        <v>6.9767441860465115E-2</v>
      </c>
      <c r="AW719" s="3">
        <v>5.8139534883720929E-2</v>
      </c>
      <c r="AX719" s="3">
        <v>8.7209302325581398E-2</v>
      </c>
      <c r="AY719" s="3">
        <v>0.11046511627906977</v>
      </c>
      <c r="AZ719" s="3">
        <v>7.5581395348837205E-2</v>
      </c>
      <c r="BA719" s="3">
        <v>4.0697674418604654E-2</v>
      </c>
      <c r="BB719" s="3">
        <v>5.8139534883720929E-2</v>
      </c>
      <c r="BC719" s="3">
        <v>2.9069767441860465E-2</v>
      </c>
      <c r="BD719" s="3">
        <v>5.8139534883720929E-3</v>
      </c>
      <c r="BE719" s="3">
        <v>1.1627906976744186E-2</v>
      </c>
      <c r="BF719" s="3">
        <v>0</v>
      </c>
      <c r="BG719" s="3">
        <v>0</v>
      </c>
      <c r="BH719" s="3" t="str">
        <f t="shared" si="11"/>
        <v>53832021</v>
      </c>
      <c r="BI719">
        <v>0</v>
      </c>
      <c r="BJ719">
        <v>80</v>
      </c>
      <c r="BK719">
        <v>0</v>
      </c>
    </row>
    <row r="720" spans="1:63" ht="14.25" customHeight="1" x14ac:dyDescent="0.3">
      <c r="A720" s="3" t="s">
        <v>88</v>
      </c>
      <c r="B720" s="3" t="s">
        <v>112</v>
      </c>
      <c r="C720" s="3">
        <v>0.26551724137931032</v>
      </c>
      <c r="D720" s="3">
        <v>0.39655172413793105</v>
      </c>
      <c r="E720" s="3">
        <v>0.33793103448275863</v>
      </c>
      <c r="F720" s="4">
        <v>385</v>
      </c>
      <c r="G720" s="4">
        <v>575</v>
      </c>
      <c r="H720" s="4">
        <v>490</v>
      </c>
      <c r="I720" s="4">
        <v>2.4300000000000002</v>
      </c>
      <c r="J720" s="3">
        <v>0.49389416553595655</v>
      </c>
      <c r="K720" s="3">
        <v>0.50610583446404345</v>
      </c>
      <c r="L720" s="1">
        <v>1820</v>
      </c>
      <c r="M720" s="1">
        <v>1865</v>
      </c>
      <c r="N720" s="3">
        <v>0.92547425474254741</v>
      </c>
      <c r="O720" s="3">
        <v>3.2520325203252036E-2</v>
      </c>
      <c r="P720" s="3">
        <v>4.2005420054200542E-2</v>
      </c>
      <c r="Q720" s="1">
        <v>3415</v>
      </c>
      <c r="R720" s="1">
        <v>120</v>
      </c>
      <c r="S720" s="1">
        <v>155</v>
      </c>
      <c r="T720" s="1">
        <v>340</v>
      </c>
      <c r="U720" s="1">
        <v>350</v>
      </c>
      <c r="V720" s="1">
        <v>420</v>
      </c>
      <c r="W720" s="1">
        <v>475</v>
      </c>
      <c r="X720" s="1">
        <v>475</v>
      </c>
      <c r="Y720" s="1">
        <v>400</v>
      </c>
      <c r="Z720" s="1">
        <v>405</v>
      </c>
      <c r="AA720" s="1">
        <v>310</v>
      </c>
      <c r="AB720" s="1">
        <v>455</v>
      </c>
      <c r="AC720" s="1">
        <v>395</v>
      </c>
      <c r="AD720" s="1">
        <v>555</v>
      </c>
      <c r="AE720" s="1">
        <v>600</v>
      </c>
      <c r="AF720" s="1">
        <v>565</v>
      </c>
      <c r="AG720" s="1">
        <v>425</v>
      </c>
      <c r="AH720" s="1">
        <v>395</v>
      </c>
      <c r="AI720" s="1">
        <v>225</v>
      </c>
      <c r="AJ720" s="1">
        <v>265</v>
      </c>
      <c r="AK720" s="1">
        <v>200</v>
      </c>
      <c r="AL720" s="1">
        <v>90</v>
      </c>
      <c r="AM720" s="1">
        <v>20</v>
      </c>
      <c r="AN720" s="3">
        <v>4.6164290563475902E-2</v>
      </c>
      <c r="AO720" s="3">
        <v>4.7522063815342838E-2</v>
      </c>
      <c r="AP720" s="3">
        <v>5.7026476578411409E-2</v>
      </c>
      <c r="AQ720" s="3">
        <v>6.4494229463679567E-2</v>
      </c>
      <c r="AR720" s="3">
        <v>6.4494229463679567E-2</v>
      </c>
      <c r="AS720" s="3">
        <v>5.4310930074677528E-2</v>
      </c>
      <c r="AT720" s="3">
        <v>5.4989816700610997E-2</v>
      </c>
      <c r="AU720" s="3">
        <v>4.2090970807875085E-2</v>
      </c>
      <c r="AV720" s="3">
        <v>6.1778682959945687E-2</v>
      </c>
      <c r="AW720" s="3">
        <v>5.363204344874406E-2</v>
      </c>
      <c r="AX720" s="3">
        <v>7.5356415478615074E-2</v>
      </c>
      <c r="AY720" s="3">
        <v>8.1466395112016296E-2</v>
      </c>
      <c r="AZ720" s="3">
        <v>7.6714188730482011E-2</v>
      </c>
      <c r="BA720" s="3">
        <v>5.7705363204344877E-2</v>
      </c>
      <c r="BB720" s="3">
        <v>5.363204344874406E-2</v>
      </c>
      <c r="BC720" s="3">
        <v>3.0549898167006109E-2</v>
      </c>
      <c r="BD720" s="3">
        <v>3.5980991174473863E-2</v>
      </c>
      <c r="BE720" s="3">
        <v>2.7155465037338764E-2</v>
      </c>
      <c r="BF720" s="3">
        <v>1.2219959266802444E-2</v>
      </c>
      <c r="BG720" s="3">
        <v>2.7155465037338763E-3</v>
      </c>
      <c r="BH720" s="3" t="str">
        <f t="shared" si="11"/>
        <v>53912021</v>
      </c>
      <c r="BI720">
        <v>0</v>
      </c>
      <c r="BJ720">
        <v>619.79999999999995</v>
      </c>
      <c r="BK720">
        <v>0</v>
      </c>
    </row>
    <row r="721" spans="1:63" ht="14.25" customHeight="1" x14ac:dyDescent="0.3">
      <c r="A721" s="3" t="s">
        <v>89</v>
      </c>
      <c r="B721" s="3" t="s">
        <v>112</v>
      </c>
      <c r="C721" s="3">
        <v>0.20289855072463769</v>
      </c>
      <c r="D721" s="3">
        <v>0.43478260869565216</v>
      </c>
      <c r="E721" s="3">
        <v>0.36231884057971014</v>
      </c>
      <c r="F721" s="4">
        <v>70</v>
      </c>
      <c r="G721" s="4">
        <v>150</v>
      </c>
      <c r="H721" s="4">
        <v>125</v>
      </c>
      <c r="I721" s="4">
        <v>2.63</v>
      </c>
      <c r="J721" s="3">
        <v>0.52222222222222225</v>
      </c>
      <c r="K721" s="3">
        <v>0.4777777777777778</v>
      </c>
      <c r="L721" s="1">
        <v>470</v>
      </c>
      <c r="M721" s="1">
        <v>430</v>
      </c>
      <c r="N721" s="3">
        <v>0.93888888888888888</v>
      </c>
      <c r="O721" s="3">
        <v>2.7777777777777776E-2</v>
      </c>
      <c r="P721" s="3">
        <v>3.3333333333333333E-2</v>
      </c>
      <c r="Q721" s="1">
        <v>845</v>
      </c>
      <c r="R721" s="1">
        <v>25</v>
      </c>
      <c r="S721" s="1">
        <v>30</v>
      </c>
      <c r="T721" s="1">
        <v>65</v>
      </c>
      <c r="U721" s="1">
        <v>150</v>
      </c>
      <c r="V721" s="1">
        <v>155</v>
      </c>
      <c r="W721" s="1">
        <v>70</v>
      </c>
      <c r="X721" s="1">
        <v>55</v>
      </c>
      <c r="Y721" s="1">
        <v>75</v>
      </c>
      <c r="Z721" s="1">
        <v>105</v>
      </c>
      <c r="AA721" s="1">
        <v>140</v>
      </c>
      <c r="AB721" s="1">
        <v>155</v>
      </c>
      <c r="AC721" s="1">
        <v>90</v>
      </c>
      <c r="AD721" s="1">
        <v>125</v>
      </c>
      <c r="AE721" s="1">
        <v>120</v>
      </c>
      <c r="AF721" s="1">
        <v>150</v>
      </c>
      <c r="AG721" s="1">
        <v>135</v>
      </c>
      <c r="AH721" s="1">
        <v>80</v>
      </c>
      <c r="AI721" s="1">
        <v>75</v>
      </c>
      <c r="AJ721" s="1">
        <v>35</v>
      </c>
      <c r="AK721" s="1">
        <v>10</v>
      </c>
      <c r="AL721" s="1">
        <v>10</v>
      </c>
      <c r="AM721" s="1">
        <v>0</v>
      </c>
      <c r="AN721" s="3">
        <v>3.6111111111111108E-2</v>
      </c>
      <c r="AO721" s="3">
        <v>8.3333333333333329E-2</v>
      </c>
      <c r="AP721" s="3">
        <v>8.611111111111111E-2</v>
      </c>
      <c r="AQ721" s="3">
        <v>3.888888888888889E-2</v>
      </c>
      <c r="AR721" s="3">
        <v>3.0555555555555555E-2</v>
      </c>
      <c r="AS721" s="3">
        <v>4.1666666666666664E-2</v>
      </c>
      <c r="AT721" s="3">
        <v>5.8333333333333334E-2</v>
      </c>
      <c r="AU721" s="3">
        <v>7.7777777777777779E-2</v>
      </c>
      <c r="AV721" s="3">
        <v>8.611111111111111E-2</v>
      </c>
      <c r="AW721" s="3">
        <v>0.05</v>
      </c>
      <c r="AX721" s="3">
        <v>6.9444444444444448E-2</v>
      </c>
      <c r="AY721" s="3">
        <v>6.6666666666666666E-2</v>
      </c>
      <c r="AZ721" s="3">
        <v>8.3333333333333329E-2</v>
      </c>
      <c r="BA721" s="3">
        <v>7.4999999999999997E-2</v>
      </c>
      <c r="BB721" s="3">
        <v>4.4444444444444446E-2</v>
      </c>
      <c r="BC721" s="3">
        <v>4.1666666666666664E-2</v>
      </c>
      <c r="BD721" s="3">
        <v>1.9444444444444445E-2</v>
      </c>
      <c r="BE721" s="3">
        <v>5.5555555555555558E-3</v>
      </c>
      <c r="BF721" s="3">
        <v>5.5555555555555558E-3</v>
      </c>
      <c r="BG721" s="3">
        <v>0</v>
      </c>
      <c r="BH721" s="3" t="str">
        <f t="shared" si="11"/>
        <v>53922021</v>
      </c>
      <c r="BI721" t="s">
        <v>121</v>
      </c>
      <c r="BJ721" t="s">
        <v>121</v>
      </c>
      <c r="BK721" t="s">
        <v>121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4"/>
  <sheetViews>
    <sheetView workbookViewId="0"/>
  </sheetViews>
  <sheetFormatPr defaultColWidth="12.59765625" defaultRowHeight="15" customHeight="1" x14ac:dyDescent="0.25"/>
  <sheetData>
    <row r="1" spans="1:1" ht="15" customHeight="1" x14ac:dyDescent="0.25">
      <c r="A1" s="5" t="s">
        <v>113</v>
      </c>
    </row>
    <row r="2" spans="1:1" x14ac:dyDescent="0.3">
      <c r="A2" s="6" t="s">
        <v>114</v>
      </c>
    </row>
    <row r="3" spans="1:1" x14ac:dyDescent="0.3">
      <c r="A3" s="6" t="s">
        <v>115</v>
      </c>
    </row>
    <row r="4" spans="1:1" x14ac:dyDescent="0.3">
      <c r="A4" s="6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Calc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Feijen, Marijn</cp:lastModifiedBy>
  <dcterms:created xsi:type="dcterms:W3CDTF">2021-11-05T10:23:34Z</dcterms:created>
  <dcterms:modified xsi:type="dcterms:W3CDTF">2021-11-15T08:17:48Z</dcterms:modified>
</cp:coreProperties>
</file>