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2449\pvt-2020-assignments\assignment 2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24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F24" i="1"/>
  <c r="F25" i="1"/>
  <c r="F26" i="1"/>
  <c r="F27" i="1"/>
  <c r="F28" i="1"/>
  <c r="F29" i="1"/>
  <c r="F30" i="1"/>
  <c r="F31" i="1"/>
  <c r="F32" i="1"/>
  <c r="E24" i="1"/>
  <c r="E25" i="1"/>
  <c r="E26" i="1"/>
  <c r="E27" i="1"/>
  <c r="E28" i="1"/>
  <c r="E29" i="1"/>
  <c r="E30" i="1"/>
  <c r="E31" i="1"/>
  <c r="E32" i="1"/>
  <c r="D25" i="1"/>
  <c r="D26" i="1"/>
  <c r="D27" i="1"/>
  <c r="D28" i="1"/>
  <c r="D29" i="1"/>
  <c r="D30" i="1"/>
  <c r="D31" i="1"/>
  <c r="D32" i="1"/>
  <c r="C25" i="1"/>
  <c r="C26" i="1"/>
  <c r="C27" i="1"/>
  <c r="C28" i="1"/>
  <c r="C29" i="1"/>
  <c r="C30" i="1"/>
  <c r="C31" i="1"/>
  <c r="C32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<sst xmlns="http://schemas.openxmlformats.org/spreadsheetml/2006/main" count="13" uniqueCount="13">
  <si>
    <t>n</t>
  </si>
  <si>
    <t>c</t>
  </si>
  <si>
    <t>+</t>
  </si>
  <si>
    <t>*</t>
  </si>
  <si>
    <t>n/c</t>
  </si>
  <si>
    <t>c/n</t>
  </si>
  <si>
    <t>n-c</t>
  </si>
  <si>
    <t>c-n</t>
  </si>
  <si>
    <t>c*100+n-91</t>
  </si>
  <si>
    <t>c*12+91-n</t>
  </si>
  <si>
    <t>n-91</t>
  </si>
  <si>
    <t>n-91 % 10</t>
  </si>
  <si>
    <t>(n-91 % 10)*2 + c*3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</si>
</sst>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O6" sqref="O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55</v>
      </c>
      <c r="B2">
        <v>1</v>
      </c>
      <c r="C2">
        <f>A2-B2</f>
        <v>54</v>
      </c>
      <c r="D2">
        <f>A2*B2</f>
        <v>55</v>
      </c>
      <c r="E2">
        <f>A2/B2</f>
        <v>55</v>
      </c>
      <c r="F2">
        <f>B2/A2</f>
        <v>1.8181818181818181E-2</v>
      </c>
      <c r="G2">
        <f>A2-B2</f>
        <v>54</v>
      </c>
      <c r="H2">
        <f>B2-N2</f>
        <v>1</v>
      </c>
      <c r="I2">
        <f>B2*100+91-A2</f>
        <v>136</v>
      </c>
      <c r="J2">
        <f>B2*12+91-A2</f>
        <v>48</v>
      </c>
      <c r="K2">
        <f>A2-91</f>
        <v>-36</v>
      </c>
      <c r="L2">
        <f>MOD(A2-91,10)</f>
        <v>4</v>
      </c>
      <c r="M2">
        <f>MOD(A2-91,10)*3+B2*2</f>
        <v>14</v>
      </c>
    </row>
    <row r="3" spans="1:13" x14ac:dyDescent="0.3">
      <c r="A3">
        <v>66</v>
      </c>
      <c r="B3">
        <v>2</v>
      </c>
      <c r="C3">
        <f t="shared" ref="C3:C39" si="0">A3-B3</f>
        <v>64</v>
      </c>
      <c r="D3">
        <f t="shared" ref="D3:D39" si="1">A3*B3</f>
        <v>132</v>
      </c>
      <c r="E3">
        <f t="shared" ref="E3:E39" si="2">A3/B3</f>
        <v>33</v>
      </c>
      <c r="F3">
        <f t="shared" ref="F3:F39" si="3">B3/A3</f>
        <v>3.0303030303030304E-2</v>
      </c>
      <c r="G3">
        <f t="shared" ref="G3:G39" si="4">A3-B3</f>
        <v>64</v>
      </c>
      <c r="H3">
        <f t="shared" ref="H3:H22" si="5">B3-N3</f>
        <v>2</v>
      </c>
      <c r="I3">
        <f t="shared" ref="I3:I32" si="6">B3*100+91-A3</f>
        <v>225</v>
      </c>
      <c r="J3">
        <f t="shared" ref="J3:J32" si="7">B3*12+91-A3</f>
        <v>49</v>
      </c>
      <c r="K3">
        <f t="shared" ref="K3:K32" si="8">A3-91</f>
        <v>-25</v>
      </c>
      <c r="L3">
        <f t="shared" ref="L3:L32" si="9">MOD(A3-91,10)</f>
        <v>5</v>
      </c>
      <c r="M3">
        <f t="shared" ref="M3:M32" si="10">MOD(A3-91,10)*3+B3*2</f>
        <v>19</v>
      </c>
    </row>
    <row r="4" spans="1:13" x14ac:dyDescent="0.3">
      <c r="A4">
        <v>77</v>
      </c>
      <c r="B4">
        <v>3</v>
      </c>
      <c r="C4">
        <f t="shared" si="0"/>
        <v>74</v>
      </c>
      <c r="D4">
        <f t="shared" si="1"/>
        <v>231</v>
      </c>
      <c r="E4">
        <f t="shared" si="2"/>
        <v>25.666666666666668</v>
      </c>
      <c r="F4">
        <f t="shared" si="3"/>
        <v>3.896103896103896E-2</v>
      </c>
      <c r="G4">
        <f t="shared" si="4"/>
        <v>74</v>
      </c>
      <c r="H4">
        <f t="shared" si="5"/>
        <v>3</v>
      </c>
      <c r="I4">
        <f t="shared" si="6"/>
        <v>314</v>
      </c>
      <c r="J4">
        <f t="shared" si="7"/>
        <v>50</v>
      </c>
      <c r="K4">
        <f t="shared" si="8"/>
        <v>-14</v>
      </c>
      <c r="L4">
        <f t="shared" si="9"/>
        <v>6</v>
      </c>
      <c r="M4">
        <f t="shared" si="10"/>
        <v>24</v>
      </c>
    </row>
    <row r="5" spans="1:13" x14ac:dyDescent="0.3">
      <c r="A5">
        <v>88</v>
      </c>
      <c r="B5">
        <v>4</v>
      </c>
      <c r="C5">
        <f t="shared" si="0"/>
        <v>84</v>
      </c>
      <c r="D5">
        <f t="shared" si="1"/>
        <v>352</v>
      </c>
      <c r="E5">
        <f t="shared" si="2"/>
        <v>22</v>
      </c>
      <c r="F5">
        <f t="shared" si="3"/>
        <v>4.5454545454545456E-2</v>
      </c>
      <c r="G5">
        <f t="shared" si="4"/>
        <v>84</v>
      </c>
      <c r="H5">
        <f t="shared" si="5"/>
        <v>4</v>
      </c>
      <c r="I5">
        <f t="shared" si="6"/>
        <v>403</v>
      </c>
      <c r="J5">
        <f t="shared" si="7"/>
        <v>51</v>
      </c>
      <c r="K5">
        <f t="shared" si="8"/>
        <v>-3</v>
      </c>
      <c r="L5">
        <f t="shared" si="9"/>
        <v>7</v>
      </c>
      <c r="M5">
        <f t="shared" si="10"/>
        <v>29</v>
      </c>
    </row>
    <row r="6" spans="1:13" x14ac:dyDescent="0.3">
      <c r="A6">
        <v>99</v>
      </c>
      <c r="B6">
        <v>5</v>
      </c>
      <c r="C6">
        <f t="shared" si="0"/>
        <v>94</v>
      </c>
      <c r="D6">
        <f t="shared" si="1"/>
        <v>495</v>
      </c>
      <c r="E6">
        <f t="shared" si="2"/>
        <v>19.8</v>
      </c>
      <c r="F6">
        <f t="shared" si="3"/>
        <v>5.0505050505050504E-2</v>
      </c>
      <c r="G6">
        <f t="shared" si="4"/>
        <v>94</v>
      </c>
      <c r="H6">
        <f t="shared" si="5"/>
        <v>5</v>
      </c>
      <c r="I6">
        <f t="shared" si="6"/>
        <v>492</v>
      </c>
      <c r="J6">
        <f t="shared" si="7"/>
        <v>52</v>
      </c>
      <c r="K6">
        <f t="shared" si="8"/>
        <v>8</v>
      </c>
      <c r="L6">
        <f t="shared" si="9"/>
        <v>8</v>
      </c>
      <c r="M6">
        <f t="shared" si="10"/>
        <v>34</v>
      </c>
    </row>
    <row r="7" spans="1:13" x14ac:dyDescent="0.3">
      <c r="A7">
        <v>110</v>
      </c>
      <c r="B7">
        <v>6</v>
      </c>
      <c r="C7">
        <f t="shared" si="0"/>
        <v>104</v>
      </c>
      <c r="D7">
        <f t="shared" si="1"/>
        <v>660</v>
      </c>
      <c r="E7">
        <f t="shared" si="2"/>
        <v>18.333333333333332</v>
      </c>
      <c r="F7">
        <f t="shared" si="3"/>
        <v>5.4545454545454543E-2</v>
      </c>
      <c r="G7">
        <f t="shared" si="4"/>
        <v>104</v>
      </c>
      <c r="H7">
        <f t="shared" si="5"/>
        <v>6</v>
      </c>
      <c r="I7">
        <f t="shared" si="6"/>
        <v>581</v>
      </c>
      <c r="J7">
        <f t="shared" si="7"/>
        <v>53</v>
      </c>
      <c r="K7">
        <f t="shared" si="8"/>
        <v>19</v>
      </c>
      <c r="L7">
        <f t="shared" si="9"/>
        <v>9</v>
      </c>
      <c r="M7">
        <f t="shared" si="10"/>
        <v>39</v>
      </c>
    </row>
    <row r="8" spans="1:13" x14ac:dyDescent="0.3">
      <c r="A8">
        <v>100</v>
      </c>
      <c r="B8">
        <v>5</v>
      </c>
      <c r="C8">
        <f t="shared" si="0"/>
        <v>95</v>
      </c>
      <c r="D8">
        <f t="shared" si="1"/>
        <v>500</v>
      </c>
      <c r="E8">
        <f t="shared" si="2"/>
        <v>20</v>
      </c>
      <c r="F8">
        <f t="shared" si="3"/>
        <v>0.05</v>
      </c>
      <c r="G8">
        <f t="shared" si="4"/>
        <v>95</v>
      </c>
      <c r="H8">
        <f t="shared" si="5"/>
        <v>5</v>
      </c>
      <c r="I8">
        <f t="shared" si="6"/>
        <v>491</v>
      </c>
      <c r="J8">
        <f t="shared" si="7"/>
        <v>51</v>
      </c>
      <c r="K8">
        <f t="shared" si="8"/>
        <v>9</v>
      </c>
      <c r="L8">
        <f t="shared" si="9"/>
        <v>9</v>
      </c>
      <c r="M8">
        <f t="shared" si="10"/>
        <v>37</v>
      </c>
    </row>
    <row r="9" spans="1:13" x14ac:dyDescent="0.3">
      <c r="A9">
        <v>111</v>
      </c>
      <c r="B9">
        <v>6</v>
      </c>
      <c r="C9">
        <f t="shared" si="0"/>
        <v>105</v>
      </c>
      <c r="D9">
        <f t="shared" si="1"/>
        <v>666</v>
      </c>
      <c r="E9">
        <f t="shared" si="2"/>
        <v>18.5</v>
      </c>
      <c r="F9">
        <f t="shared" si="3"/>
        <v>5.4054054054054057E-2</v>
      </c>
      <c r="G9">
        <f t="shared" si="4"/>
        <v>105</v>
      </c>
      <c r="H9">
        <f t="shared" si="5"/>
        <v>6</v>
      </c>
      <c r="I9">
        <f t="shared" si="6"/>
        <v>580</v>
      </c>
      <c r="J9">
        <f t="shared" si="7"/>
        <v>52</v>
      </c>
      <c r="K9">
        <f t="shared" si="8"/>
        <v>20</v>
      </c>
      <c r="L9">
        <f t="shared" si="9"/>
        <v>0</v>
      </c>
      <c r="M9">
        <f t="shared" si="10"/>
        <v>12</v>
      </c>
    </row>
    <row r="10" spans="1:13" x14ac:dyDescent="0.3">
      <c r="A10">
        <v>101</v>
      </c>
      <c r="B10">
        <v>5</v>
      </c>
      <c r="C10">
        <f t="shared" si="0"/>
        <v>96</v>
      </c>
      <c r="D10">
        <f t="shared" si="1"/>
        <v>505</v>
      </c>
      <c r="E10">
        <f t="shared" si="2"/>
        <v>20.2</v>
      </c>
      <c r="F10">
        <f t="shared" si="3"/>
        <v>4.9504950495049507E-2</v>
      </c>
      <c r="G10">
        <f t="shared" si="4"/>
        <v>96</v>
      </c>
      <c r="H10">
        <f t="shared" si="5"/>
        <v>5</v>
      </c>
      <c r="I10">
        <f t="shared" si="6"/>
        <v>490</v>
      </c>
      <c r="J10">
        <f t="shared" si="7"/>
        <v>50</v>
      </c>
      <c r="K10">
        <f t="shared" si="8"/>
        <v>10</v>
      </c>
      <c r="L10">
        <f t="shared" si="9"/>
        <v>0</v>
      </c>
      <c r="M10">
        <f t="shared" si="10"/>
        <v>10</v>
      </c>
    </row>
    <row r="11" spans="1:13" x14ac:dyDescent="0.3">
      <c r="A11">
        <v>91</v>
      </c>
      <c r="B11">
        <v>4</v>
      </c>
      <c r="C11">
        <f t="shared" si="0"/>
        <v>87</v>
      </c>
      <c r="D11">
        <f t="shared" si="1"/>
        <v>364</v>
      </c>
      <c r="E11">
        <f t="shared" si="2"/>
        <v>22.75</v>
      </c>
      <c r="F11">
        <f t="shared" si="3"/>
        <v>4.3956043956043959E-2</v>
      </c>
      <c r="G11">
        <f t="shared" si="4"/>
        <v>87</v>
      </c>
      <c r="H11">
        <f t="shared" si="5"/>
        <v>4</v>
      </c>
      <c r="I11">
        <f t="shared" si="6"/>
        <v>400</v>
      </c>
      <c r="J11">
        <f t="shared" si="7"/>
        <v>48</v>
      </c>
      <c r="K11">
        <f t="shared" si="8"/>
        <v>0</v>
      </c>
      <c r="L11">
        <f t="shared" si="9"/>
        <v>0</v>
      </c>
      <c r="M11">
        <f t="shared" si="10"/>
        <v>8</v>
      </c>
    </row>
    <row r="12" spans="1:13" x14ac:dyDescent="0.3">
      <c r="A12">
        <v>102</v>
      </c>
      <c r="B12">
        <v>5</v>
      </c>
      <c r="C12">
        <f t="shared" si="0"/>
        <v>97</v>
      </c>
      <c r="D12">
        <f t="shared" si="1"/>
        <v>510</v>
      </c>
      <c r="E12">
        <f t="shared" si="2"/>
        <v>20.399999999999999</v>
      </c>
      <c r="F12">
        <f t="shared" si="3"/>
        <v>4.9019607843137254E-2</v>
      </c>
      <c r="G12">
        <f t="shared" si="4"/>
        <v>97</v>
      </c>
      <c r="H12">
        <f t="shared" si="5"/>
        <v>5</v>
      </c>
      <c r="I12">
        <f t="shared" si="6"/>
        <v>489</v>
      </c>
      <c r="J12">
        <f t="shared" si="7"/>
        <v>49</v>
      </c>
      <c r="K12">
        <f t="shared" si="8"/>
        <v>11</v>
      </c>
      <c r="L12">
        <f t="shared" si="9"/>
        <v>1</v>
      </c>
      <c r="M12">
        <f t="shared" si="10"/>
        <v>13</v>
      </c>
    </row>
    <row r="13" spans="1:13" x14ac:dyDescent="0.3">
      <c r="A13">
        <v>92</v>
      </c>
      <c r="B13">
        <v>4</v>
      </c>
      <c r="C13">
        <f t="shared" si="0"/>
        <v>88</v>
      </c>
      <c r="D13">
        <f t="shared" si="1"/>
        <v>368</v>
      </c>
      <c r="E13">
        <f t="shared" si="2"/>
        <v>23</v>
      </c>
      <c r="F13">
        <f t="shared" si="3"/>
        <v>4.3478260869565216E-2</v>
      </c>
      <c r="G13">
        <f t="shared" si="4"/>
        <v>88</v>
      </c>
      <c r="H13">
        <f t="shared" si="5"/>
        <v>4</v>
      </c>
      <c r="I13">
        <f t="shared" si="6"/>
        <v>399</v>
      </c>
      <c r="J13">
        <f t="shared" si="7"/>
        <v>47</v>
      </c>
      <c r="K13">
        <f t="shared" si="8"/>
        <v>1</v>
      </c>
      <c r="L13">
        <f t="shared" si="9"/>
        <v>1</v>
      </c>
      <c r="M13">
        <f t="shared" si="10"/>
        <v>11</v>
      </c>
    </row>
    <row r="14" spans="1:13" x14ac:dyDescent="0.3">
      <c r="A14">
        <v>103</v>
      </c>
      <c r="B14">
        <v>5</v>
      </c>
      <c r="C14">
        <f t="shared" si="0"/>
        <v>98</v>
      </c>
      <c r="D14">
        <f t="shared" si="1"/>
        <v>515</v>
      </c>
      <c r="E14">
        <f t="shared" si="2"/>
        <v>20.6</v>
      </c>
      <c r="F14">
        <f t="shared" si="3"/>
        <v>4.8543689320388349E-2</v>
      </c>
      <c r="G14">
        <f t="shared" si="4"/>
        <v>98</v>
      </c>
      <c r="H14">
        <f t="shared" si="5"/>
        <v>5</v>
      </c>
      <c r="I14">
        <f t="shared" si="6"/>
        <v>488</v>
      </c>
      <c r="J14">
        <f t="shared" si="7"/>
        <v>48</v>
      </c>
      <c r="K14">
        <f t="shared" si="8"/>
        <v>12</v>
      </c>
      <c r="L14">
        <f t="shared" si="9"/>
        <v>2</v>
      </c>
      <c r="M14">
        <f t="shared" si="10"/>
        <v>16</v>
      </c>
    </row>
    <row r="15" spans="1:13" x14ac:dyDescent="0.3">
      <c r="A15">
        <v>93</v>
      </c>
      <c r="B15">
        <v>4</v>
      </c>
      <c r="C15">
        <f t="shared" si="0"/>
        <v>89</v>
      </c>
      <c r="D15">
        <f t="shared" si="1"/>
        <v>372</v>
      </c>
      <c r="E15">
        <f t="shared" si="2"/>
        <v>23.25</v>
      </c>
      <c r="F15">
        <f t="shared" si="3"/>
        <v>4.3010752688172046E-2</v>
      </c>
      <c r="G15">
        <f t="shared" si="4"/>
        <v>89</v>
      </c>
      <c r="H15">
        <f t="shared" si="5"/>
        <v>4</v>
      </c>
      <c r="I15">
        <f t="shared" si="6"/>
        <v>398</v>
      </c>
      <c r="J15">
        <f t="shared" si="7"/>
        <v>46</v>
      </c>
      <c r="K15">
        <f t="shared" si="8"/>
        <v>2</v>
      </c>
      <c r="L15">
        <f t="shared" si="9"/>
        <v>2</v>
      </c>
      <c r="M15">
        <f t="shared" si="10"/>
        <v>14</v>
      </c>
    </row>
    <row r="16" spans="1:13" x14ac:dyDescent="0.3">
      <c r="A16">
        <v>104</v>
      </c>
      <c r="B16">
        <v>5</v>
      </c>
      <c r="C16">
        <f t="shared" si="0"/>
        <v>99</v>
      </c>
      <c r="D16">
        <f t="shared" si="1"/>
        <v>520</v>
      </c>
      <c r="E16">
        <f t="shared" si="2"/>
        <v>20.8</v>
      </c>
      <c r="F16">
        <f t="shared" si="3"/>
        <v>4.807692307692308E-2</v>
      </c>
      <c r="G16">
        <f t="shared" si="4"/>
        <v>99</v>
      </c>
      <c r="H16">
        <f t="shared" si="5"/>
        <v>5</v>
      </c>
      <c r="I16">
        <f t="shared" si="6"/>
        <v>487</v>
      </c>
      <c r="J16">
        <f t="shared" si="7"/>
        <v>47</v>
      </c>
      <c r="K16">
        <f t="shared" si="8"/>
        <v>13</v>
      </c>
      <c r="L16">
        <f t="shared" si="9"/>
        <v>3</v>
      </c>
      <c r="M16">
        <f t="shared" si="10"/>
        <v>19</v>
      </c>
    </row>
    <row r="17" spans="1:13" x14ac:dyDescent="0.3">
      <c r="A17">
        <v>94</v>
      </c>
      <c r="B17">
        <v>4</v>
      </c>
      <c r="C17">
        <f t="shared" si="0"/>
        <v>90</v>
      </c>
      <c r="D17">
        <f t="shared" si="1"/>
        <v>376</v>
      </c>
      <c r="E17">
        <f t="shared" si="2"/>
        <v>23.5</v>
      </c>
      <c r="F17">
        <f t="shared" si="3"/>
        <v>4.2553191489361701E-2</v>
      </c>
      <c r="G17">
        <f t="shared" si="4"/>
        <v>90</v>
      </c>
      <c r="H17">
        <f t="shared" si="5"/>
        <v>4</v>
      </c>
      <c r="I17">
        <f t="shared" si="6"/>
        <v>397</v>
      </c>
      <c r="J17">
        <f t="shared" si="7"/>
        <v>45</v>
      </c>
      <c r="K17">
        <f t="shared" si="8"/>
        <v>3</v>
      </c>
      <c r="L17">
        <f t="shared" si="9"/>
        <v>3</v>
      </c>
      <c r="M17">
        <f t="shared" si="10"/>
        <v>17</v>
      </c>
    </row>
    <row r="18" spans="1:13" x14ac:dyDescent="0.3">
      <c r="A18">
        <v>105</v>
      </c>
      <c r="B18">
        <v>5</v>
      </c>
      <c r="C18">
        <f t="shared" si="0"/>
        <v>100</v>
      </c>
      <c r="D18">
        <f t="shared" si="1"/>
        <v>525</v>
      </c>
      <c r="E18">
        <f t="shared" si="2"/>
        <v>21</v>
      </c>
      <c r="F18">
        <f t="shared" si="3"/>
        <v>4.7619047619047616E-2</v>
      </c>
      <c r="G18">
        <f t="shared" si="4"/>
        <v>100</v>
      </c>
      <c r="H18">
        <f t="shared" si="5"/>
        <v>5</v>
      </c>
      <c r="I18">
        <f t="shared" si="6"/>
        <v>486</v>
      </c>
      <c r="J18">
        <f t="shared" si="7"/>
        <v>46</v>
      </c>
      <c r="K18">
        <f t="shared" si="8"/>
        <v>14</v>
      </c>
      <c r="L18">
        <f t="shared" si="9"/>
        <v>4</v>
      </c>
      <c r="M18">
        <f t="shared" si="10"/>
        <v>22</v>
      </c>
    </row>
    <row r="19" spans="1:13" x14ac:dyDescent="0.3">
      <c r="A19">
        <v>95</v>
      </c>
      <c r="B19">
        <v>4</v>
      </c>
      <c r="C19">
        <f t="shared" si="0"/>
        <v>91</v>
      </c>
      <c r="D19">
        <f t="shared" si="1"/>
        <v>380</v>
      </c>
      <c r="E19">
        <f t="shared" si="2"/>
        <v>23.75</v>
      </c>
      <c r="F19">
        <f t="shared" si="3"/>
        <v>4.2105263157894736E-2</v>
      </c>
      <c r="G19">
        <f t="shared" si="4"/>
        <v>91</v>
      </c>
      <c r="H19">
        <f t="shared" si="5"/>
        <v>4</v>
      </c>
      <c r="I19">
        <f t="shared" si="6"/>
        <v>396</v>
      </c>
      <c r="J19">
        <f t="shared" si="7"/>
        <v>44</v>
      </c>
      <c r="K19">
        <f t="shared" si="8"/>
        <v>4</v>
      </c>
      <c r="L19">
        <f t="shared" si="9"/>
        <v>4</v>
      </c>
      <c r="M19">
        <f t="shared" si="10"/>
        <v>20</v>
      </c>
    </row>
    <row r="20" spans="1:13" x14ac:dyDescent="0.3">
      <c r="A20">
        <v>106</v>
      </c>
      <c r="B20">
        <v>5</v>
      </c>
      <c r="C20">
        <f t="shared" si="0"/>
        <v>101</v>
      </c>
      <c r="D20">
        <f t="shared" si="1"/>
        <v>530</v>
      </c>
      <c r="E20">
        <f t="shared" si="2"/>
        <v>21.2</v>
      </c>
      <c r="F20">
        <f t="shared" si="3"/>
        <v>4.716981132075472E-2</v>
      </c>
      <c r="G20">
        <f t="shared" si="4"/>
        <v>101</v>
      </c>
      <c r="H20">
        <f t="shared" si="5"/>
        <v>5</v>
      </c>
      <c r="I20">
        <f t="shared" si="6"/>
        <v>485</v>
      </c>
      <c r="J20">
        <f t="shared" si="7"/>
        <v>45</v>
      </c>
      <c r="K20">
        <f t="shared" si="8"/>
        <v>15</v>
      </c>
      <c r="L20">
        <f t="shared" si="9"/>
        <v>5</v>
      </c>
      <c r="M20">
        <f t="shared" si="10"/>
        <v>25</v>
      </c>
    </row>
    <row r="21" spans="1:13" x14ac:dyDescent="0.3">
      <c r="A21">
        <v>96</v>
      </c>
      <c r="B21">
        <v>4</v>
      </c>
      <c r="C21">
        <f t="shared" si="0"/>
        <v>92</v>
      </c>
      <c r="D21">
        <f t="shared" si="1"/>
        <v>384</v>
      </c>
      <c r="E21">
        <f t="shared" si="2"/>
        <v>24</v>
      </c>
      <c r="F21">
        <f t="shared" si="3"/>
        <v>4.1666666666666664E-2</v>
      </c>
      <c r="G21">
        <f t="shared" si="4"/>
        <v>92</v>
      </c>
      <c r="H21">
        <f t="shared" si="5"/>
        <v>4</v>
      </c>
      <c r="I21">
        <f t="shared" si="6"/>
        <v>395</v>
      </c>
      <c r="J21">
        <f t="shared" si="7"/>
        <v>43</v>
      </c>
      <c r="K21">
        <f t="shared" si="8"/>
        <v>5</v>
      </c>
      <c r="L21">
        <f t="shared" si="9"/>
        <v>5</v>
      </c>
      <c r="M21">
        <f t="shared" si="10"/>
        <v>23</v>
      </c>
    </row>
    <row r="22" spans="1:13" x14ac:dyDescent="0.3">
      <c r="A22">
        <v>107</v>
      </c>
      <c r="B22">
        <v>5</v>
      </c>
      <c r="C22">
        <f t="shared" si="0"/>
        <v>102</v>
      </c>
      <c r="D22">
        <f t="shared" si="1"/>
        <v>535</v>
      </c>
      <c r="E22">
        <f t="shared" si="2"/>
        <v>21.4</v>
      </c>
      <c r="F22">
        <f t="shared" si="3"/>
        <v>4.6728971962616821E-2</v>
      </c>
      <c r="G22">
        <f t="shared" si="4"/>
        <v>102</v>
      </c>
      <c r="H22">
        <f t="shared" si="5"/>
        <v>5</v>
      </c>
      <c r="I22">
        <f t="shared" si="6"/>
        <v>484</v>
      </c>
      <c r="J22">
        <f t="shared" si="7"/>
        <v>44</v>
      </c>
      <c r="K22">
        <f t="shared" si="8"/>
        <v>16</v>
      </c>
      <c r="L22">
        <f t="shared" si="9"/>
        <v>6</v>
      </c>
      <c r="M22">
        <f t="shared" si="10"/>
        <v>28</v>
      </c>
    </row>
    <row r="23" spans="1:13" x14ac:dyDescent="0.3">
      <c r="A23">
        <v>97</v>
      </c>
      <c r="B23">
        <v>4</v>
      </c>
      <c r="C23">
        <f t="shared" si="0"/>
        <v>93</v>
      </c>
      <c r="D23">
        <f t="shared" si="1"/>
        <v>388</v>
      </c>
      <c r="E23">
        <f t="shared" si="2"/>
        <v>24.25</v>
      </c>
      <c r="F23">
        <f t="shared" si="3"/>
        <v>4.1237113402061855E-2</v>
      </c>
      <c r="G23">
        <f t="shared" si="4"/>
        <v>93</v>
      </c>
      <c r="H23">
        <f>B23-N23</f>
        <v>4</v>
      </c>
      <c r="I23">
        <f t="shared" si="6"/>
        <v>394</v>
      </c>
      <c r="J23">
        <f t="shared" si="7"/>
        <v>42</v>
      </c>
      <c r="K23">
        <f t="shared" si="8"/>
        <v>6</v>
      </c>
      <c r="L23">
        <f t="shared" si="9"/>
        <v>6</v>
      </c>
      <c r="M23">
        <f t="shared" si="10"/>
        <v>26</v>
      </c>
    </row>
    <row r="24" spans="1:13" x14ac:dyDescent="0.3">
      <c r="A24">
        <v>108</v>
      </c>
      <c r="B24">
        <v>5</v>
      </c>
      <c r="C24">
        <f t="shared" si="0"/>
        <v>103</v>
      </c>
      <c r="D24">
        <f t="shared" si="1"/>
        <v>540</v>
      </c>
      <c r="E24">
        <f t="shared" si="2"/>
        <v>21.6</v>
      </c>
      <c r="F24">
        <f t="shared" si="3"/>
        <v>4.6296296296296294E-2</v>
      </c>
      <c r="G24">
        <f t="shared" si="4"/>
        <v>103</v>
      </c>
      <c r="H24">
        <f t="shared" ref="H24:H39" si="11">B24-N24</f>
        <v>5</v>
      </c>
      <c r="I24">
        <f t="shared" si="6"/>
        <v>483</v>
      </c>
      <c r="J24">
        <f t="shared" si="7"/>
        <v>43</v>
      </c>
      <c r="K24">
        <f t="shared" si="8"/>
        <v>17</v>
      </c>
      <c r="L24">
        <f t="shared" si="9"/>
        <v>7</v>
      </c>
      <c r="M24">
        <f t="shared" si="10"/>
        <v>31</v>
      </c>
    </row>
    <row r="25" spans="1:13" x14ac:dyDescent="0.3">
      <c r="A25">
        <v>98</v>
      </c>
      <c r="B25">
        <v>4</v>
      </c>
      <c r="C25">
        <f t="shared" si="0"/>
        <v>94</v>
      </c>
      <c r="D25">
        <f t="shared" si="1"/>
        <v>392</v>
      </c>
      <c r="E25">
        <f t="shared" si="2"/>
        <v>24.5</v>
      </c>
      <c r="F25">
        <f t="shared" si="3"/>
        <v>4.0816326530612242E-2</v>
      </c>
      <c r="G25">
        <f t="shared" si="4"/>
        <v>94</v>
      </c>
      <c r="H25">
        <f t="shared" si="11"/>
        <v>4</v>
      </c>
      <c r="I25">
        <f t="shared" si="6"/>
        <v>393</v>
      </c>
      <c r="J25">
        <f t="shared" si="7"/>
        <v>41</v>
      </c>
      <c r="K25">
        <f t="shared" si="8"/>
        <v>7</v>
      </c>
      <c r="L25">
        <f t="shared" si="9"/>
        <v>7</v>
      </c>
      <c r="M25">
        <f t="shared" si="10"/>
        <v>29</v>
      </c>
    </row>
    <row r="26" spans="1:13" x14ac:dyDescent="0.3">
      <c r="A26">
        <v>109</v>
      </c>
      <c r="B26">
        <v>5</v>
      </c>
      <c r="C26">
        <f t="shared" si="0"/>
        <v>104</v>
      </c>
      <c r="D26">
        <f t="shared" si="1"/>
        <v>545</v>
      </c>
      <c r="E26">
        <f t="shared" si="2"/>
        <v>21.8</v>
      </c>
      <c r="F26">
        <f t="shared" si="3"/>
        <v>4.5871559633027525E-2</v>
      </c>
      <c r="G26">
        <f t="shared" si="4"/>
        <v>104</v>
      </c>
      <c r="H26">
        <f t="shared" si="11"/>
        <v>5</v>
      </c>
      <c r="I26">
        <f t="shared" si="6"/>
        <v>482</v>
      </c>
      <c r="J26">
        <f t="shared" si="7"/>
        <v>42</v>
      </c>
      <c r="K26">
        <f t="shared" si="8"/>
        <v>18</v>
      </c>
      <c r="L26">
        <f t="shared" si="9"/>
        <v>8</v>
      </c>
      <c r="M26">
        <f t="shared" si="10"/>
        <v>34</v>
      </c>
    </row>
    <row r="27" spans="1:13" x14ac:dyDescent="0.3">
      <c r="A27">
        <v>99</v>
      </c>
      <c r="B27">
        <v>4</v>
      </c>
      <c r="C27">
        <f t="shared" si="0"/>
        <v>95</v>
      </c>
      <c r="D27">
        <f t="shared" si="1"/>
        <v>396</v>
      </c>
      <c r="E27">
        <f t="shared" si="2"/>
        <v>24.75</v>
      </c>
      <c r="F27">
        <f t="shared" si="3"/>
        <v>4.0404040404040407E-2</v>
      </c>
      <c r="G27">
        <f t="shared" si="4"/>
        <v>95</v>
      </c>
      <c r="H27">
        <f t="shared" si="11"/>
        <v>4</v>
      </c>
      <c r="I27">
        <f t="shared" si="6"/>
        <v>392</v>
      </c>
      <c r="J27">
        <f t="shared" si="7"/>
        <v>40</v>
      </c>
      <c r="K27">
        <f t="shared" si="8"/>
        <v>8</v>
      </c>
      <c r="L27">
        <f t="shared" si="9"/>
        <v>8</v>
      </c>
      <c r="M27">
        <f t="shared" si="10"/>
        <v>32</v>
      </c>
    </row>
    <row r="28" spans="1:13" x14ac:dyDescent="0.3">
      <c r="A28">
        <v>110</v>
      </c>
      <c r="B28">
        <v>5</v>
      </c>
      <c r="C28">
        <f t="shared" si="0"/>
        <v>105</v>
      </c>
      <c r="D28">
        <f t="shared" si="1"/>
        <v>550</v>
      </c>
      <c r="E28">
        <f t="shared" si="2"/>
        <v>22</v>
      </c>
      <c r="F28">
        <f t="shared" si="3"/>
        <v>4.5454545454545456E-2</v>
      </c>
      <c r="G28">
        <f t="shared" si="4"/>
        <v>105</v>
      </c>
      <c r="H28">
        <f t="shared" si="11"/>
        <v>5</v>
      </c>
      <c r="I28">
        <f t="shared" si="6"/>
        <v>481</v>
      </c>
      <c r="J28">
        <f t="shared" si="7"/>
        <v>41</v>
      </c>
      <c r="K28">
        <f t="shared" si="8"/>
        <v>19</v>
      </c>
      <c r="L28">
        <f t="shared" si="9"/>
        <v>9</v>
      </c>
      <c r="M28">
        <f t="shared" si="10"/>
        <v>37</v>
      </c>
    </row>
    <row r="29" spans="1:13" x14ac:dyDescent="0.3">
      <c r="A29">
        <v>100</v>
      </c>
      <c r="B29">
        <v>4</v>
      </c>
      <c r="C29">
        <f t="shared" si="0"/>
        <v>96</v>
      </c>
      <c r="D29">
        <f t="shared" si="1"/>
        <v>400</v>
      </c>
      <c r="E29">
        <f t="shared" si="2"/>
        <v>25</v>
      </c>
      <c r="F29">
        <f t="shared" si="3"/>
        <v>0.04</v>
      </c>
      <c r="G29">
        <f t="shared" si="4"/>
        <v>96</v>
      </c>
      <c r="H29">
        <f t="shared" si="11"/>
        <v>4</v>
      </c>
      <c r="I29">
        <f t="shared" si="6"/>
        <v>391</v>
      </c>
      <c r="J29">
        <f t="shared" si="7"/>
        <v>39</v>
      </c>
      <c r="K29">
        <f t="shared" si="8"/>
        <v>9</v>
      </c>
      <c r="L29">
        <f t="shared" si="9"/>
        <v>9</v>
      </c>
      <c r="M29">
        <f t="shared" si="10"/>
        <v>35</v>
      </c>
    </row>
    <row r="30" spans="1:13" x14ac:dyDescent="0.3">
      <c r="A30">
        <v>111</v>
      </c>
      <c r="B30">
        <v>5</v>
      </c>
      <c r="C30">
        <f t="shared" si="0"/>
        <v>106</v>
      </c>
      <c r="D30">
        <f t="shared" si="1"/>
        <v>555</v>
      </c>
      <c r="E30">
        <f t="shared" si="2"/>
        <v>22.2</v>
      </c>
      <c r="F30">
        <f t="shared" si="3"/>
        <v>4.5045045045045043E-2</v>
      </c>
      <c r="G30">
        <f t="shared" si="4"/>
        <v>106</v>
      </c>
      <c r="H30">
        <f t="shared" si="11"/>
        <v>5</v>
      </c>
      <c r="I30">
        <f t="shared" si="6"/>
        <v>480</v>
      </c>
      <c r="J30">
        <f t="shared" si="7"/>
        <v>40</v>
      </c>
      <c r="K30">
        <f t="shared" si="8"/>
        <v>20</v>
      </c>
      <c r="L30">
        <f t="shared" si="9"/>
        <v>0</v>
      </c>
      <c r="M30">
        <f t="shared" si="10"/>
        <v>10</v>
      </c>
    </row>
    <row r="31" spans="1:13" x14ac:dyDescent="0.3">
      <c r="A31">
        <v>101</v>
      </c>
      <c r="B31">
        <v>4</v>
      </c>
      <c r="C31">
        <f t="shared" si="0"/>
        <v>97</v>
      </c>
      <c r="D31">
        <f t="shared" si="1"/>
        <v>404</v>
      </c>
      <c r="E31">
        <f t="shared" si="2"/>
        <v>25.25</v>
      </c>
      <c r="F31">
        <f t="shared" si="3"/>
        <v>3.9603960396039604E-2</v>
      </c>
      <c r="G31">
        <f t="shared" si="4"/>
        <v>97</v>
      </c>
      <c r="H31">
        <f t="shared" si="11"/>
        <v>4</v>
      </c>
      <c r="I31">
        <f t="shared" si="6"/>
        <v>390</v>
      </c>
      <c r="J31">
        <f t="shared" si="7"/>
        <v>38</v>
      </c>
      <c r="K31">
        <f t="shared" si="8"/>
        <v>10</v>
      </c>
      <c r="L31">
        <f t="shared" si="9"/>
        <v>0</v>
      </c>
      <c r="M31">
        <f t="shared" si="10"/>
        <v>8</v>
      </c>
    </row>
    <row r="32" spans="1:13" x14ac:dyDescent="0.3">
      <c r="A32">
        <v>91</v>
      </c>
      <c r="B32">
        <v>3</v>
      </c>
      <c r="C32">
        <f t="shared" si="0"/>
        <v>88</v>
      </c>
      <c r="D32">
        <f t="shared" si="1"/>
        <v>273</v>
      </c>
      <c r="E32">
        <f t="shared" si="2"/>
        <v>30.333333333333332</v>
      </c>
      <c r="F32">
        <f t="shared" si="3"/>
        <v>3.2967032967032968E-2</v>
      </c>
      <c r="G32">
        <f t="shared" si="4"/>
        <v>88</v>
      </c>
      <c r="H32">
        <f t="shared" si="11"/>
        <v>3</v>
      </c>
      <c r="I32">
        <f t="shared" si="6"/>
        <v>300</v>
      </c>
      <c r="J32">
        <f t="shared" si="7"/>
        <v>36</v>
      </c>
      <c r="K32">
        <f t="shared" si="8"/>
        <v>0</v>
      </c>
      <c r="L32">
        <f t="shared" si="9"/>
        <v>0</v>
      </c>
      <c r="M32">
        <f t="shared" si="1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2021-01-09T18:46:10Z</dcterms:created>
  <dcterms:modified xsi:type="dcterms:W3CDTF">2021-01-09T19:18:14Z</dcterms:modified>
</cp:coreProperties>
</file>