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h1\Documents\Figure 5\Figure 5C and 5D\"/>
    </mc:Choice>
  </mc:AlternateContent>
  <bookViews>
    <workbookView xWindow="0" yWindow="0" windowWidth="28800" windowHeight="12435" activeTab="1"/>
  </bookViews>
  <sheets>
    <sheet name="Mono" sheetId="2" r:id="rId1"/>
    <sheet name="Bimoda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3" i="2"/>
</calcChain>
</file>

<file path=xl/sharedStrings.xml><?xml version="1.0" encoding="utf-8"?>
<sst xmlns="http://schemas.openxmlformats.org/spreadsheetml/2006/main" count="25" uniqueCount="22">
  <si>
    <r>
      <t>Dimaeter (</t>
    </r>
    <r>
      <rPr>
        <sz val="11"/>
        <color theme="1"/>
        <rFont val="Calibri"/>
        <family val="2"/>
      </rPr>
      <t>μm)</t>
    </r>
  </si>
  <si>
    <t>Human Measures</t>
  </si>
  <si>
    <t>Peak Fit 1</t>
  </si>
  <si>
    <r>
      <t>Diameter (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>m)</t>
    </r>
  </si>
  <si>
    <t>Fit Peak Parameters</t>
  </si>
  <si>
    <t>Gaus. Fit 1</t>
  </si>
  <si>
    <t>Gaus. Fit 2</t>
  </si>
  <si>
    <t>Histogram Algorithm</t>
  </si>
  <si>
    <t>Bimodal-Combined - Histogram</t>
  </si>
  <si>
    <t>Mono-Combined - Histogram</t>
  </si>
  <si>
    <t>Bimodal_2_m02</t>
  </si>
  <si>
    <t>Bimodal_m10</t>
  </si>
  <si>
    <t>Bimodal_m04</t>
  </si>
  <si>
    <t>Bimodal_m02</t>
  </si>
  <si>
    <t>Bimodal_m08</t>
  </si>
  <si>
    <t>Bimodal_m06</t>
  </si>
  <si>
    <t>Mono_2_m03</t>
  </si>
  <si>
    <t>Mono_2_m06</t>
  </si>
  <si>
    <t>Mono_m03</t>
  </si>
  <si>
    <t>Mono_m06</t>
  </si>
  <si>
    <t>Mono_m09</t>
  </si>
  <si>
    <t>Mono_m10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</si>
</sst>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5" xfId="0" applyNumberFormat="1" applyBorder="1"/>
    <xf numFmtId="11" fontId="0" fillId="0" borderId="7" xfId="0" applyNumberFormat="1" applyBorder="1"/>
    <xf numFmtId="0" fontId="0" fillId="0" borderId="12" xfId="0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0" fillId="0" borderId="0" xfId="0" applyNumberFormat="1"/>
    <xf numFmtId="2" fontId="0" fillId="0" borderId="4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</c:spPr>
          <c:cat>
            <c:numRef>
              <c:f>Mono!$A$3:$A$55</c:f>
              <c:numCache>
                <c:formatCode>0.00</c:formatCode>
                <c:ptCount val="53"/>
                <c:pt idx="0">
                  <c:v>0</c:v>
                </c:pt>
                <c:pt idx="1">
                  <c:v>3.9447700000000002E-2</c:v>
                </c:pt>
                <c:pt idx="2">
                  <c:v>7.8895499999999993E-2</c:v>
                </c:pt>
                <c:pt idx="3">
                  <c:v>0.118343</c:v>
                </c:pt>
                <c:pt idx="4">
                  <c:v>0.15779099999999999</c:v>
                </c:pt>
                <c:pt idx="5">
                  <c:v>0.197239</c:v>
                </c:pt>
                <c:pt idx="6">
                  <c:v>0.23668600000000001</c:v>
                </c:pt>
                <c:pt idx="7">
                  <c:v>0.27613399999999999</c:v>
                </c:pt>
                <c:pt idx="8">
                  <c:v>0.31558199999999997</c:v>
                </c:pt>
                <c:pt idx="9">
                  <c:v>0.35503000000000001</c:v>
                </c:pt>
                <c:pt idx="10">
                  <c:v>0.39447700000000002</c:v>
                </c:pt>
                <c:pt idx="11">
                  <c:v>0.43392500000000001</c:v>
                </c:pt>
                <c:pt idx="12">
                  <c:v>0.47337299999999999</c:v>
                </c:pt>
                <c:pt idx="13">
                  <c:v>0.51282099999999997</c:v>
                </c:pt>
                <c:pt idx="14">
                  <c:v>0.55226799999999998</c:v>
                </c:pt>
                <c:pt idx="15">
                  <c:v>0.59171600000000002</c:v>
                </c:pt>
                <c:pt idx="16">
                  <c:v>0.63116399999999995</c:v>
                </c:pt>
                <c:pt idx="17">
                  <c:v>0.67061099999999996</c:v>
                </c:pt>
                <c:pt idx="18">
                  <c:v>0.710059</c:v>
                </c:pt>
                <c:pt idx="19">
                  <c:v>0.74950700000000003</c:v>
                </c:pt>
                <c:pt idx="20">
                  <c:v>0.78895499999999996</c:v>
                </c:pt>
                <c:pt idx="21">
                  <c:v>0.82840199999999997</c:v>
                </c:pt>
                <c:pt idx="22">
                  <c:v>0.86785000000000001</c:v>
                </c:pt>
                <c:pt idx="23">
                  <c:v>0.90729800000000005</c:v>
                </c:pt>
                <c:pt idx="24">
                  <c:v>0.94674599999999998</c:v>
                </c:pt>
                <c:pt idx="25">
                  <c:v>0.98619299999999999</c:v>
                </c:pt>
                <c:pt idx="26">
                  <c:v>1.0256400000000001</c:v>
                </c:pt>
                <c:pt idx="27">
                  <c:v>1.0650900000000001</c:v>
                </c:pt>
                <c:pt idx="28">
                  <c:v>1.1045400000000001</c:v>
                </c:pt>
                <c:pt idx="29">
                  <c:v>1.14398</c:v>
                </c:pt>
                <c:pt idx="30">
                  <c:v>1.18343</c:v>
                </c:pt>
                <c:pt idx="31">
                  <c:v>1.22288</c:v>
                </c:pt>
                <c:pt idx="32">
                  <c:v>1.26233</c:v>
                </c:pt>
                <c:pt idx="33">
                  <c:v>1.3017799999999999</c:v>
                </c:pt>
                <c:pt idx="34">
                  <c:v>1.3412200000000001</c:v>
                </c:pt>
                <c:pt idx="35">
                  <c:v>1.3806700000000001</c:v>
                </c:pt>
                <c:pt idx="36">
                  <c:v>1.42012</c:v>
                </c:pt>
                <c:pt idx="37">
                  <c:v>1.45957</c:v>
                </c:pt>
                <c:pt idx="38">
                  <c:v>1.49901</c:v>
                </c:pt>
                <c:pt idx="39">
                  <c:v>1.5384599999999999</c:v>
                </c:pt>
                <c:pt idx="40">
                  <c:v>1.5779099999999999</c:v>
                </c:pt>
                <c:pt idx="41">
                  <c:v>1.6173599999999999</c:v>
                </c:pt>
                <c:pt idx="42">
                  <c:v>1.6568000000000001</c:v>
                </c:pt>
                <c:pt idx="43">
                  <c:v>1.69625</c:v>
                </c:pt>
                <c:pt idx="44">
                  <c:v>1.7357</c:v>
                </c:pt>
                <c:pt idx="45">
                  <c:v>1.77515</c:v>
                </c:pt>
                <c:pt idx="46">
                  <c:v>1.8146</c:v>
                </c:pt>
                <c:pt idx="47">
                  <c:v>1.8540399999999999</c:v>
                </c:pt>
                <c:pt idx="48">
                  <c:v>1.8934899999999999</c:v>
                </c:pt>
                <c:pt idx="49">
                  <c:v>1.9329400000000001</c:v>
                </c:pt>
                <c:pt idx="50">
                  <c:v>1.9723900000000001</c:v>
                </c:pt>
                <c:pt idx="51">
                  <c:v>2.0118299999999998</c:v>
                </c:pt>
                <c:pt idx="52">
                  <c:v>2.0512800000000002</c:v>
                </c:pt>
              </c:numCache>
            </c:numRef>
          </c:cat>
          <c:val>
            <c:numRef>
              <c:f>Mono!$H$3:$H$55</c:f>
              <c:numCache>
                <c:formatCode>General</c:formatCode>
                <c:ptCount val="53"/>
                <c:pt idx="0">
                  <c:v>0</c:v>
                </c:pt>
                <c:pt idx="1">
                  <c:v>774</c:v>
                </c:pt>
                <c:pt idx="2">
                  <c:v>5655</c:v>
                </c:pt>
                <c:pt idx="3">
                  <c:v>5259</c:v>
                </c:pt>
                <c:pt idx="4">
                  <c:v>8319</c:v>
                </c:pt>
                <c:pt idx="5">
                  <c:v>7821</c:v>
                </c:pt>
                <c:pt idx="6">
                  <c:v>12521</c:v>
                </c:pt>
                <c:pt idx="7">
                  <c:v>14383</c:v>
                </c:pt>
                <c:pt idx="8">
                  <c:v>14799</c:v>
                </c:pt>
                <c:pt idx="9">
                  <c:v>16361</c:v>
                </c:pt>
                <c:pt idx="10">
                  <c:v>11591</c:v>
                </c:pt>
                <c:pt idx="11">
                  <c:v>9447</c:v>
                </c:pt>
                <c:pt idx="12">
                  <c:v>5490</c:v>
                </c:pt>
                <c:pt idx="13">
                  <c:v>4824</c:v>
                </c:pt>
                <c:pt idx="14">
                  <c:v>2835</c:v>
                </c:pt>
                <c:pt idx="15">
                  <c:v>2035</c:v>
                </c:pt>
                <c:pt idx="16">
                  <c:v>1397</c:v>
                </c:pt>
                <c:pt idx="17">
                  <c:v>883</c:v>
                </c:pt>
                <c:pt idx="18">
                  <c:v>584</c:v>
                </c:pt>
                <c:pt idx="19">
                  <c:v>369</c:v>
                </c:pt>
                <c:pt idx="20">
                  <c:v>170</c:v>
                </c:pt>
                <c:pt idx="21">
                  <c:v>127</c:v>
                </c:pt>
                <c:pt idx="22">
                  <c:v>138</c:v>
                </c:pt>
                <c:pt idx="23">
                  <c:v>14</c:v>
                </c:pt>
                <c:pt idx="24">
                  <c:v>22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432"/>
        <c:axId val="199947480"/>
      </c:areaChart>
      <c:catAx>
        <c:axId val="731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Diameter (µm)</a:t>
                </a:r>
              </a:p>
            </c:rich>
          </c:tx>
          <c:layout>
            <c:manualLayout>
              <c:xMode val="edge"/>
              <c:yMode val="edge"/>
              <c:x val="0.39887463663816214"/>
              <c:y val="0.9159763150863627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199947480"/>
        <c:crosses val="autoZero"/>
        <c:auto val="1"/>
        <c:lblAlgn val="ctr"/>
        <c:lblOffset val="100"/>
        <c:tickMarkSkip val="14"/>
        <c:noMultiLvlLbl val="0"/>
      </c:catAx>
      <c:valAx>
        <c:axId val="19994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4000" b="1"/>
                </a:pPr>
                <a:r>
                  <a:rPr lang="en-US" sz="4000" b="1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7313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Human 1 &amp; 2</c:v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cat>
            <c:numRef>
              <c:f>Mono!$A$3:$A$55</c:f>
              <c:numCache>
                <c:formatCode>0.00</c:formatCode>
                <c:ptCount val="53"/>
                <c:pt idx="0">
                  <c:v>0</c:v>
                </c:pt>
                <c:pt idx="1">
                  <c:v>3.9447700000000002E-2</c:v>
                </c:pt>
                <c:pt idx="2">
                  <c:v>7.8895499999999993E-2</c:v>
                </c:pt>
                <c:pt idx="3">
                  <c:v>0.118343</c:v>
                </c:pt>
                <c:pt idx="4">
                  <c:v>0.15779099999999999</c:v>
                </c:pt>
                <c:pt idx="5">
                  <c:v>0.197239</c:v>
                </c:pt>
                <c:pt idx="6">
                  <c:v>0.23668600000000001</c:v>
                </c:pt>
                <c:pt idx="7">
                  <c:v>0.27613399999999999</c:v>
                </c:pt>
                <c:pt idx="8">
                  <c:v>0.31558199999999997</c:v>
                </c:pt>
                <c:pt idx="9">
                  <c:v>0.35503000000000001</c:v>
                </c:pt>
                <c:pt idx="10">
                  <c:v>0.39447700000000002</c:v>
                </c:pt>
                <c:pt idx="11">
                  <c:v>0.43392500000000001</c:v>
                </c:pt>
                <c:pt idx="12">
                  <c:v>0.47337299999999999</c:v>
                </c:pt>
                <c:pt idx="13">
                  <c:v>0.51282099999999997</c:v>
                </c:pt>
                <c:pt idx="14">
                  <c:v>0.55226799999999998</c:v>
                </c:pt>
                <c:pt idx="15">
                  <c:v>0.59171600000000002</c:v>
                </c:pt>
                <c:pt idx="16">
                  <c:v>0.63116399999999995</c:v>
                </c:pt>
                <c:pt idx="17">
                  <c:v>0.67061099999999996</c:v>
                </c:pt>
                <c:pt idx="18">
                  <c:v>0.710059</c:v>
                </c:pt>
                <c:pt idx="19">
                  <c:v>0.74950700000000003</c:v>
                </c:pt>
                <c:pt idx="20">
                  <c:v>0.78895499999999996</c:v>
                </c:pt>
                <c:pt idx="21">
                  <c:v>0.82840199999999997</c:v>
                </c:pt>
                <c:pt idx="22">
                  <c:v>0.86785000000000001</c:v>
                </c:pt>
                <c:pt idx="23">
                  <c:v>0.90729800000000005</c:v>
                </c:pt>
                <c:pt idx="24">
                  <c:v>0.94674599999999998</c:v>
                </c:pt>
                <c:pt idx="25">
                  <c:v>0.98619299999999999</c:v>
                </c:pt>
                <c:pt idx="26">
                  <c:v>1.0256400000000001</c:v>
                </c:pt>
                <c:pt idx="27">
                  <c:v>1.0650900000000001</c:v>
                </c:pt>
                <c:pt idx="28">
                  <c:v>1.1045400000000001</c:v>
                </c:pt>
                <c:pt idx="29">
                  <c:v>1.14398</c:v>
                </c:pt>
                <c:pt idx="30">
                  <c:v>1.18343</c:v>
                </c:pt>
                <c:pt idx="31">
                  <c:v>1.22288</c:v>
                </c:pt>
                <c:pt idx="32">
                  <c:v>1.26233</c:v>
                </c:pt>
                <c:pt idx="33">
                  <c:v>1.3017799999999999</c:v>
                </c:pt>
                <c:pt idx="34">
                  <c:v>1.3412200000000001</c:v>
                </c:pt>
                <c:pt idx="35">
                  <c:v>1.3806700000000001</c:v>
                </c:pt>
                <c:pt idx="36">
                  <c:v>1.42012</c:v>
                </c:pt>
                <c:pt idx="37">
                  <c:v>1.45957</c:v>
                </c:pt>
                <c:pt idx="38">
                  <c:v>1.49901</c:v>
                </c:pt>
                <c:pt idx="39">
                  <c:v>1.5384599999999999</c:v>
                </c:pt>
                <c:pt idx="40">
                  <c:v>1.5779099999999999</c:v>
                </c:pt>
                <c:pt idx="41">
                  <c:v>1.6173599999999999</c:v>
                </c:pt>
                <c:pt idx="42">
                  <c:v>1.6568000000000001</c:v>
                </c:pt>
                <c:pt idx="43">
                  <c:v>1.69625</c:v>
                </c:pt>
                <c:pt idx="44">
                  <c:v>1.7357</c:v>
                </c:pt>
                <c:pt idx="45">
                  <c:v>1.77515</c:v>
                </c:pt>
                <c:pt idx="46">
                  <c:v>1.8146</c:v>
                </c:pt>
                <c:pt idx="47">
                  <c:v>1.8540399999999999</c:v>
                </c:pt>
                <c:pt idx="48">
                  <c:v>1.8934899999999999</c:v>
                </c:pt>
                <c:pt idx="49">
                  <c:v>1.9329400000000001</c:v>
                </c:pt>
                <c:pt idx="50">
                  <c:v>1.9723900000000001</c:v>
                </c:pt>
                <c:pt idx="51">
                  <c:v>2.0118299999999998</c:v>
                </c:pt>
                <c:pt idx="52">
                  <c:v>2.0512800000000002</c:v>
                </c:pt>
              </c:numCache>
            </c:numRef>
          </c:cat>
          <c:val>
            <c:numRef>
              <c:f>Mono!$H$3:$H$55</c:f>
              <c:numCache>
                <c:formatCode>General</c:formatCode>
                <c:ptCount val="53"/>
                <c:pt idx="0">
                  <c:v>0</c:v>
                </c:pt>
                <c:pt idx="1">
                  <c:v>774</c:v>
                </c:pt>
                <c:pt idx="2">
                  <c:v>5655</c:v>
                </c:pt>
                <c:pt idx="3">
                  <c:v>5259</c:v>
                </c:pt>
                <c:pt idx="4">
                  <c:v>8319</c:v>
                </c:pt>
                <c:pt idx="5">
                  <c:v>7821</c:v>
                </c:pt>
                <c:pt idx="6">
                  <c:v>12521</c:v>
                </c:pt>
                <c:pt idx="7">
                  <c:v>14383</c:v>
                </c:pt>
                <c:pt idx="8">
                  <c:v>14799</c:v>
                </c:pt>
                <c:pt idx="9">
                  <c:v>16361</c:v>
                </c:pt>
                <c:pt idx="10">
                  <c:v>11591</c:v>
                </c:pt>
                <c:pt idx="11">
                  <c:v>9447</c:v>
                </c:pt>
                <c:pt idx="12">
                  <c:v>5490</c:v>
                </c:pt>
                <c:pt idx="13">
                  <c:v>4824</c:v>
                </c:pt>
                <c:pt idx="14">
                  <c:v>2835</c:v>
                </c:pt>
                <c:pt idx="15">
                  <c:v>2035</c:v>
                </c:pt>
                <c:pt idx="16">
                  <c:v>1397</c:v>
                </c:pt>
                <c:pt idx="17">
                  <c:v>883</c:v>
                </c:pt>
                <c:pt idx="18">
                  <c:v>584</c:v>
                </c:pt>
                <c:pt idx="19">
                  <c:v>369</c:v>
                </c:pt>
                <c:pt idx="20">
                  <c:v>170</c:v>
                </c:pt>
                <c:pt idx="21">
                  <c:v>127</c:v>
                </c:pt>
                <c:pt idx="22">
                  <c:v>138</c:v>
                </c:pt>
                <c:pt idx="23">
                  <c:v>14</c:v>
                </c:pt>
                <c:pt idx="24">
                  <c:v>22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22608"/>
        <c:axId val="161055880"/>
      </c:areaChart>
      <c:lineChart>
        <c:grouping val="standard"/>
        <c:varyColors val="0"/>
        <c:ser>
          <c:idx val="1"/>
          <c:order val="1"/>
          <c:tx>
            <c:v>Gaus. Fit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Mono!$J$3:$J$55</c:f>
              <c:numCache>
                <c:formatCode>General</c:formatCode>
                <c:ptCount val="53"/>
                <c:pt idx="0">
                  <c:v>0</c:v>
                </c:pt>
                <c:pt idx="1">
                  <c:v>3.9447700000000002E-2</c:v>
                </c:pt>
                <c:pt idx="2">
                  <c:v>7.8895499999999993E-2</c:v>
                </c:pt>
                <c:pt idx="3">
                  <c:v>0.118343</c:v>
                </c:pt>
                <c:pt idx="4">
                  <c:v>0.15779099999999999</c:v>
                </c:pt>
                <c:pt idx="5">
                  <c:v>0.197239</c:v>
                </c:pt>
                <c:pt idx="6">
                  <c:v>0.23668600000000001</c:v>
                </c:pt>
                <c:pt idx="7">
                  <c:v>0.27613399999999999</c:v>
                </c:pt>
                <c:pt idx="8">
                  <c:v>0.31558199999999997</c:v>
                </c:pt>
                <c:pt idx="9">
                  <c:v>0.35503000000000001</c:v>
                </c:pt>
                <c:pt idx="10">
                  <c:v>0.39447700000000002</c:v>
                </c:pt>
                <c:pt idx="11">
                  <c:v>0.43392500000000001</c:v>
                </c:pt>
                <c:pt idx="12">
                  <c:v>0.47337299999999999</c:v>
                </c:pt>
                <c:pt idx="13">
                  <c:v>0.51282099999999997</c:v>
                </c:pt>
                <c:pt idx="14">
                  <c:v>0.55226799999999998</c:v>
                </c:pt>
                <c:pt idx="15">
                  <c:v>0.59171600000000002</c:v>
                </c:pt>
                <c:pt idx="16">
                  <c:v>0.63116399999999995</c:v>
                </c:pt>
                <c:pt idx="17">
                  <c:v>0.67061099999999996</c:v>
                </c:pt>
                <c:pt idx="18">
                  <c:v>0.710059</c:v>
                </c:pt>
                <c:pt idx="19">
                  <c:v>0.74950700000000003</c:v>
                </c:pt>
                <c:pt idx="20">
                  <c:v>0.78895499999999996</c:v>
                </c:pt>
                <c:pt idx="21">
                  <c:v>0.82840199999999997</c:v>
                </c:pt>
                <c:pt idx="22">
                  <c:v>0.86785000000000001</c:v>
                </c:pt>
                <c:pt idx="23">
                  <c:v>0.90729800000000005</c:v>
                </c:pt>
                <c:pt idx="24">
                  <c:v>0.94674599999999998</c:v>
                </c:pt>
                <c:pt idx="25">
                  <c:v>0.98619299999999999</c:v>
                </c:pt>
                <c:pt idx="26">
                  <c:v>1.0256400000000001</c:v>
                </c:pt>
                <c:pt idx="27">
                  <c:v>1.0650900000000001</c:v>
                </c:pt>
                <c:pt idx="28">
                  <c:v>1.1045400000000001</c:v>
                </c:pt>
                <c:pt idx="29">
                  <c:v>1.14398</c:v>
                </c:pt>
                <c:pt idx="30">
                  <c:v>1.18343</c:v>
                </c:pt>
                <c:pt idx="31">
                  <c:v>1.22288</c:v>
                </c:pt>
                <c:pt idx="32">
                  <c:v>1.26233</c:v>
                </c:pt>
                <c:pt idx="33">
                  <c:v>1.3017799999999999</c:v>
                </c:pt>
                <c:pt idx="34">
                  <c:v>1.3412200000000001</c:v>
                </c:pt>
                <c:pt idx="35">
                  <c:v>1.3806700000000001</c:v>
                </c:pt>
                <c:pt idx="36">
                  <c:v>1.42012</c:v>
                </c:pt>
                <c:pt idx="37">
                  <c:v>1.45957</c:v>
                </c:pt>
                <c:pt idx="38">
                  <c:v>1.49901</c:v>
                </c:pt>
                <c:pt idx="39">
                  <c:v>1.5384599999999999</c:v>
                </c:pt>
                <c:pt idx="40">
                  <c:v>1.5779099999999999</c:v>
                </c:pt>
                <c:pt idx="41">
                  <c:v>1.6173599999999999</c:v>
                </c:pt>
                <c:pt idx="42">
                  <c:v>1.6568000000000001</c:v>
                </c:pt>
                <c:pt idx="43">
                  <c:v>1.69625</c:v>
                </c:pt>
                <c:pt idx="44">
                  <c:v>1.7357</c:v>
                </c:pt>
                <c:pt idx="45">
                  <c:v>1.77515</c:v>
                </c:pt>
                <c:pt idx="46">
                  <c:v>1.8146</c:v>
                </c:pt>
                <c:pt idx="47">
                  <c:v>1.8540399999999999</c:v>
                </c:pt>
                <c:pt idx="48">
                  <c:v>1.8934899999999999</c:v>
                </c:pt>
                <c:pt idx="49">
                  <c:v>1.9329400000000001</c:v>
                </c:pt>
                <c:pt idx="50">
                  <c:v>1.9723900000000001</c:v>
                </c:pt>
                <c:pt idx="51">
                  <c:v>2.0118299999999998</c:v>
                </c:pt>
                <c:pt idx="52">
                  <c:v>2.0512800000000002</c:v>
                </c:pt>
              </c:numCache>
            </c:numRef>
          </c:cat>
          <c:val>
            <c:numRef>
              <c:f>Mono!$K$3:$K$55</c:f>
              <c:numCache>
                <c:formatCode>General</c:formatCode>
                <c:ptCount val="53"/>
                <c:pt idx="0">
                  <c:v>50.014000000000003</c:v>
                </c:pt>
                <c:pt idx="1">
                  <c:v>183.50899999999999</c:v>
                </c:pt>
                <c:pt idx="2">
                  <c:v>571.62800000000004</c:v>
                </c:pt>
                <c:pt idx="3">
                  <c:v>1511.67</c:v>
                </c:pt>
                <c:pt idx="4">
                  <c:v>3393.84</c:v>
                </c:pt>
                <c:pt idx="5">
                  <c:v>6468.65</c:v>
                </c:pt>
                <c:pt idx="6">
                  <c:v>10467.1</c:v>
                </c:pt>
                <c:pt idx="7">
                  <c:v>14378.9</c:v>
                </c:pt>
                <c:pt idx="8">
                  <c:v>16769.3</c:v>
                </c:pt>
                <c:pt idx="9">
                  <c:v>16603.3</c:v>
                </c:pt>
                <c:pt idx="10">
                  <c:v>13956</c:v>
                </c:pt>
                <c:pt idx="11">
                  <c:v>9959.0400000000009</c:v>
                </c:pt>
                <c:pt idx="12">
                  <c:v>6033.41</c:v>
                </c:pt>
                <c:pt idx="13">
                  <c:v>3103.11</c:v>
                </c:pt>
                <c:pt idx="14">
                  <c:v>1354.94</c:v>
                </c:pt>
                <c:pt idx="15">
                  <c:v>502.26600000000002</c:v>
                </c:pt>
                <c:pt idx="16">
                  <c:v>158.065</c:v>
                </c:pt>
                <c:pt idx="17">
                  <c:v>42.230499999999999</c:v>
                </c:pt>
                <c:pt idx="18">
                  <c:v>9.5786700000000007</c:v>
                </c:pt>
                <c:pt idx="19">
                  <c:v>1.8444799999999999</c:v>
                </c:pt>
                <c:pt idx="20">
                  <c:v>0.30153099999999999</c:v>
                </c:pt>
                <c:pt idx="21">
                  <c:v>4.1848299999999998E-2</c:v>
                </c:pt>
                <c:pt idx="22">
                  <c:v>4.9307600000000002E-3</c:v>
                </c:pt>
                <c:pt idx="23">
                  <c:v>4.93217E-4</c:v>
                </c:pt>
                <c:pt idx="24" formatCode="0.00E+00">
                  <c:v>4.1884400000000002E-5</c:v>
                </c:pt>
                <c:pt idx="25" formatCode="0.00E+00">
                  <c:v>3.0196400000000001E-6</c:v>
                </c:pt>
                <c:pt idx="26" formatCode="0.00E+00">
                  <c:v>1.8481900000000001E-7</c:v>
                </c:pt>
                <c:pt idx="27" formatCode="0.00E+00">
                  <c:v>9.6034399999999997E-9</c:v>
                </c:pt>
                <c:pt idx="28" formatCode="0.00E+00">
                  <c:v>4.2364E-10</c:v>
                </c:pt>
                <c:pt idx="29" formatCode="0.00E+00">
                  <c:v>1.5865599999999999E-11</c:v>
                </c:pt>
                <c:pt idx="30" formatCode="0.00E+00">
                  <c:v>5.0443200000000005E-13</c:v>
                </c:pt>
                <c:pt idx="31" formatCode="0.00E+00">
                  <c:v>1.3615700000000001E-14</c:v>
                </c:pt>
                <c:pt idx="32" formatCode="0.00E+00">
                  <c:v>3.1200799999999998E-16</c:v>
                </c:pt>
                <c:pt idx="33" formatCode="0.00E+00">
                  <c:v>6.0698800000000001E-18</c:v>
                </c:pt>
                <c:pt idx="34" formatCode="0.00E+00">
                  <c:v>1.0025000000000001E-19</c:v>
                </c:pt>
                <c:pt idx="35" formatCode="0.00E+00">
                  <c:v>1.40565E-21</c:v>
                </c:pt>
                <c:pt idx="36" formatCode="0.00E+00">
                  <c:v>1.6732400000000001E-23</c:v>
                </c:pt>
                <c:pt idx="37" formatCode="0.00E+00">
                  <c:v>1.6909400000000001E-25</c:v>
                </c:pt>
                <c:pt idx="38" formatCode="0.00E+00">
                  <c:v>1.45074E-27</c:v>
                </c:pt>
                <c:pt idx="39" formatCode="0.00E+00">
                  <c:v>1.05667E-29</c:v>
                </c:pt>
                <c:pt idx="40" formatCode="0.00E+00">
                  <c:v>6.5339400000000001E-32</c:v>
                </c:pt>
                <c:pt idx="41" formatCode="0.00E+00">
                  <c:v>3.43006E-34</c:v>
                </c:pt>
                <c:pt idx="42" formatCode="0.00E+00">
                  <c:v>1.5286800000000001E-36</c:v>
                </c:pt>
                <c:pt idx="43" formatCode="0.00E+00">
                  <c:v>5.7839300000000003E-39</c:v>
                </c:pt>
                <c:pt idx="44" formatCode="0.00E+00">
                  <c:v>1.85788E-41</c:v>
                </c:pt>
                <c:pt idx="45" formatCode="0.00E+00">
                  <c:v>5.0664000000000003E-44</c:v>
                </c:pt>
                <c:pt idx="46" formatCode="0.00E+00">
                  <c:v>1.17293E-46</c:v>
                </c:pt>
                <c:pt idx="47" formatCode="0.00E+00">
                  <c:v>2.3053299999999998E-49</c:v>
                </c:pt>
                <c:pt idx="48" formatCode="0.00E+00">
                  <c:v>3.8466499999999997E-52</c:v>
                </c:pt>
                <c:pt idx="49" formatCode="0.00E+00">
                  <c:v>5.4490499999999998E-55</c:v>
                </c:pt>
                <c:pt idx="50" formatCode="0.00E+00">
                  <c:v>6.5531299999999993E-58</c:v>
                </c:pt>
                <c:pt idx="51" formatCode="0.00E+00">
                  <c:v>6.6906100000000004E-61</c:v>
                </c:pt>
                <c:pt idx="52" formatCode="0.00E+00">
                  <c:v>5.7992499999999999E-64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22608"/>
        <c:axId val="161055880"/>
      </c:lineChart>
      <c:catAx>
        <c:axId val="37142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Diameter (</a:t>
                </a:r>
                <a:r>
                  <a:rPr lang="el-GR" sz="4000" b="1"/>
                  <a:t>μ</a:t>
                </a:r>
                <a:r>
                  <a:rPr lang="en-US" sz="4000" b="1"/>
                  <a:t>m)</a:t>
                </a:r>
              </a:p>
            </c:rich>
          </c:tx>
          <c:layout>
            <c:manualLayout>
              <c:xMode val="edge"/>
              <c:yMode val="edge"/>
              <c:x val="0.3921213275759885"/>
              <c:y val="0.84330875919921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61055880"/>
        <c:crosses val="autoZero"/>
        <c:auto val="1"/>
        <c:lblAlgn val="ctr"/>
        <c:lblOffset val="100"/>
        <c:tickMarkSkip val="6"/>
        <c:noMultiLvlLbl val="1"/>
      </c:catAx>
      <c:valAx>
        <c:axId val="161055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714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5340501792119"/>
          <c:y val="0.92134025526220975"/>
          <c:w val="0.73640662720234995"/>
          <c:h val="7.03666205283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Human 1 &amp; 2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cat>
            <c:numRef>
              <c:f>Bimodal!$J$3:$J$105</c:f>
              <c:numCache>
                <c:formatCode>0.00</c:formatCode>
                <c:ptCount val="103"/>
                <c:pt idx="0">
                  <c:v>0</c:v>
                </c:pt>
                <c:pt idx="1">
                  <c:v>7.8895499999999993E-2</c:v>
                </c:pt>
                <c:pt idx="2">
                  <c:v>0.15779099999999999</c:v>
                </c:pt>
                <c:pt idx="3">
                  <c:v>0.23668600000000001</c:v>
                </c:pt>
                <c:pt idx="4">
                  <c:v>0.31558199999999997</c:v>
                </c:pt>
                <c:pt idx="5">
                  <c:v>0.39447700000000002</c:v>
                </c:pt>
                <c:pt idx="6">
                  <c:v>0.47337299999999999</c:v>
                </c:pt>
                <c:pt idx="7">
                  <c:v>0.55226799999999998</c:v>
                </c:pt>
                <c:pt idx="8">
                  <c:v>0.63116399999999995</c:v>
                </c:pt>
                <c:pt idx="9">
                  <c:v>0.710059</c:v>
                </c:pt>
                <c:pt idx="10">
                  <c:v>0.78895499999999996</c:v>
                </c:pt>
                <c:pt idx="11">
                  <c:v>0.86785000000000001</c:v>
                </c:pt>
                <c:pt idx="12">
                  <c:v>0.94674599999999998</c:v>
                </c:pt>
                <c:pt idx="13">
                  <c:v>1.0256400000000001</c:v>
                </c:pt>
                <c:pt idx="14">
                  <c:v>1.1045400000000001</c:v>
                </c:pt>
                <c:pt idx="15">
                  <c:v>1.18343</c:v>
                </c:pt>
                <c:pt idx="16">
                  <c:v>1.26233</c:v>
                </c:pt>
                <c:pt idx="17">
                  <c:v>1.3412200000000001</c:v>
                </c:pt>
                <c:pt idx="18">
                  <c:v>1.42012</c:v>
                </c:pt>
                <c:pt idx="19">
                  <c:v>1.49901</c:v>
                </c:pt>
                <c:pt idx="20">
                  <c:v>1.5779099999999999</c:v>
                </c:pt>
                <c:pt idx="21">
                  <c:v>1.6568000000000001</c:v>
                </c:pt>
                <c:pt idx="22">
                  <c:v>1.7357</c:v>
                </c:pt>
                <c:pt idx="23">
                  <c:v>1.8146</c:v>
                </c:pt>
                <c:pt idx="24">
                  <c:v>1.8934899999999999</c:v>
                </c:pt>
                <c:pt idx="25">
                  <c:v>1.9723900000000001</c:v>
                </c:pt>
                <c:pt idx="26">
                  <c:v>2.0512800000000002</c:v>
                </c:pt>
                <c:pt idx="27">
                  <c:v>2.1301800000000002</c:v>
                </c:pt>
                <c:pt idx="28">
                  <c:v>2.2090700000000001</c:v>
                </c:pt>
                <c:pt idx="29">
                  <c:v>2.2879700000000001</c:v>
                </c:pt>
                <c:pt idx="30">
                  <c:v>2.36686</c:v>
                </c:pt>
                <c:pt idx="31">
                  <c:v>2.4457599999999999</c:v>
                </c:pt>
                <c:pt idx="32">
                  <c:v>2.5246499999999998</c:v>
                </c:pt>
                <c:pt idx="33">
                  <c:v>2.6035499999999998</c:v>
                </c:pt>
                <c:pt idx="34">
                  <c:v>2.6824499999999998</c:v>
                </c:pt>
                <c:pt idx="35">
                  <c:v>2.7613400000000001</c:v>
                </c:pt>
                <c:pt idx="36">
                  <c:v>2.8402400000000001</c:v>
                </c:pt>
                <c:pt idx="37">
                  <c:v>2.91913</c:v>
                </c:pt>
                <c:pt idx="38">
                  <c:v>2.99803</c:v>
                </c:pt>
                <c:pt idx="39">
                  <c:v>3.0769199999999999</c:v>
                </c:pt>
                <c:pt idx="40">
                  <c:v>3.1558199999999998</c:v>
                </c:pt>
                <c:pt idx="41">
                  <c:v>3.2347100000000002</c:v>
                </c:pt>
                <c:pt idx="42">
                  <c:v>3.3136100000000002</c:v>
                </c:pt>
                <c:pt idx="43">
                  <c:v>3.3925000000000001</c:v>
                </c:pt>
                <c:pt idx="44">
                  <c:v>3.4714</c:v>
                </c:pt>
                <c:pt idx="45">
                  <c:v>3.5503</c:v>
                </c:pt>
                <c:pt idx="46">
                  <c:v>3.6291899999999999</c:v>
                </c:pt>
                <c:pt idx="47">
                  <c:v>3.7080899999999999</c:v>
                </c:pt>
                <c:pt idx="48">
                  <c:v>3.7869799999999998</c:v>
                </c:pt>
                <c:pt idx="49">
                  <c:v>3.8658800000000002</c:v>
                </c:pt>
                <c:pt idx="50">
                  <c:v>3.9447700000000001</c:v>
                </c:pt>
                <c:pt idx="51">
                  <c:v>4.0236700000000001</c:v>
                </c:pt>
                <c:pt idx="52">
                  <c:v>4.1025600000000004</c:v>
                </c:pt>
                <c:pt idx="53">
                  <c:v>4.1814600000000004</c:v>
                </c:pt>
                <c:pt idx="54">
                  <c:v>4.2603600000000004</c:v>
                </c:pt>
                <c:pt idx="55">
                  <c:v>4.3392499999999998</c:v>
                </c:pt>
                <c:pt idx="56">
                  <c:v>4.4181499999999998</c:v>
                </c:pt>
                <c:pt idx="57">
                  <c:v>4.4970400000000001</c:v>
                </c:pt>
                <c:pt idx="58">
                  <c:v>4.5759400000000001</c:v>
                </c:pt>
                <c:pt idx="59">
                  <c:v>4.6548299999999996</c:v>
                </c:pt>
                <c:pt idx="60">
                  <c:v>4.7337300000000004</c:v>
                </c:pt>
                <c:pt idx="61">
                  <c:v>4.8126199999999999</c:v>
                </c:pt>
                <c:pt idx="62">
                  <c:v>4.8915199999999999</c:v>
                </c:pt>
                <c:pt idx="63">
                  <c:v>4.9704100000000002</c:v>
                </c:pt>
                <c:pt idx="64">
                  <c:v>5.0493100000000002</c:v>
                </c:pt>
                <c:pt idx="65">
                  <c:v>5.1282100000000002</c:v>
                </c:pt>
                <c:pt idx="66">
                  <c:v>5.2070999999999996</c:v>
                </c:pt>
                <c:pt idx="67">
                  <c:v>5.2859999999999996</c:v>
                </c:pt>
                <c:pt idx="68">
                  <c:v>5.3648899999999999</c:v>
                </c:pt>
                <c:pt idx="69">
                  <c:v>5.4437899999999999</c:v>
                </c:pt>
                <c:pt idx="70">
                  <c:v>5.5226800000000003</c:v>
                </c:pt>
                <c:pt idx="71">
                  <c:v>5.6015800000000002</c:v>
                </c:pt>
                <c:pt idx="72">
                  <c:v>5.6804699999999997</c:v>
                </c:pt>
                <c:pt idx="73">
                  <c:v>5.7593699999999997</c:v>
                </c:pt>
                <c:pt idx="74">
                  <c:v>5.83826</c:v>
                </c:pt>
                <c:pt idx="75">
                  <c:v>5.91716</c:v>
                </c:pt>
                <c:pt idx="76">
                  <c:v>5.9960599999999999</c:v>
                </c:pt>
                <c:pt idx="77">
                  <c:v>6.0749500000000003</c:v>
                </c:pt>
                <c:pt idx="78">
                  <c:v>6.1538500000000003</c:v>
                </c:pt>
                <c:pt idx="79">
                  <c:v>6.2327399999999997</c:v>
                </c:pt>
                <c:pt idx="80">
                  <c:v>6.3116399999999997</c:v>
                </c:pt>
                <c:pt idx="81">
                  <c:v>6.39053</c:v>
                </c:pt>
                <c:pt idx="82">
                  <c:v>6.46943</c:v>
                </c:pt>
                <c:pt idx="83">
                  <c:v>6.5483200000000004</c:v>
                </c:pt>
                <c:pt idx="84">
                  <c:v>6.6272200000000003</c:v>
                </c:pt>
                <c:pt idx="85">
                  <c:v>6.7061099999999998</c:v>
                </c:pt>
                <c:pt idx="86">
                  <c:v>6.7850099999999998</c:v>
                </c:pt>
                <c:pt idx="87">
                  <c:v>6.8639099999999997</c:v>
                </c:pt>
                <c:pt idx="88">
                  <c:v>6.9428000000000001</c:v>
                </c:pt>
                <c:pt idx="89">
                  <c:v>7.0217000000000001</c:v>
                </c:pt>
                <c:pt idx="90">
                  <c:v>7.1005900000000004</c:v>
                </c:pt>
                <c:pt idx="91">
                  <c:v>7.1794900000000004</c:v>
                </c:pt>
                <c:pt idx="92">
                  <c:v>7.2583799999999998</c:v>
                </c:pt>
                <c:pt idx="93">
                  <c:v>7.3372799999999998</c:v>
                </c:pt>
                <c:pt idx="94">
                  <c:v>7.4161700000000002</c:v>
                </c:pt>
                <c:pt idx="95">
                  <c:v>7.4950700000000001</c:v>
                </c:pt>
                <c:pt idx="96">
                  <c:v>7.5739599999999996</c:v>
                </c:pt>
                <c:pt idx="97">
                  <c:v>7.6528600000000004</c:v>
                </c:pt>
                <c:pt idx="98">
                  <c:v>7.7317600000000004</c:v>
                </c:pt>
                <c:pt idx="99">
                  <c:v>7.8106499999999999</c:v>
                </c:pt>
                <c:pt idx="100">
                  <c:v>7.8895499999999998</c:v>
                </c:pt>
                <c:pt idx="101">
                  <c:v>7.9684499999999998</c:v>
                </c:pt>
                <c:pt idx="102">
                  <c:v>8.0473499999999998</c:v>
                </c:pt>
              </c:numCache>
            </c:numRef>
          </c:cat>
          <c:val>
            <c:numRef>
              <c:f>Bimodal!$H$3:$H$105</c:f>
              <c:numCache>
                <c:formatCode>General</c:formatCode>
                <c:ptCount val="103"/>
                <c:pt idx="0">
                  <c:v>0</c:v>
                </c:pt>
                <c:pt idx="1">
                  <c:v>298</c:v>
                </c:pt>
                <c:pt idx="2">
                  <c:v>2172</c:v>
                </c:pt>
                <c:pt idx="3">
                  <c:v>2221</c:v>
                </c:pt>
                <c:pt idx="4">
                  <c:v>3308</c:v>
                </c:pt>
                <c:pt idx="5">
                  <c:v>3516</c:v>
                </c:pt>
                <c:pt idx="6">
                  <c:v>3624</c:v>
                </c:pt>
                <c:pt idx="7">
                  <c:v>3334</c:v>
                </c:pt>
                <c:pt idx="8">
                  <c:v>3723</c:v>
                </c:pt>
                <c:pt idx="9">
                  <c:v>3783</c:v>
                </c:pt>
                <c:pt idx="10">
                  <c:v>2838</c:v>
                </c:pt>
                <c:pt idx="11">
                  <c:v>2666</c:v>
                </c:pt>
                <c:pt idx="12">
                  <c:v>2133</c:v>
                </c:pt>
                <c:pt idx="13">
                  <c:v>2121</c:v>
                </c:pt>
                <c:pt idx="14">
                  <c:v>1786</c:v>
                </c:pt>
                <c:pt idx="15">
                  <c:v>1576</c:v>
                </c:pt>
                <c:pt idx="16">
                  <c:v>1651</c:v>
                </c:pt>
                <c:pt idx="17">
                  <c:v>1420</c:v>
                </c:pt>
                <c:pt idx="18">
                  <c:v>1123</c:v>
                </c:pt>
                <c:pt idx="19">
                  <c:v>871</c:v>
                </c:pt>
                <c:pt idx="20">
                  <c:v>740</c:v>
                </c:pt>
                <c:pt idx="21">
                  <c:v>961</c:v>
                </c:pt>
                <c:pt idx="22">
                  <c:v>806</c:v>
                </c:pt>
                <c:pt idx="23">
                  <c:v>735</c:v>
                </c:pt>
                <c:pt idx="24">
                  <c:v>599</c:v>
                </c:pt>
                <c:pt idx="25">
                  <c:v>711</c:v>
                </c:pt>
                <c:pt idx="26">
                  <c:v>770</c:v>
                </c:pt>
                <c:pt idx="27">
                  <c:v>1005</c:v>
                </c:pt>
                <c:pt idx="28">
                  <c:v>1064</c:v>
                </c:pt>
                <c:pt idx="29">
                  <c:v>876</c:v>
                </c:pt>
                <c:pt idx="30">
                  <c:v>941</c:v>
                </c:pt>
                <c:pt idx="31">
                  <c:v>645</c:v>
                </c:pt>
                <c:pt idx="32">
                  <c:v>497</c:v>
                </c:pt>
                <c:pt idx="33">
                  <c:v>562</c:v>
                </c:pt>
                <c:pt idx="34">
                  <c:v>644</c:v>
                </c:pt>
                <c:pt idx="35">
                  <c:v>539</c:v>
                </c:pt>
                <c:pt idx="36">
                  <c:v>487</c:v>
                </c:pt>
                <c:pt idx="37">
                  <c:v>359</c:v>
                </c:pt>
                <c:pt idx="38">
                  <c:v>367</c:v>
                </c:pt>
                <c:pt idx="39">
                  <c:v>309</c:v>
                </c:pt>
                <c:pt idx="40">
                  <c:v>311</c:v>
                </c:pt>
                <c:pt idx="41">
                  <c:v>260</c:v>
                </c:pt>
                <c:pt idx="42">
                  <c:v>238</c:v>
                </c:pt>
                <c:pt idx="43">
                  <c:v>204</c:v>
                </c:pt>
                <c:pt idx="44">
                  <c:v>157</c:v>
                </c:pt>
                <c:pt idx="45">
                  <c:v>180</c:v>
                </c:pt>
                <c:pt idx="46">
                  <c:v>240</c:v>
                </c:pt>
                <c:pt idx="47">
                  <c:v>172</c:v>
                </c:pt>
                <c:pt idx="48">
                  <c:v>142</c:v>
                </c:pt>
                <c:pt idx="49">
                  <c:v>116</c:v>
                </c:pt>
                <c:pt idx="50">
                  <c:v>67</c:v>
                </c:pt>
                <c:pt idx="51">
                  <c:v>88</c:v>
                </c:pt>
                <c:pt idx="52">
                  <c:v>119</c:v>
                </c:pt>
                <c:pt idx="53">
                  <c:v>134</c:v>
                </c:pt>
                <c:pt idx="54">
                  <c:v>83</c:v>
                </c:pt>
                <c:pt idx="55">
                  <c:v>75</c:v>
                </c:pt>
                <c:pt idx="56">
                  <c:v>75</c:v>
                </c:pt>
                <c:pt idx="57">
                  <c:v>94</c:v>
                </c:pt>
                <c:pt idx="58">
                  <c:v>68</c:v>
                </c:pt>
                <c:pt idx="59">
                  <c:v>58</c:v>
                </c:pt>
                <c:pt idx="60">
                  <c:v>22</c:v>
                </c:pt>
                <c:pt idx="61">
                  <c:v>42</c:v>
                </c:pt>
                <c:pt idx="62">
                  <c:v>54</c:v>
                </c:pt>
                <c:pt idx="63">
                  <c:v>79</c:v>
                </c:pt>
                <c:pt idx="64">
                  <c:v>60</c:v>
                </c:pt>
                <c:pt idx="65">
                  <c:v>28</c:v>
                </c:pt>
                <c:pt idx="66">
                  <c:v>26</c:v>
                </c:pt>
                <c:pt idx="67">
                  <c:v>42</c:v>
                </c:pt>
                <c:pt idx="68">
                  <c:v>46</c:v>
                </c:pt>
                <c:pt idx="69">
                  <c:v>33</c:v>
                </c:pt>
                <c:pt idx="70">
                  <c:v>19</c:v>
                </c:pt>
                <c:pt idx="71">
                  <c:v>24</c:v>
                </c:pt>
                <c:pt idx="72">
                  <c:v>9</c:v>
                </c:pt>
                <c:pt idx="73">
                  <c:v>8</c:v>
                </c:pt>
                <c:pt idx="74">
                  <c:v>25</c:v>
                </c:pt>
                <c:pt idx="75">
                  <c:v>40</c:v>
                </c:pt>
                <c:pt idx="76">
                  <c:v>7</c:v>
                </c:pt>
                <c:pt idx="77">
                  <c:v>5</c:v>
                </c:pt>
                <c:pt idx="78">
                  <c:v>3</c:v>
                </c:pt>
                <c:pt idx="79">
                  <c:v>15</c:v>
                </c:pt>
                <c:pt idx="80">
                  <c:v>13</c:v>
                </c:pt>
                <c:pt idx="81">
                  <c:v>6</c:v>
                </c:pt>
                <c:pt idx="82">
                  <c:v>5</c:v>
                </c:pt>
                <c:pt idx="83">
                  <c:v>12</c:v>
                </c:pt>
                <c:pt idx="84">
                  <c:v>13</c:v>
                </c:pt>
                <c:pt idx="85">
                  <c:v>11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79056"/>
        <c:axId val="161057056"/>
      </c:areaChart>
      <c:scatterChart>
        <c:scatterStyle val="lineMarker"/>
        <c:varyColors val="0"/>
        <c:ser>
          <c:idx val="1"/>
          <c:order val="1"/>
          <c:tx>
            <c:v>Gaus. Fit 1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Bimodal!$J$3:$J$105</c:f>
              <c:numCache>
                <c:formatCode>0.00</c:formatCode>
                <c:ptCount val="103"/>
                <c:pt idx="0">
                  <c:v>0</c:v>
                </c:pt>
                <c:pt idx="1">
                  <c:v>7.8895499999999993E-2</c:v>
                </c:pt>
                <c:pt idx="2">
                  <c:v>0.15779099999999999</c:v>
                </c:pt>
                <c:pt idx="3">
                  <c:v>0.23668600000000001</c:v>
                </c:pt>
                <c:pt idx="4">
                  <c:v>0.31558199999999997</c:v>
                </c:pt>
                <c:pt idx="5">
                  <c:v>0.39447700000000002</c:v>
                </c:pt>
                <c:pt idx="6">
                  <c:v>0.47337299999999999</c:v>
                </c:pt>
                <c:pt idx="7">
                  <c:v>0.55226799999999998</c:v>
                </c:pt>
                <c:pt idx="8">
                  <c:v>0.63116399999999995</c:v>
                </c:pt>
                <c:pt idx="9">
                  <c:v>0.710059</c:v>
                </c:pt>
                <c:pt idx="10">
                  <c:v>0.78895499999999996</c:v>
                </c:pt>
                <c:pt idx="11">
                  <c:v>0.86785000000000001</c:v>
                </c:pt>
                <c:pt idx="12">
                  <c:v>0.94674599999999998</c:v>
                </c:pt>
                <c:pt idx="13">
                  <c:v>1.0256400000000001</c:v>
                </c:pt>
                <c:pt idx="14">
                  <c:v>1.1045400000000001</c:v>
                </c:pt>
                <c:pt idx="15">
                  <c:v>1.18343</c:v>
                </c:pt>
                <c:pt idx="16">
                  <c:v>1.26233</c:v>
                </c:pt>
                <c:pt idx="17">
                  <c:v>1.3412200000000001</c:v>
                </c:pt>
                <c:pt idx="18">
                  <c:v>1.42012</c:v>
                </c:pt>
                <c:pt idx="19">
                  <c:v>1.49901</c:v>
                </c:pt>
                <c:pt idx="20">
                  <c:v>1.5779099999999999</c:v>
                </c:pt>
                <c:pt idx="21">
                  <c:v>1.6568000000000001</c:v>
                </c:pt>
                <c:pt idx="22">
                  <c:v>1.7357</c:v>
                </c:pt>
                <c:pt idx="23">
                  <c:v>1.8146</c:v>
                </c:pt>
                <c:pt idx="24">
                  <c:v>1.8934899999999999</c:v>
                </c:pt>
                <c:pt idx="25">
                  <c:v>1.9723900000000001</c:v>
                </c:pt>
                <c:pt idx="26">
                  <c:v>2.0512800000000002</c:v>
                </c:pt>
                <c:pt idx="27">
                  <c:v>2.1301800000000002</c:v>
                </c:pt>
                <c:pt idx="28">
                  <c:v>2.2090700000000001</c:v>
                </c:pt>
                <c:pt idx="29">
                  <c:v>2.2879700000000001</c:v>
                </c:pt>
                <c:pt idx="30">
                  <c:v>2.36686</c:v>
                </c:pt>
                <c:pt idx="31">
                  <c:v>2.4457599999999999</c:v>
                </c:pt>
                <c:pt idx="32">
                  <c:v>2.5246499999999998</c:v>
                </c:pt>
                <c:pt idx="33">
                  <c:v>2.6035499999999998</c:v>
                </c:pt>
                <c:pt idx="34">
                  <c:v>2.6824499999999998</c:v>
                </c:pt>
                <c:pt idx="35">
                  <c:v>2.7613400000000001</c:v>
                </c:pt>
                <c:pt idx="36">
                  <c:v>2.8402400000000001</c:v>
                </c:pt>
                <c:pt idx="37">
                  <c:v>2.91913</c:v>
                </c:pt>
                <c:pt idx="38">
                  <c:v>2.99803</c:v>
                </c:pt>
                <c:pt idx="39">
                  <c:v>3.0769199999999999</c:v>
                </c:pt>
                <c:pt idx="40">
                  <c:v>3.1558199999999998</c:v>
                </c:pt>
                <c:pt idx="41">
                  <c:v>3.2347100000000002</c:v>
                </c:pt>
                <c:pt idx="42">
                  <c:v>3.3136100000000002</c:v>
                </c:pt>
                <c:pt idx="43">
                  <c:v>3.3925000000000001</c:v>
                </c:pt>
                <c:pt idx="44">
                  <c:v>3.4714</c:v>
                </c:pt>
                <c:pt idx="45">
                  <c:v>3.5503</c:v>
                </c:pt>
                <c:pt idx="46">
                  <c:v>3.6291899999999999</c:v>
                </c:pt>
                <c:pt idx="47">
                  <c:v>3.7080899999999999</c:v>
                </c:pt>
                <c:pt idx="48">
                  <c:v>3.7869799999999998</c:v>
                </c:pt>
                <c:pt idx="49">
                  <c:v>3.8658800000000002</c:v>
                </c:pt>
                <c:pt idx="50">
                  <c:v>3.9447700000000001</c:v>
                </c:pt>
                <c:pt idx="51">
                  <c:v>4.0236700000000001</c:v>
                </c:pt>
                <c:pt idx="52">
                  <c:v>4.1025600000000004</c:v>
                </c:pt>
                <c:pt idx="53">
                  <c:v>4.1814600000000004</c:v>
                </c:pt>
                <c:pt idx="54">
                  <c:v>4.2603600000000004</c:v>
                </c:pt>
                <c:pt idx="55">
                  <c:v>4.3392499999999998</c:v>
                </c:pt>
                <c:pt idx="56">
                  <c:v>4.4181499999999998</c:v>
                </c:pt>
                <c:pt idx="57">
                  <c:v>4.4970400000000001</c:v>
                </c:pt>
                <c:pt idx="58">
                  <c:v>4.5759400000000001</c:v>
                </c:pt>
                <c:pt idx="59">
                  <c:v>4.6548299999999996</c:v>
                </c:pt>
                <c:pt idx="60">
                  <c:v>4.7337300000000004</c:v>
                </c:pt>
                <c:pt idx="61">
                  <c:v>4.8126199999999999</c:v>
                </c:pt>
                <c:pt idx="62">
                  <c:v>4.8915199999999999</c:v>
                </c:pt>
                <c:pt idx="63">
                  <c:v>4.9704100000000002</c:v>
                </c:pt>
                <c:pt idx="64">
                  <c:v>5.0493100000000002</c:v>
                </c:pt>
                <c:pt idx="65">
                  <c:v>5.1282100000000002</c:v>
                </c:pt>
                <c:pt idx="66">
                  <c:v>5.2070999999999996</c:v>
                </c:pt>
                <c:pt idx="67">
                  <c:v>5.2859999999999996</c:v>
                </c:pt>
                <c:pt idx="68">
                  <c:v>5.3648899999999999</c:v>
                </c:pt>
                <c:pt idx="69">
                  <c:v>5.4437899999999999</c:v>
                </c:pt>
                <c:pt idx="70">
                  <c:v>5.5226800000000003</c:v>
                </c:pt>
                <c:pt idx="71">
                  <c:v>5.6015800000000002</c:v>
                </c:pt>
                <c:pt idx="72">
                  <c:v>5.6804699999999997</c:v>
                </c:pt>
                <c:pt idx="73">
                  <c:v>5.7593699999999997</c:v>
                </c:pt>
                <c:pt idx="74">
                  <c:v>5.83826</c:v>
                </c:pt>
                <c:pt idx="75">
                  <c:v>5.91716</c:v>
                </c:pt>
                <c:pt idx="76">
                  <c:v>5.9960599999999999</c:v>
                </c:pt>
                <c:pt idx="77">
                  <c:v>6.0749500000000003</c:v>
                </c:pt>
                <c:pt idx="78">
                  <c:v>6.1538500000000003</c:v>
                </c:pt>
                <c:pt idx="79">
                  <c:v>6.2327399999999997</c:v>
                </c:pt>
                <c:pt idx="80">
                  <c:v>6.3116399999999997</c:v>
                </c:pt>
                <c:pt idx="81">
                  <c:v>6.39053</c:v>
                </c:pt>
                <c:pt idx="82">
                  <c:v>6.46943</c:v>
                </c:pt>
                <c:pt idx="83">
                  <c:v>6.5483200000000004</c:v>
                </c:pt>
                <c:pt idx="84">
                  <c:v>6.6272200000000003</c:v>
                </c:pt>
                <c:pt idx="85">
                  <c:v>6.7061099999999998</c:v>
                </c:pt>
                <c:pt idx="86">
                  <c:v>6.7850099999999998</c:v>
                </c:pt>
                <c:pt idx="87">
                  <c:v>6.8639099999999997</c:v>
                </c:pt>
                <c:pt idx="88">
                  <c:v>6.9428000000000001</c:v>
                </c:pt>
                <c:pt idx="89">
                  <c:v>7.0217000000000001</c:v>
                </c:pt>
                <c:pt idx="90">
                  <c:v>7.1005900000000004</c:v>
                </c:pt>
                <c:pt idx="91">
                  <c:v>7.1794900000000004</c:v>
                </c:pt>
                <c:pt idx="92">
                  <c:v>7.2583799999999998</c:v>
                </c:pt>
                <c:pt idx="93">
                  <c:v>7.3372799999999998</c:v>
                </c:pt>
                <c:pt idx="94">
                  <c:v>7.4161700000000002</c:v>
                </c:pt>
                <c:pt idx="95">
                  <c:v>7.4950700000000001</c:v>
                </c:pt>
                <c:pt idx="96">
                  <c:v>7.5739599999999996</c:v>
                </c:pt>
                <c:pt idx="97">
                  <c:v>7.6528600000000004</c:v>
                </c:pt>
                <c:pt idx="98">
                  <c:v>7.7317600000000004</c:v>
                </c:pt>
                <c:pt idx="99">
                  <c:v>7.8106499999999999</c:v>
                </c:pt>
                <c:pt idx="100">
                  <c:v>7.8895499999999998</c:v>
                </c:pt>
                <c:pt idx="101">
                  <c:v>7.9684499999999998</c:v>
                </c:pt>
                <c:pt idx="102">
                  <c:v>8.0473499999999998</c:v>
                </c:pt>
              </c:numCache>
            </c:numRef>
          </c:xVal>
          <c:yVal>
            <c:numRef>
              <c:f>Bimodal!$K$3:$K$105</c:f>
              <c:numCache>
                <c:formatCode>0.0</c:formatCode>
                <c:ptCount val="103"/>
                <c:pt idx="0">
                  <c:v>26.020900000000001</c:v>
                </c:pt>
                <c:pt idx="1">
                  <c:v>79.490499999999997</c:v>
                </c:pt>
                <c:pt idx="2">
                  <c:v>211.37299999999999</c:v>
                </c:pt>
                <c:pt idx="3">
                  <c:v>489.24400000000003</c:v>
                </c:pt>
                <c:pt idx="4">
                  <c:v>985.702</c:v>
                </c:pt>
                <c:pt idx="5">
                  <c:v>1728.64</c:v>
                </c:pt>
                <c:pt idx="6">
                  <c:v>2638.81</c:v>
                </c:pt>
                <c:pt idx="7">
                  <c:v>3506.31</c:v>
                </c:pt>
                <c:pt idx="8">
                  <c:v>4055.43</c:v>
                </c:pt>
                <c:pt idx="9">
                  <c:v>4082.85</c:v>
                </c:pt>
                <c:pt idx="10">
                  <c:v>3577.93</c:v>
                </c:pt>
                <c:pt idx="11">
                  <c:v>2729.25</c:v>
                </c:pt>
                <c:pt idx="12">
                  <c:v>1812.15</c:v>
                </c:pt>
                <c:pt idx="13">
                  <c:v>1047.3499999999999</c:v>
                </c:pt>
                <c:pt idx="14">
                  <c:v>526.87699999999995</c:v>
                </c:pt>
                <c:pt idx="15">
                  <c:v>230.73400000000001</c:v>
                </c:pt>
                <c:pt idx="16">
                  <c:v>87.943799999999996</c:v>
                </c:pt>
                <c:pt idx="17">
                  <c:v>29.180900000000001</c:v>
                </c:pt>
                <c:pt idx="18">
                  <c:v>8.4269599999999993</c:v>
                </c:pt>
                <c:pt idx="19">
                  <c:v>2.1186400000000001</c:v>
                </c:pt>
                <c:pt idx="20">
                  <c:v>0.463561</c:v>
                </c:pt>
                <c:pt idx="21">
                  <c:v>8.8304999999999995E-2</c:v>
                </c:pt>
                <c:pt idx="22">
                  <c:v>1.4638999999999999E-2</c:v>
                </c:pt>
                <c:pt idx="23">
                  <c:v>2.1123800000000001E-3</c:v>
                </c:pt>
                <c:pt idx="24">
                  <c:v>2.6539100000000002E-4</c:v>
                </c:pt>
                <c:pt idx="25">
                  <c:v>2.9015099999999999E-5</c:v>
                </c:pt>
                <c:pt idx="26">
                  <c:v>2.7620500000000001E-6</c:v>
                </c:pt>
                <c:pt idx="27">
                  <c:v>2.28795E-7</c:v>
                </c:pt>
                <c:pt idx="28">
                  <c:v>1.6502300000000001E-8</c:v>
                </c:pt>
                <c:pt idx="29">
                  <c:v>1.0357099999999999E-9</c:v>
                </c:pt>
                <c:pt idx="30">
                  <c:v>5.6601600000000003E-11</c:v>
                </c:pt>
                <c:pt idx="31">
                  <c:v>2.6915199999999998E-12</c:v>
                </c:pt>
                <c:pt idx="32">
                  <c:v>1.1144999999999999E-13</c:v>
                </c:pt>
                <c:pt idx="33">
                  <c:v>4.0153999999999997E-15</c:v>
                </c:pt>
                <c:pt idx="34">
                  <c:v>1.25925E-16</c:v>
                </c:pt>
                <c:pt idx="35">
                  <c:v>3.43897E-18</c:v>
                </c:pt>
                <c:pt idx="36">
                  <c:v>8.17124E-20</c:v>
                </c:pt>
                <c:pt idx="37">
                  <c:v>1.69083E-21</c:v>
                </c:pt>
                <c:pt idx="38">
                  <c:v>3.0439299999999999E-23</c:v>
                </c:pt>
                <c:pt idx="39">
                  <c:v>4.7724199999999996E-25</c:v>
                </c:pt>
                <c:pt idx="40">
                  <c:v>6.5095600000000002E-27</c:v>
                </c:pt>
                <c:pt idx="41">
                  <c:v>7.7329900000000001E-29</c:v>
                </c:pt>
                <c:pt idx="42">
                  <c:v>7.9916799999999997E-31</c:v>
                </c:pt>
                <c:pt idx="43">
                  <c:v>7.19327E-33</c:v>
                </c:pt>
                <c:pt idx="44">
                  <c:v>5.6324100000000004E-35</c:v>
                </c:pt>
                <c:pt idx="45">
                  <c:v>3.8388100000000002E-37</c:v>
                </c:pt>
                <c:pt idx="46">
                  <c:v>2.2788699999999999E-39</c:v>
                </c:pt>
                <c:pt idx="47">
                  <c:v>1.1767900000000001E-41</c:v>
                </c:pt>
                <c:pt idx="48">
                  <c:v>5.2931599999999999E-44</c:v>
                </c:pt>
                <c:pt idx="49">
                  <c:v>2.0709600000000002E-46</c:v>
                </c:pt>
                <c:pt idx="50">
                  <c:v>7.0579699999999999E-49</c:v>
                </c:pt>
                <c:pt idx="51">
                  <c:v>2.0922500000000001E-51</c:v>
                </c:pt>
                <c:pt idx="52">
                  <c:v>5.4027500000000002E-54</c:v>
                </c:pt>
                <c:pt idx="53">
                  <c:v>1.2134600000000001E-56</c:v>
                </c:pt>
                <c:pt idx="54">
                  <c:v>2.3723099999999998E-59</c:v>
                </c:pt>
                <c:pt idx="55">
                  <c:v>4.0402400000000001E-62</c:v>
                </c:pt>
                <c:pt idx="56">
                  <c:v>5.9845300000000001E-65</c:v>
                </c:pt>
                <c:pt idx="57">
                  <c:v>7.7225100000000001E-68</c:v>
                </c:pt>
                <c:pt idx="58">
                  <c:v>8.6668000000000007E-71</c:v>
                </c:pt>
                <c:pt idx="59">
                  <c:v>8.4738199999999998E-74</c:v>
                </c:pt>
                <c:pt idx="60">
                  <c:v>7.2053699999999998E-77</c:v>
                </c:pt>
                <c:pt idx="61">
                  <c:v>5.3378900000000002E-80</c:v>
                </c:pt>
                <c:pt idx="62">
                  <c:v>3.4389400000000001E-83</c:v>
                </c:pt>
                <c:pt idx="63">
                  <c:v>1.9303200000000001E-86</c:v>
                </c:pt>
                <c:pt idx="64">
                  <c:v>9.4223999999999992E-90</c:v>
                </c:pt>
                <c:pt idx="65">
                  <c:v>4.0033899999999999E-93</c:v>
                </c:pt>
                <c:pt idx="66">
                  <c:v>1.4820700000000001E-96</c:v>
                </c:pt>
                <c:pt idx="67">
                  <c:v>4.7710300000000002E-100</c:v>
                </c:pt>
                <c:pt idx="68">
                  <c:v>1.33827E-103</c:v>
                </c:pt>
                <c:pt idx="69">
                  <c:v>3.2641200000000002E-107</c:v>
                </c:pt>
                <c:pt idx="70">
                  <c:v>6.9373099999999997E-111</c:v>
                </c:pt>
                <c:pt idx="71">
                  <c:v>1.2819999999999999E-114</c:v>
                </c:pt>
                <c:pt idx="72">
                  <c:v>2.0644599999999998E-118</c:v>
                </c:pt>
                <c:pt idx="73">
                  <c:v>2.8905599999999999E-122</c:v>
                </c:pt>
                <c:pt idx="74">
                  <c:v>3.5268999999999999E-126</c:v>
                </c:pt>
                <c:pt idx="75">
                  <c:v>3.7415E-130</c:v>
                </c:pt>
                <c:pt idx="76">
                  <c:v>3.4548799999999999E-134</c:v>
                </c:pt>
                <c:pt idx="77">
                  <c:v>2.7802099999999997E-138</c:v>
                </c:pt>
                <c:pt idx="78">
                  <c:v>1.9451000000000002E-142</c:v>
                </c:pt>
                <c:pt idx="79">
                  <c:v>1.1859899999999999E-146</c:v>
                </c:pt>
                <c:pt idx="80">
                  <c:v>6.2866799999999998E-151</c:v>
                </c:pt>
                <c:pt idx="81">
                  <c:v>2.9043700000000002E-155</c:v>
                </c:pt>
                <c:pt idx="82">
                  <c:v>1.1664599999999999E-159</c:v>
                </c:pt>
                <c:pt idx="83">
                  <c:v>4.0831300000000002E-164</c:v>
                </c:pt>
                <c:pt idx="84">
                  <c:v>1.2424799999999999E-168</c:v>
                </c:pt>
                <c:pt idx="85">
                  <c:v>3.2953700000000001E-173</c:v>
                </c:pt>
                <c:pt idx="86">
                  <c:v>7.5976099999999996E-178</c:v>
                </c:pt>
                <c:pt idx="87">
                  <c:v>1.5246999999999999E-182</c:v>
                </c:pt>
                <c:pt idx="88">
                  <c:v>2.6670699999999998E-187</c:v>
                </c:pt>
                <c:pt idx="89">
                  <c:v>4.0552699999999998E-192</c:v>
                </c:pt>
                <c:pt idx="90">
                  <c:v>5.3748000000000004E-197</c:v>
                </c:pt>
                <c:pt idx="91">
                  <c:v>6.1919099999999998E-202</c:v>
                </c:pt>
                <c:pt idx="92">
                  <c:v>6.2181299999999999E-207</c:v>
                </c:pt>
                <c:pt idx="93">
                  <c:v>5.4274899999999995E-212</c:v>
                </c:pt>
                <c:pt idx="94">
                  <c:v>5.4274899999999995E-212</c:v>
                </c:pt>
                <c:pt idx="95">
                  <c:v>4.1297799999999997E-217</c:v>
                </c:pt>
                <c:pt idx="96">
                  <c:v>2.73114E-222</c:v>
                </c:pt>
                <c:pt idx="97">
                  <c:v>1.5745700000000001E-227</c:v>
                </c:pt>
                <c:pt idx="98">
                  <c:v>7.8896400000000002E-233</c:v>
                </c:pt>
                <c:pt idx="99">
                  <c:v>3.4410099999999999E-238</c:v>
                </c:pt>
                <c:pt idx="100">
                  <c:v>1.3084000000000001E-243</c:v>
                </c:pt>
                <c:pt idx="101">
                  <c:v>4.32361E-249</c:v>
                </c:pt>
                <c:pt idx="102">
                  <c:v>1.2456400000000001E-254</c:v>
                </c:pt>
              </c:numCache>
            </c:numRef>
          </c:yVal>
          <c:smooth val="0"/>
        </c:ser>
        <c:ser>
          <c:idx val="2"/>
          <c:order val="2"/>
          <c:tx>
            <c:v>Gaus. Fit 2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Bimodal!$J$3:$J$105</c:f>
              <c:numCache>
                <c:formatCode>0.00</c:formatCode>
                <c:ptCount val="103"/>
                <c:pt idx="0">
                  <c:v>0</c:v>
                </c:pt>
                <c:pt idx="1">
                  <c:v>7.8895499999999993E-2</c:v>
                </c:pt>
                <c:pt idx="2">
                  <c:v>0.15779099999999999</c:v>
                </c:pt>
                <c:pt idx="3">
                  <c:v>0.23668600000000001</c:v>
                </c:pt>
                <c:pt idx="4">
                  <c:v>0.31558199999999997</c:v>
                </c:pt>
                <c:pt idx="5">
                  <c:v>0.39447700000000002</c:v>
                </c:pt>
                <c:pt idx="6">
                  <c:v>0.47337299999999999</c:v>
                </c:pt>
                <c:pt idx="7">
                  <c:v>0.55226799999999998</c:v>
                </c:pt>
                <c:pt idx="8">
                  <c:v>0.63116399999999995</c:v>
                </c:pt>
                <c:pt idx="9">
                  <c:v>0.710059</c:v>
                </c:pt>
                <c:pt idx="10">
                  <c:v>0.78895499999999996</c:v>
                </c:pt>
                <c:pt idx="11">
                  <c:v>0.86785000000000001</c:v>
                </c:pt>
                <c:pt idx="12">
                  <c:v>0.94674599999999998</c:v>
                </c:pt>
                <c:pt idx="13">
                  <c:v>1.0256400000000001</c:v>
                </c:pt>
                <c:pt idx="14">
                  <c:v>1.1045400000000001</c:v>
                </c:pt>
                <c:pt idx="15">
                  <c:v>1.18343</c:v>
                </c:pt>
                <c:pt idx="16">
                  <c:v>1.26233</c:v>
                </c:pt>
                <c:pt idx="17">
                  <c:v>1.3412200000000001</c:v>
                </c:pt>
                <c:pt idx="18">
                  <c:v>1.42012</c:v>
                </c:pt>
                <c:pt idx="19">
                  <c:v>1.49901</c:v>
                </c:pt>
                <c:pt idx="20">
                  <c:v>1.5779099999999999</c:v>
                </c:pt>
                <c:pt idx="21">
                  <c:v>1.6568000000000001</c:v>
                </c:pt>
                <c:pt idx="22">
                  <c:v>1.7357</c:v>
                </c:pt>
                <c:pt idx="23">
                  <c:v>1.8146</c:v>
                </c:pt>
                <c:pt idx="24">
                  <c:v>1.8934899999999999</c:v>
                </c:pt>
                <c:pt idx="25">
                  <c:v>1.9723900000000001</c:v>
                </c:pt>
                <c:pt idx="26">
                  <c:v>2.0512800000000002</c:v>
                </c:pt>
                <c:pt idx="27">
                  <c:v>2.1301800000000002</c:v>
                </c:pt>
                <c:pt idx="28">
                  <c:v>2.2090700000000001</c:v>
                </c:pt>
                <c:pt idx="29">
                  <c:v>2.2879700000000001</c:v>
                </c:pt>
                <c:pt idx="30">
                  <c:v>2.36686</c:v>
                </c:pt>
                <c:pt idx="31">
                  <c:v>2.4457599999999999</c:v>
                </c:pt>
                <c:pt idx="32">
                  <c:v>2.5246499999999998</c:v>
                </c:pt>
                <c:pt idx="33">
                  <c:v>2.6035499999999998</c:v>
                </c:pt>
                <c:pt idx="34">
                  <c:v>2.6824499999999998</c:v>
                </c:pt>
                <c:pt idx="35">
                  <c:v>2.7613400000000001</c:v>
                </c:pt>
                <c:pt idx="36">
                  <c:v>2.8402400000000001</c:v>
                </c:pt>
                <c:pt idx="37">
                  <c:v>2.91913</c:v>
                </c:pt>
                <c:pt idx="38">
                  <c:v>2.99803</c:v>
                </c:pt>
                <c:pt idx="39">
                  <c:v>3.0769199999999999</c:v>
                </c:pt>
                <c:pt idx="40">
                  <c:v>3.1558199999999998</c:v>
                </c:pt>
                <c:pt idx="41">
                  <c:v>3.2347100000000002</c:v>
                </c:pt>
                <c:pt idx="42">
                  <c:v>3.3136100000000002</c:v>
                </c:pt>
                <c:pt idx="43">
                  <c:v>3.3925000000000001</c:v>
                </c:pt>
                <c:pt idx="44">
                  <c:v>3.4714</c:v>
                </c:pt>
                <c:pt idx="45">
                  <c:v>3.5503</c:v>
                </c:pt>
                <c:pt idx="46">
                  <c:v>3.6291899999999999</c:v>
                </c:pt>
                <c:pt idx="47">
                  <c:v>3.7080899999999999</c:v>
                </c:pt>
                <c:pt idx="48">
                  <c:v>3.7869799999999998</c:v>
                </c:pt>
                <c:pt idx="49">
                  <c:v>3.8658800000000002</c:v>
                </c:pt>
                <c:pt idx="50">
                  <c:v>3.9447700000000001</c:v>
                </c:pt>
                <c:pt idx="51">
                  <c:v>4.0236700000000001</c:v>
                </c:pt>
                <c:pt idx="52">
                  <c:v>4.1025600000000004</c:v>
                </c:pt>
                <c:pt idx="53">
                  <c:v>4.1814600000000004</c:v>
                </c:pt>
                <c:pt idx="54">
                  <c:v>4.2603600000000004</c:v>
                </c:pt>
                <c:pt idx="55">
                  <c:v>4.3392499999999998</c:v>
                </c:pt>
                <c:pt idx="56">
                  <c:v>4.4181499999999998</c:v>
                </c:pt>
                <c:pt idx="57">
                  <c:v>4.4970400000000001</c:v>
                </c:pt>
                <c:pt idx="58">
                  <c:v>4.5759400000000001</c:v>
                </c:pt>
                <c:pt idx="59">
                  <c:v>4.6548299999999996</c:v>
                </c:pt>
                <c:pt idx="60">
                  <c:v>4.7337300000000004</c:v>
                </c:pt>
                <c:pt idx="61">
                  <c:v>4.8126199999999999</c:v>
                </c:pt>
                <c:pt idx="62">
                  <c:v>4.8915199999999999</c:v>
                </c:pt>
                <c:pt idx="63">
                  <c:v>4.9704100000000002</c:v>
                </c:pt>
                <c:pt idx="64">
                  <c:v>5.0493100000000002</c:v>
                </c:pt>
                <c:pt idx="65">
                  <c:v>5.1282100000000002</c:v>
                </c:pt>
                <c:pt idx="66">
                  <c:v>5.2070999999999996</c:v>
                </c:pt>
                <c:pt idx="67">
                  <c:v>5.2859999999999996</c:v>
                </c:pt>
                <c:pt idx="68">
                  <c:v>5.3648899999999999</c:v>
                </c:pt>
                <c:pt idx="69">
                  <c:v>5.4437899999999999</c:v>
                </c:pt>
                <c:pt idx="70">
                  <c:v>5.5226800000000003</c:v>
                </c:pt>
                <c:pt idx="71">
                  <c:v>5.6015800000000002</c:v>
                </c:pt>
                <c:pt idx="72">
                  <c:v>5.6804699999999997</c:v>
                </c:pt>
                <c:pt idx="73">
                  <c:v>5.7593699999999997</c:v>
                </c:pt>
                <c:pt idx="74">
                  <c:v>5.83826</c:v>
                </c:pt>
                <c:pt idx="75">
                  <c:v>5.91716</c:v>
                </c:pt>
                <c:pt idx="76">
                  <c:v>5.9960599999999999</c:v>
                </c:pt>
                <c:pt idx="77">
                  <c:v>6.0749500000000003</c:v>
                </c:pt>
                <c:pt idx="78">
                  <c:v>6.1538500000000003</c:v>
                </c:pt>
                <c:pt idx="79">
                  <c:v>6.2327399999999997</c:v>
                </c:pt>
                <c:pt idx="80">
                  <c:v>6.3116399999999997</c:v>
                </c:pt>
                <c:pt idx="81">
                  <c:v>6.39053</c:v>
                </c:pt>
                <c:pt idx="82">
                  <c:v>6.46943</c:v>
                </c:pt>
                <c:pt idx="83">
                  <c:v>6.5483200000000004</c:v>
                </c:pt>
                <c:pt idx="84">
                  <c:v>6.6272200000000003</c:v>
                </c:pt>
                <c:pt idx="85">
                  <c:v>6.7061099999999998</c:v>
                </c:pt>
                <c:pt idx="86">
                  <c:v>6.7850099999999998</c:v>
                </c:pt>
                <c:pt idx="87">
                  <c:v>6.8639099999999997</c:v>
                </c:pt>
                <c:pt idx="88">
                  <c:v>6.9428000000000001</c:v>
                </c:pt>
                <c:pt idx="89">
                  <c:v>7.0217000000000001</c:v>
                </c:pt>
                <c:pt idx="90">
                  <c:v>7.1005900000000004</c:v>
                </c:pt>
                <c:pt idx="91">
                  <c:v>7.1794900000000004</c:v>
                </c:pt>
                <c:pt idx="92">
                  <c:v>7.2583799999999998</c:v>
                </c:pt>
                <c:pt idx="93">
                  <c:v>7.3372799999999998</c:v>
                </c:pt>
                <c:pt idx="94">
                  <c:v>7.4161700000000002</c:v>
                </c:pt>
                <c:pt idx="95">
                  <c:v>7.4950700000000001</c:v>
                </c:pt>
                <c:pt idx="96">
                  <c:v>7.5739599999999996</c:v>
                </c:pt>
                <c:pt idx="97">
                  <c:v>7.6528600000000004</c:v>
                </c:pt>
                <c:pt idx="98">
                  <c:v>7.7317600000000004</c:v>
                </c:pt>
                <c:pt idx="99">
                  <c:v>7.8106499999999999</c:v>
                </c:pt>
                <c:pt idx="100">
                  <c:v>7.8895499999999998</c:v>
                </c:pt>
                <c:pt idx="101">
                  <c:v>7.9684499999999998</c:v>
                </c:pt>
                <c:pt idx="102">
                  <c:v>8.0473499999999998</c:v>
                </c:pt>
              </c:numCache>
            </c:numRef>
          </c:xVal>
          <c:yVal>
            <c:numRef>
              <c:f>Bimodal!$L$3:$L$105</c:f>
              <c:numCache>
                <c:formatCode>0.0</c:formatCode>
                <c:ptCount val="103"/>
                <c:pt idx="0">
                  <c:v>12.513299999999999</c:v>
                </c:pt>
                <c:pt idx="1">
                  <c:v>17.297599999999999</c:v>
                </c:pt>
                <c:pt idx="2">
                  <c:v>23.610600000000002</c:v>
                </c:pt>
                <c:pt idx="3">
                  <c:v>31.822700000000001</c:v>
                </c:pt>
                <c:pt idx="4">
                  <c:v>42.352200000000003</c:v>
                </c:pt>
                <c:pt idx="5">
                  <c:v>55.657200000000003</c:v>
                </c:pt>
                <c:pt idx="6">
                  <c:v>72.223100000000002</c:v>
                </c:pt>
                <c:pt idx="7">
                  <c:v>92.541600000000003</c:v>
                </c:pt>
                <c:pt idx="8">
                  <c:v>117.087</c:v>
                </c:pt>
                <c:pt idx="9">
                  <c:v>146.28</c:v>
                </c:pt>
                <c:pt idx="10">
                  <c:v>180.45500000000001</c:v>
                </c:pt>
                <c:pt idx="11">
                  <c:v>219.81700000000001</c:v>
                </c:pt>
                <c:pt idx="12">
                  <c:v>264.40100000000001</c:v>
                </c:pt>
                <c:pt idx="13">
                  <c:v>314.02999999999997</c:v>
                </c:pt>
                <c:pt idx="14">
                  <c:v>368.291</c:v>
                </c:pt>
                <c:pt idx="15">
                  <c:v>426.49200000000002</c:v>
                </c:pt>
                <c:pt idx="16">
                  <c:v>487.69299999999998</c:v>
                </c:pt>
                <c:pt idx="17">
                  <c:v>550.65800000000002</c:v>
                </c:pt>
                <c:pt idx="18">
                  <c:v>613.95000000000005</c:v>
                </c:pt>
                <c:pt idx="19">
                  <c:v>675.90499999999997</c:v>
                </c:pt>
                <c:pt idx="20">
                  <c:v>734.76900000000001</c:v>
                </c:pt>
                <c:pt idx="21">
                  <c:v>788.71500000000003</c:v>
                </c:pt>
                <c:pt idx="22">
                  <c:v>835.98900000000003</c:v>
                </c:pt>
                <c:pt idx="23">
                  <c:v>874.96100000000001</c:v>
                </c:pt>
                <c:pt idx="24">
                  <c:v>904.23699999999997</c:v>
                </c:pt>
                <c:pt idx="25">
                  <c:v>922.75199999999995</c:v>
                </c:pt>
                <c:pt idx="26">
                  <c:v>929.81100000000004</c:v>
                </c:pt>
                <c:pt idx="27">
                  <c:v>925.15099999999995</c:v>
                </c:pt>
                <c:pt idx="28">
                  <c:v>908.94799999999998</c:v>
                </c:pt>
                <c:pt idx="29">
                  <c:v>881.80399999999997</c:v>
                </c:pt>
                <c:pt idx="30">
                  <c:v>844.72500000000002</c:v>
                </c:pt>
                <c:pt idx="31">
                  <c:v>799.03</c:v>
                </c:pt>
                <c:pt idx="32">
                  <c:v>746.31600000000003</c:v>
                </c:pt>
                <c:pt idx="33">
                  <c:v>688.31299999999999</c:v>
                </c:pt>
                <c:pt idx="34">
                  <c:v>626.83900000000006</c:v>
                </c:pt>
                <c:pt idx="35">
                  <c:v>563.68899999999996</c:v>
                </c:pt>
                <c:pt idx="36">
                  <c:v>500.524</c:v>
                </c:pt>
                <c:pt idx="37">
                  <c:v>438.86</c:v>
                </c:pt>
                <c:pt idx="38">
                  <c:v>379.95</c:v>
                </c:pt>
                <c:pt idx="39">
                  <c:v>324.82</c:v>
                </c:pt>
                <c:pt idx="40">
                  <c:v>274.19400000000002</c:v>
                </c:pt>
                <c:pt idx="41">
                  <c:v>228.55500000000001</c:v>
                </c:pt>
                <c:pt idx="42">
                  <c:v>188.114</c:v>
                </c:pt>
                <c:pt idx="43">
                  <c:v>152.887</c:v>
                </c:pt>
                <c:pt idx="44">
                  <c:v>122.69199999999999</c:v>
                </c:pt>
                <c:pt idx="45">
                  <c:v>97.223299999999995</c:v>
                </c:pt>
                <c:pt idx="46">
                  <c:v>76.075400000000002</c:v>
                </c:pt>
                <c:pt idx="47">
                  <c:v>58.7776</c:v>
                </c:pt>
                <c:pt idx="48">
                  <c:v>44.843800000000002</c:v>
                </c:pt>
                <c:pt idx="49">
                  <c:v>33.781999999999996</c:v>
                </c:pt>
                <c:pt idx="50">
                  <c:v>25.13</c:v>
                </c:pt>
                <c:pt idx="51">
                  <c:v>18.458300000000001</c:v>
                </c:pt>
                <c:pt idx="52">
                  <c:v>13.388</c:v>
                </c:pt>
                <c:pt idx="53">
                  <c:v>9.5879799999999999</c:v>
                </c:pt>
                <c:pt idx="54">
                  <c:v>6.7802800000000003</c:v>
                </c:pt>
                <c:pt idx="55">
                  <c:v>4.7347299999999999</c:v>
                </c:pt>
                <c:pt idx="56">
                  <c:v>3.2646099999999998</c:v>
                </c:pt>
                <c:pt idx="57">
                  <c:v>2.2227700000000001</c:v>
                </c:pt>
                <c:pt idx="58">
                  <c:v>1.4943299999999999</c:v>
                </c:pt>
                <c:pt idx="59">
                  <c:v>0.99203300000000005</c:v>
                </c:pt>
                <c:pt idx="60">
                  <c:v>0.65026700000000004</c:v>
                </c:pt>
                <c:pt idx="61">
                  <c:v>0.42091000000000001</c:v>
                </c:pt>
                <c:pt idx="62">
                  <c:v>0.269011</c:v>
                </c:pt>
                <c:pt idx="63">
                  <c:v>0.16977900000000001</c:v>
                </c:pt>
                <c:pt idx="64">
                  <c:v>0.105798</c:v>
                </c:pt>
                <c:pt idx="65">
                  <c:v>6.5100199999999997E-2</c:v>
                </c:pt>
                <c:pt idx="66">
                  <c:v>3.95567E-2</c:v>
                </c:pt>
                <c:pt idx="67">
                  <c:v>2.3732199999999998E-2</c:v>
                </c:pt>
                <c:pt idx="68">
                  <c:v>1.40602E-2</c:v>
                </c:pt>
                <c:pt idx="69">
                  <c:v>8.2248000000000009E-3</c:v>
                </c:pt>
                <c:pt idx="70">
                  <c:v>4.7511200000000002E-3</c:v>
                </c:pt>
                <c:pt idx="71">
                  <c:v>2.7098500000000002E-3</c:v>
                </c:pt>
                <c:pt idx="72">
                  <c:v>1.5262699999999999E-3</c:v>
                </c:pt>
                <c:pt idx="73">
                  <c:v>8.4878000000000004E-4</c:v>
                </c:pt>
                <c:pt idx="74">
                  <c:v>4.66121E-4</c:v>
                </c:pt>
                <c:pt idx="75">
                  <c:v>2.5274199999999997E-4</c:v>
                </c:pt>
                <c:pt idx="76">
                  <c:v>1.3532E-4</c:v>
                </c:pt>
                <c:pt idx="77">
                  <c:v>7.1546900000000004E-5</c:v>
                </c:pt>
                <c:pt idx="78">
                  <c:v>3.73501E-5</c:v>
                </c:pt>
                <c:pt idx="79">
                  <c:v>1.92547E-5</c:v>
                </c:pt>
                <c:pt idx="80">
                  <c:v>9.8005799999999993E-6</c:v>
                </c:pt>
                <c:pt idx="81">
                  <c:v>4.9262100000000002E-6</c:v>
                </c:pt>
                <c:pt idx="82">
                  <c:v>2.4447999999999999E-6</c:v>
                </c:pt>
                <c:pt idx="83">
                  <c:v>1.1981800000000001E-6</c:v>
                </c:pt>
                <c:pt idx="84">
                  <c:v>5.7978500000000005E-7</c:v>
                </c:pt>
                <c:pt idx="85">
                  <c:v>2.7705200000000001E-7</c:v>
                </c:pt>
                <c:pt idx="86">
                  <c:v>1.3071399999999999E-7</c:v>
                </c:pt>
                <c:pt idx="87">
                  <c:v>6.0896200000000002E-8</c:v>
                </c:pt>
                <c:pt idx="88">
                  <c:v>2.8016199999999998E-8</c:v>
                </c:pt>
                <c:pt idx="89">
                  <c:v>1.2725999999999999E-8</c:v>
                </c:pt>
                <c:pt idx="90">
                  <c:v>5.7085600000000004E-9</c:v>
                </c:pt>
                <c:pt idx="91">
                  <c:v>2.5282799999999999E-9</c:v>
                </c:pt>
                <c:pt idx="92">
                  <c:v>1.1058E-9</c:v>
                </c:pt>
                <c:pt idx="93">
                  <c:v>4.77518E-10</c:v>
                </c:pt>
                <c:pt idx="94">
                  <c:v>4.77518E-10</c:v>
                </c:pt>
                <c:pt idx="95">
                  <c:v>2.0363700000000001E-10</c:v>
                </c:pt>
                <c:pt idx="96">
                  <c:v>8.5740400000000004E-11</c:v>
                </c:pt>
                <c:pt idx="97">
                  <c:v>3.5650899999999997E-11</c:v>
                </c:pt>
                <c:pt idx="98">
                  <c:v>1.46357E-11</c:v>
                </c:pt>
                <c:pt idx="99">
                  <c:v>5.9328599999999998E-12</c:v>
                </c:pt>
                <c:pt idx="100">
                  <c:v>2.3750500000000001E-12</c:v>
                </c:pt>
                <c:pt idx="101">
                  <c:v>9.3872499999999992E-13</c:v>
                </c:pt>
                <c:pt idx="102">
                  <c:v>3.6640699999999999E-13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47280"/>
        <c:axId val="242648064"/>
      </c:scatterChart>
      <c:catAx>
        <c:axId val="25067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Diameter (</a:t>
                </a:r>
                <a:r>
                  <a:rPr lang="el-GR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μ</a:t>
                </a: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61057056"/>
        <c:crosses val="autoZero"/>
        <c:auto val="1"/>
        <c:lblAlgn val="ctr"/>
        <c:lblOffset val="100"/>
        <c:tickMarkSkip val="8"/>
        <c:noMultiLvlLbl val="1"/>
      </c:catAx>
      <c:valAx>
        <c:axId val="16105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50679056"/>
        <c:crosses val="autoZero"/>
        <c:crossBetween val="between"/>
      </c:valAx>
      <c:valAx>
        <c:axId val="2426480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42647280"/>
        <c:crosses val="max"/>
        <c:crossBetween val="midCat"/>
      </c:valAx>
      <c:valAx>
        <c:axId val="242647280"/>
        <c:scaling>
          <c:orientation val="minMax"/>
          <c:max val="8.0500000000000007"/>
          <c:min val="0"/>
        </c:scaling>
        <c:delete val="0"/>
        <c:axPos val="t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42648064"/>
        <c:crosses val="max"/>
        <c:crossBetween val="midCat"/>
        <c:majorUnit val="0.7500000000000001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23</xdr:col>
      <xdr:colOff>371475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23</xdr:col>
      <xdr:colOff>371475</xdr:colOff>
      <xdr:row>84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78442</xdr:colOff>
      <xdr:row>2</xdr:row>
      <xdr:rowOff>100853</xdr:rowOff>
    </xdr:from>
    <xdr:to>
      <xdr:col>28</xdr:col>
      <xdr:colOff>531160</xdr:colOff>
      <xdr:row>40</xdr:row>
      <xdr:rowOff>177053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8"/>
  <sheetViews>
    <sheetView zoomScale="70" zoomScaleNormal="70" workbookViewId="0">
      <selection activeCell="I25" sqref="I25"/>
    </sheetView>
  </sheetViews>
  <sheetFormatPr defaultRowHeight="15" x14ac:dyDescent="0.25"/>
  <cols>
    <col min="1" max="7" width="10.7109375" customWidth="1"/>
    <col min="8" max="8" width="18.7109375" customWidth="1"/>
    <col min="10" max="10" width="10.7109375" customWidth="1"/>
    <col min="11" max="11" width="14.85546875" bestFit="1" customWidth="1"/>
    <col min="13" max="13" width="10.42578125" bestFit="1" customWidth="1"/>
    <col min="14" max="15" width="8.5703125" bestFit="1" customWidth="1"/>
  </cols>
  <sheetData>
    <row r="1" spans="1:11" ht="19.5" thickBot="1" x14ac:dyDescent="0.35">
      <c r="A1" s="15" t="s">
        <v>1</v>
      </c>
      <c r="B1" s="16"/>
      <c r="C1" s="16"/>
      <c r="D1" s="16"/>
      <c r="E1" s="16"/>
      <c r="F1" s="16"/>
      <c r="G1" s="16"/>
      <c r="H1" s="17"/>
      <c r="J1" s="15" t="s">
        <v>2</v>
      </c>
      <c r="K1" s="17"/>
    </row>
    <row r="2" spans="1:11" s="3" customFormat="1" ht="30" x14ac:dyDescent="0.25">
      <c r="A2" s="4" t="s">
        <v>0</v>
      </c>
      <c r="B2" s="14" t="s">
        <v>21</v>
      </c>
      <c r="C2" s="14" t="s">
        <v>17</v>
      </c>
      <c r="D2" s="14" t="s">
        <v>16</v>
      </c>
      <c r="E2" s="14" t="s">
        <v>20</v>
      </c>
      <c r="F2" s="14" t="s">
        <v>19</v>
      </c>
      <c r="G2" s="14" t="s">
        <v>18</v>
      </c>
      <c r="H2" s="10" t="s">
        <v>9</v>
      </c>
      <c r="J2" s="4" t="s">
        <v>0</v>
      </c>
      <c r="K2" s="10" t="s">
        <v>5</v>
      </c>
    </row>
    <row r="3" spans="1:11" x14ac:dyDescent="0.25">
      <c r="A3" s="22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6">
        <f>SUM(B3:G3)</f>
        <v>0</v>
      </c>
      <c r="J3" s="5">
        <v>0</v>
      </c>
      <c r="K3" s="6">
        <v>50.014000000000003</v>
      </c>
    </row>
    <row r="4" spans="1:11" x14ac:dyDescent="0.25">
      <c r="A4" s="22">
        <v>3.9447700000000002E-2</v>
      </c>
      <c r="B4">
        <v>121</v>
      </c>
      <c r="C4">
        <v>161</v>
      </c>
      <c r="D4">
        <v>111</v>
      </c>
      <c r="E4">
        <v>115</v>
      </c>
      <c r="F4">
        <v>129</v>
      </c>
      <c r="G4">
        <v>137</v>
      </c>
      <c r="H4" s="6">
        <f t="shared" ref="H4:H55" si="0">SUM(B4:G4)</f>
        <v>774</v>
      </c>
      <c r="J4" s="5">
        <v>3.9447700000000002E-2</v>
      </c>
      <c r="K4" s="6">
        <v>183.50899999999999</v>
      </c>
    </row>
    <row r="5" spans="1:11" x14ac:dyDescent="0.25">
      <c r="A5" s="22">
        <v>7.8895499999999993E-2</v>
      </c>
      <c r="B5">
        <v>1124</v>
      </c>
      <c r="C5">
        <v>1002</v>
      </c>
      <c r="D5">
        <v>852</v>
      </c>
      <c r="E5">
        <v>836</v>
      </c>
      <c r="F5">
        <v>925</v>
      </c>
      <c r="G5">
        <v>916</v>
      </c>
      <c r="H5" s="6">
        <f t="shared" si="0"/>
        <v>5655</v>
      </c>
      <c r="J5" s="5">
        <v>7.8895499999999993E-2</v>
      </c>
      <c r="K5" s="6">
        <v>571.62800000000004</v>
      </c>
    </row>
    <row r="6" spans="1:11" x14ac:dyDescent="0.25">
      <c r="A6" s="22">
        <v>0.118343</v>
      </c>
      <c r="B6">
        <v>751</v>
      </c>
      <c r="C6">
        <v>1206</v>
      </c>
      <c r="D6">
        <v>936</v>
      </c>
      <c r="E6">
        <v>735</v>
      </c>
      <c r="F6">
        <v>763</v>
      </c>
      <c r="G6">
        <v>868</v>
      </c>
      <c r="H6" s="6">
        <f t="shared" si="0"/>
        <v>5259</v>
      </c>
      <c r="I6" s="1"/>
      <c r="J6" s="5">
        <v>0.118343</v>
      </c>
      <c r="K6" s="6">
        <v>1511.67</v>
      </c>
    </row>
    <row r="7" spans="1:11" x14ac:dyDescent="0.25">
      <c r="A7" s="22">
        <v>0.15779099999999999</v>
      </c>
      <c r="B7">
        <v>786</v>
      </c>
      <c r="C7">
        <v>2425</v>
      </c>
      <c r="D7">
        <v>1571</v>
      </c>
      <c r="E7">
        <v>1114</v>
      </c>
      <c r="F7">
        <v>1160</v>
      </c>
      <c r="G7">
        <v>1263</v>
      </c>
      <c r="H7" s="6">
        <f t="shared" si="0"/>
        <v>8319</v>
      </c>
      <c r="I7" s="1"/>
      <c r="J7" s="5">
        <v>0.15779099999999999</v>
      </c>
      <c r="K7" s="6">
        <v>3393.84</v>
      </c>
    </row>
    <row r="8" spans="1:11" x14ac:dyDescent="0.25">
      <c r="A8" s="22">
        <v>0.197239</v>
      </c>
      <c r="B8">
        <v>835</v>
      </c>
      <c r="C8">
        <v>1392</v>
      </c>
      <c r="D8">
        <v>1931</v>
      </c>
      <c r="E8">
        <v>1129</v>
      </c>
      <c r="F8">
        <v>1321</v>
      </c>
      <c r="G8">
        <v>1213</v>
      </c>
      <c r="H8" s="6">
        <f t="shared" si="0"/>
        <v>7821</v>
      </c>
      <c r="I8" s="1"/>
      <c r="J8" s="5">
        <v>0.197239</v>
      </c>
      <c r="K8" s="6">
        <v>6468.65</v>
      </c>
    </row>
    <row r="9" spans="1:11" x14ac:dyDescent="0.25">
      <c r="A9" s="22">
        <v>0.23668600000000001</v>
      </c>
      <c r="B9">
        <v>1229</v>
      </c>
      <c r="C9">
        <v>2308</v>
      </c>
      <c r="D9">
        <v>2845</v>
      </c>
      <c r="E9">
        <v>1646</v>
      </c>
      <c r="F9">
        <v>2241</v>
      </c>
      <c r="G9">
        <v>2252</v>
      </c>
      <c r="H9" s="6">
        <f t="shared" si="0"/>
        <v>12521</v>
      </c>
      <c r="I9" s="1"/>
      <c r="J9" s="5">
        <v>0.23668600000000001</v>
      </c>
      <c r="K9" s="6">
        <v>10467.1</v>
      </c>
    </row>
    <row r="10" spans="1:11" x14ac:dyDescent="0.25">
      <c r="A10" s="22">
        <v>0.27613399999999999</v>
      </c>
      <c r="B10">
        <v>1309</v>
      </c>
      <c r="C10">
        <v>2633</v>
      </c>
      <c r="D10">
        <v>2345</v>
      </c>
      <c r="E10">
        <v>2208</v>
      </c>
      <c r="F10">
        <v>3094</v>
      </c>
      <c r="G10">
        <v>2794</v>
      </c>
      <c r="H10" s="6">
        <f t="shared" si="0"/>
        <v>14383</v>
      </c>
      <c r="I10" s="1"/>
      <c r="J10" s="5">
        <v>0.27613399999999999</v>
      </c>
      <c r="K10" s="6">
        <v>14378.9</v>
      </c>
    </row>
    <row r="11" spans="1:11" x14ac:dyDescent="0.25">
      <c r="A11" s="22">
        <v>0.31558199999999997</v>
      </c>
      <c r="B11">
        <v>1771</v>
      </c>
      <c r="C11">
        <v>2613</v>
      </c>
      <c r="D11">
        <v>2293</v>
      </c>
      <c r="E11">
        <v>2185</v>
      </c>
      <c r="F11">
        <v>3079</v>
      </c>
      <c r="G11">
        <v>2858</v>
      </c>
      <c r="H11" s="6">
        <f t="shared" si="0"/>
        <v>14799</v>
      </c>
      <c r="I11" s="1"/>
      <c r="J11" s="5">
        <v>0.31558199999999997</v>
      </c>
      <c r="K11" s="6">
        <v>16769.3</v>
      </c>
    </row>
    <row r="12" spans="1:11" x14ac:dyDescent="0.25">
      <c r="A12" s="22">
        <v>0.35503000000000001</v>
      </c>
      <c r="B12">
        <v>2529</v>
      </c>
      <c r="C12">
        <v>3127</v>
      </c>
      <c r="D12">
        <v>2654</v>
      </c>
      <c r="E12">
        <v>2170</v>
      </c>
      <c r="F12">
        <v>2830</v>
      </c>
      <c r="G12">
        <v>3051</v>
      </c>
      <c r="H12" s="6">
        <f t="shared" si="0"/>
        <v>16361</v>
      </c>
      <c r="I12" s="1"/>
      <c r="J12" s="5">
        <v>0.35503000000000001</v>
      </c>
      <c r="K12" s="6">
        <v>16603.3</v>
      </c>
    </row>
    <row r="13" spans="1:11" x14ac:dyDescent="0.25">
      <c r="A13" s="22">
        <v>0.39447700000000002</v>
      </c>
      <c r="B13">
        <v>2052</v>
      </c>
      <c r="C13">
        <v>2050</v>
      </c>
      <c r="D13">
        <v>1926</v>
      </c>
      <c r="E13">
        <v>1686</v>
      </c>
      <c r="F13">
        <v>1686</v>
      </c>
      <c r="G13">
        <v>2191</v>
      </c>
      <c r="H13" s="6">
        <f t="shared" si="0"/>
        <v>11591</v>
      </c>
      <c r="I13" s="1"/>
      <c r="J13" s="5">
        <v>0.39447700000000002</v>
      </c>
      <c r="K13" s="6">
        <v>13956</v>
      </c>
    </row>
    <row r="14" spans="1:11" x14ac:dyDescent="0.25">
      <c r="A14" s="22">
        <v>0.43392500000000001</v>
      </c>
      <c r="B14">
        <v>961</v>
      </c>
      <c r="C14">
        <v>1456</v>
      </c>
      <c r="D14">
        <v>1629</v>
      </c>
      <c r="E14">
        <v>2142</v>
      </c>
      <c r="F14">
        <v>1630</v>
      </c>
      <c r="G14">
        <v>1629</v>
      </c>
      <c r="H14" s="6">
        <f t="shared" si="0"/>
        <v>9447</v>
      </c>
      <c r="I14" s="1"/>
      <c r="J14" s="5">
        <v>0.43392500000000001</v>
      </c>
      <c r="K14" s="6">
        <v>9959.0400000000009</v>
      </c>
    </row>
    <row r="15" spans="1:11" x14ac:dyDescent="0.25">
      <c r="A15" s="22">
        <v>0.47337299999999999</v>
      </c>
      <c r="B15">
        <v>707</v>
      </c>
      <c r="C15">
        <v>980</v>
      </c>
      <c r="D15">
        <v>820</v>
      </c>
      <c r="E15">
        <v>1295</v>
      </c>
      <c r="F15">
        <v>1046</v>
      </c>
      <c r="G15">
        <v>642</v>
      </c>
      <c r="H15" s="6">
        <f t="shared" si="0"/>
        <v>5490</v>
      </c>
      <c r="I15" s="1"/>
      <c r="J15" s="5">
        <v>0.47337299999999999</v>
      </c>
      <c r="K15" s="6">
        <v>6033.41</v>
      </c>
    </row>
    <row r="16" spans="1:11" x14ac:dyDescent="0.25">
      <c r="A16" s="22">
        <v>0.51282099999999997</v>
      </c>
      <c r="B16">
        <v>846</v>
      </c>
      <c r="C16">
        <v>950</v>
      </c>
      <c r="D16">
        <v>668</v>
      </c>
      <c r="E16">
        <v>974</v>
      </c>
      <c r="F16">
        <v>833</v>
      </c>
      <c r="G16">
        <v>553</v>
      </c>
      <c r="H16" s="6">
        <f t="shared" si="0"/>
        <v>4824</v>
      </c>
      <c r="I16" s="1"/>
      <c r="J16" s="5">
        <v>0.51282099999999997</v>
      </c>
      <c r="K16" s="6">
        <v>3103.11</v>
      </c>
    </row>
    <row r="17" spans="1:11" x14ac:dyDescent="0.25">
      <c r="A17" s="22">
        <v>0.55226799999999998</v>
      </c>
      <c r="B17">
        <v>728</v>
      </c>
      <c r="C17">
        <v>293</v>
      </c>
      <c r="D17">
        <v>536</v>
      </c>
      <c r="E17">
        <v>607</v>
      </c>
      <c r="F17">
        <v>182</v>
      </c>
      <c r="G17">
        <v>489</v>
      </c>
      <c r="H17" s="6">
        <f t="shared" si="0"/>
        <v>2835</v>
      </c>
      <c r="I17" s="1"/>
      <c r="J17" s="5">
        <v>0.55226799999999998</v>
      </c>
      <c r="K17" s="6">
        <v>1354.94</v>
      </c>
    </row>
    <row r="18" spans="1:11" x14ac:dyDescent="0.25">
      <c r="A18" s="22">
        <v>0.59171600000000002</v>
      </c>
      <c r="B18">
        <v>484</v>
      </c>
      <c r="C18">
        <v>110</v>
      </c>
      <c r="D18">
        <v>395</v>
      </c>
      <c r="E18">
        <v>349</v>
      </c>
      <c r="F18">
        <v>181</v>
      </c>
      <c r="G18">
        <v>516</v>
      </c>
      <c r="H18" s="6">
        <f t="shared" si="0"/>
        <v>2035</v>
      </c>
      <c r="I18" s="1"/>
      <c r="J18" s="5">
        <v>0.59171600000000002</v>
      </c>
      <c r="K18" s="6">
        <v>502.26600000000002</v>
      </c>
    </row>
    <row r="19" spans="1:11" x14ac:dyDescent="0.25">
      <c r="A19" s="22">
        <v>0.63116399999999995</v>
      </c>
      <c r="B19">
        <v>508</v>
      </c>
      <c r="C19">
        <v>81</v>
      </c>
      <c r="D19">
        <v>275</v>
      </c>
      <c r="E19">
        <v>201</v>
      </c>
      <c r="F19">
        <v>138</v>
      </c>
      <c r="G19">
        <v>194</v>
      </c>
      <c r="H19" s="6">
        <f t="shared" si="0"/>
        <v>1397</v>
      </c>
      <c r="I19" s="1"/>
      <c r="J19" s="5">
        <v>0.63116399999999995</v>
      </c>
      <c r="K19" s="6">
        <v>158.065</v>
      </c>
    </row>
    <row r="20" spans="1:11" x14ac:dyDescent="0.25">
      <c r="A20" s="22">
        <v>0.67061099999999996</v>
      </c>
      <c r="B20">
        <v>464</v>
      </c>
      <c r="C20">
        <v>14</v>
      </c>
      <c r="D20">
        <v>119</v>
      </c>
      <c r="E20">
        <v>118</v>
      </c>
      <c r="F20">
        <v>116</v>
      </c>
      <c r="G20">
        <v>52</v>
      </c>
      <c r="H20" s="6">
        <f t="shared" si="0"/>
        <v>883</v>
      </c>
      <c r="I20" s="1"/>
      <c r="J20" s="5">
        <v>0.67061099999999996</v>
      </c>
      <c r="K20" s="6">
        <v>42.230499999999999</v>
      </c>
    </row>
    <row r="21" spans="1:11" x14ac:dyDescent="0.25">
      <c r="A21" s="22">
        <v>0.710059</v>
      </c>
      <c r="B21">
        <v>289</v>
      </c>
      <c r="C21">
        <v>24</v>
      </c>
      <c r="D21">
        <v>99</v>
      </c>
      <c r="E21">
        <v>93</v>
      </c>
      <c r="F21">
        <v>47</v>
      </c>
      <c r="G21">
        <v>32</v>
      </c>
      <c r="H21" s="6">
        <f t="shared" si="0"/>
        <v>584</v>
      </c>
      <c r="I21" s="1"/>
      <c r="J21" s="5">
        <v>0.710059</v>
      </c>
      <c r="K21" s="6">
        <v>9.5786700000000007</v>
      </c>
    </row>
    <row r="22" spans="1:11" x14ac:dyDescent="0.25">
      <c r="A22" s="22">
        <v>0.74950700000000003</v>
      </c>
      <c r="B22">
        <v>139</v>
      </c>
      <c r="C22">
        <v>73</v>
      </c>
      <c r="D22">
        <v>20</v>
      </c>
      <c r="E22">
        <v>71</v>
      </c>
      <c r="F22">
        <v>45</v>
      </c>
      <c r="G22">
        <v>21</v>
      </c>
      <c r="H22" s="6">
        <f t="shared" si="0"/>
        <v>369</v>
      </c>
      <c r="I22" s="1"/>
      <c r="J22" s="5">
        <v>0.74950700000000003</v>
      </c>
      <c r="K22" s="6">
        <v>1.8444799999999999</v>
      </c>
    </row>
    <row r="23" spans="1:11" x14ac:dyDescent="0.25">
      <c r="A23" s="22">
        <v>0.78895499999999996</v>
      </c>
      <c r="B23">
        <v>69</v>
      </c>
      <c r="C23">
        <v>34</v>
      </c>
      <c r="D23">
        <v>8</v>
      </c>
      <c r="E23">
        <v>39</v>
      </c>
      <c r="F23">
        <v>12</v>
      </c>
      <c r="G23">
        <v>8</v>
      </c>
      <c r="H23" s="6">
        <f t="shared" si="0"/>
        <v>170</v>
      </c>
      <c r="I23" s="1"/>
      <c r="J23" s="5">
        <v>0.78895499999999996</v>
      </c>
      <c r="K23" s="6">
        <v>0.30153099999999999</v>
      </c>
    </row>
    <row r="24" spans="1:11" x14ac:dyDescent="0.25">
      <c r="A24" s="22">
        <v>0.82840199999999997</v>
      </c>
      <c r="B24">
        <v>67</v>
      </c>
      <c r="C24">
        <v>0</v>
      </c>
      <c r="D24">
        <v>39</v>
      </c>
      <c r="E24">
        <v>15</v>
      </c>
      <c r="F24">
        <v>2</v>
      </c>
      <c r="G24">
        <v>4</v>
      </c>
      <c r="H24" s="6">
        <f t="shared" si="0"/>
        <v>127</v>
      </c>
      <c r="I24" s="1"/>
      <c r="J24" s="5">
        <v>0.82840199999999997</v>
      </c>
      <c r="K24" s="6">
        <v>4.1848299999999998E-2</v>
      </c>
    </row>
    <row r="25" spans="1:11" x14ac:dyDescent="0.25">
      <c r="A25" s="22">
        <v>0.86785000000000001</v>
      </c>
      <c r="B25">
        <v>99</v>
      </c>
      <c r="C25">
        <v>0</v>
      </c>
      <c r="D25">
        <v>26</v>
      </c>
      <c r="E25">
        <v>7</v>
      </c>
      <c r="F25">
        <v>4</v>
      </c>
      <c r="G25">
        <v>2</v>
      </c>
      <c r="H25" s="6">
        <f t="shared" si="0"/>
        <v>138</v>
      </c>
      <c r="I25" s="1"/>
      <c r="J25" s="5">
        <v>0.86785000000000001</v>
      </c>
      <c r="K25" s="6">
        <v>4.9307600000000002E-3</v>
      </c>
    </row>
    <row r="26" spans="1:11" x14ac:dyDescent="0.25">
      <c r="A26" s="22">
        <v>0.90729800000000005</v>
      </c>
      <c r="B26">
        <v>8</v>
      </c>
      <c r="C26">
        <v>0</v>
      </c>
      <c r="D26">
        <v>0</v>
      </c>
      <c r="E26">
        <v>5</v>
      </c>
      <c r="F26">
        <v>1</v>
      </c>
      <c r="G26">
        <v>0</v>
      </c>
      <c r="H26" s="6">
        <f t="shared" si="0"/>
        <v>14</v>
      </c>
      <c r="I26" s="1"/>
      <c r="J26" s="5">
        <v>0.90729800000000005</v>
      </c>
      <c r="K26" s="6">
        <v>4.93217E-4</v>
      </c>
    </row>
    <row r="27" spans="1:11" x14ac:dyDescent="0.25">
      <c r="A27" s="22">
        <v>0.94674599999999998</v>
      </c>
      <c r="B27">
        <v>22</v>
      </c>
      <c r="C27">
        <v>0</v>
      </c>
      <c r="D27">
        <v>0</v>
      </c>
      <c r="E27">
        <v>0</v>
      </c>
      <c r="F27">
        <v>0</v>
      </c>
      <c r="G27">
        <v>0</v>
      </c>
      <c r="H27" s="6">
        <f t="shared" si="0"/>
        <v>22</v>
      </c>
      <c r="I27" s="1"/>
      <c r="J27" s="5">
        <v>0.94674599999999998</v>
      </c>
      <c r="K27" s="12">
        <v>4.1884400000000002E-5</v>
      </c>
    </row>
    <row r="28" spans="1:11" x14ac:dyDescent="0.25">
      <c r="A28" s="22">
        <v>0.98619299999999999</v>
      </c>
      <c r="B28">
        <v>15</v>
      </c>
      <c r="C28">
        <v>0</v>
      </c>
      <c r="D28">
        <v>0</v>
      </c>
      <c r="E28">
        <v>0</v>
      </c>
      <c r="F28">
        <v>0</v>
      </c>
      <c r="G28">
        <v>0</v>
      </c>
      <c r="H28" s="6">
        <f t="shared" si="0"/>
        <v>15</v>
      </c>
      <c r="I28" s="1"/>
      <c r="J28" s="5">
        <v>0.98619299999999999</v>
      </c>
      <c r="K28" s="12">
        <v>3.0196400000000001E-6</v>
      </c>
    </row>
    <row r="29" spans="1:11" x14ac:dyDescent="0.25">
      <c r="A29" s="22">
        <v>1.0256400000000001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6">
        <f t="shared" si="0"/>
        <v>0</v>
      </c>
      <c r="I29" s="1"/>
      <c r="J29" s="5">
        <v>1.0256400000000001</v>
      </c>
      <c r="K29" s="12">
        <v>1.8481900000000001E-7</v>
      </c>
    </row>
    <row r="30" spans="1:11" x14ac:dyDescent="0.25">
      <c r="A30" s="22">
        <v>1.0650900000000001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6">
        <f t="shared" si="0"/>
        <v>0</v>
      </c>
      <c r="I30" s="1"/>
      <c r="J30" s="5">
        <v>1.0650900000000001</v>
      </c>
      <c r="K30" s="12">
        <v>9.6034399999999997E-9</v>
      </c>
    </row>
    <row r="31" spans="1:11" x14ac:dyDescent="0.25">
      <c r="A31" s="22">
        <v>1.1045400000000001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6">
        <f t="shared" si="0"/>
        <v>0</v>
      </c>
      <c r="I31" s="1"/>
      <c r="J31" s="5">
        <v>1.1045400000000001</v>
      </c>
      <c r="K31" s="12">
        <v>4.2364E-10</v>
      </c>
    </row>
    <row r="32" spans="1:11" x14ac:dyDescent="0.25">
      <c r="A32" s="22">
        <v>1.14398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6">
        <f t="shared" si="0"/>
        <v>0</v>
      </c>
      <c r="I32" s="1"/>
      <c r="J32" s="5">
        <v>1.14398</v>
      </c>
      <c r="K32" s="12">
        <v>1.5865599999999999E-11</v>
      </c>
    </row>
    <row r="33" spans="1:11" x14ac:dyDescent="0.25">
      <c r="A33" s="22">
        <v>1.18343</v>
      </c>
      <c r="B33">
        <v>1</v>
      </c>
      <c r="C33">
        <v>0</v>
      </c>
      <c r="D33">
        <v>0</v>
      </c>
      <c r="E33">
        <v>11</v>
      </c>
      <c r="F33">
        <v>0</v>
      </c>
      <c r="G33">
        <v>0</v>
      </c>
      <c r="H33" s="6">
        <f t="shared" si="0"/>
        <v>12</v>
      </c>
      <c r="I33" s="1"/>
      <c r="J33" s="5">
        <v>1.18343</v>
      </c>
      <c r="K33" s="12">
        <v>5.0443200000000005E-13</v>
      </c>
    </row>
    <row r="34" spans="1:11" x14ac:dyDescent="0.25">
      <c r="A34" s="22">
        <v>1.22288</v>
      </c>
      <c r="B34">
        <v>0</v>
      </c>
      <c r="C34">
        <v>0</v>
      </c>
      <c r="D34">
        <v>0</v>
      </c>
      <c r="E34">
        <v>6</v>
      </c>
      <c r="F34">
        <v>0</v>
      </c>
      <c r="G34">
        <v>0</v>
      </c>
      <c r="H34" s="6">
        <f t="shared" si="0"/>
        <v>6</v>
      </c>
      <c r="I34" s="1"/>
      <c r="J34" s="5">
        <v>1.22288</v>
      </c>
      <c r="K34" s="12">
        <v>1.3615700000000001E-14</v>
      </c>
    </row>
    <row r="35" spans="1:11" x14ac:dyDescent="0.25">
      <c r="A35" s="22">
        <v>1.26233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6">
        <f t="shared" si="0"/>
        <v>0</v>
      </c>
      <c r="I35" s="1"/>
      <c r="J35" s="5">
        <v>1.26233</v>
      </c>
      <c r="K35" s="12">
        <v>3.1200799999999998E-16</v>
      </c>
    </row>
    <row r="36" spans="1:11" x14ac:dyDescent="0.25">
      <c r="A36" s="22">
        <v>1.3017799999999999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6">
        <f t="shared" si="0"/>
        <v>0</v>
      </c>
      <c r="I36" s="1"/>
      <c r="J36" s="5">
        <v>1.3017799999999999</v>
      </c>
      <c r="K36" s="12">
        <v>6.0698800000000001E-18</v>
      </c>
    </row>
    <row r="37" spans="1:11" x14ac:dyDescent="0.25">
      <c r="A37" s="22">
        <v>1.3412200000000001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6">
        <f t="shared" si="0"/>
        <v>0</v>
      </c>
      <c r="I37" s="1"/>
      <c r="J37" s="5">
        <v>1.3412200000000001</v>
      </c>
      <c r="K37" s="12">
        <v>1.0025000000000001E-19</v>
      </c>
    </row>
    <row r="38" spans="1:11" x14ac:dyDescent="0.25">
      <c r="A38" s="22">
        <v>1.3806700000000001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6">
        <f t="shared" si="0"/>
        <v>0</v>
      </c>
      <c r="I38" s="1"/>
      <c r="J38" s="5">
        <v>1.3806700000000001</v>
      </c>
      <c r="K38" s="12">
        <v>1.40565E-21</v>
      </c>
    </row>
    <row r="39" spans="1:11" x14ac:dyDescent="0.25">
      <c r="A39" s="22">
        <v>1.42012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6">
        <f t="shared" si="0"/>
        <v>0</v>
      </c>
      <c r="I39" s="1"/>
      <c r="J39" s="5">
        <v>1.42012</v>
      </c>
      <c r="K39" s="12">
        <v>1.6732400000000001E-23</v>
      </c>
    </row>
    <row r="40" spans="1:11" x14ac:dyDescent="0.25">
      <c r="A40" s="22">
        <v>1.45957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6">
        <f t="shared" si="0"/>
        <v>0</v>
      </c>
      <c r="I40" s="1"/>
      <c r="J40" s="5">
        <v>1.45957</v>
      </c>
      <c r="K40" s="12">
        <v>1.6909400000000001E-25</v>
      </c>
    </row>
    <row r="41" spans="1:11" x14ac:dyDescent="0.25">
      <c r="A41" s="22">
        <v>1.49901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6">
        <f t="shared" si="0"/>
        <v>0</v>
      </c>
      <c r="I41" s="1"/>
      <c r="J41" s="5">
        <v>1.49901</v>
      </c>
      <c r="K41" s="12">
        <v>1.45074E-27</v>
      </c>
    </row>
    <row r="42" spans="1:11" x14ac:dyDescent="0.25">
      <c r="A42" s="22">
        <v>1.5384599999999999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6">
        <f t="shared" si="0"/>
        <v>0</v>
      </c>
      <c r="I42" s="1"/>
      <c r="J42" s="5">
        <v>1.5384599999999999</v>
      </c>
      <c r="K42" s="12">
        <v>1.05667E-29</v>
      </c>
    </row>
    <row r="43" spans="1:11" x14ac:dyDescent="0.25">
      <c r="A43" s="22">
        <v>1.5779099999999999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6">
        <f t="shared" si="0"/>
        <v>0</v>
      </c>
      <c r="I43" s="1"/>
      <c r="J43" s="5">
        <v>1.5779099999999999</v>
      </c>
      <c r="K43" s="12">
        <v>6.5339400000000001E-32</v>
      </c>
    </row>
    <row r="44" spans="1:11" x14ac:dyDescent="0.25">
      <c r="A44" s="22">
        <v>1.6173599999999999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6">
        <f t="shared" si="0"/>
        <v>0</v>
      </c>
      <c r="I44" s="1"/>
      <c r="J44" s="5">
        <v>1.6173599999999999</v>
      </c>
      <c r="K44" s="12">
        <v>3.43006E-34</v>
      </c>
    </row>
    <row r="45" spans="1:11" x14ac:dyDescent="0.25">
      <c r="A45" s="22">
        <v>1.6568000000000001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6">
        <f t="shared" si="0"/>
        <v>0</v>
      </c>
      <c r="I45" s="1"/>
      <c r="J45" s="5">
        <v>1.6568000000000001</v>
      </c>
      <c r="K45" s="12">
        <v>1.5286800000000001E-36</v>
      </c>
    </row>
    <row r="46" spans="1:11" x14ac:dyDescent="0.25">
      <c r="A46" s="22">
        <v>1.69625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6">
        <f t="shared" si="0"/>
        <v>0</v>
      </c>
      <c r="I46" s="1"/>
      <c r="J46" s="5">
        <v>1.69625</v>
      </c>
      <c r="K46" s="12">
        <v>5.7839300000000003E-39</v>
      </c>
    </row>
    <row r="47" spans="1:11" x14ac:dyDescent="0.25">
      <c r="A47" s="22">
        <v>1.7357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6">
        <f t="shared" si="0"/>
        <v>0</v>
      </c>
      <c r="I47" s="1"/>
      <c r="J47" s="5">
        <v>1.7357</v>
      </c>
      <c r="K47" s="12">
        <v>1.85788E-41</v>
      </c>
    </row>
    <row r="48" spans="1:11" x14ac:dyDescent="0.25">
      <c r="A48" s="22">
        <v>1.77515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6">
        <f t="shared" si="0"/>
        <v>0</v>
      </c>
      <c r="I48" s="1"/>
      <c r="J48" s="5">
        <v>1.77515</v>
      </c>
      <c r="K48" s="12">
        <v>5.0664000000000003E-44</v>
      </c>
    </row>
    <row r="49" spans="1:11" x14ac:dyDescent="0.25">
      <c r="A49" s="22">
        <v>1.8146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6">
        <f t="shared" si="0"/>
        <v>0</v>
      </c>
      <c r="I49" s="1"/>
      <c r="J49" s="5">
        <v>1.8146</v>
      </c>
      <c r="K49" s="12">
        <v>1.17293E-46</v>
      </c>
    </row>
    <row r="50" spans="1:11" x14ac:dyDescent="0.25">
      <c r="A50" s="22">
        <v>1.8540399999999999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6">
        <f t="shared" si="0"/>
        <v>0</v>
      </c>
      <c r="I50" s="1"/>
      <c r="J50" s="5">
        <v>1.8540399999999999</v>
      </c>
      <c r="K50" s="12">
        <v>2.3053299999999998E-49</v>
      </c>
    </row>
    <row r="51" spans="1:11" x14ac:dyDescent="0.25">
      <c r="A51" s="22">
        <v>1.8934899999999999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6">
        <f t="shared" si="0"/>
        <v>0</v>
      </c>
      <c r="I51" s="1"/>
      <c r="J51" s="5">
        <v>1.8934899999999999</v>
      </c>
      <c r="K51" s="12">
        <v>3.8466499999999997E-52</v>
      </c>
    </row>
    <row r="52" spans="1:11" x14ac:dyDescent="0.25">
      <c r="A52" s="22">
        <v>1.9329400000000001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6">
        <f t="shared" si="0"/>
        <v>0</v>
      </c>
      <c r="I52" s="1"/>
      <c r="J52" s="5">
        <v>1.9329400000000001</v>
      </c>
      <c r="K52" s="12">
        <v>5.4490499999999998E-55</v>
      </c>
    </row>
    <row r="53" spans="1:11" x14ac:dyDescent="0.25">
      <c r="A53" s="22">
        <v>1.9723900000000001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6">
        <f t="shared" si="0"/>
        <v>0</v>
      </c>
      <c r="I53" s="1"/>
      <c r="J53" s="5">
        <v>1.9723900000000001</v>
      </c>
      <c r="K53" s="12">
        <v>6.5531299999999993E-58</v>
      </c>
    </row>
    <row r="54" spans="1:11" x14ac:dyDescent="0.25">
      <c r="A54" s="22">
        <v>2.0118299999999998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6">
        <f t="shared" si="0"/>
        <v>0</v>
      </c>
      <c r="I54" s="1"/>
      <c r="J54" s="5">
        <v>2.0118299999999998</v>
      </c>
      <c r="K54" s="12">
        <v>6.6906100000000004E-61</v>
      </c>
    </row>
    <row r="55" spans="1:11" ht="15.75" thickBot="1" x14ac:dyDescent="0.3">
      <c r="A55" s="23">
        <v>2.0512800000000002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6">
        <f t="shared" si="0"/>
        <v>0</v>
      </c>
      <c r="I55" s="1"/>
      <c r="J55" s="7">
        <v>2.0512800000000002</v>
      </c>
      <c r="K55" s="13">
        <v>5.7992499999999999E-64</v>
      </c>
    </row>
    <row r="56" spans="1:11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11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11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11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11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11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11" x14ac:dyDescent="0.2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11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11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2:7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2:7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2:7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2:7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2:7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2:7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2:7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2:7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2:7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2:7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2:7" x14ac:dyDescent="0.25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2:7" x14ac:dyDescent="0.25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2:7" x14ac:dyDescent="0.2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2:7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2:7" x14ac:dyDescent="0.25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2:7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2:7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2:7" x14ac:dyDescent="0.25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2:7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2:7" x14ac:dyDescent="0.25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2:7" x14ac:dyDescent="0.25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2:7" x14ac:dyDescent="0.25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2:7" x14ac:dyDescent="0.25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2:7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2:7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2:7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2:7" x14ac:dyDescent="0.25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2:7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2:7" x14ac:dyDescent="0.25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2:7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2:7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2:7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2:7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2:7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2:7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2:7" x14ac:dyDescent="0.25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2:7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2:7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2:7" x14ac:dyDescent="0.25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2:7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2:7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2:7" x14ac:dyDescent="0.25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2:7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2:7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2:7" x14ac:dyDescent="0.25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2:7" x14ac:dyDescent="0.25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2:7" x14ac:dyDescent="0.2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2:7" x14ac:dyDescent="0.2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2:7" x14ac:dyDescent="0.25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2:7" x14ac:dyDescent="0.25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2:7" x14ac:dyDescent="0.2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2:7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2:7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2:7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2:7" x14ac:dyDescent="0.25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2:7" x14ac:dyDescent="0.25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2:7" x14ac:dyDescent="0.25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2:7" x14ac:dyDescent="0.25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2:7" x14ac:dyDescent="0.25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2:7" x14ac:dyDescent="0.25"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2:7" x14ac:dyDescent="0.25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2:7" x14ac:dyDescent="0.25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2:7" x14ac:dyDescent="0.25"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2:7" x14ac:dyDescent="0.25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2:7" x14ac:dyDescent="0.25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2:7" x14ac:dyDescent="0.25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2:7" x14ac:dyDescent="0.25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2:7" x14ac:dyDescent="0.25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2:7" x14ac:dyDescent="0.25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2:7" x14ac:dyDescent="0.25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2:7" x14ac:dyDescent="0.25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2:7" x14ac:dyDescent="0.25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2:7" x14ac:dyDescent="0.25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2:7" x14ac:dyDescent="0.25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2:7" x14ac:dyDescent="0.25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2:7" x14ac:dyDescent="0.25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2:7" x14ac:dyDescent="0.25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2:7" x14ac:dyDescent="0.25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2:7" x14ac:dyDescent="0.25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2:7" x14ac:dyDescent="0.25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2:7" x14ac:dyDescent="0.25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2:7" x14ac:dyDescent="0.25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2:7" x14ac:dyDescent="0.25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2:7" x14ac:dyDescent="0.25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2:7" x14ac:dyDescent="0.25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2:7" x14ac:dyDescent="0.25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2:7" x14ac:dyDescent="0.25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2:7" x14ac:dyDescent="0.25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2:7" x14ac:dyDescent="0.25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2:7" x14ac:dyDescent="0.25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2:7" x14ac:dyDescent="0.25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2:7" x14ac:dyDescent="0.25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2:7" x14ac:dyDescent="0.25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2:7" x14ac:dyDescent="0.25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2:7" x14ac:dyDescent="0.25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2:7" x14ac:dyDescent="0.25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2:7" x14ac:dyDescent="0.25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2:7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2:7" x14ac:dyDescent="0.25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2:7" x14ac:dyDescent="0.25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2:7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2:7" x14ac:dyDescent="0.25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2:7" x14ac:dyDescent="0.25"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2:7" x14ac:dyDescent="0.25"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2:7" x14ac:dyDescent="0.25"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2:7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2:7" x14ac:dyDescent="0.25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</sheetData>
  <mergeCells count="2">
    <mergeCell ref="A1:H1"/>
    <mergeCell ref="J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8"/>
  <sheetViews>
    <sheetView tabSelected="1" topLeftCell="I1" zoomScale="85" zoomScaleNormal="85" workbookViewId="0">
      <selection activeCell="K2" sqref="K2"/>
    </sheetView>
  </sheetViews>
  <sheetFormatPr defaultRowHeight="15" x14ac:dyDescent="0.25"/>
  <cols>
    <col min="1" max="2" width="12.7109375" customWidth="1"/>
    <col min="3" max="3" width="16.85546875" bestFit="1" customWidth="1"/>
    <col min="4" max="6" width="14.28515625" bestFit="1" customWidth="1"/>
    <col min="7" max="7" width="13.85546875" bestFit="1" customWidth="1"/>
    <col min="8" max="8" width="20.5703125" customWidth="1"/>
    <col min="10" max="12" width="12.7109375" customWidth="1"/>
    <col min="14" max="14" width="10.7109375" bestFit="1" customWidth="1"/>
    <col min="15" max="15" width="8.7109375" bestFit="1" customWidth="1"/>
    <col min="16" max="16" width="7.7109375" bestFit="1" customWidth="1"/>
    <col min="19" max="19" width="10.7109375" bestFit="1" customWidth="1"/>
    <col min="20" max="21" width="7.7109375" bestFit="1" customWidth="1"/>
  </cols>
  <sheetData>
    <row r="1" spans="1:21" ht="24" thickBot="1" x14ac:dyDescent="0.4">
      <c r="A1" s="18" t="s">
        <v>7</v>
      </c>
      <c r="B1" s="19"/>
      <c r="C1" s="19"/>
      <c r="D1" s="19"/>
      <c r="E1" s="19"/>
      <c r="F1" s="19"/>
      <c r="G1" s="19"/>
      <c r="H1" s="20"/>
      <c r="J1" s="18" t="s">
        <v>4</v>
      </c>
      <c r="K1" s="19"/>
      <c r="L1" s="20"/>
      <c r="N1" s="11"/>
      <c r="O1" s="11"/>
      <c r="P1" s="11"/>
      <c r="Q1" s="11"/>
      <c r="R1" s="11"/>
      <c r="S1" s="11"/>
      <c r="T1" s="11"/>
      <c r="U1" s="11"/>
    </row>
    <row r="2" spans="1:21" s="2" customFormat="1" ht="30" x14ac:dyDescent="0.25">
      <c r="A2" s="8" t="s">
        <v>3</v>
      </c>
      <c r="B2" s="9" t="s">
        <v>15</v>
      </c>
      <c r="C2" s="9" t="s">
        <v>10</v>
      </c>
      <c r="D2" s="9" t="s">
        <v>14</v>
      </c>
      <c r="E2" s="9" t="s">
        <v>12</v>
      </c>
      <c r="F2" s="9" t="s">
        <v>13</v>
      </c>
      <c r="G2" s="9" t="s">
        <v>11</v>
      </c>
      <c r="H2" s="10" t="s">
        <v>8</v>
      </c>
      <c r="I2" s="3"/>
      <c r="J2" s="8" t="s">
        <v>3</v>
      </c>
      <c r="K2" s="9" t="s">
        <v>5</v>
      </c>
      <c r="L2" s="10" t="s">
        <v>6</v>
      </c>
      <c r="N2" s="3"/>
      <c r="O2" s="3"/>
      <c r="P2" s="3"/>
      <c r="Q2" s="3"/>
      <c r="R2" s="3"/>
      <c r="S2" s="3"/>
      <c r="T2" s="3"/>
      <c r="U2" s="3"/>
    </row>
    <row r="3" spans="1:2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34" si="0">SUM(B3:G3)</f>
        <v>0</v>
      </c>
      <c r="J3" s="1">
        <v>0</v>
      </c>
      <c r="K3" s="21">
        <v>26.020900000000001</v>
      </c>
      <c r="L3" s="21">
        <v>12.513299999999999</v>
      </c>
    </row>
    <row r="4" spans="1:21" x14ac:dyDescent="0.25">
      <c r="A4">
        <v>7.8895499999999993E-2</v>
      </c>
      <c r="B4">
        <v>94</v>
      </c>
      <c r="C4">
        <v>26</v>
      </c>
      <c r="D4">
        <v>37</v>
      </c>
      <c r="E4">
        <v>77</v>
      </c>
      <c r="F4">
        <v>24</v>
      </c>
      <c r="G4">
        <v>40</v>
      </c>
      <c r="H4">
        <f t="shared" si="0"/>
        <v>298</v>
      </c>
      <c r="J4" s="1">
        <v>7.8895499999999993E-2</v>
      </c>
      <c r="K4" s="21">
        <v>79.490499999999997</v>
      </c>
      <c r="L4" s="21">
        <v>17.297599999999999</v>
      </c>
    </row>
    <row r="5" spans="1:21" x14ac:dyDescent="0.25">
      <c r="A5">
        <v>0.15779099999999999</v>
      </c>
      <c r="B5">
        <v>449</v>
      </c>
      <c r="C5">
        <v>146</v>
      </c>
      <c r="D5">
        <v>323</v>
      </c>
      <c r="E5">
        <v>715</v>
      </c>
      <c r="F5">
        <v>318</v>
      </c>
      <c r="G5">
        <v>221</v>
      </c>
      <c r="H5">
        <f t="shared" si="0"/>
        <v>2172</v>
      </c>
      <c r="J5" s="1">
        <v>0.15779099999999999</v>
      </c>
      <c r="K5" s="21">
        <v>211.37299999999999</v>
      </c>
      <c r="L5" s="21">
        <v>23.610600000000002</v>
      </c>
    </row>
    <row r="6" spans="1:21" x14ac:dyDescent="0.25">
      <c r="A6">
        <v>0.23668600000000001</v>
      </c>
      <c r="B6">
        <v>391</v>
      </c>
      <c r="C6">
        <v>160</v>
      </c>
      <c r="D6">
        <v>549</v>
      </c>
      <c r="E6">
        <v>626</v>
      </c>
      <c r="F6">
        <v>240</v>
      </c>
      <c r="G6">
        <v>255</v>
      </c>
      <c r="H6">
        <f t="shared" si="0"/>
        <v>2221</v>
      </c>
      <c r="J6" s="1">
        <v>0.23668600000000001</v>
      </c>
      <c r="K6" s="21">
        <v>489.24400000000003</v>
      </c>
      <c r="L6" s="21">
        <v>31.822700000000001</v>
      </c>
    </row>
    <row r="7" spans="1:21" x14ac:dyDescent="0.25">
      <c r="A7">
        <v>0.31558199999999997</v>
      </c>
      <c r="B7">
        <v>647</v>
      </c>
      <c r="C7">
        <v>164</v>
      </c>
      <c r="D7">
        <v>1194</v>
      </c>
      <c r="E7">
        <v>625</v>
      </c>
      <c r="F7">
        <v>336</v>
      </c>
      <c r="G7">
        <v>342</v>
      </c>
      <c r="H7">
        <f t="shared" si="0"/>
        <v>3308</v>
      </c>
      <c r="J7" s="1">
        <v>0.31558199999999997</v>
      </c>
      <c r="K7" s="21">
        <v>985.702</v>
      </c>
      <c r="L7" s="21">
        <v>42.352200000000003</v>
      </c>
    </row>
    <row r="8" spans="1:21" x14ac:dyDescent="0.25">
      <c r="A8">
        <v>0.39447700000000002</v>
      </c>
      <c r="B8">
        <v>573</v>
      </c>
      <c r="C8">
        <v>344</v>
      </c>
      <c r="D8">
        <v>1165</v>
      </c>
      <c r="E8">
        <v>687</v>
      </c>
      <c r="F8">
        <v>473</v>
      </c>
      <c r="G8">
        <v>274</v>
      </c>
      <c r="H8">
        <f t="shared" si="0"/>
        <v>3516</v>
      </c>
      <c r="J8" s="1">
        <v>0.39447700000000002</v>
      </c>
      <c r="K8" s="21">
        <v>1728.64</v>
      </c>
      <c r="L8" s="21">
        <v>55.657200000000003</v>
      </c>
    </row>
    <row r="9" spans="1:21" x14ac:dyDescent="0.25">
      <c r="A9">
        <v>0.47337299999999999</v>
      </c>
      <c r="B9">
        <v>828</v>
      </c>
      <c r="C9">
        <v>583</v>
      </c>
      <c r="D9">
        <v>639</v>
      </c>
      <c r="E9">
        <v>742</v>
      </c>
      <c r="F9">
        <v>422</v>
      </c>
      <c r="G9">
        <v>410</v>
      </c>
      <c r="H9">
        <f t="shared" si="0"/>
        <v>3624</v>
      </c>
      <c r="J9" s="1">
        <v>0.47337299999999999</v>
      </c>
      <c r="K9" s="21">
        <v>2638.81</v>
      </c>
      <c r="L9" s="21">
        <v>72.223100000000002</v>
      </c>
    </row>
    <row r="10" spans="1:21" x14ac:dyDescent="0.25">
      <c r="A10">
        <v>0.55226799999999998</v>
      </c>
      <c r="B10">
        <v>590</v>
      </c>
      <c r="C10">
        <v>675</v>
      </c>
      <c r="D10">
        <v>538</v>
      </c>
      <c r="E10">
        <v>428</v>
      </c>
      <c r="F10">
        <v>482</v>
      </c>
      <c r="G10">
        <v>621</v>
      </c>
      <c r="H10">
        <f t="shared" si="0"/>
        <v>3334</v>
      </c>
      <c r="J10" s="1">
        <v>0.55226799999999998</v>
      </c>
      <c r="K10" s="21">
        <v>3506.31</v>
      </c>
      <c r="L10" s="21">
        <v>92.541600000000003</v>
      </c>
    </row>
    <row r="11" spans="1:21" x14ac:dyDescent="0.25">
      <c r="A11">
        <v>0.63116399999999995</v>
      </c>
      <c r="B11">
        <v>692</v>
      </c>
      <c r="C11">
        <v>750</v>
      </c>
      <c r="D11">
        <v>724</v>
      </c>
      <c r="E11">
        <v>448</v>
      </c>
      <c r="F11">
        <v>436</v>
      </c>
      <c r="G11">
        <v>673</v>
      </c>
      <c r="H11">
        <f t="shared" si="0"/>
        <v>3723</v>
      </c>
      <c r="J11" s="1">
        <v>0.63116399999999995</v>
      </c>
      <c r="K11" s="21">
        <v>4055.43</v>
      </c>
      <c r="L11" s="21">
        <v>117.087</v>
      </c>
    </row>
    <row r="12" spans="1:21" x14ac:dyDescent="0.25">
      <c r="A12">
        <v>0.710059</v>
      </c>
      <c r="B12">
        <v>1049</v>
      </c>
      <c r="C12">
        <v>771</v>
      </c>
      <c r="D12">
        <v>575</v>
      </c>
      <c r="E12">
        <v>256</v>
      </c>
      <c r="F12">
        <v>463</v>
      </c>
      <c r="G12">
        <v>669</v>
      </c>
      <c r="H12">
        <f t="shared" si="0"/>
        <v>3783</v>
      </c>
      <c r="J12" s="1">
        <v>0.710059</v>
      </c>
      <c r="K12" s="21">
        <v>4082.85</v>
      </c>
      <c r="L12" s="21">
        <v>146.28</v>
      </c>
    </row>
    <row r="13" spans="1:21" x14ac:dyDescent="0.25">
      <c r="A13">
        <v>0.78895499999999996</v>
      </c>
      <c r="B13">
        <v>853</v>
      </c>
      <c r="C13">
        <v>513</v>
      </c>
      <c r="D13">
        <v>436</v>
      </c>
      <c r="E13">
        <v>367</v>
      </c>
      <c r="F13">
        <v>371</v>
      </c>
      <c r="G13">
        <v>298</v>
      </c>
      <c r="H13">
        <f t="shared" si="0"/>
        <v>2838</v>
      </c>
      <c r="J13" s="1">
        <v>0.78895499999999996</v>
      </c>
      <c r="K13" s="21">
        <v>3577.93</v>
      </c>
      <c r="L13" s="21">
        <v>180.45500000000001</v>
      </c>
    </row>
    <row r="14" spans="1:21" x14ac:dyDescent="0.25">
      <c r="A14">
        <v>0.86785000000000001</v>
      </c>
      <c r="B14">
        <v>606</v>
      </c>
      <c r="C14">
        <v>642</v>
      </c>
      <c r="D14">
        <v>411</v>
      </c>
      <c r="E14">
        <v>378</v>
      </c>
      <c r="F14">
        <v>350</v>
      </c>
      <c r="G14">
        <v>279</v>
      </c>
      <c r="H14">
        <f t="shared" si="0"/>
        <v>2666</v>
      </c>
      <c r="J14" s="1">
        <v>0.86785000000000001</v>
      </c>
      <c r="K14" s="21">
        <v>2729.25</v>
      </c>
      <c r="L14" s="21">
        <v>219.81700000000001</v>
      </c>
    </row>
    <row r="15" spans="1:21" x14ac:dyDescent="0.25">
      <c r="A15">
        <v>0.94674599999999998</v>
      </c>
      <c r="B15">
        <v>428</v>
      </c>
      <c r="C15">
        <v>605</v>
      </c>
      <c r="D15">
        <v>243</v>
      </c>
      <c r="E15">
        <v>290</v>
      </c>
      <c r="F15">
        <v>277</v>
      </c>
      <c r="G15">
        <v>290</v>
      </c>
      <c r="H15">
        <f t="shared" si="0"/>
        <v>2133</v>
      </c>
      <c r="J15" s="1">
        <v>0.94674599999999998</v>
      </c>
      <c r="K15" s="21">
        <v>1812.15</v>
      </c>
      <c r="L15" s="21">
        <v>264.40100000000001</v>
      </c>
    </row>
    <row r="16" spans="1:21" x14ac:dyDescent="0.25">
      <c r="A16">
        <v>1.0256400000000001</v>
      </c>
      <c r="B16">
        <v>433</v>
      </c>
      <c r="C16">
        <v>466</v>
      </c>
      <c r="D16">
        <v>221</v>
      </c>
      <c r="E16">
        <v>274</v>
      </c>
      <c r="F16">
        <v>322</v>
      </c>
      <c r="G16">
        <v>405</v>
      </c>
      <c r="H16">
        <f t="shared" si="0"/>
        <v>2121</v>
      </c>
      <c r="J16" s="1">
        <v>1.0256400000000001</v>
      </c>
      <c r="K16" s="21">
        <v>1047.3499999999999</v>
      </c>
      <c r="L16" s="21">
        <v>314.02999999999997</v>
      </c>
    </row>
    <row r="17" spans="1:12" x14ac:dyDescent="0.25">
      <c r="A17">
        <v>1.1045400000000001</v>
      </c>
      <c r="B17">
        <v>363</v>
      </c>
      <c r="C17">
        <v>354</v>
      </c>
      <c r="D17">
        <v>185</v>
      </c>
      <c r="E17">
        <v>219</v>
      </c>
      <c r="F17">
        <v>261</v>
      </c>
      <c r="G17">
        <v>404</v>
      </c>
      <c r="H17">
        <f t="shared" si="0"/>
        <v>1786</v>
      </c>
      <c r="J17" s="1">
        <v>1.1045400000000001</v>
      </c>
      <c r="K17" s="21">
        <v>526.87699999999995</v>
      </c>
      <c r="L17" s="21">
        <v>368.291</v>
      </c>
    </row>
    <row r="18" spans="1:12" x14ac:dyDescent="0.25">
      <c r="A18">
        <v>1.18343</v>
      </c>
      <c r="B18">
        <v>416</v>
      </c>
      <c r="C18">
        <v>184</v>
      </c>
      <c r="D18">
        <v>148</v>
      </c>
      <c r="E18">
        <v>213</v>
      </c>
      <c r="F18">
        <v>382</v>
      </c>
      <c r="G18">
        <v>233</v>
      </c>
      <c r="H18">
        <f t="shared" si="0"/>
        <v>1576</v>
      </c>
      <c r="J18" s="1">
        <v>1.18343</v>
      </c>
      <c r="K18" s="21">
        <v>230.73400000000001</v>
      </c>
      <c r="L18" s="21">
        <v>426.49200000000002</v>
      </c>
    </row>
    <row r="19" spans="1:12" x14ac:dyDescent="0.25">
      <c r="A19">
        <v>1.26233</v>
      </c>
      <c r="B19">
        <v>316</v>
      </c>
      <c r="C19">
        <v>281</v>
      </c>
      <c r="D19">
        <v>184</v>
      </c>
      <c r="E19">
        <v>166</v>
      </c>
      <c r="F19">
        <v>418</v>
      </c>
      <c r="G19">
        <v>286</v>
      </c>
      <c r="H19">
        <f t="shared" si="0"/>
        <v>1651</v>
      </c>
      <c r="J19" s="1">
        <v>1.26233</v>
      </c>
      <c r="K19" s="21">
        <v>87.943799999999996</v>
      </c>
      <c r="L19" s="21">
        <v>487.69299999999998</v>
      </c>
    </row>
    <row r="20" spans="1:12" x14ac:dyDescent="0.25">
      <c r="A20">
        <v>1.3412200000000001</v>
      </c>
      <c r="B20">
        <v>279</v>
      </c>
      <c r="C20">
        <v>364</v>
      </c>
      <c r="D20">
        <v>112</v>
      </c>
      <c r="E20">
        <v>142</v>
      </c>
      <c r="F20">
        <v>223</v>
      </c>
      <c r="G20">
        <v>300</v>
      </c>
      <c r="H20">
        <f t="shared" si="0"/>
        <v>1420</v>
      </c>
      <c r="J20" s="1">
        <v>1.3412200000000001</v>
      </c>
      <c r="K20" s="21">
        <v>29.180900000000001</v>
      </c>
      <c r="L20" s="21">
        <v>550.65800000000002</v>
      </c>
    </row>
    <row r="21" spans="1:12" x14ac:dyDescent="0.25">
      <c r="A21">
        <v>1.42012</v>
      </c>
      <c r="B21">
        <v>196</v>
      </c>
      <c r="C21">
        <v>283</v>
      </c>
      <c r="D21">
        <v>106</v>
      </c>
      <c r="E21">
        <v>105</v>
      </c>
      <c r="F21">
        <v>226</v>
      </c>
      <c r="G21">
        <v>207</v>
      </c>
      <c r="H21">
        <f t="shared" si="0"/>
        <v>1123</v>
      </c>
      <c r="J21" s="1">
        <v>1.42012</v>
      </c>
      <c r="K21" s="21">
        <v>8.4269599999999993</v>
      </c>
      <c r="L21" s="21">
        <v>613.95000000000005</v>
      </c>
    </row>
    <row r="22" spans="1:12" x14ac:dyDescent="0.25">
      <c r="A22">
        <v>1.49901</v>
      </c>
      <c r="B22">
        <v>159</v>
      </c>
      <c r="C22">
        <v>195</v>
      </c>
      <c r="D22">
        <v>70</v>
      </c>
      <c r="E22">
        <v>118</v>
      </c>
      <c r="F22">
        <v>181</v>
      </c>
      <c r="G22">
        <v>148</v>
      </c>
      <c r="H22">
        <f t="shared" si="0"/>
        <v>871</v>
      </c>
      <c r="J22" s="1">
        <v>1.49901</v>
      </c>
      <c r="K22" s="21">
        <v>2.1186400000000001</v>
      </c>
      <c r="L22" s="21">
        <v>675.90499999999997</v>
      </c>
    </row>
    <row r="23" spans="1:12" x14ac:dyDescent="0.25">
      <c r="A23">
        <v>1.5779099999999999</v>
      </c>
      <c r="B23">
        <v>106</v>
      </c>
      <c r="C23">
        <v>183</v>
      </c>
      <c r="D23">
        <v>63</v>
      </c>
      <c r="E23">
        <v>153</v>
      </c>
      <c r="F23">
        <v>85</v>
      </c>
      <c r="G23">
        <v>150</v>
      </c>
      <c r="H23">
        <f t="shared" si="0"/>
        <v>740</v>
      </c>
      <c r="J23" s="1">
        <v>1.5779099999999999</v>
      </c>
      <c r="K23" s="21">
        <v>0.463561</v>
      </c>
      <c r="L23" s="21">
        <v>734.76900000000001</v>
      </c>
    </row>
    <row r="24" spans="1:12" x14ac:dyDescent="0.25">
      <c r="A24">
        <v>1.6568000000000001</v>
      </c>
      <c r="B24">
        <v>134</v>
      </c>
      <c r="C24">
        <v>214</v>
      </c>
      <c r="D24">
        <v>87</v>
      </c>
      <c r="E24">
        <v>182</v>
      </c>
      <c r="F24">
        <v>111</v>
      </c>
      <c r="G24">
        <v>233</v>
      </c>
      <c r="H24">
        <f t="shared" si="0"/>
        <v>961</v>
      </c>
      <c r="J24" s="1">
        <v>1.6568000000000001</v>
      </c>
      <c r="K24" s="21">
        <v>8.8304999999999995E-2</v>
      </c>
      <c r="L24" s="21">
        <v>788.71500000000003</v>
      </c>
    </row>
    <row r="25" spans="1:12" x14ac:dyDescent="0.25">
      <c r="A25">
        <v>1.7357</v>
      </c>
      <c r="B25">
        <v>123</v>
      </c>
      <c r="C25">
        <v>177</v>
      </c>
      <c r="D25">
        <v>84</v>
      </c>
      <c r="E25">
        <v>110</v>
      </c>
      <c r="F25">
        <v>147</v>
      </c>
      <c r="G25">
        <v>165</v>
      </c>
      <c r="H25">
        <f t="shared" si="0"/>
        <v>806</v>
      </c>
      <c r="J25" s="1">
        <v>1.7357</v>
      </c>
      <c r="K25" s="21">
        <v>1.4638999999999999E-2</v>
      </c>
      <c r="L25" s="21">
        <v>835.98900000000003</v>
      </c>
    </row>
    <row r="26" spans="1:12" x14ac:dyDescent="0.25">
      <c r="A26">
        <v>1.8146</v>
      </c>
      <c r="B26">
        <v>232</v>
      </c>
      <c r="C26">
        <v>83</v>
      </c>
      <c r="D26">
        <v>84</v>
      </c>
      <c r="E26">
        <v>60</v>
      </c>
      <c r="F26">
        <v>106</v>
      </c>
      <c r="G26">
        <v>170</v>
      </c>
      <c r="H26">
        <f t="shared" si="0"/>
        <v>735</v>
      </c>
      <c r="J26" s="1">
        <v>1.8146</v>
      </c>
      <c r="K26" s="21">
        <v>2.1123800000000001E-3</v>
      </c>
      <c r="L26" s="21">
        <v>874.96100000000001</v>
      </c>
    </row>
    <row r="27" spans="1:12" x14ac:dyDescent="0.25">
      <c r="A27">
        <v>1.8934899999999999</v>
      </c>
      <c r="B27">
        <v>146</v>
      </c>
      <c r="C27">
        <v>109</v>
      </c>
      <c r="D27">
        <v>78</v>
      </c>
      <c r="E27">
        <v>56</v>
      </c>
      <c r="F27">
        <v>85</v>
      </c>
      <c r="G27">
        <v>125</v>
      </c>
      <c r="H27">
        <f t="shared" si="0"/>
        <v>599</v>
      </c>
      <c r="J27" s="1">
        <v>1.8934899999999999</v>
      </c>
      <c r="K27" s="21">
        <v>2.6539100000000002E-4</v>
      </c>
      <c r="L27" s="21">
        <v>904.23699999999997</v>
      </c>
    </row>
    <row r="28" spans="1:12" x14ac:dyDescent="0.25">
      <c r="A28">
        <v>1.9723900000000001</v>
      </c>
      <c r="B28">
        <v>165</v>
      </c>
      <c r="C28">
        <v>161</v>
      </c>
      <c r="D28">
        <v>69</v>
      </c>
      <c r="E28">
        <v>63</v>
      </c>
      <c r="F28">
        <v>98</v>
      </c>
      <c r="G28">
        <v>155</v>
      </c>
      <c r="H28">
        <f t="shared" si="0"/>
        <v>711</v>
      </c>
      <c r="J28" s="1">
        <v>1.9723900000000001</v>
      </c>
      <c r="K28" s="21">
        <v>2.9015099999999999E-5</v>
      </c>
      <c r="L28" s="21">
        <v>922.75199999999995</v>
      </c>
    </row>
    <row r="29" spans="1:12" x14ac:dyDescent="0.25">
      <c r="A29">
        <v>2.0512800000000002</v>
      </c>
      <c r="B29">
        <v>196</v>
      </c>
      <c r="C29">
        <v>198</v>
      </c>
      <c r="D29">
        <v>70</v>
      </c>
      <c r="E29">
        <v>45</v>
      </c>
      <c r="F29">
        <v>145</v>
      </c>
      <c r="G29">
        <v>116</v>
      </c>
      <c r="H29">
        <f t="shared" si="0"/>
        <v>770</v>
      </c>
      <c r="J29" s="1">
        <v>2.0512800000000002</v>
      </c>
      <c r="K29" s="21">
        <v>2.7620500000000001E-6</v>
      </c>
      <c r="L29" s="21">
        <v>929.81100000000004</v>
      </c>
    </row>
    <row r="30" spans="1:12" x14ac:dyDescent="0.25">
      <c r="A30">
        <v>2.1301800000000002</v>
      </c>
      <c r="B30">
        <v>206</v>
      </c>
      <c r="C30">
        <v>340</v>
      </c>
      <c r="D30">
        <v>40</v>
      </c>
      <c r="E30">
        <v>71</v>
      </c>
      <c r="F30">
        <v>212</v>
      </c>
      <c r="G30">
        <v>136</v>
      </c>
      <c r="H30">
        <f t="shared" si="0"/>
        <v>1005</v>
      </c>
      <c r="J30" s="1">
        <v>2.1301800000000002</v>
      </c>
      <c r="K30" s="21">
        <v>2.28795E-7</v>
      </c>
      <c r="L30" s="21">
        <v>925.15099999999995</v>
      </c>
    </row>
    <row r="31" spans="1:12" x14ac:dyDescent="0.25">
      <c r="A31">
        <v>2.2090700000000001</v>
      </c>
      <c r="B31">
        <v>281</v>
      </c>
      <c r="C31">
        <v>364</v>
      </c>
      <c r="D31">
        <v>52</v>
      </c>
      <c r="E31">
        <v>58</v>
      </c>
      <c r="F31">
        <v>165</v>
      </c>
      <c r="G31">
        <v>144</v>
      </c>
      <c r="H31">
        <f t="shared" si="0"/>
        <v>1064</v>
      </c>
      <c r="J31" s="1">
        <v>2.2090700000000001</v>
      </c>
      <c r="K31" s="21">
        <v>1.6502300000000001E-8</v>
      </c>
      <c r="L31" s="21">
        <v>908.94799999999998</v>
      </c>
    </row>
    <row r="32" spans="1:12" x14ac:dyDescent="0.25">
      <c r="A32">
        <v>2.2879700000000001</v>
      </c>
      <c r="B32">
        <v>289</v>
      </c>
      <c r="C32">
        <v>218</v>
      </c>
      <c r="D32">
        <v>59</v>
      </c>
      <c r="E32">
        <v>73</v>
      </c>
      <c r="F32">
        <v>137</v>
      </c>
      <c r="G32">
        <v>100</v>
      </c>
      <c r="H32">
        <f t="shared" si="0"/>
        <v>876</v>
      </c>
      <c r="J32" s="1">
        <v>2.2879700000000001</v>
      </c>
      <c r="K32" s="21">
        <v>1.0357099999999999E-9</v>
      </c>
      <c r="L32" s="21">
        <v>881.80399999999997</v>
      </c>
    </row>
    <row r="33" spans="1:12" x14ac:dyDescent="0.25">
      <c r="A33">
        <v>2.36686</v>
      </c>
      <c r="B33">
        <v>302</v>
      </c>
      <c r="C33">
        <v>234</v>
      </c>
      <c r="D33">
        <v>72</v>
      </c>
      <c r="E33">
        <v>85</v>
      </c>
      <c r="F33">
        <v>174</v>
      </c>
      <c r="G33">
        <v>74</v>
      </c>
      <c r="H33">
        <f t="shared" si="0"/>
        <v>941</v>
      </c>
      <c r="J33" s="1">
        <v>2.36686</v>
      </c>
      <c r="K33" s="21">
        <v>5.6601600000000003E-11</v>
      </c>
      <c r="L33" s="21">
        <v>844.72500000000002</v>
      </c>
    </row>
    <row r="34" spans="1:12" x14ac:dyDescent="0.25">
      <c r="A34">
        <v>2.4457599999999999</v>
      </c>
      <c r="B34">
        <v>155</v>
      </c>
      <c r="C34">
        <v>100</v>
      </c>
      <c r="D34">
        <v>96</v>
      </c>
      <c r="E34">
        <v>112</v>
      </c>
      <c r="F34">
        <v>115</v>
      </c>
      <c r="G34">
        <v>67</v>
      </c>
      <c r="H34">
        <f t="shared" si="0"/>
        <v>645</v>
      </c>
      <c r="J34" s="1">
        <v>2.4457599999999999</v>
      </c>
      <c r="K34" s="21">
        <v>2.6915199999999998E-12</v>
      </c>
      <c r="L34" s="21">
        <v>799.03</v>
      </c>
    </row>
    <row r="35" spans="1:12" x14ac:dyDescent="0.25">
      <c r="A35">
        <v>2.5246499999999998</v>
      </c>
      <c r="B35">
        <v>95</v>
      </c>
      <c r="C35">
        <v>62</v>
      </c>
      <c r="D35">
        <v>133</v>
      </c>
      <c r="E35">
        <v>53</v>
      </c>
      <c r="F35">
        <v>102</v>
      </c>
      <c r="G35">
        <v>52</v>
      </c>
      <c r="H35">
        <f t="shared" ref="H35:H66" si="1">SUM(B35:G35)</f>
        <v>497</v>
      </c>
      <c r="J35" s="1">
        <v>2.5246499999999998</v>
      </c>
      <c r="K35" s="21">
        <v>1.1144999999999999E-13</v>
      </c>
      <c r="L35" s="21">
        <v>746.31600000000003</v>
      </c>
    </row>
    <row r="36" spans="1:12" x14ac:dyDescent="0.25">
      <c r="A36">
        <v>2.6035499999999998</v>
      </c>
      <c r="B36">
        <v>107</v>
      </c>
      <c r="C36">
        <v>55</v>
      </c>
      <c r="D36">
        <v>77</v>
      </c>
      <c r="E36">
        <v>77</v>
      </c>
      <c r="F36">
        <v>192</v>
      </c>
      <c r="G36">
        <v>54</v>
      </c>
      <c r="H36">
        <f t="shared" si="1"/>
        <v>562</v>
      </c>
      <c r="J36" s="1">
        <v>2.6035499999999998</v>
      </c>
      <c r="K36" s="21">
        <v>4.0153999999999997E-15</v>
      </c>
      <c r="L36" s="21">
        <v>688.31299999999999</v>
      </c>
    </row>
    <row r="37" spans="1:12" x14ac:dyDescent="0.25">
      <c r="A37">
        <v>2.6824499999999998</v>
      </c>
      <c r="B37">
        <v>117</v>
      </c>
      <c r="C37">
        <v>94</v>
      </c>
      <c r="D37">
        <v>112</v>
      </c>
      <c r="E37">
        <v>108</v>
      </c>
      <c r="F37">
        <v>157</v>
      </c>
      <c r="G37">
        <v>56</v>
      </c>
      <c r="H37">
        <f t="shared" si="1"/>
        <v>644</v>
      </c>
      <c r="J37" s="1">
        <v>2.6824499999999998</v>
      </c>
      <c r="K37" s="21">
        <v>1.25925E-16</v>
      </c>
      <c r="L37" s="21">
        <v>626.83900000000006</v>
      </c>
    </row>
    <row r="38" spans="1:12" x14ac:dyDescent="0.25">
      <c r="A38">
        <v>2.7613400000000001</v>
      </c>
      <c r="B38">
        <v>74</v>
      </c>
      <c r="C38">
        <v>45</v>
      </c>
      <c r="D38">
        <v>101</v>
      </c>
      <c r="E38">
        <v>116</v>
      </c>
      <c r="F38">
        <v>99</v>
      </c>
      <c r="G38">
        <v>104</v>
      </c>
      <c r="H38">
        <f t="shared" si="1"/>
        <v>539</v>
      </c>
      <c r="J38" s="1">
        <v>2.7613400000000001</v>
      </c>
      <c r="K38" s="21">
        <v>3.43897E-18</v>
      </c>
      <c r="L38" s="21">
        <v>563.68899999999996</v>
      </c>
    </row>
    <row r="39" spans="1:12" x14ac:dyDescent="0.25">
      <c r="A39">
        <v>2.8402400000000001</v>
      </c>
      <c r="B39">
        <v>107</v>
      </c>
      <c r="C39">
        <v>52</v>
      </c>
      <c r="D39">
        <v>100</v>
      </c>
      <c r="E39">
        <v>61</v>
      </c>
      <c r="F39">
        <v>122</v>
      </c>
      <c r="G39">
        <v>45</v>
      </c>
      <c r="H39">
        <f t="shared" si="1"/>
        <v>487</v>
      </c>
      <c r="J39" s="1">
        <v>2.8402400000000001</v>
      </c>
      <c r="K39" s="21">
        <v>8.17124E-20</v>
      </c>
      <c r="L39" s="21">
        <v>500.524</v>
      </c>
    </row>
    <row r="40" spans="1:12" x14ac:dyDescent="0.25">
      <c r="A40">
        <v>2.91913</v>
      </c>
      <c r="B40">
        <v>45</v>
      </c>
      <c r="C40">
        <v>57</v>
      </c>
      <c r="D40">
        <v>44</v>
      </c>
      <c r="E40">
        <v>49</v>
      </c>
      <c r="F40">
        <v>107</v>
      </c>
      <c r="G40">
        <v>57</v>
      </c>
      <c r="H40">
        <f t="shared" si="1"/>
        <v>359</v>
      </c>
      <c r="J40" s="1">
        <v>2.91913</v>
      </c>
      <c r="K40" s="21">
        <v>1.69083E-21</v>
      </c>
      <c r="L40" s="21">
        <v>438.86</v>
      </c>
    </row>
    <row r="41" spans="1:12" x14ac:dyDescent="0.25">
      <c r="A41">
        <v>2.99803</v>
      </c>
      <c r="B41">
        <v>50</v>
      </c>
      <c r="C41">
        <v>100</v>
      </c>
      <c r="D41">
        <v>45</v>
      </c>
      <c r="E41">
        <v>46</v>
      </c>
      <c r="F41">
        <v>81</v>
      </c>
      <c r="G41">
        <v>45</v>
      </c>
      <c r="H41">
        <f t="shared" si="1"/>
        <v>367</v>
      </c>
      <c r="J41" s="1">
        <v>2.99803</v>
      </c>
      <c r="K41" s="21">
        <v>3.0439299999999999E-23</v>
      </c>
      <c r="L41" s="21">
        <v>379.95</v>
      </c>
    </row>
    <row r="42" spans="1:12" x14ac:dyDescent="0.25">
      <c r="A42">
        <v>3.0769199999999999</v>
      </c>
      <c r="B42">
        <v>30</v>
      </c>
      <c r="C42">
        <v>66</v>
      </c>
      <c r="D42">
        <v>24</v>
      </c>
      <c r="E42">
        <v>55</v>
      </c>
      <c r="F42">
        <v>87</v>
      </c>
      <c r="G42">
        <v>47</v>
      </c>
      <c r="H42">
        <f t="shared" si="1"/>
        <v>309</v>
      </c>
      <c r="J42" s="1">
        <v>3.0769199999999999</v>
      </c>
      <c r="K42" s="21">
        <v>4.7724199999999996E-25</v>
      </c>
      <c r="L42" s="21">
        <v>324.82</v>
      </c>
    </row>
    <row r="43" spans="1:12" x14ac:dyDescent="0.25">
      <c r="A43">
        <v>3.1558199999999998</v>
      </c>
      <c r="B43">
        <v>17</v>
      </c>
      <c r="C43">
        <v>83</v>
      </c>
      <c r="D43">
        <v>34</v>
      </c>
      <c r="E43">
        <v>59</v>
      </c>
      <c r="F43">
        <v>63</v>
      </c>
      <c r="G43">
        <v>55</v>
      </c>
      <c r="H43">
        <f t="shared" si="1"/>
        <v>311</v>
      </c>
      <c r="J43" s="1">
        <v>3.1558199999999998</v>
      </c>
      <c r="K43" s="21">
        <v>6.5095600000000002E-27</v>
      </c>
      <c r="L43" s="21">
        <v>274.19400000000002</v>
      </c>
    </row>
    <row r="44" spans="1:12" x14ac:dyDescent="0.25">
      <c r="A44">
        <v>3.2347100000000002</v>
      </c>
      <c r="B44">
        <v>22</v>
      </c>
      <c r="C44">
        <v>55</v>
      </c>
      <c r="D44">
        <v>21</v>
      </c>
      <c r="E44">
        <v>101</v>
      </c>
      <c r="F44">
        <v>19</v>
      </c>
      <c r="G44">
        <v>42</v>
      </c>
      <c r="H44">
        <f t="shared" si="1"/>
        <v>260</v>
      </c>
      <c r="J44" s="1">
        <v>3.2347100000000002</v>
      </c>
      <c r="K44" s="21">
        <v>7.7329900000000001E-29</v>
      </c>
      <c r="L44" s="21">
        <v>228.55500000000001</v>
      </c>
    </row>
    <row r="45" spans="1:12" x14ac:dyDescent="0.25">
      <c r="A45">
        <v>3.3136100000000002</v>
      </c>
      <c r="B45">
        <v>28</v>
      </c>
      <c r="C45">
        <v>52</v>
      </c>
      <c r="D45">
        <v>27</v>
      </c>
      <c r="E45">
        <v>63</v>
      </c>
      <c r="F45">
        <v>34</v>
      </c>
      <c r="G45">
        <v>34</v>
      </c>
      <c r="H45">
        <f t="shared" si="1"/>
        <v>238</v>
      </c>
      <c r="J45" s="1">
        <v>3.3136100000000002</v>
      </c>
      <c r="K45" s="21">
        <v>7.9916799999999997E-31</v>
      </c>
      <c r="L45" s="21">
        <v>188.114</v>
      </c>
    </row>
    <row r="46" spans="1:12" x14ac:dyDescent="0.25">
      <c r="A46">
        <v>3.3925000000000001</v>
      </c>
      <c r="B46">
        <v>11</v>
      </c>
      <c r="C46">
        <v>54</v>
      </c>
      <c r="D46">
        <v>38</v>
      </c>
      <c r="E46">
        <v>46</v>
      </c>
      <c r="F46">
        <v>16</v>
      </c>
      <c r="G46">
        <v>39</v>
      </c>
      <c r="H46">
        <f t="shared" si="1"/>
        <v>204</v>
      </c>
      <c r="J46" s="1">
        <v>3.3925000000000001</v>
      </c>
      <c r="K46" s="21">
        <v>7.19327E-33</v>
      </c>
      <c r="L46" s="21">
        <v>152.887</v>
      </c>
    </row>
    <row r="47" spans="1:12" x14ac:dyDescent="0.25">
      <c r="A47">
        <v>3.4714</v>
      </c>
      <c r="B47">
        <v>7</v>
      </c>
      <c r="C47">
        <v>25</v>
      </c>
      <c r="D47">
        <v>48</v>
      </c>
      <c r="E47">
        <v>29</v>
      </c>
      <c r="F47">
        <v>5</v>
      </c>
      <c r="G47">
        <v>43</v>
      </c>
      <c r="H47">
        <f t="shared" si="1"/>
        <v>157</v>
      </c>
      <c r="J47" s="1">
        <v>3.4714</v>
      </c>
      <c r="K47" s="21">
        <v>5.6324100000000004E-35</v>
      </c>
      <c r="L47" s="21">
        <v>122.69199999999999</v>
      </c>
    </row>
    <row r="48" spans="1:12" x14ac:dyDescent="0.25">
      <c r="A48">
        <v>3.5503</v>
      </c>
      <c r="B48">
        <v>8</v>
      </c>
      <c r="C48">
        <v>29</v>
      </c>
      <c r="D48">
        <v>68</v>
      </c>
      <c r="E48">
        <v>29</v>
      </c>
      <c r="F48">
        <v>9</v>
      </c>
      <c r="G48">
        <v>37</v>
      </c>
      <c r="H48">
        <f t="shared" si="1"/>
        <v>180</v>
      </c>
      <c r="J48" s="1">
        <v>3.5503</v>
      </c>
      <c r="K48" s="21">
        <v>3.8388100000000002E-37</v>
      </c>
      <c r="L48" s="21">
        <v>97.223299999999995</v>
      </c>
    </row>
    <row r="49" spans="1:12" x14ac:dyDescent="0.25">
      <c r="A49">
        <v>3.6291899999999999</v>
      </c>
      <c r="B49">
        <v>11</v>
      </c>
      <c r="C49">
        <v>36</v>
      </c>
      <c r="D49">
        <v>115</v>
      </c>
      <c r="E49">
        <v>34</v>
      </c>
      <c r="F49">
        <v>11</v>
      </c>
      <c r="G49">
        <v>33</v>
      </c>
      <c r="H49">
        <f t="shared" si="1"/>
        <v>240</v>
      </c>
      <c r="J49" s="1">
        <v>3.6291899999999999</v>
      </c>
      <c r="K49" s="21">
        <v>2.2788699999999999E-39</v>
      </c>
      <c r="L49" s="21">
        <v>76.075400000000002</v>
      </c>
    </row>
    <row r="50" spans="1:12" x14ac:dyDescent="0.25">
      <c r="A50">
        <v>3.7080899999999999</v>
      </c>
      <c r="B50">
        <v>11</v>
      </c>
      <c r="C50">
        <v>5</v>
      </c>
      <c r="D50">
        <v>64</v>
      </c>
      <c r="E50">
        <v>36</v>
      </c>
      <c r="F50">
        <v>36</v>
      </c>
      <c r="G50">
        <v>20</v>
      </c>
      <c r="H50">
        <f t="shared" si="1"/>
        <v>172</v>
      </c>
      <c r="J50" s="1">
        <v>3.7080899999999999</v>
      </c>
      <c r="K50" s="21">
        <v>1.1767900000000001E-41</v>
      </c>
      <c r="L50" s="21">
        <v>58.7776</v>
      </c>
    </row>
    <row r="51" spans="1:12" x14ac:dyDescent="0.25">
      <c r="A51">
        <v>3.7869799999999998</v>
      </c>
      <c r="B51">
        <v>13</v>
      </c>
      <c r="C51">
        <v>7</v>
      </c>
      <c r="D51">
        <v>73</v>
      </c>
      <c r="E51">
        <v>16</v>
      </c>
      <c r="F51">
        <v>10</v>
      </c>
      <c r="G51">
        <v>23</v>
      </c>
      <c r="H51">
        <f t="shared" si="1"/>
        <v>142</v>
      </c>
      <c r="J51" s="1">
        <v>3.7869799999999998</v>
      </c>
      <c r="K51" s="21">
        <v>5.2931599999999999E-44</v>
      </c>
      <c r="L51" s="21">
        <v>44.843800000000002</v>
      </c>
    </row>
    <row r="52" spans="1:12" x14ac:dyDescent="0.25">
      <c r="A52">
        <v>3.8658800000000002</v>
      </c>
      <c r="B52">
        <v>27</v>
      </c>
      <c r="C52">
        <v>12</v>
      </c>
      <c r="D52">
        <v>46</v>
      </c>
      <c r="E52">
        <v>11</v>
      </c>
      <c r="F52">
        <v>7</v>
      </c>
      <c r="G52">
        <v>13</v>
      </c>
      <c r="H52">
        <f t="shared" si="1"/>
        <v>116</v>
      </c>
      <c r="J52" s="1">
        <v>3.8658800000000002</v>
      </c>
      <c r="K52" s="21">
        <v>2.0709600000000002E-46</v>
      </c>
      <c r="L52" s="21">
        <v>33.781999999999996</v>
      </c>
    </row>
    <row r="53" spans="1:12" x14ac:dyDescent="0.25">
      <c r="A53">
        <v>3.9447700000000001</v>
      </c>
      <c r="B53">
        <v>11</v>
      </c>
      <c r="C53">
        <v>9</v>
      </c>
      <c r="D53">
        <v>22</v>
      </c>
      <c r="E53">
        <v>9</v>
      </c>
      <c r="F53">
        <v>6</v>
      </c>
      <c r="G53">
        <v>10</v>
      </c>
      <c r="H53">
        <f t="shared" si="1"/>
        <v>67</v>
      </c>
      <c r="J53" s="1">
        <v>3.9447700000000001</v>
      </c>
      <c r="K53" s="21">
        <v>7.0579699999999999E-49</v>
      </c>
      <c r="L53" s="21">
        <v>25.13</v>
      </c>
    </row>
    <row r="54" spans="1:12" x14ac:dyDescent="0.25">
      <c r="A54">
        <v>4.0236700000000001</v>
      </c>
      <c r="B54">
        <v>1</v>
      </c>
      <c r="C54">
        <v>24</v>
      </c>
      <c r="D54">
        <v>31</v>
      </c>
      <c r="E54">
        <v>13</v>
      </c>
      <c r="F54">
        <v>7</v>
      </c>
      <c r="G54">
        <v>12</v>
      </c>
      <c r="H54">
        <f t="shared" si="1"/>
        <v>88</v>
      </c>
      <c r="J54" s="1">
        <v>4.0236700000000001</v>
      </c>
      <c r="K54" s="21">
        <v>2.0922500000000001E-51</v>
      </c>
      <c r="L54" s="21">
        <v>18.458300000000001</v>
      </c>
    </row>
    <row r="55" spans="1:12" x14ac:dyDescent="0.25">
      <c r="A55">
        <v>4.1025600000000004</v>
      </c>
      <c r="B55">
        <v>2</v>
      </c>
      <c r="C55">
        <v>8</v>
      </c>
      <c r="D55">
        <v>60</v>
      </c>
      <c r="E55">
        <v>41</v>
      </c>
      <c r="F55">
        <v>1</v>
      </c>
      <c r="G55">
        <v>7</v>
      </c>
      <c r="H55">
        <f t="shared" si="1"/>
        <v>119</v>
      </c>
      <c r="J55" s="1">
        <v>4.1025600000000004</v>
      </c>
      <c r="K55" s="21">
        <v>5.4027500000000002E-54</v>
      </c>
      <c r="L55" s="21">
        <v>13.388</v>
      </c>
    </row>
    <row r="56" spans="1:12" x14ac:dyDescent="0.25">
      <c r="A56">
        <v>4.1814600000000004</v>
      </c>
      <c r="B56">
        <v>2</v>
      </c>
      <c r="C56">
        <v>7</v>
      </c>
      <c r="D56">
        <v>35</v>
      </c>
      <c r="E56">
        <v>70</v>
      </c>
      <c r="F56">
        <v>12</v>
      </c>
      <c r="G56">
        <v>8</v>
      </c>
      <c r="H56">
        <f t="shared" si="1"/>
        <v>134</v>
      </c>
      <c r="J56" s="1">
        <v>4.1814600000000004</v>
      </c>
      <c r="K56" s="21">
        <v>1.2134600000000001E-56</v>
      </c>
      <c r="L56" s="21">
        <v>9.5879799999999999</v>
      </c>
    </row>
    <row r="57" spans="1:12" x14ac:dyDescent="0.25">
      <c r="A57">
        <v>4.2603600000000004</v>
      </c>
      <c r="B57">
        <v>1</v>
      </c>
      <c r="C57">
        <v>5</v>
      </c>
      <c r="D57">
        <v>23</v>
      </c>
      <c r="E57">
        <v>33</v>
      </c>
      <c r="F57">
        <v>10</v>
      </c>
      <c r="G57">
        <v>11</v>
      </c>
      <c r="H57">
        <f t="shared" si="1"/>
        <v>83</v>
      </c>
      <c r="J57" s="1">
        <v>4.2603600000000004</v>
      </c>
      <c r="K57" s="21">
        <v>2.3723099999999998E-59</v>
      </c>
      <c r="L57" s="21">
        <v>6.7802800000000003</v>
      </c>
    </row>
    <row r="58" spans="1:12" x14ac:dyDescent="0.25">
      <c r="A58">
        <v>4.3392499999999998</v>
      </c>
      <c r="B58">
        <v>3</v>
      </c>
      <c r="C58">
        <v>3</v>
      </c>
      <c r="D58">
        <v>29</v>
      </c>
      <c r="E58">
        <v>21</v>
      </c>
      <c r="F58">
        <v>0</v>
      </c>
      <c r="G58">
        <v>19</v>
      </c>
      <c r="H58">
        <f t="shared" si="1"/>
        <v>75</v>
      </c>
      <c r="J58" s="1">
        <v>4.3392499999999998</v>
      </c>
      <c r="K58" s="21">
        <v>4.0402400000000001E-62</v>
      </c>
      <c r="L58" s="21">
        <v>4.7347299999999999</v>
      </c>
    </row>
    <row r="59" spans="1:12" x14ac:dyDescent="0.25">
      <c r="A59">
        <v>4.4181499999999998</v>
      </c>
      <c r="B59">
        <v>1</v>
      </c>
      <c r="C59">
        <v>0</v>
      </c>
      <c r="D59">
        <v>17</v>
      </c>
      <c r="E59">
        <v>45</v>
      </c>
      <c r="F59">
        <v>0</v>
      </c>
      <c r="G59">
        <v>12</v>
      </c>
      <c r="H59">
        <f t="shared" si="1"/>
        <v>75</v>
      </c>
      <c r="J59" s="1">
        <v>4.4181499999999998</v>
      </c>
      <c r="K59" s="21">
        <v>5.9845300000000001E-65</v>
      </c>
      <c r="L59" s="21">
        <v>3.2646099999999998</v>
      </c>
    </row>
    <row r="60" spans="1:12" x14ac:dyDescent="0.25">
      <c r="A60">
        <v>4.4970400000000001</v>
      </c>
      <c r="B60">
        <v>3</v>
      </c>
      <c r="C60">
        <v>0</v>
      </c>
      <c r="D60">
        <v>39</v>
      </c>
      <c r="E60">
        <v>45</v>
      </c>
      <c r="F60">
        <v>0</v>
      </c>
      <c r="G60">
        <v>7</v>
      </c>
      <c r="H60">
        <f t="shared" si="1"/>
        <v>94</v>
      </c>
      <c r="J60" s="1">
        <v>4.4970400000000001</v>
      </c>
      <c r="K60" s="21">
        <v>7.7225100000000001E-68</v>
      </c>
      <c r="L60" s="21">
        <v>2.2227700000000001</v>
      </c>
    </row>
    <row r="61" spans="1:12" x14ac:dyDescent="0.25">
      <c r="A61">
        <v>4.5759400000000001</v>
      </c>
      <c r="B61">
        <v>1</v>
      </c>
      <c r="C61">
        <v>0</v>
      </c>
      <c r="D61">
        <v>36</v>
      </c>
      <c r="E61">
        <v>24</v>
      </c>
      <c r="F61">
        <v>0</v>
      </c>
      <c r="G61">
        <v>7</v>
      </c>
      <c r="H61">
        <f t="shared" si="1"/>
        <v>68</v>
      </c>
      <c r="J61" s="1">
        <v>4.5759400000000001</v>
      </c>
      <c r="K61" s="21">
        <v>8.6668000000000007E-71</v>
      </c>
      <c r="L61" s="21">
        <v>1.4943299999999999</v>
      </c>
    </row>
    <row r="62" spans="1:12" x14ac:dyDescent="0.25">
      <c r="A62">
        <v>4.6548299999999996</v>
      </c>
      <c r="B62">
        <v>4</v>
      </c>
      <c r="C62">
        <v>0</v>
      </c>
      <c r="D62">
        <v>26</v>
      </c>
      <c r="E62">
        <v>27</v>
      </c>
      <c r="F62">
        <v>0</v>
      </c>
      <c r="G62">
        <v>1</v>
      </c>
      <c r="H62">
        <f t="shared" si="1"/>
        <v>58</v>
      </c>
      <c r="J62" s="1">
        <v>4.6548299999999996</v>
      </c>
      <c r="K62" s="21">
        <v>8.4738199999999998E-74</v>
      </c>
      <c r="L62" s="21">
        <v>0.99203300000000005</v>
      </c>
    </row>
    <row r="63" spans="1:12" x14ac:dyDescent="0.25">
      <c r="A63">
        <v>4.7337300000000004</v>
      </c>
      <c r="B63">
        <v>0</v>
      </c>
      <c r="C63">
        <v>0</v>
      </c>
      <c r="D63">
        <v>5</v>
      </c>
      <c r="E63">
        <v>16</v>
      </c>
      <c r="F63">
        <v>0</v>
      </c>
      <c r="G63">
        <v>1</v>
      </c>
      <c r="H63">
        <f t="shared" si="1"/>
        <v>22</v>
      </c>
      <c r="J63" s="1">
        <v>4.7337300000000004</v>
      </c>
      <c r="K63" s="21">
        <v>7.2053699999999998E-77</v>
      </c>
      <c r="L63" s="21">
        <v>0.65026700000000004</v>
      </c>
    </row>
    <row r="64" spans="1:12" x14ac:dyDescent="0.25">
      <c r="A64">
        <v>4.8126199999999999</v>
      </c>
      <c r="B64">
        <v>0</v>
      </c>
      <c r="C64">
        <v>0</v>
      </c>
      <c r="D64">
        <v>22</v>
      </c>
      <c r="E64">
        <v>20</v>
      </c>
      <c r="F64">
        <v>0</v>
      </c>
      <c r="G64">
        <v>0</v>
      </c>
      <c r="H64">
        <f t="shared" si="1"/>
        <v>42</v>
      </c>
      <c r="J64" s="1">
        <v>4.8126199999999999</v>
      </c>
      <c r="K64" s="21">
        <v>5.3378900000000002E-80</v>
      </c>
      <c r="L64" s="21">
        <v>0.42091000000000001</v>
      </c>
    </row>
    <row r="65" spans="1:12" x14ac:dyDescent="0.25">
      <c r="A65">
        <v>4.8915199999999999</v>
      </c>
      <c r="B65">
        <v>0</v>
      </c>
      <c r="C65">
        <v>0</v>
      </c>
      <c r="D65">
        <v>44</v>
      </c>
      <c r="E65">
        <v>9</v>
      </c>
      <c r="F65">
        <v>0</v>
      </c>
      <c r="G65">
        <v>1</v>
      </c>
      <c r="H65">
        <f t="shared" si="1"/>
        <v>54</v>
      </c>
      <c r="J65" s="1">
        <v>4.8915199999999999</v>
      </c>
      <c r="K65" s="21">
        <v>3.4389400000000001E-83</v>
      </c>
      <c r="L65" s="21">
        <v>0.269011</v>
      </c>
    </row>
    <row r="66" spans="1:12" x14ac:dyDescent="0.25">
      <c r="A66">
        <v>4.9704100000000002</v>
      </c>
      <c r="B66">
        <v>0</v>
      </c>
      <c r="C66">
        <v>0</v>
      </c>
      <c r="D66">
        <v>50</v>
      </c>
      <c r="E66">
        <v>28</v>
      </c>
      <c r="F66">
        <v>0</v>
      </c>
      <c r="G66">
        <v>1</v>
      </c>
      <c r="H66">
        <f t="shared" si="1"/>
        <v>79</v>
      </c>
      <c r="J66" s="1">
        <v>4.9704100000000002</v>
      </c>
      <c r="K66" s="21">
        <v>1.9303200000000001E-86</v>
      </c>
      <c r="L66" s="21">
        <v>0.16977900000000001</v>
      </c>
    </row>
    <row r="67" spans="1:12" x14ac:dyDescent="0.25">
      <c r="A67">
        <v>5.0493100000000002</v>
      </c>
      <c r="B67">
        <v>0</v>
      </c>
      <c r="C67">
        <v>0</v>
      </c>
      <c r="D67">
        <v>34</v>
      </c>
      <c r="E67">
        <v>25</v>
      </c>
      <c r="F67">
        <v>0</v>
      </c>
      <c r="G67">
        <v>1</v>
      </c>
      <c r="H67">
        <f t="shared" ref="H67:H98" si="2">SUM(B67:G67)</f>
        <v>60</v>
      </c>
      <c r="J67" s="1">
        <v>5.0493100000000002</v>
      </c>
      <c r="K67" s="21">
        <v>9.4223999999999992E-90</v>
      </c>
      <c r="L67" s="21">
        <v>0.105798</v>
      </c>
    </row>
    <row r="68" spans="1:12" x14ac:dyDescent="0.25">
      <c r="A68">
        <v>5.1282100000000002</v>
      </c>
      <c r="B68">
        <v>0</v>
      </c>
      <c r="C68">
        <v>0</v>
      </c>
      <c r="D68">
        <v>12</v>
      </c>
      <c r="E68">
        <v>16</v>
      </c>
      <c r="F68">
        <v>0</v>
      </c>
      <c r="G68">
        <v>0</v>
      </c>
      <c r="H68">
        <f t="shared" si="2"/>
        <v>28</v>
      </c>
      <c r="J68" s="1">
        <v>5.1282100000000002</v>
      </c>
      <c r="K68" s="21">
        <v>4.0033899999999999E-93</v>
      </c>
      <c r="L68" s="21">
        <v>6.5100199999999997E-2</v>
      </c>
    </row>
    <row r="69" spans="1:12" x14ac:dyDescent="0.25">
      <c r="A69">
        <v>5.2070999999999996</v>
      </c>
      <c r="B69">
        <v>0</v>
      </c>
      <c r="C69">
        <v>0</v>
      </c>
      <c r="D69">
        <v>8</v>
      </c>
      <c r="E69">
        <v>11</v>
      </c>
      <c r="F69">
        <v>0</v>
      </c>
      <c r="G69">
        <v>7</v>
      </c>
      <c r="H69">
        <f t="shared" si="2"/>
        <v>26</v>
      </c>
      <c r="J69" s="1">
        <v>5.2070999999999996</v>
      </c>
      <c r="K69" s="21">
        <v>1.4820700000000001E-96</v>
      </c>
      <c r="L69" s="21">
        <v>3.95567E-2</v>
      </c>
    </row>
    <row r="70" spans="1:12" x14ac:dyDescent="0.25">
      <c r="A70">
        <v>5.2859999999999996</v>
      </c>
      <c r="B70">
        <v>0</v>
      </c>
      <c r="C70">
        <v>0</v>
      </c>
      <c r="D70">
        <v>8</v>
      </c>
      <c r="E70">
        <v>11</v>
      </c>
      <c r="F70">
        <v>0</v>
      </c>
      <c r="G70">
        <v>23</v>
      </c>
      <c r="H70">
        <f t="shared" si="2"/>
        <v>42</v>
      </c>
      <c r="J70" s="1">
        <v>5.2859999999999996</v>
      </c>
      <c r="K70" s="21">
        <v>4.7710300000000002E-100</v>
      </c>
      <c r="L70" s="21">
        <v>2.3732199999999998E-2</v>
      </c>
    </row>
    <row r="71" spans="1:12" x14ac:dyDescent="0.25">
      <c r="A71">
        <v>5.3648899999999999</v>
      </c>
      <c r="B71">
        <v>0</v>
      </c>
      <c r="C71">
        <v>0</v>
      </c>
      <c r="D71">
        <v>13</v>
      </c>
      <c r="E71">
        <v>19</v>
      </c>
      <c r="F71">
        <v>0</v>
      </c>
      <c r="G71">
        <v>14</v>
      </c>
      <c r="H71">
        <f t="shared" si="2"/>
        <v>46</v>
      </c>
      <c r="J71" s="1">
        <v>5.3648899999999999</v>
      </c>
      <c r="K71" s="21">
        <v>1.33827E-103</v>
      </c>
      <c r="L71" s="21">
        <v>1.40602E-2</v>
      </c>
    </row>
    <row r="72" spans="1:12" x14ac:dyDescent="0.25">
      <c r="A72">
        <v>5.4437899999999999</v>
      </c>
      <c r="B72">
        <v>0</v>
      </c>
      <c r="C72">
        <v>0</v>
      </c>
      <c r="D72">
        <v>7</v>
      </c>
      <c r="E72">
        <v>20</v>
      </c>
      <c r="F72">
        <v>0</v>
      </c>
      <c r="G72">
        <v>6</v>
      </c>
      <c r="H72">
        <f t="shared" si="2"/>
        <v>33</v>
      </c>
      <c r="J72" s="1">
        <v>5.4437899999999999</v>
      </c>
      <c r="K72" s="21">
        <v>3.2641200000000002E-107</v>
      </c>
      <c r="L72" s="21">
        <v>8.2248000000000009E-3</v>
      </c>
    </row>
    <row r="73" spans="1:12" x14ac:dyDescent="0.25">
      <c r="A73">
        <v>5.5226800000000003</v>
      </c>
      <c r="B73">
        <v>0</v>
      </c>
      <c r="C73">
        <v>0</v>
      </c>
      <c r="D73">
        <v>2</v>
      </c>
      <c r="E73">
        <v>17</v>
      </c>
      <c r="F73">
        <v>0</v>
      </c>
      <c r="G73">
        <v>0</v>
      </c>
      <c r="H73">
        <f t="shared" si="2"/>
        <v>19</v>
      </c>
      <c r="J73" s="1">
        <v>5.5226800000000003</v>
      </c>
      <c r="K73" s="21">
        <v>6.9373099999999997E-111</v>
      </c>
      <c r="L73" s="21">
        <v>4.7511200000000002E-3</v>
      </c>
    </row>
    <row r="74" spans="1:12" x14ac:dyDescent="0.25">
      <c r="A74">
        <v>5.6015800000000002</v>
      </c>
      <c r="B74">
        <v>0</v>
      </c>
      <c r="C74">
        <v>0</v>
      </c>
      <c r="D74">
        <v>2</v>
      </c>
      <c r="E74">
        <v>21</v>
      </c>
      <c r="F74">
        <v>0</v>
      </c>
      <c r="G74">
        <v>1</v>
      </c>
      <c r="H74">
        <f t="shared" si="2"/>
        <v>24</v>
      </c>
      <c r="J74" s="1">
        <v>5.6015800000000002</v>
      </c>
      <c r="K74" s="21">
        <v>1.2819999999999999E-114</v>
      </c>
      <c r="L74" s="21">
        <v>2.7098500000000002E-3</v>
      </c>
    </row>
    <row r="75" spans="1:12" x14ac:dyDescent="0.25">
      <c r="A75">
        <v>5.6804699999999997</v>
      </c>
      <c r="B75">
        <v>0</v>
      </c>
      <c r="C75">
        <v>0</v>
      </c>
      <c r="D75">
        <v>2</v>
      </c>
      <c r="E75">
        <v>6</v>
      </c>
      <c r="F75">
        <v>0</v>
      </c>
      <c r="G75">
        <v>1</v>
      </c>
      <c r="H75">
        <f t="shared" si="2"/>
        <v>9</v>
      </c>
      <c r="J75" s="1">
        <v>5.6804699999999997</v>
      </c>
      <c r="K75" s="21">
        <v>2.0644599999999998E-118</v>
      </c>
      <c r="L75" s="21">
        <v>1.5262699999999999E-3</v>
      </c>
    </row>
    <row r="76" spans="1:12" x14ac:dyDescent="0.25">
      <c r="A76">
        <v>5.7593699999999997</v>
      </c>
      <c r="B76">
        <v>0</v>
      </c>
      <c r="C76">
        <v>0</v>
      </c>
      <c r="D76">
        <v>2</v>
      </c>
      <c r="E76">
        <v>5</v>
      </c>
      <c r="F76">
        <v>0</v>
      </c>
      <c r="G76">
        <v>1</v>
      </c>
      <c r="H76">
        <f t="shared" si="2"/>
        <v>8</v>
      </c>
      <c r="J76" s="1">
        <v>5.7593699999999997</v>
      </c>
      <c r="K76" s="21">
        <v>2.8905599999999999E-122</v>
      </c>
      <c r="L76" s="21">
        <v>8.4878000000000004E-4</v>
      </c>
    </row>
    <row r="77" spans="1:12" x14ac:dyDescent="0.25">
      <c r="A77">
        <v>5.83826</v>
      </c>
      <c r="B77">
        <v>0</v>
      </c>
      <c r="C77">
        <v>0</v>
      </c>
      <c r="D77">
        <v>2</v>
      </c>
      <c r="E77">
        <v>6</v>
      </c>
      <c r="F77">
        <v>0</v>
      </c>
      <c r="G77">
        <v>17</v>
      </c>
      <c r="H77">
        <f t="shared" si="2"/>
        <v>25</v>
      </c>
      <c r="J77" s="1">
        <v>5.83826</v>
      </c>
      <c r="K77" s="21">
        <v>3.5268999999999999E-126</v>
      </c>
      <c r="L77" s="21">
        <v>4.66121E-4</v>
      </c>
    </row>
    <row r="78" spans="1:12" x14ac:dyDescent="0.25">
      <c r="A78">
        <v>5.91716</v>
      </c>
      <c r="B78">
        <v>0</v>
      </c>
      <c r="C78">
        <v>0</v>
      </c>
      <c r="D78">
        <v>2</v>
      </c>
      <c r="E78">
        <v>5</v>
      </c>
      <c r="F78">
        <v>0</v>
      </c>
      <c r="G78">
        <v>33</v>
      </c>
      <c r="H78">
        <f t="shared" si="2"/>
        <v>40</v>
      </c>
      <c r="J78" s="1">
        <v>5.91716</v>
      </c>
      <c r="K78" s="21">
        <v>3.7415E-130</v>
      </c>
      <c r="L78" s="21">
        <v>2.5274199999999997E-4</v>
      </c>
    </row>
    <row r="79" spans="1:12" x14ac:dyDescent="0.25">
      <c r="A79">
        <v>5.9960599999999999</v>
      </c>
      <c r="B79">
        <v>0</v>
      </c>
      <c r="C79">
        <v>0</v>
      </c>
      <c r="D79">
        <v>2</v>
      </c>
      <c r="E79">
        <v>1</v>
      </c>
      <c r="F79">
        <v>0</v>
      </c>
      <c r="G79">
        <v>4</v>
      </c>
      <c r="H79">
        <f t="shared" si="2"/>
        <v>7</v>
      </c>
      <c r="J79" s="1">
        <v>5.9960599999999999</v>
      </c>
      <c r="K79" s="21">
        <v>3.4548799999999999E-134</v>
      </c>
      <c r="L79" s="21">
        <v>1.3532E-4</v>
      </c>
    </row>
    <row r="80" spans="1:12" x14ac:dyDescent="0.25">
      <c r="A80">
        <v>6.0749500000000003</v>
      </c>
      <c r="B80">
        <v>0</v>
      </c>
      <c r="C80">
        <v>0</v>
      </c>
      <c r="D80">
        <v>2</v>
      </c>
      <c r="E80">
        <v>1</v>
      </c>
      <c r="F80">
        <v>0</v>
      </c>
      <c r="G80">
        <v>2</v>
      </c>
      <c r="H80">
        <f t="shared" si="2"/>
        <v>5</v>
      </c>
      <c r="J80" s="1">
        <v>6.0749500000000003</v>
      </c>
      <c r="K80" s="21">
        <v>2.7802099999999997E-138</v>
      </c>
      <c r="L80" s="21">
        <v>7.1546900000000004E-5</v>
      </c>
    </row>
    <row r="81" spans="1:12" x14ac:dyDescent="0.25">
      <c r="A81">
        <v>6.1538500000000003</v>
      </c>
      <c r="B81">
        <v>0</v>
      </c>
      <c r="C81">
        <v>0</v>
      </c>
      <c r="D81">
        <v>1</v>
      </c>
      <c r="E81">
        <v>0</v>
      </c>
      <c r="F81">
        <v>0</v>
      </c>
      <c r="G81">
        <v>2</v>
      </c>
      <c r="H81">
        <f t="shared" si="2"/>
        <v>3</v>
      </c>
      <c r="J81" s="1">
        <v>6.1538500000000003</v>
      </c>
      <c r="K81" s="21">
        <v>1.9451000000000002E-142</v>
      </c>
      <c r="L81" s="21">
        <v>3.73501E-5</v>
      </c>
    </row>
    <row r="82" spans="1:12" x14ac:dyDescent="0.25">
      <c r="A82">
        <v>6.2327399999999997</v>
      </c>
      <c r="B82">
        <v>0</v>
      </c>
      <c r="C82">
        <v>0</v>
      </c>
      <c r="D82">
        <v>3</v>
      </c>
      <c r="E82">
        <v>0</v>
      </c>
      <c r="F82">
        <v>0</v>
      </c>
      <c r="G82">
        <v>12</v>
      </c>
      <c r="H82">
        <f t="shared" si="2"/>
        <v>15</v>
      </c>
      <c r="J82" s="1">
        <v>6.2327399999999997</v>
      </c>
      <c r="K82" s="21">
        <v>1.1859899999999999E-146</v>
      </c>
      <c r="L82" s="21">
        <v>1.92547E-5</v>
      </c>
    </row>
    <row r="83" spans="1:12" x14ac:dyDescent="0.25">
      <c r="A83">
        <v>6.3116399999999997</v>
      </c>
      <c r="B83">
        <v>0</v>
      </c>
      <c r="C83">
        <v>0</v>
      </c>
      <c r="D83">
        <v>0</v>
      </c>
      <c r="E83">
        <v>0</v>
      </c>
      <c r="F83">
        <v>0</v>
      </c>
      <c r="G83">
        <v>13</v>
      </c>
      <c r="H83">
        <f t="shared" si="2"/>
        <v>13</v>
      </c>
      <c r="J83" s="1">
        <v>6.3116399999999997</v>
      </c>
      <c r="K83" s="21">
        <v>6.2866799999999998E-151</v>
      </c>
      <c r="L83" s="21">
        <v>9.8005799999999993E-6</v>
      </c>
    </row>
    <row r="84" spans="1:12" x14ac:dyDescent="0.25">
      <c r="A84">
        <v>6.39053</v>
      </c>
      <c r="B84">
        <v>0</v>
      </c>
      <c r="C84">
        <v>0</v>
      </c>
      <c r="D84">
        <v>0</v>
      </c>
      <c r="E84">
        <v>0</v>
      </c>
      <c r="F84">
        <v>0</v>
      </c>
      <c r="G84">
        <v>6</v>
      </c>
      <c r="H84">
        <f t="shared" si="2"/>
        <v>6</v>
      </c>
      <c r="J84" s="1">
        <v>6.39053</v>
      </c>
      <c r="K84" s="21">
        <v>2.9043700000000002E-155</v>
      </c>
      <c r="L84" s="21">
        <v>4.9262100000000002E-6</v>
      </c>
    </row>
    <row r="85" spans="1:12" x14ac:dyDescent="0.25">
      <c r="A85">
        <v>6.46943</v>
      </c>
      <c r="B85">
        <v>0</v>
      </c>
      <c r="C85">
        <v>0</v>
      </c>
      <c r="D85">
        <v>0</v>
      </c>
      <c r="E85">
        <v>0</v>
      </c>
      <c r="F85">
        <v>0</v>
      </c>
      <c r="G85">
        <v>5</v>
      </c>
      <c r="H85">
        <f t="shared" si="2"/>
        <v>5</v>
      </c>
      <c r="J85" s="1">
        <v>6.46943</v>
      </c>
      <c r="K85" s="21">
        <v>1.1664599999999999E-159</v>
      </c>
      <c r="L85" s="21">
        <v>2.4447999999999999E-6</v>
      </c>
    </row>
    <row r="86" spans="1:12" x14ac:dyDescent="0.25">
      <c r="A86">
        <v>6.5483200000000004</v>
      </c>
      <c r="B86">
        <v>0</v>
      </c>
      <c r="C86">
        <v>0</v>
      </c>
      <c r="D86">
        <v>0</v>
      </c>
      <c r="E86">
        <v>0</v>
      </c>
      <c r="F86">
        <v>0</v>
      </c>
      <c r="G86">
        <v>12</v>
      </c>
      <c r="H86">
        <f t="shared" si="2"/>
        <v>12</v>
      </c>
      <c r="J86" s="1">
        <v>6.5483200000000004</v>
      </c>
      <c r="K86" s="21">
        <v>4.0831300000000002E-164</v>
      </c>
      <c r="L86" s="21">
        <v>1.1981800000000001E-6</v>
      </c>
    </row>
    <row r="87" spans="1:12" x14ac:dyDescent="0.25">
      <c r="A87">
        <v>6.6272200000000003</v>
      </c>
      <c r="B87">
        <v>0</v>
      </c>
      <c r="C87">
        <v>0</v>
      </c>
      <c r="D87">
        <v>0</v>
      </c>
      <c r="E87">
        <v>0</v>
      </c>
      <c r="F87">
        <v>0</v>
      </c>
      <c r="G87">
        <v>13</v>
      </c>
      <c r="H87">
        <f t="shared" si="2"/>
        <v>13</v>
      </c>
      <c r="J87" s="1">
        <v>6.6272200000000003</v>
      </c>
      <c r="K87" s="21">
        <v>1.2424799999999999E-168</v>
      </c>
      <c r="L87" s="21">
        <v>5.7978500000000005E-7</v>
      </c>
    </row>
    <row r="88" spans="1:12" x14ac:dyDescent="0.25">
      <c r="A88">
        <v>6.7061099999999998</v>
      </c>
      <c r="B88">
        <v>0</v>
      </c>
      <c r="C88">
        <v>0</v>
      </c>
      <c r="D88">
        <v>0</v>
      </c>
      <c r="E88">
        <v>0</v>
      </c>
      <c r="F88">
        <v>0</v>
      </c>
      <c r="G88">
        <v>11</v>
      </c>
      <c r="H88">
        <f t="shared" si="2"/>
        <v>11</v>
      </c>
      <c r="J88" s="1">
        <v>6.7061099999999998</v>
      </c>
      <c r="K88" s="21">
        <v>3.2953700000000001E-173</v>
      </c>
      <c r="L88" s="21">
        <v>2.7705200000000001E-7</v>
      </c>
    </row>
    <row r="89" spans="1:12" x14ac:dyDescent="0.25">
      <c r="A89">
        <v>6.7850099999999998</v>
      </c>
      <c r="B89">
        <v>0</v>
      </c>
      <c r="C89">
        <v>0</v>
      </c>
      <c r="D89">
        <v>0</v>
      </c>
      <c r="E89">
        <v>0</v>
      </c>
      <c r="F89">
        <v>0</v>
      </c>
      <c r="G89">
        <v>2</v>
      </c>
      <c r="H89">
        <f t="shared" si="2"/>
        <v>2</v>
      </c>
      <c r="J89" s="1">
        <v>6.7850099999999998</v>
      </c>
      <c r="K89" s="21">
        <v>7.5976099999999996E-178</v>
      </c>
      <c r="L89" s="21">
        <v>1.3071399999999999E-7</v>
      </c>
    </row>
    <row r="90" spans="1:12" x14ac:dyDescent="0.25">
      <c r="A90">
        <v>6.8639099999999997</v>
      </c>
      <c r="B90">
        <v>0</v>
      </c>
      <c r="C90">
        <v>0</v>
      </c>
      <c r="D90">
        <v>0</v>
      </c>
      <c r="E90">
        <v>0</v>
      </c>
      <c r="F90">
        <v>0</v>
      </c>
      <c r="G90">
        <v>2</v>
      </c>
      <c r="H90">
        <f t="shared" si="2"/>
        <v>2</v>
      </c>
      <c r="J90" s="1">
        <v>6.8639099999999997</v>
      </c>
      <c r="K90" s="21">
        <v>1.5246999999999999E-182</v>
      </c>
      <c r="L90" s="21">
        <v>6.0896200000000002E-8</v>
      </c>
    </row>
    <row r="91" spans="1:12" x14ac:dyDescent="0.25">
      <c r="A91">
        <v>6.9428000000000001</v>
      </c>
      <c r="B91">
        <v>0</v>
      </c>
      <c r="C91">
        <v>0</v>
      </c>
      <c r="D91">
        <v>0</v>
      </c>
      <c r="E91">
        <v>0</v>
      </c>
      <c r="F91">
        <v>0</v>
      </c>
      <c r="G91">
        <v>2</v>
      </c>
      <c r="H91">
        <f t="shared" si="2"/>
        <v>2</v>
      </c>
      <c r="J91" s="1">
        <v>6.9428000000000001</v>
      </c>
      <c r="K91" s="21">
        <v>2.6670699999999998E-187</v>
      </c>
      <c r="L91" s="21">
        <v>2.8016199999999998E-8</v>
      </c>
    </row>
    <row r="92" spans="1:12" x14ac:dyDescent="0.25">
      <c r="A92">
        <v>7.0217000000000001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2"/>
        <v>0</v>
      </c>
      <c r="J92" s="1">
        <v>7.0217000000000001</v>
      </c>
      <c r="K92" s="21">
        <v>4.0552699999999998E-192</v>
      </c>
      <c r="L92" s="21">
        <v>1.2725999999999999E-8</v>
      </c>
    </row>
    <row r="93" spans="1:12" x14ac:dyDescent="0.25">
      <c r="A93">
        <v>7.1005900000000004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2"/>
        <v>0</v>
      </c>
      <c r="J93" s="1">
        <v>7.1005900000000004</v>
      </c>
      <c r="K93" s="21">
        <v>5.3748000000000004E-197</v>
      </c>
      <c r="L93" s="21">
        <v>5.7085600000000004E-9</v>
      </c>
    </row>
    <row r="94" spans="1:12" x14ac:dyDescent="0.25">
      <c r="A94">
        <v>7.1794900000000004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2"/>
        <v>0</v>
      </c>
      <c r="J94" s="1">
        <v>7.1794900000000004</v>
      </c>
      <c r="K94" s="21">
        <v>6.1919099999999998E-202</v>
      </c>
      <c r="L94" s="21">
        <v>2.5282799999999999E-9</v>
      </c>
    </row>
    <row r="95" spans="1:12" x14ac:dyDescent="0.25">
      <c r="A95">
        <v>7.2583799999999998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2"/>
        <v>0</v>
      </c>
      <c r="J95" s="1">
        <v>7.2583799999999998</v>
      </c>
      <c r="K95" s="21">
        <v>6.2181299999999999E-207</v>
      </c>
      <c r="L95" s="21">
        <v>1.1058E-9</v>
      </c>
    </row>
    <row r="96" spans="1:12" x14ac:dyDescent="0.25">
      <c r="A96">
        <v>7.3372799999999998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2"/>
        <v>0</v>
      </c>
      <c r="J96" s="1">
        <v>7.3372799999999998</v>
      </c>
      <c r="K96" s="21">
        <v>5.4274899999999995E-212</v>
      </c>
      <c r="L96" s="21">
        <v>4.77518E-10</v>
      </c>
    </row>
    <row r="97" spans="1:12" x14ac:dyDescent="0.25">
      <c r="A97">
        <v>7.4161700000000002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2"/>
        <v>0</v>
      </c>
      <c r="J97" s="1">
        <v>7.4161700000000002</v>
      </c>
      <c r="K97" s="21">
        <v>5.4274899999999995E-212</v>
      </c>
      <c r="L97" s="21">
        <v>4.77518E-10</v>
      </c>
    </row>
    <row r="98" spans="1:12" x14ac:dyDescent="0.25">
      <c r="A98">
        <v>7.4950700000000001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2"/>
        <v>0</v>
      </c>
      <c r="J98" s="1">
        <v>7.4950700000000001</v>
      </c>
      <c r="K98" s="21">
        <v>4.1297799999999997E-217</v>
      </c>
      <c r="L98" s="21">
        <v>2.0363700000000001E-10</v>
      </c>
    </row>
    <row r="99" spans="1:12" x14ac:dyDescent="0.25">
      <c r="A99">
        <v>7.5739599999999996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f t="shared" ref="H99:H105" si="3">SUM(B99:G99)</f>
        <v>2</v>
      </c>
      <c r="J99" s="1">
        <v>7.5739599999999996</v>
      </c>
      <c r="K99" s="21">
        <v>2.73114E-222</v>
      </c>
      <c r="L99" s="21">
        <v>8.5740400000000004E-11</v>
      </c>
    </row>
    <row r="100" spans="1:12" x14ac:dyDescent="0.25">
      <c r="A100">
        <v>7.6528600000000004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6</v>
      </c>
      <c r="H100">
        <f t="shared" si="3"/>
        <v>6</v>
      </c>
      <c r="J100" s="1">
        <v>7.6528600000000004</v>
      </c>
      <c r="K100" s="21">
        <v>1.5745700000000001E-227</v>
      </c>
      <c r="L100" s="21">
        <v>3.5650899999999997E-11</v>
      </c>
    </row>
    <row r="101" spans="1:12" x14ac:dyDescent="0.25">
      <c r="A101">
        <v>7.7317600000000004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</v>
      </c>
      <c r="H101">
        <f t="shared" si="3"/>
        <v>2</v>
      </c>
      <c r="J101" s="1">
        <v>7.7317600000000004</v>
      </c>
      <c r="K101" s="21">
        <v>7.8896400000000002E-233</v>
      </c>
      <c r="L101" s="21">
        <v>1.46357E-11</v>
      </c>
    </row>
    <row r="102" spans="1:12" x14ac:dyDescent="0.25">
      <c r="A102">
        <v>7.8106499999999999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3"/>
        <v>0</v>
      </c>
      <c r="J102" s="1">
        <v>7.8106499999999999</v>
      </c>
      <c r="K102" s="21">
        <v>3.4410099999999999E-238</v>
      </c>
      <c r="L102" s="21">
        <v>5.9328599999999998E-12</v>
      </c>
    </row>
    <row r="103" spans="1:12" x14ac:dyDescent="0.25">
      <c r="A103">
        <v>7.8895499999999998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3"/>
        <v>0</v>
      </c>
      <c r="I103" s="1"/>
      <c r="J103" s="1">
        <v>7.8895499999999998</v>
      </c>
      <c r="K103" s="21">
        <v>1.3084000000000001E-243</v>
      </c>
      <c r="L103" s="21">
        <v>2.3750500000000001E-12</v>
      </c>
    </row>
    <row r="104" spans="1:12" x14ac:dyDescent="0.25">
      <c r="A104">
        <v>7.9684400000000002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3"/>
        <v>0</v>
      </c>
      <c r="J104" s="1">
        <v>7.9684499999999998</v>
      </c>
      <c r="K104" s="21">
        <v>4.32361E-249</v>
      </c>
      <c r="L104" s="21">
        <v>9.3872499999999992E-13</v>
      </c>
    </row>
    <row r="105" spans="1:12" x14ac:dyDescent="0.25">
      <c r="A105">
        <v>7.3372799999999998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3"/>
        <v>0</v>
      </c>
      <c r="J105" s="1">
        <v>8.0473499999999998</v>
      </c>
      <c r="K105" s="21">
        <v>1.2456400000000001E-254</v>
      </c>
      <c r="L105" s="21">
        <v>3.6640699999999999E-13</v>
      </c>
    </row>
    <row r="106" spans="1:12" x14ac:dyDescent="0.25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12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12" x14ac:dyDescent="0.25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12" x14ac:dyDescent="0.25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12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12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12" x14ac:dyDescent="0.25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2:7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2:7" x14ac:dyDescent="0.25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2:7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2:7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2:7" x14ac:dyDescent="0.25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2:7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2:7" x14ac:dyDescent="0.25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2:7" x14ac:dyDescent="0.25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2:7" x14ac:dyDescent="0.25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2:7" x14ac:dyDescent="0.25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2:7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2:7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2:7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2:7" x14ac:dyDescent="0.25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2:7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2:7" x14ac:dyDescent="0.25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2:7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2:7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2:7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2:7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2:7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2:7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2:7" x14ac:dyDescent="0.25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2:7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2:7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2:7" x14ac:dyDescent="0.25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2:7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2:7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2:7" x14ac:dyDescent="0.25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2:7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2:7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2:7" x14ac:dyDescent="0.25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2:7" x14ac:dyDescent="0.25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2:7" x14ac:dyDescent="0.2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2:7" x14ac:dyDescent="0.2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2:7" x14ac:dyDescent="0.25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2:7" x14ac:dyDescent="0.25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2:7" x14ac:dyDescent="0.2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2:7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2:7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2:7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2:7" x14ac:dyDescent="0.25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2:7" x14ac:dyDescent="0.25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2:7" x14ac:dyDescent="0.25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2:7" x14ac:dyDescent="0.25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2:7" x14ac:dyDescent="0.25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2:7" x14ac:dyDescent="0.25"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2:7" x14ac:dyDescent="0.25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2:7" x14ac:dyDescent="0.25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2:7" x14ac:dyDescent="0.25"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2:7" x14ac:dyDescent="0.25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2:7" x14ac:dyDescent="0.25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2:7" x14ac:dyDescent="0.25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2:7" x14ac:dyDescent="0.25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2:7" x14ac:dyDescent="0.25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2:7" x14ac:dyDescent="0.25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2:7" x14ac:dyDescent="0.25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2:7" x14ac:dyDescent="0.25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2:7" x14ac:dyDescent="0.25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2:7" x14ac:dyDescent="0.25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2:7" x14ac:dyDescent="0.25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2:7" x14ac:dyDescent="0.25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2:7" x14ac:dyDescent="0.25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2:7" x14ac:dyDescent="0.25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2:7" x14ac:dyDescent="0.25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2:7" x14ac:dyDescent="0.25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2:7" x14ac:dyDescent="0.25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2:7" x14ac:dyDescent="0.25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2:7" x14ac:dyDescent="0.25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2:7" x14ac:dyDescent="0.25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2:7" x14ac:dyDescent="0.25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2:7" x14ac:dyDescent="0.25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2:7" x14ac:dyDescent="0.25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2:7" x14ac:dyDescent="0.25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2:7" x14ac:dyDescent="0.25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2:7" x14ac:dyDescent="0.25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2:7" x14ac:dyDescent="0.25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2:7" x14ac:dyDescent="0.25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2:7" x14ac:dyDescent="0.25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2:7" x14ac:dyDescent="0.25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2:7" x14ac:dyDescent="0.25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2:7" x14ac:dyDescent="0.25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2:7" x14ac:dyDescent="0.25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2:7" x14ac:dyDescent="0.25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2:7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2:7" x14ac:dyDescent="0.25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2:7" x14ac:dyDescent="0.25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2:7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2:7" x14ac:dyDescent="0.25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2:7" x14ac:dyDescent="0.25"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2:7" x14ac:dyDescent="0.25"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2:7" x14ac:dyDescent="0.25"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2:7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2:7" x14ac:dyDescent="0.25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</sheetData>
  <mergeCells count="2">
    <mergeCell ref="A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</vt:lpstr>
      <vt:lpstr>Bimodal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Hotaling, Nathan A.</cp:lastModifiedBy>
  <dcterms:created xsi:type="dcterms:W3CDTF">2014-07-02T18:07:18Z</dcterms:created>
  <dcterms:modified xsi:type="dcterms:W3CDTF">2015-04-10T18:55:01Z</dcterms:modified>
</cp:coreProperties>
</file>