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Diskom Katingan 2025\Data UP\"/>
    </mc:Choice>
  </mc:AlternateContent>
  <xr:revisionPtr revIDLastSave="0" documentId="13_ncr:1_{FF4C873B-F1FB-40AB-9A11-668956511873}" xr6:coauthVersionLast="47" xr6:coauthVersionMax="47" xr10:uidLastSave="{00000000-0000-0000-0000-000000000000}"/>
  <bookViews>
    <workbookView xWindow="-108" yWindow="-108" windowWidth="23256" windowHeight="13176" xr2:uid="{1A7D5B3B-D301-4130-9646-72C992C33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C21" i="1"/>
</calcChain>
</file>

<file path=xl/sharedStrings.xml><?xml version="1.0" encoding="utf-8"?>
<sst xmlns="http://schemas.openxmlformats.org/spreadsheetml/2006/main" count="24" uniqueCount="24">
  <si>
    <t>2020¹</t>
  </si>
  <si>
    <t>2024²</t>
  </si>
  <si>
    <t>2025²</t>
  </si>
  <si>
    <t>Kabupaten/Regency</t>
  </si>
  <si>
    <t>Kotawaringin Barat</t>
  </si>
  <si>
    <t>KotawaringinTimur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</si>
  <si>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</si>
  <si>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</si>
  <si>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</si>
  <si>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</si>
  <si>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</si>
  <si>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</si>
  <si>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</si>
  <si>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</si>
  <si>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</si>
  <si>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</si>
  <si>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</si>
  <si>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Kota/Municipality</t>
  </si>
  <si>
    <t>Palangka Raya</t>
  </si>
  <si>
    <t>Jumlah/Total</t>
  </si>
  <si>
    <t>Kabupaten/KotaRegency/Municipality</t>
  </si>
  <si>
    <t>Tabel : Jumlah Penduduk Menurut Kabupaten/Kota di Provinsi Kalimantan Tengah (ribu), 2020-2025</t>
  </si>
  <si>
    <t xml:space="preserve">Sumber : 1. Hasil Sensus Penduduk 2020 (September)/ The Result of 2020 Population Census </t>
  </si>
  <si>
    <t>2. Hasil Proyeksi Penduduk Indonesia 2020-2050 Hasil Sensus Penduduk 2020 (Pertengan tahun/Juni)/ The result of 2020-2050 Indonesia population projection result of 2020 Population Census (mid year/June)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</si>
</sst>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FC32-4B8E-4D15-9A9B-951BFA345BE2}">
  <dimension ref="A1:E24"/>
  <sheetViews>
    <sheetView tabSelected="1" workbookViewId="0">
      <selection activeCell="H8" sqref="H8"/>
    </sheetView>
  </sheetViews>
  <sheetFormatPr defaultRowHeight="14.4" x14ac:dyDescent="0.3"/>
  <cols>
    <col min="2" max="2" width="42.77734375" bestFit="1" customWidth="1"/>
    <col min="3" max="5" width="10.33203125" bestFit="1" customWidth="1"/>
  </cols>
  <sheetData>
    <row r="1" spans="1:5" x14ac:dyDescent="0.3">
      <c r="A1" t="s">
        <v>21</v>
      </c>
    </row>
    <row r="3" spans="1:5" x14ac:dyDescent="0.3">
      <c r="B3" s="2" t="s">
        <v>20</v>
      </c>
      <c r="C3" s="2" t="s">
        <v>0</v>
      </c>
      <c r="D3" s="2" t="s">
        <v>1</v>
      </c>
      <c r="E3" s="2" t="s">
        <v>2</v>
      </c>
    </row>
    <row r="4" spans="1:5" x14ac:dyDescent="0.3">
      <c r="B4" s="2"/>
      <c r="C4" s="2"/>
      <c r="D4" s="2"/>
      <c r="E4" s="2"/>
    </row>
    <row r="5" spans="1:5" x14ac:dyDescent="0.3">
      <c r="B5" s="4" t="s">
        <v>3</v>
      </c>
      <c r="C5" s="5"/>
      <c r="D5" s="5"/>
      <c r="E5" s="6"/>
    </row>
    <row r="6" spans="1:5" x14ac:dyDescent="0.3">
      <c r="B6" s="1" t="s">
        <v>4</v>
      </c>
      <c r="C6" s="3">
        <v>270.39</v>
      </c>
      <c r="D6" s="3">
        <v>282.79000000000002</v>
      </c>
      <c r="E6" s="3">
        <v>285.74</v>
      </c>
    </row>
    <row r="7" spans="1:5" x14ac:dyDescent="0.3">
      <c r="B7" s="1" t="s">
        <v>5</v>
      </c>
      <c r="C7" s="3">
        <v>428.9</v>
      </c>
      <c r="D7" s="3">
        <v>448.18</v>
      </c>
      <c r="E7" s="3">
        <v>452.87</v>
      </c>
    </row>
    <row r="8" spans="1:5" x14ac:dyDescent="0.3">
      <c r="B8" s="1" t="s">
        <v>6</v>
      </c>
      <c r="C8" s="3">
        <v>410.45</v>
      </c>
      <c r="D8" s="3">
        <v>430.18</v>
      </c>
      <c r="E8" s="3">
        <v>435.07</v>
      </c>
    </row>
    <row r="9" spans="1:5" x14ac:dyDescent="0.3">
      <c r="B9" s="1" t="s">
        <v>7</v>
      </c>
      <c r="C9" s="3">
        <v>131.13999999999999</v>
      </c>
      <c r="D9" s="3">
        <v>135.91</v>
      </c>
      <c r="E9" s="3">
        <v>137.06</v>
      </c>
    </row>
    <row r="10" spans="1:5" x14ac:dyDescent="0.3">
      <c r="B10" s="1" t="s">
        <v>8</v>
      </c>
      <c r="C10" s="3">
        <v>154.81</v>
      </c>
      <c r="D10" s="3">
        <v>162.62</v>
      </c>
      <c r="E10" s="3">
        <v>164.62</v>
      </c>
    </row>
    <row r="11" spans="1:5" x14ac:dyDescent="0.3">
      <c r="B11" s="1" t="s">
        <v>9</v>
      </c>
      <c r="C11" s="3">
        <v>63.46</v>
      </c>
      <c r="D11" s="3">
        <v>67.81</v>
      </c>
      <c r="E11" s="3">
        <v>68.98</v>
      </c>
    </row>
    <row r="12" spans="1:5" x14ac:dyDescent="0.3">
      <c r="B12" s="1" t="s">
        <v>10</v>
      </c>
      <c r="C12" s="3">
        <v>97.61</v>
      </c>
      <c r="D12" s="3">
        <v>103.68</v>
      </c>
      <c r="E12" s="3">
        <v>105.21</v>
      </c>
    </row>
    <row r="13" spans="1:5" x14ac:dyDescent="0.3">
      <c r="B13" s="1" t="s">
        <v>11</v>
      </c>
      <c r="C13" s="3">
        <v>162.91</v>
      </c>
      <c r="D13" s="3">
        <v>174.31</v>
      </c>
      <c r="E13" s="3">
        <v>177.32</v>
      </c>
    </row>
    <row r="14" spans="1:5" x14ac:dyDescent="0.3">
      <c r="B14" s="1" t="s">
        <v>12</v>
      </c>
      <c r="C14" s="3">
        <v>162.22</v>
      </c>
      <c r="D14" s="3">
        <v>171.86</v>
      </c>
      <c r="E14" s="3">
        <v>174.34</v>
      </c>
    </row>
    <row r="15" spans="1:5" x14ac:dyDescent="0.3">
      <c r="B15" s="1" t="s">
        <v>13</v>
      </c>
      <c r="C15" s="3">
        <v>134.5</v>
      </c>
      <c r="D15" s="3">
        <v>139.51</v>
      </c>
      <c r="E15" s="3">
        <v>140.78</v>
      </c>
    </row>
    <row r="16" spans="1:5" x14ac:dyDescent="0.3">
      <c r="B16" s="1" t="s">
        <v>14</v>
      </c>
      <c r="C16" s="3">
        <v>135.37</v>
      </c>
      <c r="D16" s="3">
        <v>145.53</v>
      </c>
      <c r="E16" s="3">
        <v>148.22999999999999</v>
      </c>
    </row>
    <row r="17" spans="1:5" x14ac:dyDescent="0.3">
      <c r="B17" s="1" t="s">
        <v>15</v>
      </c>
      <c r="C17" s="3">
        <v>113.23</v>
      </c>
      <c r="D17" s="3">
        <v>118.76</v>
      </c>
      <c r="E17" s="3">
        <v>120.2</v>
      </c>
    </row>
    <row r="18" spans="1:5" x14ac:dyDescent="0.3">
      <c r="B18" s="1" t="s">
        <v>16</v>
      </c>
      <c r="C18" s="3">
        <v>111.53</v>
      </c>
      <c r="D18" s="3">
        <v>118.44</v>
      </c>
      <c r="E18" s="3">
        <v>120.22</v>
      </c>
    </row>
    <row r="19" spans="1:5" x14ac:dyDescent="0.3">
      <c r="B19" s="4" t="s">
        <v>17</v>
      </c>
      <c r="C19" s="5"/>
      <c r="D19" s="5"/>
      <c r="E19" s="6"/>
    </row>
    <row r="20" spans="1:5" x14ac:dyDescent="0.3">
      <c r="B20" s="1" t="s">
        <v>18</v>
      </c>
      <c r="C20" s="3">
        <v>293.3</v>
      </c>
      <c r="D20" s="3">
        <v>310.11</v>
      </c>
      <c r="E20" s="3">
        <v>314.37</v>
      </c>
    </row>
    <row r="21" spans="1:5" x14ac:dyDescent="0.3">
      <c r="B21" s="7" t="s">
        <v>19</v>
      </c>
      <c r="C21" s="7">
        <f>SUM(C6:C18,C20)</f>
        <v>2669.8200000000006</v>
      </c>
      <c r="D21" s="7">
        <f>SUM(D6:D18,D20)</f>
        <v>2809.690000000001</v>
      </c>
      <c r="E21" s="7">
        <f t="shared" ref="D21:E21" si="0">SUM(E6:E18,E20)</f>
        <v>2845.0099999999998</v>
      </c>
    </row>
    <row r="23" spans="1:5" x14ac:dyDescent="0.3">
      <c r="A23" t="s">
        <v>22</v>
      </c>
    </row>
    <row r="24" spans="1:5" x14ac:dyDescent="0.3">
      <c r="A24" t="s">
        <v>23</v>
      </c>
    </row>
  </sheetData>
  <mergeCells count="6">
    <mergeCell ref="B3:B4"/>
    <mergeCell ref="C3:C4"/>
    <mergeCell ref="D3:D4"/>
    <mergeCell ref="E3:E4"/>
    <mergeCell ref="B5:E5"/>
    <mergeCell ref="B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PKY</dc:creator>
  <cp:lastModifiedBy>ASUS PKY</cp:lastModifiedBy>
  <dcterms:created xsi:type="dcterms:W3CDTF">2025-09-25T08:18:45Z</dcterms:created>
  <dcterms:modified xsi:type="dcterms:W3CDTF">2025-09-25T09:08:59Z</dcterms:modified>
</cp:coreProperties>
</file>