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.laforgia/Documents/USDA-PostDoc/Projects/Seed-Traits/Data/Long-Term-Datasets/"/>
    </mc:Choice>
  </mc:AlternateContent>
  <xr:revisionPtr revIDLastSave="0" documentId="13_ncr:1_{73EF4907-C722-3541-BED8-8BA986A49A6C}" xr6:coauthVersionLast="47" xr6:coauthVersionMax="47" xr10:uidLastSave="{00000000-0000-0000-0000-000000000000}"/>
  <bookViews>
    <workbookView xWindow="4440" yWindow="760" windowWidth="25800" windowHeight="17500" xr2:uid="{DA9C7852-3D56-E940-891D-67DE47FE6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LaForgia</author>
  </authors>
  <commentList>
    <comment ref="H2" authorId="0" shapeId="0" xr:uid="{3120CB25-E254-7145-9C23-D264D7A8672E}">
      <text>
        <r>
          <rPr>
            <b/>
            <sz val="10"/>
            <color rgb="FF000000"/>
            <rFont val="Tahoma"/>
            <family val="2"/>
          </rPr>
          <t>Marina LaForgia: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typically the data are split up into 80 transects, each 50 m with 5 1x1m plots along the transect (each roughly 10 m apart)</t>
        </r>
      </text>
    </comment>
    <comment ref="B7" authorId="0" shapeId="0" xr:uid="{928108B9-B3C9-134B-AA82-8AD861EE20DC}">
      <text>
        <r>
          <rPr>
            <b/>
            <sz val="10"/>
            <color rgb="FF000000"/>
            <rFont val="Tahoma"/>
            <family val="2"/>
          </rPr>
          <t>Marina LaForgia: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clarify everything Sarah manages, going to focus on other datasets first
</t>
        </r>
      </text>
    </comment>
  </commentList>
</comments>
</file>

<file path=xl/sharedStrings.xml><?xml version="1.0" encoding="utf-8"?>
<sst xmlns="http://schemas.openxmlformats.org/spreadsheetml/2006/main" count="76" uniqueCount="69">
  <si>
    <t>Dataset</t>
  </si>
  <si>
    <t>N.patches</t>
  </si>
  <si>
    <t>N.years</t>
  </si>
  <si>
    <t>patch.size</t>
  </si>
  <si>
    <t>spatial.area</t>
  </si>
  <si>
    <t>distance.between</t>
  </si>
  <si>
    <t>McLaughlin</t>
  </si>
  <si>
    <t>Carrizo</t>
  </si>
  <si>
    <t>treatments</t>
  </si>
  <si>
    <t>Notes</t>
  </si>
  <si>
    <t>Portal</t>
  </si>
  <si>
    <t>Sonoran</t>
  </si>
  <si>
    <t>Jasper Ridge</t>
  </si>
  <si>
    <t>data.type</t>
  </si>
  <si>
    <t>serpentine and nonserpentine</t>
  </si>
  <si>
    <t>very high species turnover between transects, fairly distinct communities on and off serpentine</t>
  </si>
  <si>
    <t>??</t>
  </si>
  <si>
    <t>GKR exclosure, Cattle exclosure, on and off GKR burrows, some precip treatments</t>
  </si>
  <si>
    <t>cover</t>
  </si>
  <si>
    <t>0.5x0.5m</t>
  </si>
  <si>
    <t>continuous plots, strips of 12 plots are 0.5 m from each other, blocks are between 1-5 meters from each other</t>
  </si>
  <si>
    <t>1/3 control, 1/3 gopher exc, 1/3 rabbit exc</t>
  </si>
  <si>
    <t>counts</t>
  </si>
  <si>
    <t>System</t>
  </si>
  <si>
    <t>Chihuahuan Desert</t>
  </si>
  <si>
    <t>Sonoran Desert</t>
  </si>
  <si>
    <t>Owner</t>
  </si>
  <si>
    <t>Susan Harrison</t>
  </si>
  <si>
    <t>Loralee Larios</t>
  </si>
  <si>
    <t>Larry Venable</t>
  </si>
  <si>
    <t>Sarah Kimball</t>
  </si>
  <si>
    <t>Lauren Hallett</t>
  </si>
  <si>
    <t>Morgan Ernest</t>
  </si>
  <si>
    <t>Annual grassland</t>
  </si>
  <si>
    <t>Colorado Desert</t>
  </si>
  <si>
    <t>Location</t>
  </si>
  <si>
    <t>Lower Lake, CA</t>
  </si>
  <si>
    <t>Carrizo Plain National Monument</t>
  </si>
  <si>
    <t>Portal, AZ</t>
  </si>
  <si>
    <t>Tumamoc Hill, Tucson, AZ</t>
  </si>
  <si>
    <t>Anza Borrego State Park</t>
  </si>
  <si>
    <t>San Jose, CA</t>
  </si>
  <si>
    <t>Links</t>
  </si>
  <si>
    <t>https://github.com/weecology/PortalData/blob/main/SiteandMethods/Methods.md</t>
  </si>
  <si>
    <t>Ant exclosure, rodent exclosure</t>
  </si>
  <si>
    <t>N.patches.controls</t>
  </si>
  <si>
    <t>I've been doing every other plot as to not make it continuous resulting in 36 independent 0.5x0.5 contol plots; distinct inv dyanamics with lolium, pler is everywhere all the time</t>
  </si>
  <si>
    <t>half plots in the open, half under shrubs</t>
  </si>
  <si>
    <t>http://eebweb.arizona.edu/faculty/venable/LTREB/LTREB%20data.htm</t>
  </si>
  <si>
    <t>0.1x0.1m</t>
  </si>
  <si>
    <t>PA 2000-2006, cover 2007 to present</t>
  </si>
  <si>
    <t>PA and pinframe hit counts</t>
  </si>
  <si>
    <t>Burns-Pinon Ridgeq</t>
  </si>
  <si>
    <t>Mojave Desert</t>
  </si>
  <si>
    <t>Anza Borrego</t>
  </si>
  <si>
    <t>UCI/OC</t>
  </si>
  <si>
    <t>Coastal Sage Scrub/Chaparral/grassland</t>
  </si>
  <si>
    <t xml:space="preserve">8 1x1m quadrats within a 400m2 area, 50 400m2 areas (30 in Center pasture, 20 in Swain); </t>
  </si>
  <si>
    <t>Center and Swain have fairly distinct communities and are pretty far from each other; 110 is the number of plots that don’t exclude GKR and arent a part of the precip exp. Includes both cattle exclosures and not</t>
  </si>
  <si>
    <t>27-km2</t>
  </si>
  <si>
    <t>0.005-km2</t>
  </si>
  <si>
    <t>0.2-km2</t>
  </si>
  <si>
    <t>0.0004-km2</t>
  </si>
  <si>
    <t>transects no less than 5 m apart, up to 27km apart</t>
  </si>
  <si>
    <t>24 50x50m plots; censused both summer and winter, some overlap in community; variable number of years as some years were not sampled and treatments changed a lot between years, longest continuous dataset is 17 years (1988-2004), only 4 control plots within this long-interval (= 16*4 = 64 patches)</t>
  </si>
  <si>
    <t>there seem to be 11 extra plots in the data, talk to Jenny/Larry</t>
  </si>
  <si>
    <t>1x1m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</si>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</sst>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5EE-B3EF-344C-98EE-5A6E6779EB2E}">
  <dimension ref="A1:P11"/>
  <sheetViews>
    <sheetView tabSelected="1" topLeftCell="M1" workbookViewId="0">
      <selection activeCell="P12" sqref="P12"/>
    </sheetView>
  </sheetViews>
  <sheetFormatPr baseColWidth="10" defaultRowHeight="16"/>
  <cols>
    <col min="1" max="1" width="11.6640625" style="4" bestFit="1" customWidth="1"/>
    <col min="2" max="2" width="13.33203125" style="4" bestFit="1" customWidth="1"/>
    <col min="3" max="3" width="16.6640625" style="4" bestFit="1" customWidth="1"/>
    <col min="4" max="4" width="28.83203125" style="4" bestFit="1" customWidth="1"/>
    <col min="5" max="5" width="21" style="4" bestFit="1" customWidth="1"/>
    <col min="6" max="6" width="21" style="4" customWidth="1"/>
    <col min="7" max="7" width="31.83203125" style="4" bestFit="1" customWidth="1"/>
    <col min="8" max="8" width="9.33203125" style="4" bestFit="1" customWidth="1"/>
    <col min="9" max="9" width="16.5" style="4" bestFit="1" customWidth="1"/>
    <col min="10" max="10" width="7.5" style="4" bestFit="1" customWidth="1"/>
    <col min="11" max="11" width="13.1640625" style="4" customWidth="1"/>
    <col min="12" max="12" width="10.83203125" style="4"/>
    <col min="13" max="13" width="30" style="2" customWidth="1"/>
    <col min="14" max="14" width="29" style="2" customWidth="1"/>
    <col min="15" max="15" width="36.83203125" style="2" customWidth="1"/>
    <col min="16" max="16" width="75.6640625" style="4" customWidth="1"/>
    <col min="17" max="16384" width="10.83203125" style="4"/>
  </cols>
  <sheetData>
    <row r="1" spans="1:16" ht="17">
      <c r="A1" s="3" t="s">
        <v>0</v>
      </c>
      <c r="B1" s="3" t="s">
        <v>26</v>
      </c>
      <c r="C1" s="3" t="s">
        <v>23</v>
      </c>
      <c r="D1" s="3" t="s">
        <v>35</v>
      </c>
      <c r="E1" s="3" t="s">
        <v>67</v>
      </c>
      <c r="F1" s="3" t="s">
        <v>68</v>
      </c>
      <c r="G1" s="3" t="s">
        <v>13</v>
      </c>
      <c r="H1" s="3" t="s">
        <v>1</v>
      </c>
      <c r="I1" s="3" t="s">
        <v>45</v>
      </c>
      <c r="J1" s="3" t="s">
        <v>2</v>
      </c>
      <c r="K1" s="3" t="s">
        <v>3</v>
      </c>
      <c r="L1" s="3" t="s">
        <v>4</v>
      </c>
      <c r="M1" s="1" t="s">
        <v>5</v>
      </c>
      <c r="N1" s="1" t="s">
        <v>8</v>
      </c>
      <c r="O1" s="1" t="s">
        <v>9</v>
      </c>
      <c r="P1" s="3" t="s">
        <v>42</v>
      </c>
    </row>
    <row r="2" spans="1:16" ht="51">
      <c r="A2" s="4" t="s">
        <v>6</v>
      </c>
      <c r="B2" s="4" t="s">
        <v>27</v>
      </c>
      <c r="C2" s="4" t="s">
        <v>33</v>
      </c>
      <c r="D2" s="4" t="s">
        <v>36</v>
      </c>
      <c r="E2" s="5">
        <v>38.869714000000002</v>
      </c>
      <c r="F2" s="5">
        <v>-122.418623</v>
      </c>
      <c r="G2" s="4" t="s">
        <v>50</v>
      </c>
      <c r="H2" s="4">
        <v>400</v>
      </c>
      <c r="I2" s="4">
        <v>400</v>
      </c>
      <c r="J2" s="4">
        <v>20</v>
      </c>
      <c r="K2" s="4" t="s">
        <v>66</v>
      </c>
      <c r="L2" s="4" t="s">
        <v>59</v>
      </c>
      <c r="M2" s="2" t="s">
        <v>63</v>
      </c>
      <c r="N2" s="2" t="s">
        <v>14</v>
      </c>
      <c r="O2" s="2" t="s">
        <v>15</v>
      </c>
    </row>
    <row r="3" spans="1:16" ht="102">
      <c r="A3" s="4" t="s">
        <v>7</v>
      </c>
      <c r="B3" s="4" t="s">
        <v>28</v>
      </c>
      <c r="C3" s="4" t="s">
        <v>33</v>
      </c>
      <c r="D3" s="4" t="s">
        <v>37</v>
      </c>
      <c r="G3" s="4" t="s">
        <v>51</v>
      </c>
      <c r="H3" s="4">
        <v>400</v>
      </c>
      <c r="I3" s="4">
        <v>110</v>
      </c>
      <c r="J3" s="4">
        <v>12</v>
      </c>
      <c r="K3" s="4" t="s">
        <v>66</v>
      </c>
      <c r="L3" s="4" t="s">
        <v>16</v>
      </c>
      <c r="M3" s="2" t="s">
        <v>57</v>
      </c>
      <c r="N3" s="2" t="s">
        <v>17</v>
      </c>
      <c r="O3" s="2" t="s">
        <v>58</v>
      </c>
    </row>
    <row r="4" spans="1:16" ht="136">
      <c r="A4" s="4" t="s">
        <v>10</v>
      </c>
      <c r="B4" s="4" t="s">
        <v>32</v>
      </c>
      <c r="C4" s="4" t="s">
        <v>24</v>
      </c>
      <c r="D4" s="4" t="s">
        <v>38</v>
      </c>
      <c r="E4" s="4">
        <v>31.938969</v>
      </c>
      <c r="F4" s="4">
        <v>-109.07984399999999</v>
      </c>
      <c r="G4" s="4" t="s">
        <v>22</v>
      </c>
      <c r="H4" s="4">
        <v>384</v>
      </c>
      <c r="I4" s="4">
        <v>64</v>
      </c>
      <c r="J4" s="4">
        <v>17</v>
      </c>
      <c r="K4" s="4" t="s">
        <v>19</v>
      </c>
      <c r="L4" s="4" t="s">
        <v>61</v>
      </c>
      <c r="N4" s="2" t="s">
        <v>44</v>
      </c>
      <c r="O4" s="2" t="s">
        <v>64</v>
      </c>
      <c r="P4" s="4" t="s">
        <v>43</v>
      </c>
    </row>
    <row r="5" spans="1:16" ht="34">
      <c r="A5" s="4" t="s">
        <v>11</v>
      </c>
      <c r="B5" s="4" t="s">
        <v>29</v>
      </c>
      <c r="C5" s="4" t="s">
        <v>25</v>
      </c>
      <c r="D5" s="4" t="s">
        <v>39</v>
      </c>
      <c r="E5" s="4">
        <v>32.223548000000001</v>
      </c>
      <c r="F5" s="4">
        <v>-111.010053</v>
      </c>
      <c r="G5" s="4" t="s">
        <v>22</v>
      </c>
      <c r="H5" s="4">
        <v>72</v>
      </c>
      <c r="I5" s="4">
        <v>72</v>
      </c>
      <c r="J5" s="4">
        <v>37</v>
      </c>
      <c r="K5" s="4" t="s">
        <v>49</v>
      </c>
      <c r="L5" s="4" t="s">
        <v>60</v>
      </c>
      <c r="N5" s="2" t="s">
        <v>47</v>
      </c>
      <c r="O5" s="2" t="s">
        <v>65</v>
      </c>
      <c r="P5" s="4" t="s">
        <v>48</v>
      </c>
    </row>
    <row r="6" spans="1:16" ht="85">
      <c r="A6" s="4" t="s">
        <v>12</v>
      </c>
      <c r="B6" s="4" t="s">
        <v>31</v>
      </c>
      <c r="C6" s="4" t="s">
        <v>33</v>
      </c>
      <c r="D6" s="4" t="s">
        <v>41</v>
      </c>
      <c r="E6" s="4">
        <v>37.404819000000003</v>
      </c>
      <c r="F6" s="4">
        <v>-122.223851</v>
      </c>
      <c r="G6" s="4" t="s">
        <v>18</v>
      </c>
      <c r="H6" s="4">
        <v>216</v>
      </c>
      <c r="I6" s="4">
        <v>36</v>
      </c>
      <c r="J6" s="4">
        <v>39</v>
      </c>
      <c r="K6" s="4" t="s">
        <v>19</v>
      </c>
      <c r="L6" s="4" t="s">
        <v>62</v>
      </c>
      <c r="M6" s="2" t="s">
        <v>20</v>
      </c>
      <c r="N6" s="2" t="s">
        <v>21</v>
      </c>
      <c r="O6" s="2" t="s">
        <v>46</v>
      </c>
    </row>
    <row r="7" spans="1:16">
      <c r="A7" s="4" t="s">
        <v>55</v>
      </c>
      <c r="B7" s="4" t="s">
        <v>30</v>
      </c>
      <c r="C7" s="4" t="s">
        <v>56</v>
      </c>
    </row>
    <row r="8" spans="1:16">
      <c r="A8" s="4" t="s">
        <v>52</v>
      </c>
      <c r="B8" s="4" t="s">
        <v>30</v>
      </c>
      <c r="C8" s="4" t="s">
        <v>53</v>
      </c>
    </row>
    <row r="9" spans="1:16">
      <c r="A9" s="4" t="s">
        <v>54</v>
      </c>
      <c r="B9" s="4" t="s">
        <v>30</v>
      </c>
      <c r="C9" s="4" t="s">
        <v>34</v>
      </c>
      <c r="D9" s="4" t="s">
        <v>40</v>
      </c>
    </row>
    <row r="11" spans="1:16">
      <c r="P11" s="6">
        <f>12458*0.0001</f>
        <v>1.2458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LaForgia</dc:creator>
  <cp:lastModifiedBy>LaForgia, Marina</cp:lastModifiedBy>
  <dcterms:created xsi:type="dcterms:W3CDTF">2022-09-20T16:50:39Z</dcterms:created>
  <dcterms:modified xsi:type="dcterms:W3CDTF">2025-07-02T22:35:56Z</dcterms:modified>
</cp:coreProperties>
</file>