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2F045BA7-B969-4A58-9F8F-AFE78DBB75AA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<sst xmlns="http://schemas.openxmlformats.org/spreadsheetml/2006/main" count="320" uniqueCount="139">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</sst>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3.2129999999999996</c:v>
                </c:pt>
                <c:pt idx="7">
                  <c:v>3.2129999999999996</c:v>
                </c:pt>
                <c:pt idx="8">
                  <c:v>3.2129999999999996</c:v>
                </c:pt>
                <c:pt idx="9">
                  <c:v>3.2129999999999996</c:v>
                </c:pt>
                <c:pt idx="10">
                  <c:v>3.2129999999999996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3.2129999999999996</c:v>
                </c:pt>
                <c:pt idx="7">
                  <c:v>3.2129999999999996</c:v>
                </c:pt>
                <c:pt idx="8">
                  <c:v>3.2129999999999996</c:v>
                </c:pt>
                <c:pt idx="9">
                  <c:v>3.2129999999999996</c:v>
                </c:pt>
                <c:pt idx="10">
                  <c:v>3.2129999999999996</c:v>
                </c:pt>
                <c:pt idx="11">
                  <c:v>3.2129999999999996</c:v>
                </c:pt>
                <c:pt idx="12">
                  <c:v>3.2129999999999996</c:v>
                </c:pt>
                <c:pt idx="13">
                  <c:v>3.2129999999999996</c:v>
                </c:pt>
                <c:pt idx="14">
                  <c:v>3.2129999999999996</c:v>
                </c:pt>
                <c:pt idx="15">
                  <c:v>3.2129999999999996</c:v>
                </c:pt>
                <c:pt idx="16">
                  <c:v>3.2129999999999996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3.2129999999999996</c:v>
                </c:pt>
                <c:pt idx="7">
                  <c:v>3.2129999999999996</c:v>
                </c:pt>
                <c:pt idx="8">
                  <c:v>3.2129999999999996</c:v>
                </c:pt>
                <c:pt idx="9">
                  <c:v>3.2129999999999996</c:v>
                </c:pt>
                <c:pt idx="10">
                  <c:v>3.2129999999999996</c:v>
                </c:pt>
                <c:pt idx="11">
                  <c:v>3.2129999999999996</c:v>
                </c:pt>
                <c:pt idx="12">
                  <c:v>3.2129999999999996</c:v>
                </c:pt>
                <c:pt idx="13">
                  <c:v>3.2129999999999996</c:v>
                </c:pt>
                <c:pt idx="14">
                  <c:v>3.2129999999999996</c:v>
                </c:pt>
                <c:pt idx="15">
                  <c:v>3.2129999999999996</c:v>
                </c:pt>
                <c:pt idx="16">
                  <c:v>3.2129999999999996</c:v>
                </c:pt>
                <c:pt idx="17">
                  <c:v>3.2129999999999996</c:v>
                </c:pt>
                <c:pt idx="18">
                  <c:v>3.2129999999999996</c:v>
                </c:pt>
                <c:pt idx="19">
                  <c:v>3.2129999999999996</c:v>
                </c:pt>
                <c:pt idx="20">
                  <c:v>3.2129999999999996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33" activePane="bottomRight" state="frozen"/>
      <selection pane="topRight" activeCell="E1" sqref="E1"/>
      <selection pane="bottomLeft" activeCell="A11" sqref="A11"/>
      <selection pane="bottomRight" activeCell="M71" sqref="M71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16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11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2</v>
      </c>
      <c r="L22" s="20">
        <f t="shared" si="4"/>
        <v>0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27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25</v>
      </c>
      <c r="L23" s="18">
        <f t="shared" si="5"/>
        <v>25</v>
      </c>
      <c r="M23" s="18">
        <f t="shared" si="5"/>
        <v>25</v>
      </c>
      <c r="N23" s="18">
        <f t="shared" si="5"/>
        <v>25</v>
      </c>
      <c r="O23" s="18">
        <f t="shared" si="5"/>
        <v>25</v>
      </c>
      <c r="P23" s="18">
        <f t="shared" si="5"/>
        <v>25</v>
      </c>
      <c r="Q23" s="18">
        <f t="shared" si="5"/>
        <v>25</v>
      </c>
      <c r="R23" s="18">
        <f t="shared" si="5"/>
        <v>25</v>
      </c>
      <c r="S23" s="18">
        <f t="shared" si="5"/>
        <v>25</v>
      </c>
      <c r="T23" s="18">
        <f t="shared" si="5"/>
        <v>25</v>
      </c>
      <c r="U23" s="18">
        <f t="shared" si="5"/>
        <v>25</v>
      </c>
      <c r="V23" s="18">
        <f t="shared" si="5"/>
        <v>25</v>
      </c>
      <c r="W23" s="18">
        <f t="shared" si="5"/>
        <v>25</v>
      </c>
      <c r="X23" s="18">
        <f t="shared" si="5"/>
        <v>25</v>
      </c>
      <c r="Y23" s="18">
        <f t="shared" si="5"/>
        <v>25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0.23799999999999999</v>
      </c>
      <c r="L24" s="10">
        <f t="shared" si="6"/>
        <v>0</v>
      </c>
      <c r="M24" s="10">
        <f t="shared" si="6"/>
        <v>0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3.2129999999999996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3.2129999999999996</v>
      </c>
      <c r="L25" s="10">
        <f t="shared" ref="L25" si="12">K25+L24</f>
        <v>3.2129999999999996</v>
      </c>
      <c r="M25" s="10">
        <f t="shared" ref="M25" si="13">L25+M24</f>
        <v>3.2129999999999996</v>
      </c>
      <c r="N25" s="10">
        <f t="shared" ref="N25" si="14">M25+N24</f>
        <v>3.2129999999999996</v>
      </c>
      <c r="O25" s="10">
        <f t="shared" ref="O25" si="15">N25+O24</f>
        <v>3.2129999999999996</v>
      </c>
      <c r="P25" s="10">
        <f t="shared" ref="P25" si="16">O25+P24</f>
        <v>3.2129999999999996</v>
      </c>
      <c r="Q25" s="10">
        <f t="shared" ref="Q25" si="17">P25+Q24</f>
        <v>3.2129999999999996</v>
      </c>
      <c r="R25" s="10">
        <f t="shared" ref="R25" si="18">Q25+R24</f>
        <v>3.2129999999999996</v>
      </c>
      <c r="S25" s="10">
        <f t="shared" ref="S25" si="19">R25+S24</f>
        <v>3.2129999999999996</v>
      </c>
      <c r="T25" s="10">
        <f t="shared" ref="T25" si="20">S25+T24</f>
        <v>3.2129999999999996</v>
      </c>
      <c r="U25" s="10">
        <f t="shared" ref="U25" si="21">T25+U24</f>
        <v>3.2129999999999996</v>
      </c>
      <c r="V25" s="10">
        <f t="shared" ref="V25" si="22">U25+V24</f>
        <v>3.2129999999999996</v>
      </c>
      <c r="W25" s="10">
        <f t="shared" ref="W25" si="23">V25+W24</f>
        <v>3.2129999999999996</v>
      </c>
      <c r="X25" s="10">
        <f t="shared" ref="X25" si="24">W25+X24</f>
        <v>3.2129999999999996</v>
      </c>
      <c r="Y25" s="10">
        <f t="shared" ref="Y25" si="25">X25+Y24</f>
        <v>3.2129999999999996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60">SUM(E71:Y71)</f>
        <v>0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60"/>
        <v>0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0</v>
      </c>
      <c r="L73" s="20">
        <f t="shared" ref="L73" si="267">SUM(L67:L72)</f>
        <v>0</v>
      </c>
      <c r="M73" s="20">
        <f t="shared" ref="M73" si="268">SUM(M67:M72)</f>
        <v>0</v>
      </c>
      <c r="N73" s="20">
        <f t="shared" ref="N73" si="269">SUM(N67:N72)</f>
        <v>0</v>
      </c>
      <c r="O73" s="20">
        <f t="shared" ref="O73" si="270">SUM(O67:O72)</f>
        <v>0</v>
      </c>
      <c r="P73" s="20">
        <f t="shared" ref="P73" si="271">SUM(P67:P72)</f>
        <v>0</v>
      </c>
      <c r="Q73" s="20">
        <f t="shared" ref="Q73" si="272">SUM(Q67:Q72)</f>
        <v>0</v>
      </c>
      <c r="R73" s="20">
        <f t="shared" ref="R73" si="273">SUM(R67:R72)</f>
        <v>0</v>
      </c>
      <c r="S73" s="20">
        <f t="shared" ref="S73" si="274">SUM(S67:S72)</f>
        <v>0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20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20</v>
      </c>
      <c r="L74" s="18">
        <f t="shared" ref="L74" si="286">K74+L73</f>
        <v>20</v>
      </c>
      <c r="M74" s="18">
        <f t="shared" ref="M74" si="287">L74+M73</f>
        <v>20</v>
      </c>
      <c r="N74" s="18">
        <f t="shared" ref="N74" si="288">M74+N73</f>
        <v>20</v>
      </c>
      <c r="O74" s="18">
        <f t="shared" ref="O74" si="289">N74+O73</f>
        <v>20</v>
      </c>
      <c r="P74" s="18">
        <f t="shared" ref="P74" si="290">O74+P73</f>
        <v>20</v>
      </c>
      <c r="Q74" s="18">
        <f t="shared" ref="Q74" si="291">P74+Q73</f>
        <v>20</v>
      </c>
      <c r="R74" s="18">
        <f t="shared" ref="R74" si="292">Q74+R73</f>
        <v>20</v>
      </c>
      <c r="S74" s="18">
        <f t="shared" ref="S74" si="293">R74+S73</f>
        <v>20</v>
      </c>
      <c r="T74" s="18">
        <f t="shared" ref="T74" si="294">S74+T73</f>
        <v>20</v>
      </c>
      <c r="U74" s="18">
        <f t="shared" ref="U74" si="295">T74+U73</f>
        <v>20</v>
      </c>
      <c r="V74" s="18">
        <f t="shared" ref="V74" si="296">U74+V73</f>
        <v>20</v>
      </c>
      <c r="W74" s="18">
        <f t="shared" ref="W74" si="297">V74+W73</f>
        <v>20</v>
      </c>
      <c r="X74" s="18">
        <f t="shared" ref="X74" si="298">W74+X73</f>
        <v>20</v>
      </c>
      <c r="Y74" s="18">
        <f t="shared" ref="Y74" si="299">X74+Y73</f>
        <v>20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</v>
      </c>
      <c r="L75" s="10">
        <f t="shared" si="300"/>
        <v>0</v>
      </c>
      <c r="M75" s="10">
        <f t="shared" si="300"/>
        <v>0</v>
      </c>
      <c r="N75" s="10">
        <f t="shared" si="300"/>
        <v>0</v>
      </c>
      <c r="O75" s="10">
        <f t="shared" si="300"/>
        <v>0</v>
      </c>
      <c r="P75" s="10">
        <f t="shared" si="300"/>
        <v>0</v>
      </c>
      <c r="Q75" s="10">
        <f t="shared" si="300"/>
        <v>0</v>
      </c>
      <c r="R75" s="10">
        <f t="shared" si="300"/>
        <v>0</v>
      </c>
      <c r="S75" s="10">
        <f t="shared" si="300"/>
        <v>0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1.36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1.36</v>
      </c>
      <c r="L76" s="10">
        <f t="shared" ref="L76" si="306">K76+L75</f>
        <v>1.36</v>
      </c>
      <c r="M76" s="10">
        <f t="shared" ref="M76" si="307">L76+M75</f>
        <v>1.36</v>
      </c>
      <c r="N76" s="10">
        <f t="shared" ref="N76" si="308">M76+N75</f>
        <v>1.36</v>
      </c>
      <c r="O76" s="10">
        <f t="shared" ref="O76" si="309">N76+O75</f>
        <v>1.36</v>
      </c>
      <c r="P76" s="10">
        <f t="shared" ref="P76" si="310">O76+P75</f>
        <v>1.36</v>
      </c>
      <c r="Q76" s="10">
        <f t="shared" ref="Q76" si="311">P76+Q75</f>
        <v>1.36</v>
      </c>
      <c r="R76" s="10">
        <f t="shared" ref="R76" si="312">Q76+R75</f>
        <v>1.36</v>
      </c>
      <c r="S76" s="10">
        <f t="shared" ref="S76" si="313">R76+S75</f>
        <v>1.36</v>
      </c>
      <c r="T76" s="10">
        <f t="shared" ref="T76" si="314">S76+T75</f>
        <v>1.36</v>
      </c>
      <c r="U76" s="10">
        <f t="shared" ref="U76" si="315">T76+U75</f>
        <v>1.36</v>
      </c>
      <c r="V76" s="10">
        <f t="shared" ref="V76" si="316">U76+V75</f>
        <v>1.36</v>
      </c>
      <c r="W76" s="10">
        <f t="shared" ref="W76" si="317">V76+W75</f>
        <v>1.36</v>
      </c>
      <c r="X76" s="10">
        <f t="shared" ref="X76" si="318">W76+X75</f>
        <v>1.36</v>
      </c>
      <c r="Y76" s="10">
        <f t="shared" ref="Y76" si="319">X76+Y75</f>
        <v>1.36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23">
        <v>30</v>
      </c>
      <c r="U80" s="23">
        <v>30</v>
      </c>
      <c r="V80" s="23">
        <v>30</v>
      </c>
      <c r="W80" s="2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8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8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0</v>
      </c>
      <c r="O91" s="20">
        <f t="shared" ref="O91" si="368">SUM(O85:O90)</f>
        <v>0</v>
      </c>
      <c r="P91" s="20">
        <f t="shared" ref="P91" si="369">SUM(P85:P90)</f>
        <v>0</v>
      </c>
      <c r="Q91" s="20">
        <f t="shared" ref="Q91" si="370">SUM(Q85:Q90)</f>
        <v>0</v>
      </c>
      <c r="R91" s="20">
        <f t="shared" ref="R91" si="371">SUM(R85:R90)</f>
        <v>0</v>
      </c>
      <c r="S91" s="20">
        <f t="shared" ref="S91" si="372">SUM(S85:S90)</f>
        <v>0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0</v>
      </c>
      <c r="O92" s="18">
        <f t="shared" ref="O92" si="387">N92+O91</f>
        <v>0</v>
      </c>
      <c r="P92" s="18">
        <f t="shared" ref="P92" si="388">O92+P91</f>
        <v>0</v>
      </c>
      <c r="Q92" s="18">
        <f t="shared" ref="Q92" si="389">P92+Q91</f>
        <v>0</v>
      </c>
      <c r="R92" s="18">
        <f t="shared" ref="R92" si="390">Q92+R91</f>
        <v>0</v>
      </c>
      <c r="S92" s="18">
        <f t="shared" ref="S92" si="391">R92+S91</f>
        <v>0</v>
      </c>
      <c r="T92" s="18">
        <f t="shared" ref="T92" si="392">S92+T91</f>
        <v>0</v>
      </c>
      <c r="U92" s="18">
        <f t="shared" ref="U92" si="393">T92+U91</f>
        <v>0</v>
      </c>
      <c r="V92" s="18">
        <f t="shared" ref="V92" si="394">U92+V91</f>
        <v>0</v>
      </c>
      <c r="W92" s="18">
        <f t="shared" ref="W92" si="395">V92+W91</f>
        <v>0</v>
      </c>
      <c r="X92" s="18">
        <f t="shared" ref="X92" si="396">W92+X91</f>
        <v>0</v>
      </c>
      <c r="Y92" s="18">
        <f t="shared" ref="Y92" si="397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</v>
      </c>
      <c r="O93" s="10">
        <f t="shared" si="398"/>
        <v>0</v>
      </c>
      <c r="P93" s="10">
        <f t="shared" si="398"/>
        <v>0</v>
      </c>
      <c r="Q93" s="10">
        <f t="shared" si="398"/>
        <v>0</v>
      </c>
      <c r="R93" s="10">
        <f t="shared" si="398"/>
        <v>0</v>
      </c>
      <c r="S93" s="10">
        <f t="shared" si="398"/>
        <v>0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</v>
      </c>
      <c r="O94" s="10">
        <f t="shared" ref="O94" si="407">N94+O93</f>
        <v>0</v>
      </c>
      <c r="P94" s="10">
        <f t="shared" ref="P94" si="408">O94+P93</f>
        <v>0</v>
      </c>
      <c r="Q94" s="10">
        <f t="shared" ref="Q94" si="409">P94+Q93</f>
        <v>0</v>
      </c>
      <c r="R94" s="10">
        <f t="shared" ref="R94" si="410">Q94+R93</f>
        <v>0</v>
      </c>
      <c r="S94" s="10">
        <f t="shared" ref="S94" si="411">R94+S93</f>
        <v>0</v>
      </c>
      <c r="T94" s="10">
        <f t="shared" ref="T94" si="412">S94+T93</f>
        <v>0</v>
      </c>
      <c r="U94" s="10">
        <f t="shared" ref="U94" si="413">T94+U93</f>
        <v>0</v>
      </c>
      <c r="V94" s="10">
        <f t="shared" ref="V94" si="414">U94+V93</f>
        <v>0</v>
      </c>
      <c r="W94" s="10">
        <f t="shared" ref="W94" si="415">V94+W93</f>
        <v>0</v>
      </c>
      <c r="X94" s="10">
        <f t="shared" ref="X94" si="416">W94+X93</f>
        <v>0</v>
      </c>
      <c r="Y94" s="10">
        <f t="shared" ref="Y94" si="417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0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0</v>
      </c>
      <c r="L110" s="18">
        <f t="shared" ref="L110" si="482">K110+L109</f>
        <v>0</v>
      </c>
      <c r="M110" s="18">
        <f t="shared" ref="M110" si="483">L110+M109</f>
        <v>0</v>
      </c>
      <c r="N110" s="18">
        <f t="shared" ref="N110" si="484">M110+N109</f>
        <v>0</v>
      </c>
      <c r="O110" s="18">
        <f t="shared" ref="O110" si="485">N110+O109</f>
        <v>0</v>
      </c>
      <c r="P110" s="18">
        <f t="shared" ref="P110" si="486">O110+P109</f>
        <v>0</v>
      </c>
      <c r="Q110" s="18">
        <f t="shared" ref="Q110" si="487">P110+Q109</f>
        <v>0</v>
      </c>
      <c r="R110" s="18">
        <f t="shared" ref="R110" si="488">Q110+R109</f>
        <v>0</v>
      </c>
      <c r="S110" s="18">
        <f t="shared" ref="S110" si="489">R110+S109</f>
        <v>0</v>
      </c>
      <c r="T110" s="18">
        <f t="shared" ref="T110" si="490">S110+T109</f>
        <v>0</v>
      </c>
      <c r="U110" s="18">
        <f t="shared" ref="U110" si="491">T110+U109</f>
        <v>0</v>
      </c>
      <c r="V110" s="18">
        <f t="shared" ref="V110" si="492">U110+V109</f>
        <v>0</v>
      </c>
      <c r="W110" s="18">
        <f t="shared" ref="W110" si="493">V110+W109</f>
        <v>0</v>
      </c>
      <c r="X110" s="18">
        <f t="shared" ref="X110" si="494">W110+X109</f>
        <v>0</v>
      </c>
      <c r="Y110" s="18">
        <f t="shared" ref="Y110" si="495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</v>
      </c>
      <c r="L112" s="10">
        <f t="shared" ref="L112" si="502">K112+L111</f>
        <v>0</v>
      </c>
      <c r="M112" s="10">
        <f t="shared" ref="M112" si="503">L112+M111</f>
        <v>0</v>
      </c>
      <c r="N112" s="10">
        <f t="shared" ref="N112" si="504">M112+N111</f>
        <v>0</v>
      </c>
      <c r="O112" s="10">
        <f t="shared" ref="O112" si="505">N112+O111</f>
        <v>0</v>
      </c>
      <c r="P112" s="10">
        <f t="shared" ref="P112" si="506">O112+P111</f>
        <v>0</v>
      </c>
      <c r="Q112" s="10">
        <f t="shared" ref="Q112" si="507">P112+Q111</f>
        <v>0</v>
      </c>
      <c r="R112" s="10">
        <f t="shared" ref="R112" si="508">Q112+R111</f>
        <v>0</v>
      </c>
      <c r="S112" s="10">
        <f t="shared" ref="S112" si="509">R112+S111</f>
        <v>0</v>
      </c>
      <c r="T112" s="10">
        <f t="shared" ref="T112" si="510">S112+T111</f>
        <v>0</v>
      </c>
      <c r="U112" s="10">
        <f t="shared" ref="U112" si="511">T112+U111</f>
        <v>0</v>
      </c>
      <c r="V112" s="10">
        <f t="shared" ref="V112" si="512">U112+V111</f>
        <v>0</v>
      </c>
      <c r="W112" s="10">
        <f t="shared" ref="W112" si="513">V112+W111</f>
        <v>0</v>
      </c>
      <c r="X112" s="10">
        <f t="shared" ref="X112" si="514">W112+X111</f>
        <v>0</v>
      </c>
      <c r="Y112" s="10">
        <f t="shared" ref="Y112" si="515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5"/>
      <c r="P4" s="35"/>
      <c r="Q4" s="35"/>
      <c r="R4" s="35"/>
      <c r="S4" s="35"/>
      <c r="T4" s="35"/>
      <c r="U4" s="35"/>
      <c r="V4" s="35"/>
      <c r="W4" s="35"/>
      <c r="X4" s="42" t="s">
        <v>111</v>
      </c>
      <c r="Y4" s="43"/>
      <c r="Z4" s="43"/>
      <c r="AA4" s="43"/>
      <c r="AB4" s="43"/>
    </row>
    <row r="5" spans="2:28" ht="27.6" x14ac:dyDescent="0.3">
      <c r="B5" s="26" t="s">
        <v>68</v>
      </c>
      <c r="C5" s="39" t="s">
        <v>67</v>
      </c>
      <c r="D5" s="29" t="s">
        <v>138</v>
      </c>
      <c r="E5" s="26" t="s">
        <v>113</v>
      </c>
      <c r="F5" s="26" t="s">
        <v>123</v>
      </c>
      <c r="G5" s="26" t="s">
        <v>112</v>
      </c>
      <c r="H5" s="26" t="s">
        <v>114</v>
      </c>
      <c r="I5" s="26" t="s">
        <v>122</v>
      </c>
      <c r="J5" s="26" t="s">
        <v>105</v>
      </c>
      <c r="K5" s="26" t="s">
        <v>106</v>
      </c>
      <c r="L5" s="26" t="s">
        <v>115</v>
      </c>
      <c r="M5" s="26" t="s">
        <v>108</v>
      </c>
      <c r="N5" s="26" t="s">
        <v>109</v>
      </c>
      <c r="O5" s="28"/>
      <c r="P5" s="28"/>
      <c r="Q5" s="28"/>
      <c r="R5" s="28"/>
      <c r="S5" s="28"/>
      <c r="T5" s="28"/>
      <c r="U5" s="28"/>
      <c r="V5" s="28"/>
      <c r="W5" s="28"/>
      <c r="X5" s="24" t="s">
        <v>105</v>
      </c>
      <c r="Y5" s="24" t="s">
        <v>106</v>
      </c>
      <c r="Z5" s="24" t="s">
        <v>107</v>
      </c>
      <c r="AA5" s="24" t="s">
        <v>108</v>
      </c>
      <c r="AB5" s="24" t="s">
        <v>109</v>
      </c>
    </row>
    <row r="6" spans="2:28" ht="32.4" customHeight="1" x14ac:dyDescent="0.3">
      <c r="B6" s="29" t="s">
        <v>75</v>
      </c>
      <c r="C6" s="30" t="s">
        <v>76</v>
      </c>
      <c r="D6" s="32">
        <v>3</v>
      </c>
      <c r="E6" s="30" t="s">
        <v>47</v>
      </c>
      <c r="F6" s="30" t="s">
        <v>124</v>
      </c>
      <c r="G6" s="30" t="s">
        <v>118</v>
      </c>
      <c r="H6" s="38" t="s">
        <v>119</v>
      </c>
      <c r="I6" s="36" t="s">
        <v>120</v>
      </c>
      <c r="J6" s="36" t="s">
        <v>120</v>
      </c>
      <c r="K6" s="38"/>
      <c r="L6" s="38"/>
      <c r="M6" s="38"/>
      <c r="N6" s="38"/>
      <c r="O6" s="25"/>
      <c r="P6" s="25"/>
      <c r="Q6" s="25"/>
      <c r="R6" s="25"/>
      <c r="S6" s="25"/>
      <c r="T6" s="25"/>
      <c r="U6" s="25"/>
      <c r="V6" s="25"/>
      <c r="W6" s="25"/>
      <c r="X6" s="24"/>
      <c r="Y6" s="25"/>
      <c r="Z6" s="25"/>
      <c r="AA6" s="25"/>
      <c r="AB6" s="24"/>
    </row>
    <row r="7" spans="2:28" ht="27.6" x14ac:dyDescent="0.3">
      <c r="B7" s="29" t="s">
        <v>77</v>
      </c>
      <c r="C7" s="30" t="s">
        <v>78</v>
      </c>
      <c r="D7" s="33">
        <v>1</v>
      </c>
      <c r="E7" s="30" t="s">
        <v>47</v>
      </c>
      <c r="F7" s="30" t="s">
        <v>125</v>
      </c>
      <c r="G7" s="30" t="s">
        <v>116</v>
      </c>
      <c r="H7" s="38" t="s">
        <v>119</v>
      </c>
      <c r="I7" s="36" t="s">
        <v>120</v>
      </c>
      <c r="J7" s="36" t="s">
        <v>120</v>
      </c>
      <c r="K7" s="38"/>
      <c r="L7" s="38"/>
      <c r="M7" s="38"/>
      <c r="N7" s="38"/>
      <c r="O7" s="25"/>
      <c r="P7" s="25"/>
      <c r="Q7" s="25"/>
      <c r="R7" s="25"/>
      <c r="S7" s="25"/>
      <c r="T7" s="25"/>
      <c r="U7" s="25"/>
      <c r="V7" s="25"/>
      <c r="W7" s="25"/>
      <c r="X7" s="24"/>
      <c r="Y7" s="25"/>
      <c r="Z7" s="25"/>
      <c r="AA7" s="25"/>
      <c r="AB7" s="24"/>
    </row>
    <row r="8" spans="2:28" ht="27.6" x14ac:dyDescent="0.3">
      <c r="B8" s="29" t="s">
        <v>79</v>
      </c>
      <c r="C8" s="30" t="s">
        <v>80</v>
      </c>
      <c r="D8" s="33">
        <v>1</v>
      </c>
      <c r="E8" s="30" t="s">
        <v>47</v>
      </c>
      <c r="F8" s="30" t="s">
        <v>125</v>
      </c>
      <c r="G8" s="30" t="s">
        <v>117</v>
      </c>
      <c r="H8" s="38" t="s">
        <v>119</v>
      </c>
      <c r="I8" s="37" t="s">
        <v>121</v>
      </c>
      <c r="J8" s="36" t="s">
        <v>120</v>
      </c>
      <c r="K8" s="38"/>
      <c r="L8" s="38"/>
      <c r="M8" s="38"/>
      <c r="N8" s="38"/>
      <c r="O8" s="25"/>
      <c r="P8" s="25"/>
      <c r="Q8" s="25"/>
      <c r="R8" s="25"/>
      <c r="S8" s="25"/>
      <c r="T8" s="25"/>
      <c r="U8" s="25"/>
      <c r="V8" s="25"/>
      <c r="W8" s="25"/>
      <c r="X8" s="24"/>
      <c r="Y8" s="25"/>
      <c r="Z8" s="25"/>
      <c r="AA8" s="25"/>
      <c r="AB8" s="24"/>
    </row>
    <row r="9" spans="2:28" x14ac:dyDescent="0.3">
      <c r="B9" s="29" t="s">
        <v>81</v>
      </c>
      <c r="C9" s="30" t="s">
        <v>134</v>
      </c>
      <c r="D9" s="33">
        <v>1</v>
      </c>
      <c r="E9" s="30" t="s">
        <v>47</v>
      </c>
      <c r="F9" s="30" t="s">
        <v>126</v>
      </c>
      <c r="G9" s="30" t="s">
        <v>135</v>
      </c>
      <c r="H9" s="38" t="s">
        <v>119</v>
      </c>
      <c r="I9" s="36" t="s">
        <v>120</v>
      </c>
      <c r="J9" s="36" t="s">
        <v>120</v>
      </c>
      <c r="K9" s="38"/>
      <c r="L9" s="38"/>
      <c r="M9" s="38"/>
      <c r="N9" s="38"/>
      <c r="O9" s="25"/>
      <c r="P9" s="25"/>
      <c r="Q9" s="25"/>
      <c r="R9" s="25"/>
      <c r="S9" s="25"/>
      <c r="T9" s="25"/>
      <c r="U9" s="25"/>
      <c r="V9" s="25"/>
      <c r="W9" s="25"/>
      <c r="X9" s="24"/>
      <c r="Y9" s="25"/>
      <c r="Z9" s="25"/>
      <c r="AA9" s="25"/>
      <c r="AB9" s="24"/>
    </row>
    <row r="10" spans="2:28" ht="27.6" x14ac:dyDescent="0.3">
      <c r="B10" s="29" t="s">
        <v>82</v>
      </c>
      <c r="C10" s="30" t="s">
        <v>133</v>
      </c>
      <c r="D10" s="34">
        <v>2</v>
      </c>
      <c r="E10" s="30" t="s">
        <v>47</v>
      </c>
      <c r="F10" s="30" t="s">
        <v>126</v>
      </c>
      <c r="G10" s="30" t="s">
        <v>136</v>
      </c>
      <c r="H10" s="38" t="s">
        <v>119</v>
      </c>
      <c r="I10" s="36" t="s">
        <v>120</v>
      </c>
      <c r="J10" s="36" t="s">
        <v>120</v>
      </c>
      <c r="K10" s="38"/>
      <c r="L10" s="38"/>
      <c r="M10" s="38"/>
      <c r="N10" s="38"/>
      <c r="O10" s="25"/>
      <c r="P10" s="25"/>
      <c r="Q10" s="25"/>
      <c r="R10" s="25"/>
      <c r="S10" s="25"/>
      <c r="T10" s="25"/>
      <c r="U10" s="25"/>
      <c r="V10" s="25"/>
      <c r="W10" s="25"/>
      <c r="X10" s="24"/>
      <c r="Y10" s="25"/>
      <c r="Z10" s="25"/>
      <c r="AA10" s="25"/>
      <c r="AB10" s="24"/>
    </row>
    <row r="11" spans="2:28" x14ac:dyDescent="0.3">
      <c r="B11" s="29" t="s">
        <v>83</v>
      </c>
      <c r="C11" s="30" t="s">
        <v>84</v>
      </c>
      <c r="D11" s="33">
        <v>1</v>
      </c>
      <c r="E11" s="30" t="s">
        <v>51</v>
      </c>
      <c r="F11" s="30" t="s">
        <v>127</v>
      </c>
      <c r="G11" s="30" t="s">
        <v>132</v>
      </c>
      <c r="H11" s="38" t="s">
        <v>119</v>
      </c>
      <c r="I11" s="36" t="s">
        <v>120</v>
      </c>
      <c r="J11" s="36" t="s">
        <v>120</v>
      </c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4"/>
      <c r="Y11" s="25"/>
      <c r="Z11" s="25"/>
      <c r="AA11" s="25"/>
      <c r="AB11" s="24"/>
    </row>
    <row r="12" spans="2:28" ht="27.6" x14ac:dyDescent="0.3">
      <c r="B12" s="29" t="s">
        <v>85</v>
      </c>
      <c r="C12" s="30" t="s">
        <v>86</v>
      </c>
      <c r="D12" s="33">
        <v>1</v>
      </c>
      <c r="E12" s="30" t="s">
        <v>47</v>
      </c>
      <c r="F12" s="30" t="s">
        <v>128</v>
      </c>
      <c r="G12" s="30" t="s">
        <v>87</v>
      </c>
      <c r="H12" s="38" t="s">
        <v>119</v>
      </c>
      <c r="I12" s="36" t="s">
        <v>120</v>
      </c>
      <c r="J12" s="37" t="s">
        <v>121</v>
      </c>
      <c r="K12" s="38"/>
      <c r="L12" s="38"/>
      <c r="M12" s="38"/>
      <c r="N12" s="38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5"/>
      <c r="Z12" s="25"/>
      <c r="AA12" s="25"/>
      <c r="AB12" s="24"/>
    </row>
    <row r="13" spans="2:28" ht="27.6" x14ac:dyDescent="0.3">
      <c r="B13" s="29" t="s">
        <v>88</v>
      </c>
      <c r="C13" s="30" t="s">
        <v>89</v>
      </c>
      <c r="D13" s="34">
        <v>2</v>
      </c>
      <c r="E13" s="30" t="s">
        <v>47</v>
      </c>
      <c r="F13" s="30" t="s">
        <v>129</v>
      </c>
      <c r="G13" s="30" t="s">
        <v>131</v>
      </c>
      <c r="H13" s="38" t="s">
        <v>119</v>
      </c>
      <c r="I13" s="36" t="s">
        <v>120</v>
      </c>
      <c r="J13" s="36" t="s">
        <v>120</v>
      </c>
      <c r="K13" s="38"/>
      <c r="L13" s="38"/>
      <c r="M13" s="38"/>
      <c r="N13" s="38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5"/>
      <c r="Z13" s="25"/>
      <c r="AA13" s="25"/>
      <c r="AB13" s="24"/>
    </row>
    <row r="14" spans="2:28" ht="27.6" x14ac:dyDescent="0.3">
      <c r="B14" s="29" t="s">
        <v>90</v>
      </c>
      <c r="C14" s="30" t="s">
        <v>91</v>
      </c>
      <c r="D14" s="33">
        <v>1</v>
      </c>
      <c r="E14" s="30" t="s">
        <v>47</v>
      </c>
      <c r="F14" s="30" t="s">
        <v>129</v>
      </c>
      <c r="G14" s="30" t="s">
        <v>131</v>
      </c>
      <c r="H14" s="38" t="s">
        <v>119</v>
      </c>
      <c r="I14" s="36" t="s">
        <v>120</v>
      </c>
      <c r="J14" s="36" t="s">
        <v>120</v>
      </c>
      <c r="K14" s="38"/>
      <c r="L14" s="38"/>
      <c r="M14" s="38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4"/>
      <c r="Y14" s="25"/>
      <c r="Z14" s="25"/>
      <c r="AA14" s="25"/>
      <c r="AB14" s="24"/>
    </row>
    <row r="15" spans="2:28" x14ac:dyDescent="0.3">
      <c r="B15" s="29" t="s">
        <v>92</v>
      </c>
      <c r="C15" s="30" t="s">
        <v>93</v>
      </c>
      <c r="D15" s="34">
        <v>2</v>
      </c>
      <c r="E15" s="30" t="s">
        <v>47</v>
      </c>
      <c r="F15" s="30" t="s">
        <v>130</v>
      </c>
      <c r="G15" s="30" t="s">
        <v>94</v>
      </c>
      <c r="H15" s="38" t="s">
        <v>119</v>
      </c>
      <c r="I15" s="36" t="s">
        <v>120</v>
      </c>
      <c r="J15" s="36" t="s">
        <v>120</v>
      </c>
      <c r="K15" s="38"/>
      <c r="L15" s="38"/>
      <c r="M15" s="38"/>
      <c r="N15" s="38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5"/>
      <c r="Z15" s="25"/>
      <c r="AA15" s="25"/>
      <c r="AB15" s="24"/>
    </row>
    <row r="16" spans="2:28" x14ac:dyDescent="0.3">
      <c r="B16" s="29" t="s">
        <v>95</v>
      </c>
      <c r="C16" s="30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5"/>
      <c r="Z16" s="25"/>
      <c r="AA16" s="25"/>
      <c r="AB16" s="24"/>
    </row>
    <row r="17" spans="2:28" x14ac:dyDescent="0.3">
      <c r="B17" s="29" t="s">
        <v>96</v>
      </c>
      <c r="C17" s="30"/>
      <c r="D17" s="3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5"/>
      <c r="Z17" s="25"/>
      <c r="AA17" s="25"/>
      <c r="AB17" s="24"/>
    </row>
    <row r="18" spans="2:28" x14ac:dyDescent="0.3">
      <c r="B18" s="29" t="s">
        <v>97</v>
      </c>
      <c r="C18" s="30"/>
      <c r="D18" s="3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5"/>
      <c r="Z18" s="25"/>
      <c r="AA18" s="25"/>
      <c r="AB18" s="24"/>
    </row>
    <row r="19" spans="2:28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2:28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Y20" s="25"/>
      <c r="Z20" s="25"/>
      <c r="AA20" s="25"/>
    </row>
    <row r="21" spans="2:28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Y21" s="25"/>
      <c r="Z21" s="40" t="s">
        <v>98</v>
      </c>
      <c r="AA21" s="41"/>
    </row>
    <row r="22" spans="2:28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Y22" s="24"/>
      <c r="Z22" s="26" t="s">
        <v>69</v>
      </c>
      <c r="AA22" s="27" t="s">
        <v>99</v>
      </c>
    </row>
    <row r="23" spans="2:28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Y23" s="24"/>
      <c r="Z23" s="26" t="s">
        <v>70</v>
      </c>
      <c r="AA23" s="27" t="s">
        <v>100</v>
      </c>
    </row>
    <row r="24" spans="2:28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Y24" s="24"/>
      <c r="Z24" s="26" t="s">
        <v>71</v>
      </c>
      <c r="AA24" s="27" t="s">
        <v>101</v>
      </c>
    </row>
    <row r="25" spans="2:28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Y25" s="24"/>
      <c r="Z25" s="26" t="s">
        <v>72</v>
      </c>
      <c r="AA25" s="27" t="s">
        <v>102</v>
      </c>
    </row>
    <row r="26" spans="2:28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Y26" s="24"/>
      <c r="Z26" s="26" t="s">
        <v>73</v>
      </c>
      <c r="AA26" s="27" t="s">
        <v>103</v>
      </c>
    </row>
    <row r="27" spans="2:28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Y27" s="24"/>
      <c r="Z27" s="26" t="s">
        <v>74</v>
      </c>
      <c r="AA27" s="27" t="s">
        <v>104</v>
      </c>
    </row>
    <row r="28" spans="2:28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Y28" s="24"/>
      <c r="Z28" s="24"/>
      <c r="AA28" s="24"/>
    </row>
    <row r="29" spans="2:28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Y29" s="24"/>
      <c r="Z29" s="24"/>
      <c r="AA29" s="24"/>
    </row>
    <row r="30" spans="2:28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Y30" s="24"/>
      <c r="Z30" s="24"/>
      <c r="AA30" s="24"/>
    </row>
    <row r="31" spans="2:28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Y31" s="24"/>
      <c r="Z31" s="24"/>
      <c r="AA31" s="24"/>
    </row>
    <row r="32" spans="2:28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Y32" s="24"/>
      <c r="Z32" s="24"/>
      <c r="AA32" s="24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2019-04-02T06:15:24Z</dcterms:modified>
  <cp:category>PM</cp:category>
</cp:coreProperties>
</file>