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https://d.docs.live.net/3edad19b159922f5/_Documents/2021W/Bamfield/MPED/Coding/Git_Repos/biodiv-sampling-intertidal_height/Data/"/>
    </mc:Choice>
  </mc:AlternateContent>
  <xr:revisionPtr revIDLastSave="10" documentId="8_{0BBD40F6-9FEB-CB48-AE75-A5C679CCEBCD}" xr6:coauthVersionLast="47" xr6:coauthVersionMax="47" xr10:uidLastSave="{B917F580-E4BF-CA49-9A6A-D83A39659012}"/>
  <bookViews>
    <workbookView xWindow="0" yWindow="0" windowWidth="35840" windowHeight="22400" xr2:uid="{00000000-000D-0000-FFFF-FFFF00000000}"/>
  </bookViews>
  <sheets>
    <sheet name="quadrat-data" sheetId="1" r:id="rId1"/>
    <sheet name="percent-cover" sheetId="2" r:id="rId2"/>
    <sheet name="biodivers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I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2" authorId="0" shapeId="0" xr:uid="{00000000-0006-0000-0200-000001000000}">
      <text>
        <r>
          <rPr>
            <sz val="10"/>
            <color rgb="FF000000"/>
            <rFont val="Arial"/>
          </rPr>
          <t xml:space="preserve">We need to deal with algal crust cover!
</t>
        </r>
        <r>
          <rPr>
            <sz val="10"/>
            <color rgb="FF000000"/>
            <rFont val="Arial"/>
          </rPr>
          <t xml:space="preserve">	-Declan Taylor</t>
        </r>
      </text>
    </comment>
  </commentList>
</comments>
</file>

<file path=xl/sharedStrings.xml><?xml version="1.0" encoding="utf-8"?>
<sst xmlns="http://schemas.openxmlformats.org/spreadsheetml/2006/main" count="1209" uniqueCount="75">
  <si>
    <t>date</t>
  </si>
  <si>
    <t>site</t>
  </si>
  <si>
    <t>vertical_transect</t>
  </si>
  <si>
    <t>quadrat</t>
  </si>
  <si>
    <t>side</t>
  </si>
  <si>
    <t>temp_C</t>
  </si>
  <si>
    <t>precip</t>
  </si>
  <si>
    <t>cloud_cover</t>
  </si>
  <si>
    <t>dist_horizontal_transect</t>
  </si>
  <si>
    <t>photo</t>
  </si>
  <si>
    <t>tidal_station</t>
  </si>
  <si>
    <t>stadia_height</t>
  </si>
  <si>
    <t>eye_height</t>
  </si>
  <si>
    <t>stadia_time</t>
  </si>
  <si>
    <t>Scotts bay</t>
  </si>
  <si>
    <t>sheltered</t>
  </si>
  <si>
    <t>Carter_1</t>
  </si>
  <si>
    <t>Carter_2</t>
  </si>
  <si>
    <t xml:space="preserve">Scotts bay </t>
  </si>
  <si>
    <t>Carter_3</t>
  </si>
  <si>
    <t>exposed</t>
  </si>
  <si>
    <t>NA</t>
  </si>
  <si>
    <t>Mike_1</t>
  </si>
  <si>
    <t>Mike_2</t>
  </si>
  <si>
    <t>Mike_3</t>
  </si>
  <si>
    <t>per_sand</t>
  </si>
  <si>
    <t>per_pebble</t>
  </si>
  <si>
    <t>per_cobble</t>
  </si>
  <si>
    <t>per_boulder</t>
  </si>
  <si>
    <t>per_bedrock</t>
  </si>
  <si>
    <t>per_mussel</t>
  </si>
  <si>
    <t>per_barnacle</t>
  </si>
  <si>
    <t>per_upright</t>
  </si>
  <si>
    <t>per_crust</t>
  </si>
  <si>
    <t>num_snail</t>
  </si>
  <si>
    <t>num_crab</t>
  </si>
  <si>
    <t>square</t>
  </si>
  <si>
    <t>species</t>
  </si>
  <si>
    <t>n</t>
  </si>
  <si>
    <t>abiotic_hab</t>
  </si>
  <si>
    <t>biotic_hab</t>
  </si>
  <si>
    <t>B. glandula</t>
  </si>
  <si>
    <t>cobble</t>
  </si>
  <si>
    <t>C. dalli</t>
  </si>
  <si>
    <t>sand</t>
  </si>
  <si>
    <t>Littorina spp.</t>
  </si>
  <si>
    <t>upright algae</t>
  </si>
  <si>
    <t>crust</t>
  </si>
  <si>
    <t>upright algae, crust</t>
  </si>
  <si>
    <t>F. distichus</t>
  </si>
  <si>
    <t>pebble</t>
  </si>
  <si>
    <t>boulder</t>
  </si>
  <si>
    <t>upright_algae</t>
  </si>
  <si>
    <t>barnacles</t>
  </si>
  <si>
    <t>T. funebralis</t>
  </si>
  <si>
    <t>P. samuelis</t>
  </si>
  <si>
    <t>H. oregonensis</t>
  </si>
  <si>
    <t xml:space="preserve">pebble </t>
  </si>
  <si>
    <t>Mastocarpus spp.</t>
  </si>
  <si>
    <t>O. maculosus</t>
  </si>
  <si>
    <t xml:space="preserve">boulder </t>
  </si>
  <si>
    <t xml:space="preserve">Littorina spp. </t>
  </si>
  <si>
    <t>pebbles</t>
  </si>
  <si>
    <t>bedrock</t>
  </si>
  <si>
    <t xml:space="preserve">pebbles </t>
  </si>
  <si>
    <t xml:space="preserve">Littorina spp.  </t>
  </si>
  <si>
    <t>boulders</t>
  </si>
  <si>
    <t>Upright.algae</t>
  </si>
  <si>
    <t>B. glandula, Upright algae</t>
  </si>
  <si>
    <t xml:space="preserve">C. dalli </t>
  </si>
  <si>
    <t>H. nudus</t>
  </si>
  <si>
    <t>pebble, cobble</t>
  </si>
  <si>
    <t>H. cinctipes</t>
  </si>
  <si>
    <t>tide_height</t>
  </si>
  <si>
    <t>quadrat_height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</si>
</sst>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Verdana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49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49" fontId="1" fillId="0" borderId="0" xfId="0" applyNumberFormat="1" applyFo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tabSelected="1" workbookViewId="0">
      <selection activeCell="K12" sqref="K12"/>
    </sheetView>
  </sheetViews>
  <sheetFormatPr baseColWidth="10" defaultColWidth="14.5" defaultRowHeight="15.75" customHeight="1" x14ac:dyDescent="0.15"/>
  <cols>
    <col min="9" max="9" width="18.6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73</v>
      </c>
      <c r="P1" s="4" t="s">
        <v>74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44495</v>
      </c>
      <c r="B2" s="4" t="s">
        <v>14</v>
      </c>
      <c r="C2" s="6">
        <v>1</v>
      </c>
      <c r="D2" s="6">
        <v>1</v>
      </c>
      <c r="E2" s="4" t="s">
        <v>15</v>
      </c>
      <c r="F2" s="6">
        <v>9</v>
      </c>
      <c r="G2" s="6">
        <v>1.5</v>
      </c>
      <c r="H2" s="6">
        <v>100</v>
      </c>
      <c r="I2" s="6">
        <v>45</v>
      </c>
      <c r="J2" s="4" t="s">
        <v>16</v>
      </c>
      <c r="K2" s="4">
        <v>1</v>
      </c>
      <c r="L2" s="6">
        <v>18</v>
      </c>
      <c r="M2" s="4"/>
      <c r="N2" s="25">
        <v>915</v>
      </c>
    </row>
    <row r="3" spans="1:27" ht="15.75" customHeight="1" x14ac:dyDescent="0.15">
      <c r="A3" s="5">
        <v>44495</v>
      </c>
      <c r="B3" s="4" t="s">
        <v>14</v>
      </c>
      <c r="C3" s="6">
        <v>1</v>
      </c>
      <c r="D3" s="6">
        <v>2</v>
      </c>
      <c r="E3" s="4" t="s">
        <v>15</v>
      </c>
      <c r="F3" s="6">
        <v>9</v>
      </c>
      <c r="G3" s="6">
        <v>1.5</v>
      </c>
      <c r="H3" s="6">
        <v>100</v>
      </c>
      <c r="I3" s="6">
        <v>130</v>
      </c>
      <c r="J3" s="4" t="s">
        <v>17</v>
      </c>
      <c r="K3" s="4">
        <v>1</v>
      </c>
      <c r="L3" s="6">
        <v>18</v>
      </c>
      <c r="M3" s="4"/>
      <c r="N3" s="25">
        <v>915</v>
      </c>
    </row>
    <row r="4" spans="1:27" ht="15.75" customHeight="1" x14ac:dyDescent="0.15">
      <c r="A4" s="5">
        <v>44495</v>
      </c>
      <c r="B4" s="4" t="s">
        <v>18</v>
      </c>
      <c r="C4" s="6">
        <v>1</v>
      </c>
      <c r="D4" s="6">
        <v>3</v>
      </c>
      <c r="E4" s="4" t="s">
        <v>15</v>
      </c>
      <c r="F4" s="6">
        <v>9</v>
      </c>
      <c r="G4" s="6">
        <v>10</v>
      </c>
      <c r="H4" s="6">
        <v>90</v>
      </c>
      <c r="I4" s="6">
        <v>0</v>
      </c>
      <c r="J4" s="4"/>
      <c r="K4" s="6">
        <v>1</v>
      </c>
      <c r="L4" s="6">
        <v>167</v>
      </c>
      <c r="M4" s="6">
        <v>167</v>
      </c>
      <c r="N4" s="25">
        <v>1015</v>
      </c>
    </row>
    <row r="5" spans="1:27" ht="15.75" customHeight="1" x14ac:dyDescent="0.15">
      <c r="A5" s="5">
        <v>44495</v>
      </c>
      <c r="B5" s="4" t="s">
        <v>18</v>
      </c>
      <c r="C5" s="6">
        <v>1</v>
      </c>
      <c r="D5" s="6">
        <v>4</v>
      </c>
      <c r="E5" s="4" t="s">
        <v>15</v>
      </c>
      <c r="F5" s="6">
        <v>10</v>
      </c>
      <c r="G5" s="6">
        <v>10</v>
      </c>
      <c r="H5" s="6">
        <v>90</v>
      </c>
      <c r="I5" s="6">
        <v>0</v>
      </c>
      <c r="J5" s="6">
        <v>4</v>
      </c>
      <c r="K5" s="6">
        <v>1</v>
      </c>
      <c r="L5" s="6">
        <v>167</v>
      </c>
      <c r="M5" s="6">
        <v>167</v>
      </c>
      <c r="N5" s="25">
        <v>1015</v>
      </c>
    </row>
    <row r="6" spans="1:27" ht="15.75" customHeight="1" x14ac:dyDescent="0.15">
      <c r="A6" s="5">
        <v>44495</v>
      </c>
      <c r="B6" s="4" t="s">
        <v>18</v>
      </c>
      <c r="C6" s="6">
        <v>2</v>
      </c>
      <c r="D6" s="6">
        <v>1</v>
      </c>
      <c r="E6" s="4" t="s">
        <v>15</v>
      </c>
      <c r="F6" s="6">
        <v>9</v>
      </c>
      <c r="G6" s="1">
        <v>2</v>
      </c>
      <c r="H6" s="25">
        <v>100</v>
      </c>
      <c r="I6" s="6">
        <v>3</v>
      </c>
      <c r="J6" s="6">
        <v>1</v>
      </c>
      <c r="K6" s="6">
        <v>2</v>
      </c>
      <c r="L6" s="1">
        <v>166</v>
      </c>
      <c r="M6" s="1">
        <v>167</v>
      </c>
      <c r="N6" s="25">
        <v>917</v>
      </c>
    </row>
    <row r="7" spans="1:27" ht="15.75" customHeight="1" x14ac:dyDescent="0.15">
      <c r="A7" s="5">
        <v>44495</v>
      </c>
      <c r="B7" s="4" t="s">
        <v>18</v>
      </c>
      <c r="C7" s="6">
        <v>2</v>
      </c>
      <c r="D7" s="6">
        <v>2</v>
      </c>
      <c r="E7" s="4" t="s">
        <v>15</v>
      </c>
      <c r="F7" s="6">
        <v>9</v>
      </c>
      <c r="G7" s="1">
        <v>2</v>
      </c>
      <c r="H7" s="25">
        <v>100</v>
      </c>
      <c r="I7" s="6">
        <v>10</v>
      </c>
      <c r="J7" s="6">
        <v>2</v>
      </c>
      <c r="K7" s="6">
        <v>2</v>
      </c>
      <c r="L7" s="1">
        <v>166</v>
      </c>
      <c r="M7" s="1">
        <v>167</v>
      </c>
      <c r="N7" s="25">
        <v>1001</v>
      </c>
    </row>
    <row r="8" spans="1:27" ht="15.75" customHeight="1" x14ac:dyDescent="0.15">
      <c r="A8" s="5">
        <v>44495</v>
      </c>
      <c r="B8" s="4" t="s">
        <v>18</v>
      </c>
      <c r="C8" s="6">
        <v>2</v>
      </c>
      <c r="D8" s="6">
        <v>3</v>
      </c>
      <c r="E8" s="4" t="s">
        <v>15</v>
      </c>
      <c r="F8" s="6">
        <v>9</v>
      </c>
      <c r="G8" s="1">
        <v>2</v>
      </c>
      <c r="H8" s="25">
        <v>100</v>
      </c>
      <c r="I8" s="6">
        <v>1</v>
      </c>
      <c r="J8" s="6">
        <v>3</v>
      </c>
      <c r="K8" s="6">
        <v>2</v>
      </c>
      <c r="L8" s="6">
        <v>0</v>
      </c>
      <c r="M8" s="1">
        <v>0</v>
      </c>
      <c r="N8" s="25">
        <v>1017</v>
      </c>
    </row>
    <row r="9" spans="1:27" ht="15.75" customHeight="1" x14ac:dyDescent="0.15">
      <c r="A9" s="5">
        <v>44495</v>
      </c>
      <c r="B9" s="4" t="s">
        <v>18</v>
      </c>
      <c r="C9" s="6">
        <v>3</v>
      </c>
      <c r="D9" s="6">
        <v>1</v>
      </c>
      <c r="E9" s="4" t="s">
        <v>15</v>
      </c>
      <c r="F9" s="6">
        <v>9</v>
      </c>
      <c r="G9" s="6">
        <v>0</v>
      </c>
      <c r="H9" s="6">
        <v>100</v>
      </c>
      <c r="I9" s="6">
        <v>0</v>
      </c>
      <c r="J9" s="4"/>
      <c r="K9" s="6">
        <v>3</v>
      </c>
      <c r="L9" s="6">
        <v>167</v>
      </c>
      <c r="M9" s="6">
        <v>167</v>
      </c>
      <c r="N9" s="25">
        <v>915</v>
      </c>
    </row>
    <row r="10" spans="1:27" ht="15.75" customHeight="1" x14ac:dyDescent="0.15">
      <c r="A10" s="5">
        <v>44495</v>
      </c>
      <c r="B10" s="4" t="s">
        <v>18</v>
      </c>
      <c r="C10" s="6">
        <v>3</v>
      </c>
      <c r="D10" s="6">
        <v>2</v>
      </c>
      <c r="E10" s="4" t="s">
        <v>15</v>
      </c>
      <c r="F10" s="6">
        <v>9</v>
      </c>
      <c r="G10" s="6">
        <v>0</v>
      </c>
      <c r="H10" s="6">
        <v>95</v>
      </c>
      <c r="I10" s="6">
        <v>0</v>
      </c>
      <c r="J10" s="4"/>
      <c r="K10" s="6">
        <v>3</v>
      </c>
      <c r="L10" s="6">
        <v>167</v>
      </c>
      <c r="M10" s="6">
        <v>167</v>
      </c>
      <c r="N10" s="25">
        <v>915</v>
      </c>
    </row>
    <row r="11" spans="1:27" ht="15.75" customHeight="1" x14ac:dyDescent="0.15">
      <c r="A11" s="5">
        <v>44495</v>
      </c>
      <c r="B11" s="4" t="s">
        <v>14</v>
      </c>
      <c r="C11" s="6">
        <v>3</v>
      </c>
      <c r="D11" s="6">
        <v>3</v>
      </c>
      <c r="E11" s="4" t="s">
        <v>15</v>
      </c>
      <c r="F11" s="6">
        <v>9</v>
      </c>
      <c r="G11" s="6">
        <v>1.5</v>
      </c>
      <c r="H11" s="6">
        <v>75</v>
      </c>
      <c r="I11" s="6">
        <f>1.8*100</f>
        <v>180</v>
      </c>
      <c r="J11" s="7" t="s">
        <v>19</v>
      </c>
      <c r="K11" s="4">
        <v>3</v>
      </c>
      <c r="L11" s="6">
        <v>24</v>
      </c>
      <c r="M11" s="6">
        <v>0</v>
      </c>
      <c r="N11" s="25">
        <v>1005</v>
      </c>
    </row>
    <row r="12" spans="1:27" ht="15.75" customHeight="1" x14ac:dyDescent="0.15">
      <c r="A12" s="5">
        <v>44495</v>
      </c>
      <c r="B12" s="4" t="s">
        <v>14</v>
      </c>
      <c r="C12" s="6">
        <v>4</v>
      </c>
      <c r="D12" s="6">
        <v>1</v>
      </c>
      <c r="E12" s="1" t="s">
        <v>20</v>
      </c>
      <c r="F12" s="6">
        <v>9</v>
      </c>
      <c r="G12" s="6">
        <v>2</v>
      </c>
      <c r="H12" s="6">
        <v>100</v>
      </c>
      <c r="I12" s="6">
        <v>40</v>
      </c>
      <c r="J12" s="4" t="s">
        <v>21</v>
      </c>
      <c r="K12" s="6">
        <v>4</v>
      </c>
      <c r="L12" s="6">
        <v>183</v>
      </c>
      <c r="M12" s="6">
        <v>183</v>
      </c>
      <c r="N12" s="25">
        <v>916</v>
      </c>
    </row>
    <row r="13" spans="1:27" ht="15.75" customHeight="1" x14ac:dyDescent="0.15">
      <c r="A13" s="5">
        <v>44495</v>
      </c>
      <c r="B13" s="4" t="s">
        <v>14</v>
      </c>
      <c r="C13" s="6">
        <v>4</v>
      </c>
      <c r="D13" s="6">
        <v>2</v>
      </c>
      <c r="E13" s="1" t="s">
        <v>20</v>
      </c>
      <c r="F13" s="6">
        <v>9</v>
      </c>
      <c r="G13" s="6">
        <v>2</v>
      </c>
      <c r="H13" s="6">
        <v>100</v>
      </c>
      <c r="I13" s="6">
        <v>100</v>
      </c>
      <c r="J13" s="4" t="s">
        <v>21</v>
      </c>
      <c r="K13" s="6">
        <v>4</v>
      </c>
      <c r="L13" s="6">
        <v>183</v>
      </c>
      <c r="M13" s="6">
        <v>183</v>
      </c>
      <c r="N13" s="25">
        <v>945</v>
      </c>
    </row>
    <row r="14" spans="1:27" ht="15.75" customHeight="1" x14ac:dyDescent="0.15">
      <c r="A14" s="5">
        <v>44495</v>
      </c>
      <c r="B14" s="4" t="s">
        <v>14</v>
      </c>
      <c r="C14" s="6">
        <v>4</v>
      </c>
      <c r="D14" s="6">
        <v>3</v>
      </c>
      <c r="E14" s="1" t="s">
        <v>20</v>
      </c>
      <c r="F14" s="6">
        <v>9</v>
      </c>
      <c r="G14" s="6">
        <v>2</v>
      </c>
      <c r="H14" s="6">
        <v>100</v>
      </c>
      <c r="I14" s="6">
        <v>60</v>
      </c>
      <c r="J14" s="4" t="s">
        <v>21</v>
      </c>
      <c r="K14" s="6">
        <v>4</v>
      </c>
      <c r="L14" s="6">
        <v>183</v>
      </c>
      <c r="M14" s="6">
        <v>183</v>
      </c>
      <c r="N14" s="25">
        <v>1017</v>
      </c>
    </row>
    <row r="15" spans="1:27" ht="15.75" customHeight="1" x14ac:dyDescent="0.15">
      <c r="A15" s="5">
        <v>44495</v>
      </c>
      <c r="B15" s="4" t="s">
        <v>14</v>
      </c>
      <c r="C15" s="6">
        <v>5</v>
      </c>
      <c r="D15" s="6">
        <v>1</v>
      </c>
      <c r="E15" s="1" t="s">
        <v>20</v>
      </c>
      <c r="F15" s="6">
        <v>9</v>
      </c>
      <c r="G15" s="8">
        <v>1.5</v>
      </c>
      <c r="H15" s="6">
        <v>100</v>
      </c>
      <c r="I15" s="6">
        <v>1.5</v>
      </c>
      <c r="J15" s="1" t="s">
        <v>21</v>
      </c>
      <c r="K15" s="6">
        <v>5</v>
      </c>
      <c r="L15" s="6">
        <v>174</v>
      </c>
      <c r="M15" s="6">
        <v>162.5</v>
      </c>
      <c r="N15" s="25">
        <v>925</v>
      </c>
    </row>
    <row r="16" spans="1:27" ht="15.75" customHeight="1" x14ac:dyDescent="0.15">
      <c r="A16" s="5">
        <v>44495</v>
      </c>
      <c r="B16" s="4" t="s">
        <v>14</v>
      </c>
      <c r="C16" s="6">
        <v>5</v>
      </c>
      <c r="D16" s="6">
        <v>2</v>
      </c>
      <c r="E16" s="1" t="s">
        <v>20</v>
      </c>
      <c r="F16" s="6">
        <v>9</v>
      </c>
      <c r="G16" s="6">
        <v>1.5</v>
      </c>
      <c r="H16" s="6">
        <v>100</v>
      </c>
      <c r="I16" s="6">
        <v>0.3</v>
      </c>
      <c r="J16" s="1" t="s">
        <v>21</v>
      </c>
      <c r="K16" s="6">
        <v>5</v>
      </c>
      <c r="L16" s="6">
        <v>174</v>
      </c>
      <c r="M16" s="6">
        <v>162.5</v>
      </c>
      <c r="N16" s="25">
        <v>925</v>
      </c>
    </row>
    <row r="17" spans="1:15" ht="15.75" customHeight="1" x14ac:dyDescent="0.15">
      <c r="A17" s="5">
        <v>44495</v>
      </c>
      <c r="B17" s="4" t="s">
        <v>14</v>
      </c>
      <c r="C17" s="6">
        <v>5</v>
      </c>
      <c r="D17" s="6">
        <v>3</v>
      </c>
      <c r="E17" s="1" t="s">
        <v>20</v>
      </c>
      <c r="F17" s="6">
        <v>9</v>
      </c>
      <c r="G17" s="6">
        <v>0</v>
      </c>
      <c r="H17" s="6">
        <v>90</v>
      </c>
      <c r="I17" s="6">
        <v>0.15</v>
      </c>
      <c r="J17" s="1" t="s">
        <v>21</v>
      </c>
      <c r="K17" s="6">
        <v>5</v>
      </c>
      <c r="L17" s="6">
        <v>162.5</v>
      </c>
      <c r="M17" s="6">
        <v>162.5</v>
      </c>
      <c r="N17" s="25">
        <v>1005</v>
      </c>
    </row>
    <row r="18" spans="1:15" ht="15.75" customHeight="1" x14ac:dyDescent="0.15">
      <c r="A18" s="5">
        <v>44495</v>
      </c>
      <c r="B18" s="4" t="s">
        <v>14</v>
      </c>
      <c r="C18" s="6">
        <v>5</v>
      </c>
      <c r="D18" s="6">
        <v>4</v>
      </c>
      <c r="E18" s="1" t="s">
        <v>20</v>
      </c>
      <c r="F18" s="6">
        <v>9</v>
      </c>
      <c r="G18" s="8">
        <v>0</v>
      </c>
      <c r="H18" s="6">
        <v>95</v>
      </c>
      <c r="I18" s="6">
        <v>1.35</v>
      </c>
      <c r="J18" s="1" t="s">
        <v>21</v>
      </c>
      <c r="K18" s="6">
        <v>5</v>
      </c>
      <c r="L18" s="6">
        <v>162.5</v>
      </c>
      <c r="M18" s="6">
        <v>162.5</v>
      </c>
      <c r="N18" s="25">
        <v>1005</v>
      </c>
    </row>
    <row r="19" spans="1:15" ht="15.75" customHeight="1" x14ac:dyDescent="0.15">
      <c r="A19" s="5">
        <v>44495</v>
      </c>
      <c r="B19" s="4" t="s">
        <v>14</v>
      </c>
      <c r="C19" s="6">
        <v>6</v>
      </c>
      <c r="D19" s="6">
        <v>1</v>
      </c>
      <c r="E19" s="1" t="s">
        <v>20</v>
      </c>
      <c r="F19" s="6">
        <v>9</v>
      </c>
      <c r="G19" s="1">
        <v>1.5</v>
      </c>
      <c r="H19" s="9">
        <v>100</v>
      </c>
      <c r="I19" s="6">
        <v>20</v>
      </c>
      <c r="J19" s="1" t="s">
        <v>22</v>
      </c>
      <c r="K19" s="6">
        <v>6</v>
      </c>
      <c r="L19" s="6">
        <v>200.7</v>
      </c>
      <c r="M19" s="9">
        <v>167</v>
      </c>
      <c r="N19" s="26">
        <v>920</v>
      </c>
      <c r="O19" s="10"/>
    </row>
    <row r="20" spans="1:15" ht="15.75" customHeight="1" x14ac:dyDescent="0.15">
      <c r="A20" s="5">
        <v>44495</v>
      </c>
      <c r="B20" s="4" t="s">
        <v>14</v>
      </c>
      <c r="C20" s="6">
        <v>6</v>
      </c>
      <c r="D20" s="6">
        <v>2</v>
      </c>
      <c r="E20" s="1" t="s">
        <v>20</v>
      </c>
      <c r="F20" s="6">
        <v>9</v>
      </c>
      <c r="G20" s="1">
        <v>1.5</v>
      </c>
      <c r="H20" s="9">
        <v>100</v>
      </c>
      <c r="I20" s="6">
        <v>34</v>
      </c>
      <c r="J20" s="1" t="s">
        <v>23</v>
      </c>
      <c r="K20" s="6">
        <v>6</v>
      </c>
      <c r="L20" s="6">
        <v>200.7</v>
      </c>
      <c r="M20" s="9">
        <v>167</v>
      </c>
      <c r="N20" s="25">
        <v>920</v>
      </c>
      <c r="O20" s="10"/>
    </row>
    <row r="21" spans="1:15" ht="15.75" customHeight="1" x14ac:dyDescent="0.15">
      <c r="A21" s="5">
        <v>44495</v>
      </c>
      <c r="B21" s="4" t="s">
        <v>14</v>
      </c>
      <c r="C21" s="6">
        <v>6</v>
      </c>
      <c r="D21" s="6">
        <v>3</v>
      </c>
      <c r="E21" s="1" t="s">
        <v>20</v>
      </c>
      <c r="F21" s="6">
        <v>9</v>
      </c>
      <c r="G21" s="1">
        <v>1.5</v>
      </c>
      <c r="H21" s="9">
        <v>100</v>
      </c>
      <c r="I21" s="6">
        <v>28</v>
      </c>
      <c r="J21" s="1" t="s">
        <v>24</v>
      </c>
      <c r="K21" s="6">
        <v>6</v>
      </c>
      <c r="L21" s="6">
        <v>0</v>
      </c>
      <c r="M21" s="1">
        <v>0</v>
      </c>
      <c r="N21" s="25">
        <v>1006</v>
      </c>
      <c r="O21" s="10"/>
    </row>
    <row r="22" spans="1:15" ht="15.75" customHeight="1" x14ac:dyDescent="0.15">
      <c r="N22" s="11"/>
    </row>
    <row r="23" spans="1:15" ht="15.75" customHeight="1" x14ac:dyDescent="0.15">
      <c r="N23" s="11"/>
    </row>
    <row r="24" spans="1:15" ht="15.75" customHeight="1" x14ac:dyDescent="0.15">
      <c r="N24" s="11"/>
    </row>
    <row r="25" spans="1:15" ht="15.75" customHeight="1" x14ac:dyDescent="0.15">
      <c r="N25" s="11"/>
    </row>
    <row r="26" spans="1:15" ht="15.75" customHeight="1" x14ac:dyDescent="0.15">
      <c r="N26" s="11"/>
    </row>
    <row r="27" spans="1:15" ht="15.75" customHeight="1" x14ac:dyDescent="0.15">
      <c r="N27" s="11"/>
    </row>
    <row r="28" spans="1:15" ht="15.75" customHeight="1" x14ac:dyDescent="0.15">
      <c r="N28" s="11"/>
    </row>
    <row r="29" spans="1:15" ht="15.75" customHeight="1" x14ac:dyDescent="0.15">
      <c r="N29" s="11"/>
    </row>
    <row r="30" spans="1:15" ht="15.75" customHeight="1" x14ac:dyDescent="0.15">
      <c r="N30" s="11"/>
    </row>
    <row r="31" spans="1:15" ht="15.75" customHeight="1" x14ac:dyDescent="0.15">
      <c r="N31" s="11"/>
    </row>
    <row r="32" spans="1:15" ht="15.75" customHeight="1" x14ac:dyDescent="0.15">
      <c r="N32" s="11"/>
    </row>
    <row r="33" spans="14:14" ht="15.75" customHeight="1" x14ac:dyDescent="0.15">
      <c r="N33" s="11"/>
    </row>
    <row r="34" spans="14:14" ht="15.75" customHeight="1" x14ac:dyDescent="0.15">
      <c r="N34" s="11"/>
    </row>
    <row r="35" spans="14:14" ht="15.75" customHeight="1" x14ac:dyDescent="0.15">
      <c r="N35" s="11"/>
    </row>
    <row r="36" spans="14:14" ht="15.75" customHeight="1" x14ac:dyDescent="0.15">
      <c r="N36" s="11"/>
    </row>
    <row r="37" spans="14:14" ht="15.75" customHeight="1" x14ac:dyDescent="0.15">
      <c r="N37" s="11"/>
    </row>
    <row r="38" spans="14:14" ht="15.75" customHeight="1" x14ac:dyDescent="0.15">
      <c r="N38" s="11"/>
    </row>
    <row r="39" spans="14:14" ht="15.75" customHeight="1" x14ac:dyDescent="0.15">
      <c r="N39" s="11"/>
    </row>
    <row r="40" spans="14:14" ht="15.75" customHeight="1" x14ac:dyDescent="0.15">
      <c r="N40" s="11"/>
    </row>
    <row r="41" spans="14:14" ht="15.75" customHeight="1" x14ac:dyDescent="0.15">
      <c r="N41" s="11"/>
    </row>
    <row r="42" spans="14:14" ht="15.75" customHeight="1" x14ac:dyDescent="0.15">
      <c r="N42" s="11"/>
    </row>
    <row r="43" spans="14:14" ht="15.75" customHeight="1" x14ac:dyDescent="0.15">
      <c r="N43" s="11"/>
    </row>
    <row r="44" spans="14:14" ht="15.75" customHeight="1" x14ac:dyDescent="0.15">
      <c r="N44" s="11"/>
    </row>
    <row r="45" spans="14:14" ht="15.75" customHeight="1" x14ac:dyDescent="0.15">
      <c r="N45" s="11"/>
    </row>
    <row r="46" spans="14:14" ht="15.75" customHeight="1" x14ac:dyDescent="0.15">
      <c r="N46" s="11"/>
    </row>
    <row r="47" spans="14:14" ht="15.75" customHeight="1" x14ac:dyDescent="0.15">
      <c r="N47" s="11"/>
    </row>
    <row r="48" spans="14:14" ht="15.75" customHeight="1" x14ac:dyDescent="0.15">
      <c r="N48" s="11"/>
    </row>
    <row r="49" spans="14:14" ht="15.75" customHeight="1" x14ac:dyDescent="0.15">
      <c r="N49" s="11"/>
    </row>
    <row r="50" spans="14:14" ht="15.75" customHeight="1" x14ac:dyDescent="0.15">
      <c r="N50" s="11"/>
    </row>
    <row r="51" spans="14:14" ht="15.75" customHeight="1" x14ac:dyDescent="0.15">
      <c r="N51" s="11"/>
    </row>
    <row r="52" spans="14:14" ht="15.75" customHeight="1" x14ac:dyDescent="0.15">
      <c r="N52" s="11"/>
    </row>
    <row r="53" spans="14:14" ht="15.75" customHeight="1" x14ac:dyDescent="0.15">
      <c r="N53" s="11"/>
    </row>
    <row r="54" spans="14:14" ht="15.75" customHeight="1" x14ac:dyDescent="0.15">
      <c r="N54" s="11"/>
    </row>
    <row r="55" spans="14:14" ht="15.75" customHeight="1" x14ac:dyDescent="0.15">
      <c r="N55" s="11"/>
    </row>
    <row r="56" spans="14:14" ht="15.75" customHeight="1" x14ac:dyDescent="0.15">
      <c r="N56" s="11"/>
    </row>
    <row r="57" spans="14:14" ht="15.75" customHeight="1" x14ac:dyDescent="0.15">
      <c r="N57" s="11"/>
    </row>
    <row r="58" spans="14:14" ht="15.75" customHeight="1" x14ac:dyDescent="0.15">
      <c r="N58" s="11"/>
    </row>
    <row r="59" spans="14:14" ht="15.75" customHeight="1" x14ac:dyDescent="0.15">
      <c r="N59" s="11"/>
    </row>
    <row r="60" spans="14:14" ht="15.75" customHeight="1" x14ac:dyDescent="0.15">
      <c r="N60" s="11"/>
    </row>
    <row r="61" spans="14:14" ht="15.75" customHeight="1" x14ac:dyDescent="0.15">
      <c r="N61" s="11"/>
    </row>
    <row r="62" spans="14:14" ht="13" x14ac:dyDescent="0.15">
      <c r="N62" s="11"/>
    </row>
    <row r="63" spans="14:14" ht="13" x14ac:dyDescent="0.15">
      <c r="N63" s="11"/>
    </row>
    <row r="64" spans="14:14" ht="13" x14ac:dyDescent="0.15">
      <c r="N64" s="11"/>
    </row>
    <row r="65" spans="14:14" ht="13" x14ac:dyDescent="0.15">
      <c r="N65" s="11"/>
    </row>
    <row r="66" spans="14:14" ht="13" x14ac:dyDescent="0.15">
      <c r="N66" s="11"/>
    </row>
    <row r="67" spans="14:14" ht="13" x14ac:dyDescent="0.15">
      <c r="N67" s="11"/>
    </row>
    <row r="68" spans="14:14" ht="13" x14ac:dyDescent="0.15">
      <c r="N68" s="11"/>
    </row>
    <row r="69" spans="14:14" ht="13" x14ac:dyDescent="0.15">
      <c r="N69" s="11"/>
    </row>
    <row r="70" spans="14:14" ht="13" x14ac:dyDescent="0.15">
      <c r="N70" s="11"/>
    </row>
    <row r="71" spans="14:14" ht="13" x14ac:dyDescent="0.15">
      <c r="N71" s="11"/>
    </row>
    <row r="72" spans="14:14" ht="13" x14ac:dyDescent="0.15">
      <c r="N72" s="11"/>
    </row>
    <row r="73" spans="14:14" ht="13" x14ac:dyDescent="0.15">
      <c r="N73" s="11"/>
    </row>
    <row r="74" spans="14:14" ht="13" x14ac:dyDescent="0.15">
      <c r="N74" s="11"/>
    </row>
    <row r="75" spans="14:14" ht="13" x14ac:dyDescent="0.15">
      <c r="N75" s="11"/>
    </row>
    <row r="76" spans="14:14" ht="13" x14ac:dyDescent="0.15">
      <c r="N76" s="11"/>
    </row>
    <row r="77" spans="14:14" ht="13" x14ac:dyDescent="0.15">
      <c r="N77" s="11"/>
    </row>
    <row r="78" spans="14:14" ht="13" x14ac:dyDescent="0.15">
      <c r="N78" s="11"/>
    </row>
    <row r="79" spans="14:14" ht="13" x14ac:dyDescent="0.15">
      <c r="N79" s="11"/>
    </row>
    <row r="80" spans="14:14" ht="13" x14ac:dyDescent="0.15">
      <c r="N80" s="11"/>
    </row>
    <row r="81" spans="14:14" ht="13" x14ac:dyDescent="0.15">
      <c r="N81" s="11"/>
    </row>
    <row r="82" spans="14:14" ht="13" x14ac:dyDescent="0.15">
      <c r="N82" s="11"/>
    </row>
    <row r="83" spans="14:14" ht="13" x14ac:dyDescent="0.15">
      <c r="N83" s="11"/>
    </row>
    <row r="84" spans="14:14" ht="13" x14ac:dyDescent="0.15">
      <c r="N84" s="11"/>
    </row>
    <row r="85" spans="14:14" ht="13" x14ac:dyDescent="0.15">
      <c r="N85" s="11"/>
    </row>
    <row r="86" spans="14:14" ht="13" x14ac:dyDescent="0.15">
      <c r="N86" s="11"/>
    </row>
    <row r="87" spans="14:14" ht="13" x14ac:dyDescent="0.15">
      <c r="N87" s="11"/>
    </row>
    <row r="88" spans="14:14" ht="13" x14ac:dyDescent="0.15">
      <c r="N88" s="11"/>
    </row>
    <row r="89" spans="14:14" ht="13" x14ac:dyDescent="0.15">
      <c r="N89" s="11"/>
    </row>
    <row r="90" spans="14:14" ht="13" x14ac:dyDescent="0.15">
      <c r="N90" s="11"/>
    </row>
    <row r="91" spans="14:14" ht="13" x14ac:dyDescent="0.15">
      <c r="N91" s="11"/>
    </row>
    <row r="92" spans="14:14" ht="13" x14ac:dyDescent="0.15">
      <c r="N92" s="11"/>
    </row>
    <row r="93" spans="14:14" ht="13" x14ac:dyDescent="0.15">
      <c r="N93" s="11"/>
    </row>
    <row r="94" spans="14:14" ht="13" x14ac:dyDescent="0.15">
      <c r="N94" s="11"/>
    </row>
    <row r="95" spans="14:14" ht="13" x14ac:dyDescent="0.15">
      <c r="N95" s="11"/>
    </row>
    <row r="96" spans="14:14" ht="13" x14ac:dyDescent="0.15">
      <c r="N96" s="11"/>
    </row>
    <row r="97" spans="14:14" ht="13" x14ac:dyDescent="0.15">
      <c r="N97" s="11"/>
    </row>
    <row r="98" spans="14:14" ht="13" x14ac:dyDescent="0.15">
      <c r="N98" s="11"/>
    </row>
    <row r="99" spans="14:14" ht="13" x14ac:dyDescent="0.15">
      <c r="N99" s="11"/>
    </row>
    <row r="100" spans="14:14" ht="13" x14ac:dyDescent="0.15">
      <c r="N100" s="11"/>
    </row>
    <row r="101" spans="14:14" ht="13" x14ac:dyDescent="0.15">
      <c r="N101" s="11"/>
    </row>
    <row r="102" spans="14:14" ht="13" x14ac:dyDescent="0.15">
      <c r="N102" s="11"/>
    </row>
    <row r="103" spans="14:14" ht="13" x14ac:dyDescent="0.15">
      <c r="N103" s="11"/>
    </row>
    <row r="104" spans="14:14" ht="13" x14ac:dyDescent="0.15">
      <c r="N104" s="11"/>
    </row>
    <row r="105" spans="14:14" ht="13" x14ac:dyDescent="0.15">
      <c r="N105" s="11"/>
    </row>
    <row r="106" spans="14:14" ht="13" x14ac:dyDescent="0.15">
      <c r="N106" s="11"/>
    </row>
    <row r="107" spans="14:14" ht="13" x14ac:dyDescent="0.15">
      <c r="N107" s="11"/>
    </row>
    <row r="108" spans="14:14" ht="13" x14ac:dyDescent="0.15">
      <c r="N108" s="11"/>
    </row>
    <row r="109" spans="14:14" ht="13" x14ac:dyDescent="0.15">
      <c r="N109" s="11"/>
    </row>
    <row r="110" spans="14:14" ht="13" x14ac:dyDescent="0.15">
      <c r="N110" s="11"/>
    </row>
    <row r="111" spans="14:14" ht="13" x14ac:dyDescent="0.15">
      <c r="N111" s="11"/>
    </row>
    <row r="112" spans="14:14" ht="13" x14ac:dyDescent="0.15">
      <c r="N112" s="11"/>
    </row>
    <row r="113" spans="14:14" ht="13" x14ac:dyDescent="0.15">
      <c r="N113" s="11"/>
    </row>
    <row r="114" spans="14:14" ht="13" x14ac:dyDescent="0.15">
      <c r="N114" s="11"/>
    </row>
    <row r="115" spans="14:14" ht="13" x14ac:dyDescent="0.15">
      <c r="N115" s="11"/>
    </row>
    <row r="116" spans="14:14" ht="13" x14ac:dyDescent="0.15">
      <c r="N116" s="11"/>
    </row>
    <row r="117" spans="14:14" ht="13" x14ac:dyDescent="0.15">
      <c r="N117" s="11"/>
    </row>
    <row r="118" spans="14:14" ht="13" x14ac:dyDescent="0.15">
      <c r="N118" s="11"/>
    </row>
    <row r="119" spans="14:14" ht="13" x14ac:dyDescent="0.15">
      <c r="N119" s="11"/>
    </row>
    <row r="120" spans="14:14" ht="13" x14ac:dyDescent="0.15">
      <c r="N120" s="11"/>
    </row>
    <row r="121" spans="14:14" ht="13" x14ac:dyDescent="0.15">
      <c r="N121" s="11"/>
    </row>
    <row r="122" spans="14:14" ht="13" x14ac:dyDescent="0.15">
      <c r="N122" s="11"/>
    </row>
    <row r="123" spans="14:14" ht="13" x14ac:dyDescent="0.15">
      <c r="N123" s="11"/>
    </row>
    <row r="124" spans="14:14" ht="13" x14ac:dyDescent="0.15">
      <c r="N124" s="11"/>
    </row>
    <row r="125" spans="14:14" ht="13" x14ac:dyDescent="0.15">
      <c r="N125" s="11"/>
    </row>
    <row r="126" spans="14:14" ht="13" x14ac:dyDescent="0.15">
      <c r="N126" s="11"/>
    </row>
    <row r="127" spans="14:14" ht="13" x14ac:dyDescent="0.15">
      <c r="N127" s="11"/>
    </row>
    <row r="128" spans="14:14" ht="13" x14ac:dyDescent="0.15">
      <c r="N128" s="11"/>
    </row>
    <row r="129" spans="14:14" ht="13" x14ac:dyDescent="0.15">
      <c r="N129" s="11"/>
    </row>
    <row r="130" spans="14:14" ht="13" x14ac:dyDescent="0.15">
      <c r="N130" s="11"/>
    </row>
    <row r="131" spans="14:14" ht="13" x14ac:dyDescent="0.15">
      <c r="N131" s="11"/>
    </row>
    <row r="132" spans="14:14" ht="13" x14ac:dyDescent="0.15">
      <c r="N132" s="11"/>
    </row>
    <row r="133" spans="14:14" ht="13" x14ac:dyDescent="0.15">
      <c r="N133" s="11"/>
    </row>
    <row r="134" spans="14:14" ht="13" x14ac:dyDescent="0.15">
      <c r="N134" s="11"/>
    </row>
    <row r="135" spans="14:14" ht="13" x14ac:dyDescent="0.15">
      <c r="N135" s="11"/>
    </row>
    <row r="136" spans="14:14" ht="13" x14ac:dyDescent="0.15">
      <c r="N136" s="11"/>
    </row>
    <row r="137" spans="14:14" ht="13" x14ac:dyDescent="0.15">
      <c r="N137" s="11"/>
    </row>
    <row r="138" spans="14:14" ht="13" x14ac:dyDescent="0.15">
      <c r="N138" s="11"/>
    </row>
    <row r="139" spans="14:14" ht="13" x14ac:dyDescent="0.15">
      <c r="N139" s="11"/>
    </row>
    <row r="140" spans="14:14" ht="13" x14ac:dyDescent="0.15">
      <c r="N140" s="11"/>
    </row>
    <row r="141" spans="14:14" ht="13" x14ac:dyDescent="0.15">
      <c r="N141" s="11"/>
    </row>
    <row r="142" spans="14:14" ht="13" x14ac:dyDescent="0.15">
      <c r="N142" s="11"/>
    </row>
    <row r="143" spans="14:14" ht="13" x14ac:dyDescent="0.15">
      <c r="N143" s="11"/>
    </row>
    <row r="144" spans="14:14" ht="13" x14ac:dyDescent="0.15">
      <c r="N144" s="11"/>
    </row>
    <row r="145" spans="14:14" ht="13" x14ac:dyDescent="0.15">
      <c r="N145" s="11"/>
    </row>
    <row r="146" spans="14:14" ht="13" x14ac:dyDescent="0.15">
      <c r="N146" s="11"/>
    </row>
    <row r="147" spans="14:14" ht="13" x14ac:dyDescent="0.15">
      <c r="N147" s="11"/>
    </row>
    <row r="148" spans="14:14" ht="13" x14ac:dyDescent="0.15">
      <c r="N148" s="11"/>
    </row>
    <row r="149" spans="14:14" ht="13" x14ac:dyDescent="0.15">
      <c r="N149" s="11"/>
    </row>
    <row r="150" spans="14:14" ht="13" x14ac:dyDescent="0.15">
      <c r="N150" s="11"/>
    </row>
    <row r="151" spans="14:14" ht="13" x14ac:dyDescent="0.15">
      <c r="N151" s="11"/>
    </row>
    <row r="152" spans="14:14" ht="13" x14ac:dyDescent="0.15">
      <c r="N152" s="11"/>
    </row>
    <row r="153" spans="14:14" ht="13" x14ac:dyDescent="0.15">
      <c r="N153" s="11"/>
    </row>
    <row r="154" spans="14:14" ht="13" x14ac:dyDescent="0.15">
      <c r="N154" s="11"/>
    </row>
    <row r="155" spans="14:14" ht="13" x14ac:dyDescent="0.15">
      <c r="N155" s="11"/>
    </row>
    <row r="156" spans="14:14" ht="13" x14ac:dyDescent="0.15">
      <c r="N156" s="11"/>
    </row>
    <row r="157" spans="14:14" ht="13" x14ac:dyDescent="0.15">
      <c r="N157" s="11"/>
    </row>
    <row r="158" spans="14:14" ht="13" x14ac:dyDescent="0.15">
      <c r="N158" s="11"/>
    </row>
    <row r="159" spans="14:14" ht="13" x14ac:dyDescent="0.15">
      <c r="N159" s="11"/>
    </row>
    <row r="160" spans="14:14" ht="13" x14ac:dyDescent="0.15">
      <c r="N160" s="11"/>
    </row>
    <row r="161" spans="14:14" ht="13" x14ac:dyDescent="0.15">
      <c r="N161" s="11"/>
    </row>
    <row r="162" spans="14:14" ht="13" x14ac:dyDescent="0.15">
      <c r="N162" s="11"/>
    </row>
    <row r="163" spans="14:14" ht="13" x14ac:dyDescent="0.15">
      <c r="N163" s="11"/>
    </row>
    <row r="164" spans="14:14" ht="13" x14ac:dyDescent="0.15">
      <c r="N164" s="11"/>
    </row>
    <row r="165" spans="14:14" ht="13" x14ac:dyDescent="0.15">
      <c r="N165" s="11"/>
    </row>
    <row r="166" spans="14:14" ht="13" x14ac:dyDescent="0.15">
      <c r="N166" s="11"/>
    </row>
    <row r="167" spans="14:14" ht="13" x14ac:dyDescent="0.15">
      <c r="N167" s="11"/>
    </row>
    <row r="168" spans="14:14" ht="13" x14ac:dyDescent="0.15">
      <c r="N168" s="11"/>
    </row>
    <row r="169" spans="14:14" ht="13" x14ac:dyDescent="0.15">
      <c r="N169" s="11"/>
    </row>
    <row r="170" spans="14:14" ht="13" x14ac:dyDescent="0.15">
      <c r="N170" s="11"/>
    </row>
    <row r="171" spans="14:14" ht="13" x14ac:dyDescent="0.15">
      <c r="N171" s="11"/>
    </row>
    <row r="172" spans="14:14" ht="13" x14ac:dyDescent="0.15">
      <c r="N172" s="11"/>
    </row>
    <row r="173" spans="14:14" ht="13" x14ac:dyDescent="0.15">
      <c r="N173" s="11"/>
    </row>
    <row r="174" spans="14:14" ht="13" x14ac:dyDescent="0.15">
      <c r="N174" s="11"/>
    </row>
    <row r="175" spans="14:14" ht="13" x14ac:dyDescent="0.15">
      <c r="N175" s="11"/>
    </row>
    <row r="176" spans="14:14" ht="13" x14ac:dyDescent="0.15">
      <c r="N176" s="11"/>
    </row>
    <row r="177" spans="14:14" ht="13" x14ac:dyDescent="0.15">
      <c r="N177" s="11"/>
    </row>
    <row r="178" spans="14:14" ht="13" x14ac:dyDescent="0.15">
      <c r="N178" s="11"/>
    </row>
    <row r="179" spans="14:14" ht="13" x14ac:dyDescent="0.15">
      <c r="N179" s="11"/>
    </row>
    <row r="180" spans="14:14" ht="13" x14ac:dyDescent="0.15">
      <c r="N180" s="11"/>
    </row>
    <row r="181" spans="14:14" ht="13" x14ac:dyDescent="0.15">
      <c r="N181" s="11"/>
    </row>
    <row r="182" spans="14:14" ht="13" x14ac:dyDescent="0.15">
      <c r="N182" s="11"/>
    </row>
    <row r="183" spans="14:14" ht="13" x14ac:dyDescent="0.15">
      <c r="N183" s="11"/>
    </row>
    <row r="184" spans="14:14" ht="13" x14ac:dyDescent="0.15">
      <c r="N184" s="11"/>
    </row>
    <row r="185" spans="14:14" ht="13" x14ac:dyDescent="0.15">
      <c r="N185" s="11"/>
    </row>
    <row r="186" spans="14:14" ht="13" x14ac:dyDescent="0.15">
      <c r="N186" s="11"/>
    </row>
    <row r="187" spans="14:14" ht="13" x14ac:dyDescent="0.15">
      <c r="N187" s="11"/>
    </row>
    <row r="188" spans="14:14" ht="13" x14ac:dyDescent="0.15">
      <c r="N188" s="11"/>
    </row>
    <row r="189" spans="14:14" ht="13" x14ac:dyDescent="0.15">
      <c r="N189" s="11"/>
    </row>
    <row r="190" spans="14:14" ht="13" x14ac:dyDescent="0.15">
      <c r="N190" s="11"/>
    </row>
    <row r="191" spans="14:14" ht="13" x14ac:dyDescent="0.15">
      <c r="N191" s="11"/>
    </row>
    <row r="192" spans="14:14" ht="13" x14ac:dyDescent="0.15">
      <c r="N192" s="11"/>
    </row>
    <row r="193" spans="14:14" ht="13" x14ac:dyDescent="0.15">
      <c r="N193" s="11"/>
    </row>
    <row r="194" spans="14:14" ht="13" x14ac:dyDescent="0.15">
      <c r="N194" s="11"/>
    </row>
    <row r="195" spans="14:14" ht="13" x14ac:dyDescent="0.15">
      <c r="N195" s="11"/>
    </row>
    <row r="196" spans="14:14" ht="13" x14ac:dyDescent="0.15">
      <c r="N196" s="11"/>
    </row>
    <row r="197" spans="14:14" ht="13" x14ac:dyDescent="0.15">
      <c r="N197" s="11"/>
    </row>
    <row r="198" spans="14:14" ht="13" x14ac:dyDescent="0.15">
      <c r="N198" s="11"/>
    </row>
    <row r="199" spans="14:14" ht="13" x14ac:dyDescent="0.15">
      <c r="N199" s="11"/>
    </row>
    <row r="200" spans="14:14" ht="13" x14ac:dyDescent="0.15">
      <c r="N200" s="11"/>
    </row>
    <row r="201" spans="14:14" ht="13" x14ac:dyDescent="0.15">
      <c r="N201" s="11"/>
    </row>
    <row r="202" spans="14:14" ht="13" x14ac:dyDescent="0.15">
      <c r="N202" s="11"/>
    </row>
    <row r="203" spans="14:14" ht="13" x14ac:dyDescent="0.15">
      <c r="N203" s="11"/>
    </row>
    <row r="204" spans="14:14" ht="13" x14ac:dyDescent="0.15">
      <c r="N204" s="11"/>
    </row>
    <row r="205" spans="14:14" ht="13" x14ac:dyDescent="0.15">
      <c r="N205" s="11"/>
    </row>
    <row r="206" spans="14:14" ht="13" x14ac:dyDescent="0.15">
      <c r="N206" s="11"/>
    </row>
    <row r="207" spans="14:14" ht="13" x14ac:dyDescent="0.15">
      <c r="N207" s="11"/>
    </row>
    <row r="208" spans="14:14" ht="13" x14ac:dyDescent="0.15">
      <c r="N208" s="11"/>
    </row>
    <row r="209" spans="14:14" ht="13" x14ac:dyDescent="0.15">
      <c r="N209" s="11"/>
    </row>
    <row r="210" spans="14:14" ht="13" x14ac:dyDescent="0.15">
      <c r="N210" s="11"/>
    </row>
    <row r="211" spans="14:14" ht="13" x14ac:dyDescent="0.15">
      <c r="N211" s="11"/>
    </row>
    <row r="212" spans="14:14" ht="13" x14ac:dyDescent="0.15">
      <c r="N212" s="11"/>
    </row>
    <row r="213" spans="14:14" ht="13" x14ac:dyDescent="0.15">
      <c r="N213" s="11"/>
    </row>
    <row r="214" spans="14:14" ht="13" x14ac:dyDescent="0.15">
      <c r="N214" s="11"/>
    </row>
    <row r="215" spans="14:14" ht="13" x14ac:dyDescent="0.15">
      <c r="N215" s="11"/>
    </row>
    <row r="216" spans="14:14" ht="13" x14ac:dyDescent="0.15">
      <c r="N216" s="11"/>
    </row>
    <row r="217" spans="14:14" ht="13" x14ac:dyDescent="0.15">
      <c r="N217" s="11"/>
    </row>
    <row r="218" spans="14:14" ht="13" x14ac:dyDescent="0.15">
      <c r="N218" s="11"/>
    </row>
    <row r="219" spans="14:14" ht="13" x14ac:dyDescent="0.15">
      <c r="N219" s="11"/>
    </row>
    <row r="220" spans="14:14" ht="13" x14ac:dyDescent="0.15">
      <c r="N220" s="11"/>
    </row>
    <row r="221" spans="14:14" ht="13" x14ac:dyDescent="0.15">
      <c r="N221" s="11"/>
    </row>
    <row r="222" spans="14:14" ht="13" x14ac:dyDescent="0.15">
      <c r="N222" s="11"/>
    </row>
    <row r="223" spans="14:14" ht="13" x14ac:dyDescent="0.15">
      <c r="N223" s="11"/>
    </row>
    <row r="224" spans="14:14" ht="13" x14ac:dyDescent="0.15">
      <c r="N224" s="11"/>
    </row>
    <row r="225" spans="14:14" ht="13" x14ac:dyDescent="0.15">
      <c r="N225" s="11"/>
    </row>
    <row r="226" spans="14:14" ht="13" x14ac:dyDescent="0.15">
      <c r="N226" s="11"/>
    </row>
    <row r="227" spans="14:14" ht="13" x14ac:dyDescent="0.15">
      <c r="N227" s="11"/>
    </row>
    <row r="228" spans="14:14" ht="13" x14ac:dyDescent="0.15">
      <c r="N228" s="11"/>
    </row>
    <row r="229" spans="14:14" ht="13" x14ac:dyDescent="0.15">
      <c r="N229" s="11"/>
    </row>
    <row r="230" spans="14:14" ht="13" x14ac:dyDescent="0.15">
      <c r="N230" s="11"/>
    </row>
    <row r="231" spans="14:14" ht="13" x14ac:dyDescent="0.15">
      <c r="N231" s="11"/>
    </row>
    <row r="232" spans="14:14" ht="13" x14ac:dyDescent="0.15">
      <c r="N232" s="11"/>
    </row>
    <row r="233" spans="14:14" ht="13" x14ac:dyDescent="0.15">
      <c r="N233" s="11"/>
    </row>
    <row r="234" spans="14:14" ht="13" x14ac:dyDescent="0.15">
      <c r="N234" s="11"/>
    </row>
    <row r="235" spans="14:14" ht="13" x14ac:dyDescent="0.15">
      <c r="N235" s="11"/>
    </row>
    <row r="236" spans="14:14" ht="13" x14ac:dyDescent="0.15">
      <c r="N236" s="11"/>
    </row>
    <row r="237" spans="14:14" ht="13" x14ac:dyDescent="0.15">
      <c r="N237" s="11"/>
    </row>
    <row r="238" spans="14:14" ht="13" x14ac:dyDescent="0.15">
      <c r="N238" s="11"/>
    </row>
    <row r="239" spans="14:14" ht="13" x14ac:dyDescent="0.15">
      <c r="N239" s="11"/>
    </row>
    <row r="240" spans="14:14" ht="13" x14ac:dyDescent="0.15">
      <c r="N240" s="11"/>
    </row>
    <row r="241" spans="14:14" ht="13" x14ac:dyDescent="0.15">
      <c r="N241" s="11"/>
    </row>
    <row r="242" spans="14:14" ht="13" x14ac:dyDescent="0.15">
      <c r="N242" s="11"/>
    </row>
    <row r="243" spans="14:14" ht="13" x14ac:dyDescent="0.15">
      <c r="N243" s="11"/>
    </row>
    <row r="244" spans="14:14" ht="13" x14ac:dyDescent="0.15">
      <c r="N244" s="11"/>
    </row>
    <row r="245" spans="14:14" ht="13" x14ac:dyDescent="0.15">
      <c r="N245" s="11"/>
    </row>
    <row r="246" spans="14:14" ht="13" x14ac:dyDescent="0.15">
      <c r="N246" s="11"/>
    </row>
    <row r="247" spans="14:14" ht="13" x14ac:dyDescent="0.15">
      <c r="N247" s="11"/>
    </row>
    <row r="248" spans="14:14" ht="13" x14ac:dyDescent="0.15">
      <c r="N248" s="11"/>
    </row>
    <row r="249" spans="14:14" ht="13" x14ac:dyDescent="0.15">
      <c r="N249" s="11"/>
    </row>
    <row r="250" spans="14:14" ht="13" x14ac:dyDescent="0.15">
      <c r="N250" s="11"/>
    </row>
    <row r="251" spans="14:14" ht="13" x14ac:dyDescent="0.15">
      <c r="N251" s="11"/>
    </row>
    <row r="252" spans="14:14" ht="13" x14ac:dyDescent="0.15">
      <c r="N252" s="11"/>
    </row>
    <row r="253" spans="14:14" ht="13" x14ac:dyDescent="0.15">
      <c r="N253" s="11"/>
    </row>
    <row r="254" spans="14:14" ht="13" x14ac:dyDescent="0.15">
      <c r="N254" s="11"/>
    </row>
    <row r="255" spans="14:14" ht="13" x14ac:dyDescent="0.15">
      <c r="N255" s="11"/>
    </row>
    <row r="256" spans="14:14" ht="13" x14ac:dyDescent="0.15">
      <c r="N256" s="11"/>
    </row>
    <row r="257" spans="14:14" ht="13" x14ac:dyDescent="0.15">
      <c r="N257" s="11"/>
    </row>
    <row r="258" spans="14:14" ht="13" x14ac:dyDescent="0.15">
      <c r="N258" s="11"/>
    </row>
    <row r="259" spans="14:14" ht="13" x14ac:dyDescent="0.15">
      <c r="N259" s="11"/>
    </row>
    <row r="260" spans="14:14" ht="13" x14ac:dyDescent="0.15">
      <c r="N260" s="11"/>
    </row>
    <row r="261" spans="14:14" ht="13" x14ac:dyDescent="0.15">
      <c r="N261" s="11"/>
    </row>
    <row r="262" spans="14:14" ht="13" x14ac:dyDescent="0.15">
      <c r="N262" s="11"/>
    </row>
    <row r="263" spans="14:14" ht="13" x14ac:dyDescent="0.15">
      <c r="N263" s="11"/>
    </row>
    <row r="264" spans="14:14" ht="13" x14ac:dyDescent="0.15">
      <c r="N264" s="11"/>
    </row>
    <row r="265" spans="14:14" ht="13" x14ac:dyDescent="0.15">
      <c r="N265" s="11"/>
    </row>
    <row r="266" spans="14:14" ht="13" x14ac:dyDescent="0.15">
      <c r="N266" s="11"/>
    </row>
    <row r="267" spans="14:14" ht="13" x14ac:dyDescent="0.15">
      <c r="N267" s="11"/>
    </row>
    <row r="268" spans="14:14" ht="13" x14ac:dyDescent="0.15">
      <c r="N268" s="11"/>
    </row>
    <row r="269" spans="14:14" ht="13" x14ac:dyDescent="0.15">
      <c r="N269" s="11"/>
    </row>
    <row r="270" spans="14:14" ht="13" x14ac:dyDescent="0.15">
      <c r="N270" s="11"/>
    </row>
    <row r="271" spans="14:14" ht="13" x14ac:dyDescent="0.15">
      <c r="N271" s="11"/>
    </row>
    <row r="272" spans="14:14" ht="13" x14ac:dyDescent="0.15">
      <c r="N272" s="11"/>
    </row>
    <row r="273" spans="14:14" ht="13" x14ac:dyDescent="0.15">
      <c r="N273" s="11"/>
    </row>
    <row r="274" spans="14:14" ht="13" x14ac:dyDescent="0.15">
      <c r="N274" s="11"/>
    </row>
    <row r="275" spans="14:14" ht="13" x14ac:dyDescent="0.15">
      <c r="N275" s="11"/>
    </row>
    <row r="276" spans="14:14" ht="13" x14ac:dyDescent="0.15">
      <c r="N276" s="11"/>
    </row>
    <row r="277" spans="14:14" ht="13" x14ac:dyDescent="0.15">
      <c r="N277" s="11"/>
    </row>
    <row r="278" spans="14:14" ht="13" x14ac:dyDescent="0.15">
      <c r="N278" s="11"/>
    </row>
    <row r="279" spans="14:14" ht="13" x14ac:dyDescent="0.15">
      <c r="N279" s="11"/>
    </row>
    <row r="280" spans="14:14" ht="13" x14ac:dyDescent="0.15">
      <c r="N280" s="11"/>
    </row>
    <row r="281" spans="14:14" ht="13" x14ac:dyDescent="0.15">
      <c r="N281" s="11"/>
    </row>
    <row r="282" spans="14:14" ht="13" x14ac:dyDescent="0.15">
      <c r="N282" s="11"/>
    </row>
    <row r="283" spans="14:14" ht="13" x14ac:dyDescent="0.15">
      <c r="N283" s="11"/>
    </row>
    <row r="284" spans="14:14" ht="13" x14ac:dyDescent="0.15">
      <c r="N284" s="11"/>
    </row>
    <row r="285" spans="14:14" ht="13" x14ac:dyDescent="0.15">
      <c r="N285" s="11"/>
    </row>
    <row r="286" spans="14:14" ht="13" x14ac:dyDescent="0.15">
      <c r="N286" s="11"/>
    </row>
    <row r="287" spans="14:14" ht="13" x14ac:dyDescent="0.15">
      <c r="N287" s="11"/>
    </row>
    <row r="288" spans="14:14" ht="13" x14ac:dyDescent="0.15">
      <c r="N288" s="11"/>
    </row>
    <row r="289" spans="14:14" ht="13" x14ac:dyDescent="0.15">
      <c r="N289" s="11"/>
    </row>
    <row r="290" spans="14:14" ht="13" x14ac:dyDescent="0.15">
      <c r="N290" s="11"/>
    </row>
    <row r="291" spans="14:14" ht="13" x14ac:dyDescent="0.15">
      <c r="N291" s="11"/>
    </row>
    <row r="292" spans="14:14" ht="13" x14ac:dyDescent="0.15">
      <c r="N292" s="11"/>
    </row>
    <row r="293" spans="14:14" ht="13" x14ac:dyDescent="0.15">
      <c r="N293" s="11"/>
    </row>
    <row r="294" spans="14:14" ht="13" x14ac:dyDescent="0.15">
      <c r="N294" s="11"/>
    </row>
    <row r="295" spans="14:14" ht="13" x14ac:dyDescent="0.15">
      <c r="N295" s="11"/>
    </row>
    <row r="296" spans="14:14" ht="13" x14ac:dyDescent="0.15">
      <c r="N296" s="11"/>
    </row>
    <row r="297" spans="14:14" ht="13" x14ac:dyDescent="0.15">
      <c r="N297" s="11"/>
    </row>
    <row r="298" spans="14:14" ht="13" x14ac:dyDescent="0.15">
      <c r="N298" s="11"/>
    </row>
    <row r="299" spans="14:14" ht="13" x14ac:dyDescent="0.15">
      <c r="N299" s="11"/>
    </row>
    <row r="300" spans="14:14" ht="13" x14ac:dyDescent="0.15">
      <c r="N300" s="11"/>
    </row>
    <row r="301" spans="14:14" ht="13" x14ac:dyDescent="0.15">
      <c r="N301" s="11"/>
    </row>
    <row r="302" spans="14:14" ht="13" x14ac:dyDescent="0.15">
      <c r="N302" s="11"/>
    </row>
    <row r="303" spans="14:14" ht="13" x14ac:dyDescent="0.15">
      <c r="N303" s="11"/>
    </row>
    <row r="304" spans="14:14" ht="13" x14ac:dyDescent="0.15">
      <c r="N304" s="11"/>
    </row>
    <row r="305" spans="14:14" ht="13" x14ac:dyDescent="0.15">
      <c r="N305" s="11"/>
    </row>
    <row r="306" spans="14:14" ht="13" x14ac:dyDescent="0.15">
      <c r="N306" s="11"/>
    </row>
    <row r="307" spans="14:14" ht="13" x14ac:dyDescent="0.15">
      <c r="N307" s="11"/>
    </row>
    <row r="308" spans="14:14" ht="13" x14ac:dyDescent="0.15">
      <c r="N308" s="11"/>
    </row>
    <row r="309" spans="14:14" ht="13" x14ac:dyDescent="0.15">
      <c r="N309" s="11"/>
    </row>
    <row r="310" spans="14:14" ht="13" x14ac:dyDescent="0.15">
      <c r="N310" s="11"/>
    </row>
    <row r="311" spans="14:14" ht="13" x14ac:dyDescent="0.15">
      <c r="N311" s="11"/>
    </row>
    <row r="312" spans="14:14" ht="13" x14ac:dyDescent="0.15">
      <c r="N312" s="11"/>
    </row>
    <row r="313" spans="14:14" ht="13" x14ac:dyDescent="0.15">
      <c r="N313" s="11"/>
    </row>
    <row r="314" spans="14:14" ht="13" x14ac:dyDescent="0.15">
      <c r="N314" s="11"/>
    </row>
    <row r="315" spans="14:14" ht="13" x14ac:dyDescent="0.15">
      <c r="N315" s="11"/>
    </row>
    <row r="316" spans="14:14" ht="13" x14ac:dyDescent="0.15">
      <c r="N316" s="11"/>
    </row>
    <row r="317" spans="14:14" ht="13" x14ac:dyDescent="0.15">
      <c r="N317" s="11"/>
    </row>
    <row r="318" spans="14:14" ht="13" x14ac:dyDescent="0.15">
      <c r="N318" s="11"/>
    </row>
    <row r="319" spans="14:14" ht="13" x14ac:dyDescent="0.15">
      <c r="N319" s="11"/>
    </row>
    <row r="320" spans="14:14" ht="13" x14ac:dyDescent="0.15">
      <c r="N320" s="11"/>
    </row>
    <row r="321" spans="14:14" ht="13" x14ac:dyDescent="0.15">
      <c r="N321" s="11"/>
    </row>
    <row r="322" spans="14:14" ht="13" x14ac:dyDescent="0.15">
      <c r="N322" s="11"/>
    </row>
    <row r="323" spans="14:14" ht="13" x14ac:dyDescent="0.15">
      <c r="N323" s="11"/>
    </row>
    <row r="324" spans="14:14" ht="13" x14ac:dyDescent="0.15">
      <c r="N324" s="11"/>
    </row>
    <row r="325" spans="14:14" ht="13" x14ac:dyDescent="0.15">
      <c r="N325" s="11"/>
    </row>
    <row r="326" spans="14:14" ht="13" x14ac:dyDescent="0.15">
      <c r="N326" s="11"/>
    </row>
    <row r="327" spans="14:14" ht="13" x14ac:dyDescent="0.15">
      <c r="N327" s="11"/>
    </row>
    <row r="328" spans="14:14" ht="13" x14ac:dyDescent="0.15">
      <c r="N328" s="11"/>
    </row>
    <row r="329" spans="14:14" ht="13" x14ac:dyDescent="0.15">
      <c r="N329" s="11"/>
    </row>
    <row r="330" spans="14:14" ht="13" x14ac:dyDescent="0.15">
      <c r="N330" s="11"/>
    </row>
    <row r="331" spans="14:14" ht="13" x14ac:dyDescent="0.15">
      <c r="N331" s="11"/>
    </row>
    <row r="332" spans="14:14" ht="13" x14ac:dyDescent="0.15">
      <c r="N332" s="11"/>
    </row>
    <row r="333" spans="14:14" ht="13" x14ac:dyDescent="0.15">
      <c r="N333" s="11"/>
    </row>
    <row r="334" spans="14:14" ht="13" x14ac:dyDescent="0.15">
      <c r="N334" s="11"/>
    </row>
    <row r="335" spans="14:14" ht="13" x14ac:dyDescent="0.15">
      <c r="N335" s="11"/>
    </row>
    <row r="336" spans="14:14" ht="13" x14ac:dyDescent="0.15">
      <c r="N336" s="11"/>
    </row>
    <row r="337" spans="14:14" ht="13" x14ac:dyDescent="0.15">
      <c r="N337" s="11"/>
    </row>
    <row r="338" spans="14:14" ht="13" x14ac:dyDescent="0.15">
      <c r="N338" s="11"/>
    </row>
    <row r="339" spans="14:14" ht="13" x14ac:dyDescent="0.15">
      <c r="N339" s="11"/>
    </row>
    <row r="340" spans="14:14" ht="13" x14ac:dyDescent="0.15">
      <c r="N340" s="11"/>
    </row>
    <row r="341" spans="14:14" ht="13" x14ac:dyDescent="0.15">
      <c r="N341" s="11"/>
    </row>
    <row r="342" spans="14:14" ht="13" x14ac:dyDescent="0.15">
      <c r="N342" s="11"/>
    </row>
    <row r="343" spans="14:14" ht="13" x14ac:dyDescent="0.15">
      <c r="N343" s="11"/>
    </row>
    <row r="344" spans="14:14" ht="13" x14ac:dyDescent="0.15">
      <c r="N344" s="11"/>
    </row>
    <row r="345" spans="14:14" ht="13" x14ac:dyDescent="0.15">
      <c r="N345" s="11"/>
    </row>
    <row r="346" spans="14:14" ht="13" x14ac:dyDescent="0.15">
      <c r="N346" s="11"/>
    </row>
    <row r="347" spans="14:14" ht="13" x14ac:dyDescent="0.15">
      <c r="N347" s="11"/>
    </row>
    <row r="348" spans="14:14" ht="13" x14ac:dyDescent="0.15">
      <c r="N348" s="11"/>
    </row>
    <row r="349" spans="14:14" ht="13" x14ac:dyDescent="0.15">
      <c r="N349" s="11"/>
    </row>
    <row r="350" spans="14:14" ht="13" x14ac:dyDescent="0.15">
      <c r="N350" s="11"/>
    </row>
    <row r="351" spans="14:14" ht="13" x14ac:dyDescent="0.15">
      <c r="N351" s="11"/>
    </row>
    <row r="352" spans="14:14" ht="13" x14ac:dyDescent="0.15">
      <c r="N352" s="11"/>
    </row>
    <row r="353" spans="14:14" ht="13" x14ac:dyDescent="0.15">
      <c r="N353" s="11"/>
    </row>
    <row r="354" spans="14:14" ht="13" x14ac:dyDescent="0.15">
      <c r="N354" s="11"/>
    </row>
    <row r="355" spans="14:14" ht="13" x14ac:dyDescent="0.15">
      <c r="N355" s="11"/>
    </row>
    <row r="356" spans="14:14" ht="13" x14ac:dyDescent="0.15">
      <c r="N356" s="11"/>
    </row>
    <row r="357" spans="14:14" ht="13" x14ac:dyDescent="0.15">
      <c r="N357" s="11"/>
    </row>
    <row r="358" spans="14:14" ht="13" x14ac:dyDescent="0.15">
      <c r="N358" s="11"/>
    </row>
    <row r="359" spans="14:14" ht="13" x14ac:dyDescent="0.15">
      <c r="N359" s="11"/>
    </row>
    <row r="360" spans="14:14" ht="13" x14ac:dyDescent="0.15">
      <c r="N360" s="11"/>
    </row>
    <row r="361" spans="14:14" ht="13" x14ac:dyDescent="0.15">
      <c r="N361" s="11"/>
    </row>
    <row r="362" spans="14:14" ht="13" x14ac:dyDescent="0.15">
      <c r="N362" s="11"/>
    </row>
    <row r="363" spans="14:14" ht="13" x14ac:dyDescent="0.15">
      <c r="N363" s="11"/>
    </row>
    <row r="364" spans="14:14" ht="13" x14ac:dyDescent="0.15">
      <c r="N364" s="11"/>
    </row>
    <row r="365" spans="14:14" ht="13" x14ac:dyDescent="0.15">
      <c r="N365" s="11"/>
    </row>
    <row r="366" spans="14:14" ht="13" x14ac:dyDescent="0.15">
      <c r="N366" s="11"/>
    </row>
    <row r="367" spans="14:14" ht="13" x14ac:dyDescent="0.15">
      <c r="N367" s="11"/>
    </row>
    <row r="368" spans="14:14" ht="13" x14ac:dyDescent="0.15">
      <c r="N368" s="11"/>
    </row>
    <row r="369" spans="14:14" ht="13" x14ac:dyDescent="0.15">
      <c r="N369" s="11"/>
    </row>
    <row r="370" spans="14:14" ht="13" x14ac:dyDescent="0.15">
      <c r="N370" s="11"/>
    </row>
    <row r="371" spans="14:14" ht="13" x14ac:dyDescent="0.15">
      <c r="N371" s="11"/>
    </row>
    <row r="372" spans="14:14" ht="13" x14ac:dyDescent="0.15">
      <c r="N372" s="11"/>
    </row>
    <row r="373" spans="14:14" ht="13" x14ac:dyDescent="0.15">
      <c r="N373" s="11"/>
    </row>
    <row r="374" spans="14:14" ht="13" x14ac:dyDescent="0.15">
      <c r="N374" s="11"/>
    </row>
    <row r="375" spans="14:14" ht="13" x14ac:dyDescent="0.15">
      <c r="N375" s="11"/>
    </row>
    <row r="376" spans="14:14" ht="13" x14ac:dyDescent="0.15">
      <c r="N376" s="11"/>
    </row>
    <row r="377" spans="14:14" ht="13" x14ac:dyDescent="0.15">
      <c r="N377" s="11"/>
    </row>
    <row r="378" spans="14:14" ht="13" x14ac:dyDescent="0.15">
      <c r="N378" s="11"/>
    </row>
    <row r="379" spans="14:14" ht="13" x14ac:dyDescent="0.15">
      <c r="N379" s="11"/>
    </row>
    <row r="380" spans="14:14" ht="13" x14ac:dyDescent="0.15">
      <c r="N380" s="11"/>
    </row>
    <row r="381" spans="14:14" ht="13" x14ac:dyDescent="0.15">
      <c r="N381" s="11"/>
    </row>
    <row r="382" spans="14:14" ht="13" x14ac:dyDescent="0.15">
      <c r="N382" s="11"/>
    </row>
    <row r="383" spans="14:14" ht="13" x14ac:dyDescent="0.15">
      <c r="N383" s="11"/>
    </row>
    <row r="384" spans="14:14" ht="13" x14ac:dyDescent="0.15">
      <c r="N384" s="11"/>
    </row>
    <row r="385" spans="14:14" ht="13" x14ac:dyDescent="0.15">
      <c r="N385" s="11"/>
    </row>
    <row r="386" spans="14:14" ht="13" x14ac:dyDescent="0.15">
      <c r="N386" s="11"/>
    </row>
    <row r="387" spans="14:14" ht="13" x14ac:dyDescent="0.15">
      <c r="N387" s="11"/>
    </row>
    <row r="388" spans="14:14" ht="13" x14ac:dyDescent="0.15">
      <c r="N388" s="11"/>
    </row>
    <row r="389" spans="14:14" ht="13" x14ac:dyDescent="0.15">
      <c r="N389" s="11"/>
    </row>
    <row r="390" spans="14:14" ht="13" x14ac:dyDescent="0.15">
      <c r="N390" s="11"/>
    </row>
    <row r="391" spans="14:14" ht="13" x14ac:dyDescent="0.15">
      <c r="N391" s="11"/>
    </row>
    <row r="392" spans="14:14" ht="13" x14ac:dyDescent="0.15">
      <c r="N392" s="11"/>
    </row>
    <row r="393" spans="14:14" ht="13" x14ac:dyDescent="0.15">
      <c r="N393" s="11"/>
    </row>
    <row r="394" spans="14:14" ht="13" x14ac:dyDescent="0.15">
      <c r="N394" s="11"/>
    </row>
    <row r="395" spans="14:14" ht="13" x14ac:dyDescent="0.15">
      <c r="N395" s="11"/>
    </row>
    <row r="396" spans="14:14" ht="13" x14ac:dyDescent="0.15">
      <c r="N396" s="11"/>
    </row>
    <row r="397" spans="14:14" ht="13" x14ac:dyDescent="0.15">
      <c r="N397" s="11"/>
    </row>
    <row r="398" spans="14:14" ht="13" x14ac:dyDescent="0.15">
      <c r="N398" s="11"/>
    </row>
    <row r="399" spans="14:14" ht="13" x14ac:dyDescent="0.15">
      <c r="N399" s="11"/>
    </row>
    <row r="400" spans="14:14" ht="13" x14ac:dyDescent="0.15">
      <c r="N400" s="11"/>
    </row>
    <row r="401" spans="14:14" ht="13" x14ac:dyDescent="0.15">
      <c r="N401" s="11"/>
    </row>
    <row r="402" spans="14:14" ht="13" x14ac:dyDescent="0.15">
      <c r="N402" s="11"/>
    </row>
    <row r="403" spans="14:14" ht="13" x14ac:dyDescent="0.15">
      <c r="N403" s="11"/>
    </row>
    <row r="404" spans="14:14" ht="13" x14ac:dyDescent="0.15">
      <c r="N404" s="11"/>
    </row>
    <row r="405" spans="14:14" ht="13" x14ac:dyDescent="0.15">
      <c r="N405" s="11"/>
    </row>
    <row r="406" spans="14:14" ht="13" x14ac:dyDescent="0.15">
      <c r="N406" s="11"/>
    </row>
    <row r="407" spans="14:14" ht="13" x14ac:dyDescent="0.15">
      <c r="N407" s="11"/>
    </row>
    <row r="408" spans="14:14" ht="13" x14ac:dyDescent="0.15">
      <c r="N408" s="11"/>
    </row>
    <row r="409" spans="14:14" ht="13" x14ac:dyDescent="0.15">
      <c r="N409" s="11"/>
    </row>
    <row r="410" spans="14:14" ht="13" x14ac:dyDescent="0.15">
      <c r="N410" s="11"/>
    </row>
    <row r="411" spans="14:14" ht="13" x14ac:dyDescent="0.15">
      <c r="N411" s="11"/>
    </row>
    <row r="412" spans="14:14" ht="13" x14ac:dyDescent="0.15">
      <c r="N412" s="11"/>
    </row>
    <row r="413" spans="14:14" ht="13" x14ac:dyDescent="0.15">
      <c r="N413" s="11"/>
    </row>
    <row r="414" spans="14:14" ht="13" x14ac:dyDescent="0.15">
      <c r="N414" s="11"/>
    </row>
    <row r="415" spans="14:14" ht="13" x14ac:dyDescent="0.15">
      <c r="N415" s="11"/>
    </row>
    <row r="416" spans="14:14" ht="13" x14ac:dyDescent="0.15">
      <c r="N416" s="11"/>
    </row>
    <row r="417" spans="14:14" ht="13" x14ac:dyDescent="0.15">
      <c r="N417" s="11"/>
    </row>
    <row r="418" spans="14:14" ht="13" x14ac:dyDescent="0.15">
      <c r="N418" s="11"/>
    </row>
    <row r="419" spans="14:14" ht="13" x14ac:dyDescent="0.15">
      <c r="N419" s="11"/>
    </row>
    <row r="420" spans="14:14" ht="13" x14ac:dyDescent="0.15">
      <c r="N420" s="11"/>
    </row>
    <row r="421" spans="14:14" ht="13" x14ac:dyDescent="0.15">
      <c r="N421" s="11"/>
    </row>
    <row r="422" spans="14:14" ht="13" x14ac:dyDescent="0.15">
      <c r="N422" s="11"/>
    </row>
    <row r="423" spans="14:14" ht="13" x14ac:dyDescent="0.15">
      <c r="N423" s="11"/>
    </row>
    <row r="424" spans="14:14" ht="13" x14ac:dyDescent="0.15">
      <c r="N424" s="11"/>
    </row>
    <row r="425" spans="14:14" ht="13" x14ac:dyDescent="0.15">
      <c r="N425" s="11"/>
    </row>
    <row r="426" spans="14:14" ht="13" x14ac:dyDescent="0.15">
      <c r="N426" s="11"/>
    </row>
    <row r="427" spans="14:14" ht="13" x14ac:dyDescent="0.15">
      <c r="N427" s="11"/>
    </row>
    <row r="428" spans="14:14" ht="13" x14ac:dyDescent="0.15">
      <c r="N428" s="11"/>
    </row>
    <row r="429" spans="14:14" ht="13" x14ac:dyDescent="0.15">
      <c r="N429" s="11"/>
    </row>
    <row r="430" spans="14:14" ht="13" x14ac:dyDescent="0.15">
      <c r="N430" s="11"/>
    </row>
    <row r="431" spans="14:14" ht="13" x14ac:dyDescent="0.15">
      <c r="N431" s="11"/>
    </row>
    <row r="432" spans="14:14" ht="13" x14ac:dyDescent="0.15">
      <c r="N432" s="11"/>
    </row>
    <row r="433" spans="14:14" ht="13" x14ac:dyDescent="0.15">
      <c r="N433" s="11"/>
    </row>
    <row r="434" spans="14:14" ht="13" x14ac:dyDescent="0.15">
      <c r="N434" s="11"/>
    </row>
    <row r="435" spans="14:14" ht="13" x14ac:dyDescent="0.15">
      <c r="N435" s="11"/>
    </row>
    <row r="436" spans="14:14" ht="13" x14ac:dyDescent="0.15">
      <c r="N436" s="11"/>
    </row>
    <row r="437" spans="14:14" ht="13" x14ac:dyDescent="0.15">
      <c r="N437" s="11"/>
    </row>
    <row r="438" spans="14:14" ht="13" x14ac:dyDescent="0.15">
      <c r="N438" s="11"/>
    </row>
    <row r="439" spans="14:14" ht="13" x14ac:dyDescent="0.15">
      <c r="N439" s="11"/>
    </row>
    <row r="440" spans="14:14" ht="13" x14ac:dyDescent="0.15">
      <c r="N440" s="11"/>
    </row>
    <row r="441" spans="14:14" ht="13" x14ac:dyDescent="0.15">
      <c r="N441" s="11"/>
    </row>
    <row r="442" spans="14:14" ht="13" x14ac:dyDescent="0.15">
      <c r="N442" s="11"/>
    </row>
    <row r="443" spans="14:14" ht="13" x14ac:dyDescent="0.15">
      <c r="N443" s="11"/>
    </row>
    <row r="444" spans="14:14" ht="13" x14ac:dyDescent="0.15">
      <c r="N444" s="11"/>
    </row>
    <row r="445" spans="14:14" ht="13" x14ac:dyDescent="0.15">
      <c r="N445" s="11"/>
    </row>
    <row r="446" spans="14:14" ht="13" x14ac:dyDescent="0.15">
      <c r="N446" s="11"/>
    </row>
    <row r="447" spans="14:14" ht="13" x14ac:dyDescent="0.15">
      <c r="N447" s="11"/>
    </row>
    <row r="448" spans="14:14" ht="13" x14ac:dyDescent="0.15">
      <c r="N448" s="11"/>
    </row>
    <row r="449" spans="14:14" ht="13" x14ac:dyDescent="0.15">
      <c r="N449" s="11"/>
    </row>
    <row r="450" spans="14:14" ht="13" x14ac:dyDescent="0.15">
      <c r="N450" s="11"/>
    </row>
    <row r="451" spans="14:14" ht="13" x14ac:dyDescent="0.15">
      <c r="N451" s="11"/>
    </row>
    <row r="452" spans="14:14" ht="13" x14ac:dyDescent="0.15">
      <c r="N452" s="11"/>
    </row>
    <row r="453" spans="14:14" ht="13" x14ac:dyDescent="0.15">
      <c r="N453" s="11"/>
    </row>
    <row r="454" spans="14:14" ht="13" x14ac:dyDescent="0.15">
      <c r="N454" s="11"/>
    </row>
    <row r="455" spans="14:14" ht="13" x14ac:dyDescent="0.15">
      <c r="N455" s="11"/>
    </row>
    <row r="456" spans="14:14" ht="13" x14ac:dyDescent="0.15">
      <c r="N456" s="11"/>
    </row>
    <row r="457" spans="14:14" ht="13" x14ac:dyDescent="0.15">
      <c r="N457" s="11"/>
    </row>
    <row r="458" spans="14:14" ht="13" x14ac:dyDescent="0.15">
      <c r="N458" s="11"/>
    </row>
    <row r="459" spans="14:14" ht="13" x14ac:dyDescent="0.15">
      <c r="N459" s="11"/>
    </row>
    <row r="460" spans="14:14" ht="13" x14ac:dyDescent="0.15">
      <c r="N460" s="11"/>
    </row>
    <row r="461" spans="14:14" ht="13" x14ac:dyDescent="0.15">
      <c r="N461" s="11"/>
    </row>
    <row r="462" spans="14:14" ht="13" x14ac:dyDescent="0.15">
      <c r="N462" s="11"/>
    </row>
    <row r="463" spans="14:14" ht="13" x14ac:dyDescent="0.15">
      <c r="N463" s="11"/>
    </row>
    <row r="464" spans="14:14" ht="13" x14ac:dyDescent="0.15">
      <c r="N464" s="11"/>
    </row>
    <row r="465" spans="14:14" ht="13" x14ac:dyDescent="0.15">
      <c r="N465" s="11"/>
    </row>
    <row r="466" spans="14:14" ht="13" x14ac:dyDescent="0.15">
      <c r="N466" s="11"/>
    </row>
    <row r="467" spans="14:14" ht="13" x14ac:dyDescent="0.15">
      <c r="N467" s="11"/>
    </row>
    <row r="468" spans="14:14" ht="13" x14ac:dyDescent="0.15">
      <c r="N468" s="11"/>
    </row>
    <row r="469" spans="14:14" ht="13" x14ac:dyDescent="0.15">
      <c r="N469" s="11"/>
    </row>
    <row r="470" spans="14:14" ht="13" x14ac:dyDescent="0.15">
      <c r="N470" s="11"/>
    </row>
    <row r="471" spans="14:14" ht="13" x14ac:dyDescent="0.15">
      <c r="N471" s="11"/>
    </row>
    <row r="472" spans="14:14" ht="13" x14ac:dyDescent="0.15">
      <c r="N472" s="11"/>
    </row>
    <row r="473" spans="14:14" ht="13" x14ac:dyDescent="0.15">
      <c r="N473" s="11"/>
    </row>
    <row r="474" spans="14:14" ht="13" x14ac:dyDescent="0.15">
      <c r="N474" s="11"/>
    </row>
    <row r="475" spans="14:14" ht="13" x14ac:dyDescent="0.15">
      <c r="N475" s="11"/>
    </row>
    <row r="476" spans="14:14" ht="13" x14ac:dyDescent="0.15">
      <c r="N476" s="11"/>
    </row>
    <row r="477" spans="14:14" ht="13" x14ac:dyDescent="0.15">
      <c r="N477" s="11"/>
    </row>
    <row r="478" spans="14:14" ht="13" x14ac:dyDescent="0.15">
      <c r="N478" s="11"/>
    </row>
    <row r="479" spans="14:14" ht="13" x14ac:dyDescent="0.15">
      <c r="N479" s="11"/>
    </row>
    <row r="480" spans="14:14" ht="13" x14ac:dyDescent="0.15">
      <c r="N480" s="11"/>
    </row>
    <row r="481" spans="14:14" ht="13" x14ac:dyDescent="0.15">
      <c r="N481" s="11"/>
    </row>
    <row r="482" spans="14:14" ht="13" x14ac:dyDescent="0.15">
      <c r="N482" s="11"/>
    </row>
    <row r="483" spans="14:14" ht="13" x14ac:dyDescent="0.15">
      <c r="N483" s="11"/>
    </row>
    <row r="484" spans="14:14" ht="13" x14ac:dyDescent="0.15">
      <c r="N484" s="11"/>
    </row>
    <row r="485" spans="14:14" ht="13" x14ac:dyDescent="0.15">
      <c r="N485" s="11"/>
    </row>
    <row r="486" spans="14:14" ht="13" x14ac:dyDescent="0.15">
      <c r="N486" s="11"/>
    </row>
    <row r="487" spans="14:14" ht="13" x14ac:dyDescent="0.15">
      <c r="N487" s="11"/>
    </row>
    <row r="488" spans="14:14" ht="13" x14ac:dyDescent="0.15">
      <c r="N488" s="11"/>
    </row>
    <row r="489" spans="14:14" ht="13" x14ac:dyDescent="0.15">
      <c r="N489" s="11"/>
    </row>
    <row r="490" spans="14:14" ht="13" x14ac:dyDescent="0.15">
      <c r="N490" s="11"/>
    </row>
    <row r="491" spans="14:14" ht="13" x14ac:dyDescent="0.15">
      <c r="N491" s="11"/>
    </row>
    <row r="492" spans="14:14" ht="13" x14ac:dyDescent="0.15">
      <c r="N492" s="11"/>
    </row>
    <row r="493" spans="14:14" ht="13" x14ac:dyDescent="0.15">
      <c r="N493" s="11"/>
    </row>
    <row r="494" spans="14:14" ht="13" x14ac:dyDescent="0.15">
      <c r="N494" s="11"/>
    </row>
    <row r="495" spans="14:14" ht="13" x14ac:dyDescent="0.15">
      <c r="N495" s="11"/>
    </row>
    <row r="496" spans="14:14" ht="13" x14ac:dyDescent="0.15">
      <c r="N496" s="11"/>
    </row>
    <row r="497" spans="14:14" ht="13" x14ac:dyDescent="0.15">
      <c r="N497" s="11"/>
    </row>
    <row r="498" spans="14:14" ht="13" x14ac:dyDescent="0.15">
      <c r="N498" s="11"/>
    </row>
    <row r="499" spans="14:14" ht="13" x14ac:dyDescent="0.15">
      <c r="N499" s="11"/>
    </row>
    <row r="500" spans="14:14" ht="13" x14ac:dyDescent="0.15">
      <c r="N500" s="11"/>
    </row>
    <row r="501" spans="14:14" ht="13" x14ac:dyDescent="0.15">
      <c r="N501" s="11"/>
    </row>
    <row r="502" spans="14:14" ht="13" x14ac:dyDescent="0.15">
      <c r="N502" s="11"/>
    </row>
    <row r="503" spans="14:14" ht="13" x14ac:dyDescent="0.15">
      <c r="N503" s="11"/>
    </row>
    <row r="504" spans="14:14" ht="13" x14ac:dyDescent="0.15">
      <c r="N504" s="11"/>
    </row>
    <row r="505" spans="14:14" ht="13" x14ac:dyDescent="0.15">
      <c r="N505" s="11"/>
    </row>
    <row r="506" spans="14:14" ht="13" x14ac:dyDescent="0.15">
      <c r="N506" s="11"/>
    </row>
    <row r="507" spans="14:14" ht="13" x14ac:dyDescent="0.15">
      <c r="N507" s="11"/>
    </row>
    <row r="508" spans="14:14" ht="13" x14ac:dyDescent="0.15">
      <c r="N508" s="11"/>
    </row>
    <row r="509" spans="14:14" ht="13" x14ac:dyDescent="0.15">
      <c r="N509" s="11"/>
    </row>
    <row r="510" spans="14:14" ht="13" x14ac:dyDescent="0.15">
      <c r="N510" s="11"/>
    </row>
    <row r="511" spans="14:14" ht="13" x14ac:dyDescent="0.15">
      <c r="N511" s="11"/>
    </row>
    <row r="512" spans="14:14" ht="13" x14ac:dyDescent="0.15">
      <c r="N512" s="11"/>
    </row>
    <row r="513" spans="14:14" ht="13" x14ac:dyDescent="0.15">
      <c r="N513" s="11"/>
    </row>
    <row r="514" spans="14:14" ht="13" x14ac:dyDescent="0.15">
      <c r="N514" s="11"/>
    </row>
    <row r="515" spans="14:14" ht="13" x14ac:dyDescent="0.15">
      <c r="N515" s="11"/>
    </row>
    <row r="516" spans="14:14" ht="13" x14ac:dyDescent="0.15">
      <c r="N516" s="11"/>
    </row>
    <row r="517" spans="14:14" ht="13" x14ac:dyDescent="0.15">
      <c r="N517" s="11"/>
    </row>
    <row r="518" spans="14:14" ht="13" x14ac:dyDescent="0.15">
      <c r="N518" s="11"/>
    </row>
    <row r="519" spans="14:14" ht="13" x14ac:dyDescent="0.15">
      <c r="N519" s="11"/>
    </row>
    <row r="520" spans="14:14" ht="13" x14ac:dyDescent="0.15">
      <c r="N520" s="11"/>
    </row>
    <row r="521" spans="14:14" ht="13" x14ac:dyDescent="0.15">
      <c r="N521" s="11"/>
    </row>
    <row r="522" spans="14:14" ht="13" x14ac:dyDescent="0.15">
      <c r="N522" s="11"/>
    </row>
    <row r="523" spans="14:14" ht="13" x14ac:dyDescent="0.15">
      <c r="N523" s="11"/>
    </row>
    <row r="524" spans="14:14" ht="13" x14ac:dyDescent="0.15">
      <c r="N524" s="11"/>
    </row>
    <row r="525" spans="14:14" ht="13" x14ac:dyDescent="0.15">
      <c r="N525" s="11"/>
    </row>
    <row r="526" spans="14:14" ht="13" x14ac:dyDescent="0.15">
      <c r="N526" s="11"/>
    </row>
    <row r="527" spans="14:14" ht="13" x14ac:dyDescent="0.15">
      <c r="N527" s="11"/>
    </row>
    <row r="528" spans="14:14" ht="13" x14ac:dyDescent="0.15">
      <c r="N528" s="11"/>
    </row>
    <row r="529" spans="14:14" ht="13" x14ac:dyDescent="0.15">
      <c r="N529" s="11"/>
    </row>
    <row r="530" spans="14:14" ht="13" x14ac:dyDescent="0.15">
      <c r="N530" s="11"/>
    </row>
    <row r="531" spans="14:14" ht="13" x14ac:dyDescent="0.15">
      <c r="N531" s="11"/>
    </row>
    <row r="532" spans="14:14" ht="13" x14ac:dyDescent="0.15">
      <c r="N532" s="11"/>
    </row>
    <row r="533" spans="14:14" ht="13" x14ac:dyDescent="0.15">
      <c r="N533" s="11"/>
    </row>
    <row r="534" spans="14:14" ht="13" x14ac:dyDescent="0.15">
      <c r="N534" s="11"/>
    </row>
    <row r="535" spans="14:14" ht="13" x14ac:dyDescent="0.15">
      <c r="N535" s="11"/>
    </row>
    <row r="536" spans="14:14" ht="13" x14ac:dyDescent="0.15">
      <c r="N536" s="11"/>
    </row>
    <row r="537" spans="14:14" ht="13" x14ac:dyDescent="0.15">
      <c r="N537" s="11"/>
    </row>
    <row r="538" spans="14:14" ht="13" x14ac:dyDescent="0.15">
      <c r="N538" s="11"/>
    </row>
    <row r="539" spans="14:14" ht="13" x14ac:dyDescent="0.15">
      <c r="N539" s="11"/>
    </row>
    <row r="540" spans="14:14" ht="13" x14ac:dyDescent="0.15">
      <c r="N540" s="11"/>
    </row>
    <row r="541" spans="14:14" ht="13" x14ac:dyDescent="0.15">
      <c r="N541" s="11"/>
    </row>
    <row r="542" spans="14:14" ht="13" x14ac:dyDescent="0.15">
      <c r="N542" s="11"/>
    </row>
    <row r="543" spans="14:14" ht="13" x14ac:dyDescent="0.15">
      <c r="N543" s="11"/>
    </row>
    <row r="544" spans="14:14" ht="13" x14ac:dyDescent="0.15">
      <c r="N544" s="11"/>
    </row>
    <row r="545" spans="14:14" ht="13" x14ac:dyDescent="0.15">
      <c r="N545" s="11"/>
    </row>
    <row r="546" spans="14:14" ht="13" x14ac:dyDescent="0.15">
      <c r="N546" s="11"/>
    </row>
    <row r="547" spans="14:14" ht="13" x14ac:dyDescent="0.15">
      <c r="N547" s="11"/>
    </row>
    <row r="548" spans="14:14" ht="13" x14ac:dyDescent="0.15">
      <c r="N548" s="11"/>
    </row>
    <row r="549" spans="14:14" ht="13" x14ac:dyDescent="0.15">
      <c r="N549" s="11"/>
    </row>
    <row r="550" spans="14:14" ht="13" x14ac:dyDescent="0.15">
      <c r="N550" s="11"/>
    </row>
    <row r="551" spans="14:14" ht="13" x14ac:dyDescent="0.15">
      <c r="N551" s="11"/>
    </row>
    <row r="552" spans="14:14" ht="13" x14ac:dyDescent="0.15">
      <c r="N552" s="11"/>
    </row>
    <row r="553" spans="14:14" ht="13" x14ac:dyDescent="0.15">
      <c r="N553" s="11"/>
    </row>
    <row r="554" spans="14:14" ht="13" x14ac:dyDescent="0.15">
      <c r="N554" s="11"/>
    </row>
    <row r="555" spans="14:14" ht="13" x14ac:dyDescent="0.15">
      <c r="N555" s="11"/>
    </row>
    <row r="556" spans="14:14" ht="13" x14ac:dyDescent="0.15">
      <c r="N556" s="11"/>
    </row>
    <row r="557" spans="14:14" ht="13" x14ac:dyDescent="0.15">
      <c r="N557" s="11"/>
    </row>
    <row r="558" spans="14:14" ht="13" x14ac:dyDescent="0.15">
      <c r="N558" s="11"/>
    </row>
    <row r="559" spans="14:14" ht="13" x14ac:dyDescent="0.15">
      <c r="N559" s="11"/>
    </row>
    <row r="560" spans="14:14" ht="13" x14ac:dyDescent="0.15">
      <c r="N560" s="11"/>
    </row>
    <row r="561" spans="14:14" ht="13" x14ac:dyDescent="0.15">
      <c r="N561" s="11"/>
    </row>
    <row r="562" spans="14:14" ht="13" x14ac:dyDescent="0.15">
      <c r="N562" s="11"/>
    </row>
    <row r="563" spans="14:14" ht="13" x14ac:dyDescent="0.15">
      <c r="N563" s="11"/>
    </row>
    <row r="564" spans="14:14" ht="13" x14ac:dyDescent="0.15">
      <c r="N564" s="11"/>
    </row>
    <row r="565" spans="14:14" ht="13" x14ac:dyDescent="0.15">
      <c r="N565" s="11"/>
    </row>
    <row r="566" spans="14:14" ht="13" x14ac:dyDescent="0.15">
      <c r="N566" s="11"/>
    </row>
    <row r="567" spans="14:14" ht="13" x14ac:dyDescent="0.15">
      <c r="N567" s="11"/>
    </row>
    <row r="568" spans="14:14" ht="13" x14ac:dyDescent="0.15">
      <c r="N568" s="11"/>
    </row>
    <row r="569" spans="14:14" ht="13" x14ac:dyDescent="0.15">
      <c r="N569" s="11"/>
    </row>
    <row r="570" spans="14:14" ht="13" x14ac:dyDescent="0.15">
      <c r="N570" s="11"/>
    </row>
    <row r="571" spans="14:14" ht="13" x14ac:dyDescent="0.15">
      <c r="N571" s="11"/>
    </row>
    <row r="572" spans="14:14" ht="13" x14ac:dyDescent="0.15">
      <c r="N572" s="11"/>
    </row>
    <row r="573" spans="14:14" ht="13" x14ac:dyDescent="0.15">
      <c r="N573" s="11"/>
    </row>
    <row r="574" spans="14:14" ht="13" x14ac:dyDescent="0.15">
      <c r="N574" s="11"/>
    </row>
    <row r="575" spans="14:14" ht="13" x14ac:dyDescent="0.15">
      <c r="N575" s="11"/>
    </row>
    <row r="576" spans="14:14" ht="13" x14ac:dyDescent="0.15">
      <c r="N576" s="11"/>
    </row>
    <row r="577" spans="14:14" ht="13" x14ac:dyDescent="0.15">
      <c r="N577" s="11"/>
    </row>
    <row r="578" spans="14:14" ht="13" x14ac:dyDescent="0.15">
      <c r="N578" s="11"/>
    </row>
    <row r="579" spans="14:14" ht="13" x14ac:dyDescent="0.15">
      <c r="N579" s="11"/>
    </row>
    <row r="580" spans="14:14" ht="13" x14ac:dyDescent="0.15">
      <c r="N580" s="11"/>
    </row>
    <row r="581" spans="14:14" ht="13" x14ac:dyDescent="0.15">
      <c r="N581" s="11"/>
    </row>
    <row r="582" spans="14:14" ht="13" x14ac:dyDescent="0.15">
      <c r="N582" s="11"/>
    </row>
    <row r="583" spans="14:14" ht="13" x14ac:dyDescent="0.15">
      <c r="N583" s="11"/>
    </row>
    <row r="584" spans="14:14" ht="13" x14ac:dyDescent="0.15">
      <c r="N584" s="11"/>
    </row>
    <row r="585" spans="14:14" ht="13" x14ac:dyDescent="0.15">
      <c r="N585" s="11"/>
    </row>
    <row r="586" spans="14:14" ht="13" x14ac:dyDescent="0.15">
      <c r="N586" s="11"/>
    </row>
    <row r="587" spans="14:14" ht="13" x14ac:dyDescent="0.15">
      <c r="N587" s="11"/>
    </row>
    <row r="588" spans="14:14" ht="13" x14ac:dyDescent="0.15">
      <c r="N588" s="11"/>
    </row>
    <row r="589" spans="14:14" ht="13" x14ac:dyDescent="0.15">
      <c r="N589" s="11"/>
    </row>
    <row r="590" spans="14:14" ht="13" x14ac:dyDescent="0.15">
      <c r="N590" s="11"/>
    </row>
    <row r="591" spans="14:14" ht="13" x14ac:dyDescent="0.15">
      <c r="N591" s="11"/>
    </row>
    <row r="592" spans="14:14" ht="13" x14ac:dyDescent="0.15">
      <c r="N592" s="11"/>
    </row>
    <row r="593" spans="14:14" ht="13" x14ac:dyDescent="0.15">
      <c r="N593" s="11"/>
    </row>
    <row r="594" spans="14:14" ht="13" x14ac:dyDescent="0.15">
      <c r="N594" s="11"/>
    </row>
    <row r="595" spans="14:14" ht="13" x14ac:dyDescent="0.15">
      <c r="N595" s="11"/>
    </row>
    <row r="596" spans="14:14" ht="13" x14ac:dyDescent="0.15">
      <c r="N596" s="11"/>
    </row>
    <row r="597" spans="14:14" ht="13" x14ac:dyDescent="0.15">
      <c r="N597" s="11"/>
    </row>
    <row r="598" spans="14:14" ht="13" x14ac:dyDescent="0.15">
      <c r="N598" s="11"/>
    </row>
    <row r="599" spans="14:14" ht="13" x14ac:dyDescent="0.15">
      <c r="N599" s="11"/>
    </row>
    <row r="600" spans="14:14" ht="13" x14ac:dyDescent="0.15">
      <c r="N600" s="11"/>
    </row>
    <row r="601" spans="14:14" ht="13" x14ac:dyDescent="0.15">
      <c r="N601" s="11"/>
    </row>
    <row r="602" spans="14:14" ht="13" x14ac:dyDescent="0.15">
      <c r="N602" s="11"/>
    </row>
    <row r="603" spans="14:14" ht="13" x14ac:dyDescent="0.15">
      <c r="N603" s="11"/>
    </row>
    <row r="604" spans="14:14" ht="13" x14ac:dyDescent="0.15">
      <c r="N604" s="11"/>
    </row>
    <row r="605" spans="14:14" ht="13" x14ac:dyDescent="0.15">
      <c r="N605" s="11"/>
    </row>
    <row r="606" spans="14:14" ht="13" x14ac:dyDescent="0.15">
      <c r="N606" s="11"/>
    </row>
    <row r="607" spans="14:14" ht="13" x14ac:dyDescent="0.15">
      <c r="N607" s="11"/>
    </row>
    <row r="608" spans="14:14" ht="13" x14ac:dyDescent="0.15">
      <c r="N608" s="11"/>
    </row>
    <row r="609" spans="14:14" ht="13" x14ac:dyDescent="0.15">
      <c r="N609" s="11"/>
    </row>
    <row r="610" spans="14:14" ht="13" x14ac:dyDescent="0.15">
      <c r="N610" s="11"/>
    </row>
    <row r="611" spans="14:14" ht="13" x14ac:dyDescent="0.15">
      <c r="N611" s="11"/>
    </row>
    <row r="612" spans="14:14" ht="13" x14ac:dyDescent="0.15">
      <c r="N612" s="11"/>
    </row>
    <row r="613" spans="14:14" ht="13" x14ac:dyDescent="0.15">
      <c r="N613" s="11"/>
    </row>
    <row r="614" spans="14:14" ht="13" x14ac:dyDescent="0.15">
      <c r="N614" s="11"/>
    </row>
    <row r="615" spans="14:14" ht="13" x14ac:dyDescent="0.15">
      <c r="N615" s="11"/>
    </row>
    <row r="616" spans="14:14" ht="13" x14ac:dyDescent="0.15">
      <c r="N616" s="11"/>
    </row>
    <row r="617" spans="14:14" ht="13" x14ac:dyDescent="0.15">
      <c r="N617" s="11"/>
    </row>
    <row r="618" spans="14:14" ht="13" x14ac:dyDescent="0.15">
      <c r="N618" s="11"/>
    </row>
    <row r="619" spans="14:14" ht="13" x14ac:dyDescent="0.15">
      <c r="N619" s="11"/>
    </row>
    <row r="620" spans="14:14" ht="13" x14ac:dyDescent="0.15">
      <c r="N620" s="11"/>
    </row>
    <row r="621" spans="14:14" ht="13" x14ac:dyDescent="0.15">
      <c r="N621" s="11"/>
    </row>
    <row r="622" spans="14:14" ht="13" x14ac:dyDescent="0.15">
      <c r="N622" s="11"/>
    </row>
    <row r="623" spans="14:14" ht="13" x14ac:dyDescent="0.15">
      <c r="N623" s="11"/>
    </row>
    <row r="624" spans="14:14" ht="13" x14ac:dyDescent="0.15">
      <c r="N624" s="11"/>
    </row>
    <row r="625" spans="14:14" ht="13" x14ac:dyDescent="0.15">
      <c r="N625" s="11"/>
    </row>
    <row r="626" spans="14:14" ht="13" x14ac:dyDescent="0.15">
      <c r="N626" s="11"/>
    </row>
    <row r="627" spans="14:14" ht="13" x14ac:dyDescent="0.15">
      <c r="N627" s="11"/>
    </row>
    <row r="628" spans="14:14" ht="13" x14ac:dyDescent="0.15">
      <c r="N628" s="11"/>
    </row>
    <row r="629" spans="14:14" ht="13" x14ac:dyDescent="0.15">
      <c r="N629" s="11"/>
    </row>
    <row r="630" spans="14:14" ht="13" x14ac:dyDescent="0.15">
      <c r="N630" s="11"/>
    </row>
    <row r="631" spans="14:14" ht="13" x14ac:dyDescent="0.15">
      <c r="N631" s="11"/>
    </row>
    <row r="632" spans="14:14" ht="13" x14ac:dyDescent="0.15">
      <c r="N632" s="11"/>
    </row>
    <row r="633" spans="14:14" ht="13" x14ac:dyDescent="0.15">
      <c r="N633" s="11"/>
    </row>
    <row r="634" spans="14:14" ht="13" x14ac:dyDescent="0.15">
      <c r="N634" s="11"/>
    </row>
    <row r="635" spans="14:14" ht="13" x14ac:dyDescent="0.15">
      <c r="N635" s="11"/>
    </row>
    <row r="636" spans="14:14" ht="13" x14ac:dyDescent="0.15">
      <c r="N636" s="11"/>
    </row>
    <row r="637" spans="14:14" ht="13" x14ac:dyDescent="0.15">
      <c r="N637" s="11"/>
    </row>
    <row r="638" spans="14:14" ht="13" x14ac:dyDescent="0.15">
      <c r="N638" s="11"/>
    </row>
    <row r="639" spans="14:14" ht="13" x14ac:dyDescent="0.15">
      <c r="N639" s="11"/>
    </row>
    <row r="640" spans="14:14" ht="13" x14ac:dyDescent="0.15">
      <c r="N640" s="11"/>
    </row>
    <row r="641" spans="14:14" ht="13" x14ac:dyDescent="0.15">
      <c r="N641" s="11"/>
    </row>
    <row r="642" spans="14:14" ht="13" x14ac:dyDescent="0.15">
      <c r="N642" s="11"/>
    </row>
    <row r="643" spans="14:14" ht="13" x14ac:dyDescent="0.15">
      <c r="N643" s="11"/>
    </row>
    <row r="644" spans="14:14" ht="13" x14ac:dyDescent="0.15">
      <c r="N644" s="11"/>
    </row>
    <row r="645" spans="14:14" ht="13" x14ac:dyDescent="0.15">
      <c r="N645" s="11"/>
    </row>
    <row r="646" spans="14:14" ht="13" x14ac:dyDescent="0.15">
      <c r="N646" s="11"/>
    </row>
    <row r="647" spans="14:14" ht="13" x14ac:dyDescent="0.15">
      <c r="N647" s="11"/>
    </row>
    <row r="648" spans="14:14" ht="13" x14ac:dyDescent="0.15">
      <c r="N648" s="11"/>
    </row>
    <row r="649" spans="14:14" ht="13" x14ac:dyDescent="0.15">
      <c r="N649" s="11"/>
    </row>
    <row r="650" spans="14:14" ht="13" x14ac:dyDescent="0.15">
      <c r="N650" s="11"/>
    </row>
    <row r="651" spans="14:14" ht="13" x14ac:dyDescent="0.15">
      <c r="N651" s="11"/>
    </row>
    <row r="652" spans="14:14" ht="13" x14ac:dyDescent="0.15">
      <c r="N652" s="11"/>
    </row>
    <row r="653" spans="14:14" ht="13" x14ac:dyDescent="0.15">
      <c r="N653" s="11"/>
    </row>
    <row r="654" spans="14:14" ht="13" x14ac:dyDescent="0.15">
      <c r="N654" s="11"/>
    </row>
    <row r="655" spans="14:14" ht="13" x14ac:dyDescent="0.15">
      <c r="N655" s="11"/>
    </row>
    <row r="656" spans="14:14" ht="13" x14ac:dyDescent="0.15">
      <c r="N656" s="11"/>
    </row>
    <row r="657" spans="14:14" ht="13" x14ac:dyDescent="0.15">
      <c r="N657" s="11"/>
    </row>
    <row r="658" spans="14:14" ht="13" x14ac:dyDescent="0.15">
      <c r="N658" s="11"/>
    </row>
    <row r="659" spans="14:14" ht="13" x14ac:dyDescent="0.15">
      <c r="N659" s="11"/>
    </row>
    <row r="660" spans="14:14" ht="13" x14ac:dyDescent="0.15">
      <c r="N660" s="11"/>
    </row>
    <row r="661" spans="14:14" ht="13" x14ac:dyDescent="0.15">
      <c r="N661" s="11"/>
    </row>
    <row r="662" spans="14:14" ht="13" x14ac:dyDescent="0.15">
      <c r="N662" s="11"/>
    </row>
    <row r="663" spans="14:14" ht="13" x14ac:dyDescent="0.15">
      <c r="N663" s="11"/>
    </row>
    <row r="664" spans="14:14" ht="13" x14ac:dyDescent="0.15">
      <c r="N664" s="11"/>
    </row>
    <row r="665" spans="14:14" ht="13" x14ac:dyDescent="0.15">
      <c r="N665" s="11"/>
    </row>
    <row r="666" spans="14:14" ht="13" x14ac:dyDescent="0.15">
      <c r="N666" s="11"/>
    </row>
    <row r="667" spans="14:14" ht="13" x14ac:dyDescent="0.15">
      <c r="N667" s="11"/>
    </row>
    <row r="668" spans="14:14" ht="13" x14ac:dyDescent="0.15">
      <c r="N668" s="11"/>
    </row>
    <row r="669" spans="14:14" ht="13" x14ac:dyDescent="0.15">
      <c r="N669" s="11"/>
    </row>
    <row r="670" spans="14:14" ht="13" x14ac:dyDescent="0.15">
      <c r="N670" s="11"/>
    </row>
    <row r="671" spans="14:14" ht="13" x14ac:dyDescent="0.15">
      <c r="N671" s="11"/>
    </row>
    <row r="672" spans="14:14" ht="13" x14ac:dyDescent="0.15">
      <c r="N672" s="11"/>
    </row>
    <row r="673" spans="14:14" ht="13" x14ac:dyDescent="0.15">
      <c r="N673" s="11"/>
    </row>
    <row r="674" spans="14:14" ht="13" x14ac:dyDescent="0.15">
      <c r="N674" s="11"/>
    </row>
    <row r="675" spans="14:14" ht="13" x14ac:dyDescent="0.15">
      <c r="N675" s="11"/>
    </row>
    <row r="676" spans="14:14" ht="13" x14ac:dyDescent="0.15">
      <c r="N676" s="11"/>
    </row>
    <row r="677" spans="14:14" ht="13" x14ac:dyDescent="0.15">
      <c r="N677" s="11"/>
    </row>
    <row r="678" spans="14:14" ht="13" x14ac:dyDescent="0.15">
      <c r="N678" s="11"/>
    </row>
    <row r="679" spans="14:14" ht="13" x14ac:dyDescent="0.15">
      <c r="N679" s="11"/>
    </row>
    <row r="680" spans="14:14" ht="13" x14ac:dyDescent="0.15">
      <c r="N680" s="11"/>
    </row>
    <row r="681" spans="14:14" ht="13" x14ac:dyDescent="0.15">
      <c r="N681" s="11"/>
    </row>
    <row r="682" spans="14:14" ht="13" x14ac:dyDescent="0.15">
      <c r="N682" s="11"/>
    </row>
    <row r="683" spans="14:14" ht="13" x14ac:dyDescent="0.15">
      <c r="N683" s="11"/>
    </row>
    <row r="684" spans="14:14" ht="13" x14ac:dyDescent="0.15">
      <c r="N684" s="11"/>
    </row>
    <row r="685" spans="14:14" ht="13" x14ac:dyDescent="0.15">
      <c r="N685" s="11"/>
    </row>
    <row r="686" spans="14:14" ht="13" x14ac:dyDescent="0.15">
      <c r="N686" s="11"/>
    </row>
    <row r="687" spans="14:14" ht="13" x14ac:dyDescent="0.15">
      <c r="N687" s="11"/>
    </row>
    <row r="688" spans="14:14" ht="13" x14ac:dyDescent="0.15">
      <c r="N688" s="11"/>
    </row>
    <row r="689" spans="14:14" ht="13" x14ac:dyDescent="0.15">
      <c r="N689" s="11"/>
    </row>
    <row r="690" spans="14:14" ht="13" x14ac:dyDescent="0.15">
      <c r="N690" s="11"/>
    </row>
    <row r="691" spans="14:14" ht="13" x14ac:dyDescent="0.15">
      <c r="N691" s="11"/>
    </row>
    <row r="692" spans="14:14" ht="13" x14ac:dyDescent="0.15">
      <c r="N692" s="11"/>
    </row>
    <row r="693" spans="14:14" ht="13" x14ac:dyDescent="0.15">
      <c r="N693" s="11"/>
    </row>
    <row r="694" spans="14:14" ht="13" x14ac:dyDescent="0.15">
      <c r="N694" s="11"/>
    </row>
    <row r="695" spans="14:14" ht="13" x14ac:dyDescent="0.15">
      <c r="N695" s="11"/>
    </row>
    <row r="696" spans="14:14" ht="13" x14ac:dyDescent="0.15">
      <c r="N696" s="11"/>
    </row>
    <row r="697" spans="14:14" ht="13" x14ac:dyDescent="0.15">
      <c r="N697" s="11"/>
    </row>
    <row r="698" spans="14:14" ht="13" x14ac:dyDescent="0.15">
      <c r="N698" s="11"/>
    </row>
    <row r="699" spans="14:14" ht="13" x14ac:dyDescent="0.15">
      <c r="N699" s="11"/>
    </row>
    <row r="700" spans="14:14" ht="13" x14ac:dyDescent="0.15">
      <c r="N700" s="11"/>
    </row>
    <row r="701" spans="14:14" ht="13" x14ac:dyDescent="0.15">
      <c r="N701" s="11"/>
    </row>
    <row r="702" spans="14:14" ht="13" x14ac:dyDescent="0.15">
      <c r="N702" s="11"/>
    </row>
    <row r="703" spans="14:14" ht="13" x14ac:dyDescent="0.15">
      <c r="N703" s="11"/>
    </row>
    <row r="704" spans="14:14" ht="13" x14ac:dyDescent="0.15">
      <c r="N704" s="11"/>
    </row>
    <row r="705" spans="14:14" ht="13" x14ac:dyDescent="0.15">
      <c r="N705" s="11"/>
    </row>
    <row r="706" spans="14:14" ht="13" x14ac:dyDescent="0.15">
      <c r="N706" s="11"/>
    </row>
    <row r="707" spans="14:14" ht="13" x14ac:dyDescent="0.15">
      <c r="N707" s="11"/>
    </row>
    <row r="708" spans="14:14" ht="13" x14ac:dyDescent="0.15">
      <c r="N708" s="11"/>
    </row>
    <row r="709" spans="14:14" ht="13" x14ac:dyDescent="0.15">
      <c r="N709" s="11"/>
    </row>
    <row r="710" spans="14:14" ht="13" x14ac:dyDescent="0.15">
      <c r="N710" s="11"/>
    </row>
    <row r="711" spans="14:14" ht="13" x14ac:dyDescent="0.15">
      <c r="N711" s="11"/>
    </row>
    <row r="712" spans="14:14" ht="13" x14ac:dyDescent="0.15">
      <c r="N712" s="11"/>
    </row>
    <row r="713" spans="14:14" ht="13" x14ac:dyDescent="0.15">
      <c r="N713" s="11"/>
    </row>
    <row r="714" spans="14:14" ht="13" x14ac:dyDescent="0.15">
      <c r="N714" s="11"/>
    </row>
    <row r="715" spans="14:14" ht="13" x14ac:dyDescent="0.15">
      <c r="N715" s="11"/>
    </row>
    <row r="716" spans="14:14" ht="13" x14ac:dyDescent="0.15">
      <c r="N716" s="11"/>
    </row>
    <row r="717" spans="14:14" ht="13" x14ac:dyDescent="0.15">
      <c r="N717" s="11"/>
    </row>
    <row r="718" spans="14:14" ht="13" x14ac:dyDescent="0.15">
      <c r="N718" s="11"/>
    </row>
    <row r="719" spans="14:14" ht="13" x14ac:dyDescent="0.15">
      <c r="N719" s="11"/>
    </row>
    <row r="720" spans="14:14" ht="13" x14ac:dyDescent="0.15">
      <c r="N720" s="11"/>
    </row>
    <row r="721" spans="14:14" ht="13" x14ac:dyDescent="0.15">
      <c r="N721" s="11"/>
    </row>
    <row r="722" spans="14:14" ht="13" x14ac:dyDescent="0.15">
      <c r="N722" s="11"/>
    </row>
    <row r="723" spans="14:14" ht="13" x14ac:dyDescent="0.15">
      <c r="N723" s="11"/>
    </row>
    <row r="724" spans="14:14" ht="13" x14ac:dyDescent="0.15">
      <c r="N724" s="11"/>
    </row>
    <row r="725" spans="14:14" ht="13" x14ac:dyDescent="0.15">
      <c r="N725" s="11"/>
    </row>
    <row r="726" spans="14:14" ht="13" x14ac:dyDescent="0.15">
      <c r="N726" s="11"/>
    </row>
    <row r="727" spans="14:14" ht="13" x14ac:dyDescent="0.15">
      <c r="N727" s="11"/>
    </row>
    <row r="728" spans="14:14" ht="13" x14ac:dyDescent="0.15">
      <c r="N728" s="11"/>
    </row>
    <row r="729" spans="14:14" ht="13" x14ac:dyDescent="0.15">
      <c r="N729" s="11"/>
    </row>
    <row r="730" spans="14:14" ht="13" x14ac:dyDescent="0.15">
      <c r="N730" s="11"/>
    </row>
    <row r="731" spans="14:14" ht="13" x14ac:dyDescent="0.15">
      <c r="N731" s="11"/>
    </row>
    <row r="732" spans="14:14" ht="13" x14ac:dyDescent="0.15">
      <c r="N732" s="11"/>
    </row>
    <row r="733" spans="14:14" ht="13" x14ac:dyDescent="0.15">
      <c r="N733" s="11"/>
    </row>
    <row r="734" spans="14:14" ht="13" x14ac:dyDescent="0.15">
      <c r="N734" s="11"/>
    </row>
    <row r="735" spans="14:14" ht="13" x14ac:dyDescent="0.15">
      <c r="N735" s="11"/>
    </row>
    <row r="736" spans="14:14" ht="13" x14ac:dyDescent="0.15">
      <c r="N736" s="11"/>
    </row>
    <row r="737" spans="14:14" ht="13" x14ac:dyDescent="0.15">
      <c r="N737" s="11"/>
    </row>
    <row r="738" spans="14:14" ht="13" x14ac:dyDescent="0.15">
      <c r="N738" s="11"/>
    </row>
    <row r="739" spans="14:14" ht="13" x14ac:dyDescent="0.15">
      <c r="N739" s="11"/>
    </row>
    <row r="740" spans="14:14" ht="13" x14ac:dyDescent="0.15">
      <c r="N740" s="11"/>
    </row>
    <row r="741" spans="14:14" ht="13" x14ac:dyDescent="0.15">
      <c r="N741" s="11"/>
    </row>
    <row r="742" spans="14:14" ht="13" x14ac:dyDescent="0.15">
      <c r="N742" s="11"/>
    </row>
    <row r="743" spans="14:14" ht="13" x14ac:dyDescent="0.15">
      <c r="N743" s="11"/>
    </row>
    <row r="744" spans="14:14" ht="13" x14ac:dyDescent="0.15">
      <c r="N744" s="11"/>
    </row>
    <row r="745" spans="14:14" ht="13" x14ac:dyDescent="0.15">
      <c r="N745" s="11"/>
    </row>
    <row r="746" spans="14:14" ht="13" x14ac:dyDescent="0.15">
      <c r="N746" s="11"/>
    </row>
    <row r="747" spans="14:14" ht="13" x14ac:dyDescent="0.15">
      <c r="N747" s="11"/>
    </row>
    <row r="748" spans="14:14" ht="13" x14ac:dyDescent="0.15">
      <c r="N748" s="11"/>
    </row>
    <row r="749" spans="14:14" ht="13" x14ac:dyDescent="0.15">
      <c r="N749" s="11"/>
    </row>
    <row r="750" spans="14:14" ht="13" x14ac:dyDescent="0.15">
      <c r="N750" s="11"/>
    </row>
    <row r="751" spans="14:14" ht="13" x14ac:dyDescent="0.15">
      <c r="N751" s="11"/>
    </row>
    <row r="752" spans="14:14" ht="13" x14ac:dyDescent="0.15">
      <c r="N752" s="11"/>
    </row>
    <row r="753" spans="14:14" ht="13" x14ac:dyDescent="0.15">
      <c r="N753" s="11"/>
    </row>
    <row r="754" spans="14:14" ht="13" x14ac:dyDescent="0.15">
      <c r="N754" s="11"/>
    </row>
    <row r="755" spans="14:14" ht="13" x14ac:dyDescent="0.15">
      <c r="N755" s="11"/>
    </row>
    <row r="756" spans="14:14" ht="13" x14ac:dyDescent="0.15">
      <c r="N756" s="11"/>
    </row>
    <row r="757" spans="14:14" ht="13" x14ac:dyDescent="0.15">
      <c r="N757" s="11"/>
    </row>
    <row r="758" spans="14:14" ht="13" x14ac:dyDescent="0.15">
      <c r="N758" s="11"/>
    </row>
    <row r="759" spans="14:14" ht="13" x14ac:dyDescent="0.15">
      <c r="N759" s="11"/>
    </row>
    <row r="760" spans="14:14" ht="13" x14ac:dyDescent="0.15">
      <c r="N760" s="11"/>
    </row>
    <row r="761" spans="14:14" ht="13" x14ac:dyDescent="0.15">
      <c r="N761" s="11"/>
    </row>
    <row r="762" spans="14:14" ht="13" x14ac:dyDescent="0.15">
      <c r="N762" s="11"/>
    </row>
    <row r="763" spans="14:14" ht="13" x14ac:dyDescent="0.15">
      <c r="N763" s="11"/>
    </row>
    <row r="764" spans="14:14" ht="13" x14ac:dyDescent="0.15">
      <c r="N764" s="11"/>
    </row>
    <row r="765" spans="14:14" ht="13" x14ac:dyDescent="0.15">
      <c r="N765" s="11"/>
    </row>
    <row r="766" spans="14:14" ht="13" x14ac:dyDescent="0.15">
      <c r="N766" s="11"/>
    </row>
    <row r="767" spans="14:14" ht="13" x14ac:dyDescent="0.15">
      <c r="N767" s="11"/>
    </row>
    <row r="768" spans="14:14" ht="13" x14ac:dyDescent="0.15">
      <c r="N768" s="11"/>
    </row>
    <row r="769" spans="14:14" ht="13" x14ac:dyDescent="0.15">
      <c r="N769" s="11"/>
    </row>
    <row r="770" spans="14:14" ht="13" x14ac:dyDescent="0.15">
      <c r="N770" s="11"/>
    </row>
    <row r="771" spans="14:14" ht="13" x14ac:dyDescent="0.15">
      <c r="N771" s="11"/>
    </row>
    <row r="772" spans="14:14" ht="13" x14ac:dyDescent="0.15">
      <c r="N772" s="11"/>
    </row>
    <row r="773" spans="14:14" ht="13" x14ac:dyDescent="0.15">
      <c r="N773" s="11"/>
    </row>
    <row r="774" spans="14:14" ht="13" x14ac:dyDescent="0.15">
      <c r="N774" s="11"/>
    </row>
    <row r="775" spans="14:14" ht="13" x14ac:dyDescent="0.15">
      <c r="N775" s="11"/>
    </row>
    <row r="776" spans="14:14" ht="13" x14ac:dyDescent="0.15">
      <c r="N776" s="11"/>
    </row>
    <row r="777" spans="14:14" ht="13" x14ac:dyDescent="0.15">
      <c r="N777" s="11"/>
    </row>
    <row r="778" spans="14:14" ht="13" x14ac:dyDescent="0.15">
      <c r="N778" s="11"/>
    </row>
    <row r="779" spans="14:14" ht="13" x14ac:dyDescent="0.15">
      <c r="N779" s="11"/>
    </row>
    <row r="780" spans="14:14" ht="13" x14ac:dyDescent="0.15">
      <c r="N780" s="11"/>
    </row>
    <row r="781" spans="14:14" ht="13" x14ac:dyDescent="0.15">
      <c r="N781" s="11"/>
    </row>
    <row r="782" spans="14:14" ht="13" x14ac:dyDescent="0.15">
      <c r="N782" s="11"/>
    </row>
    <row r="783" spans="14:14" ht="13" x14ac:dyDescent="0.15">
      <c r="N783" s="11"/>
    </row>
    <row r="784" spans="14:14" ht="13" x14ac:dyDescent="0.15">
      <c r="N784" s="11"/>
    </row>
    <row r="785" spans="14:14" ht="13" x14ac:dyDescent="0.15">
      <c r="N785" s="11"/>
    </row>
    <row r="786" spans="14:14" ht="13" x14ac:dyDescent="0.15">
      <c r="N786" s="11"/>
    </row>
    <row r="787" spans="14:14" ht="13" x14ac:dyDescent="0.15">
      <c r="N787" s="11"/>
    </row>
    <row r="788" spans="14:14" ht="13" x14ac:dyDescent="0.15">
      <c r="N788" s="11"/>
    </row>
    <row r="789" spans="14:14" ht="13" x14ac:dyDescent="0.15">
      <c r="N789" s="11"/>
    </row>
    <row r="790" spans="14:14" ht="13" x14ac:dyDescent="0.15">
      <c r="N790" s="11"/>
    </row>
    <row r="791" spans="14:14" ht="13" x14ac:dyDescent="0.15">
      <c r="N791" s="11"/>
    </row>
    <row r="792" spans="14:14" ht="13" x14ac:dyDescent="0.15">
      <c r="N792" s="11"/>
    </row>
    <row r="793" spans="14:14" ht="13" x14ac:dyDescent="0.15">
      <c r="N793" s="11"/>
    </row>
    <row r="794" spans="14:14" ht="13" x14ac:dyDescent="0.15">
      <c r="N794" s="11"/>
    </row>
    <row r="795" spans="14:14" ht="13" x14ac:dyDescent="0.15">
      <c r="N795" s="11"/>
    </row>
    <row r="796" spans="14:14" ht="13" x14ac:dyDescent="0.15">
      <c r="N796" s="11"/>
    </row>
    <row r="797" spans="14:14" ht="13" x14ac:dyDescent="0.15">
      <c r="N797" s="11"/>
    </row>
    <row r="798" spans="14:14" ht="13" x14ac:dyDescent="0.15">
      <c r="N798" s="11"/>
    </row>
    <row r="799" spans="14:14" ht="13" x14ac:dyDescent="0.15">
      <c r="N799" s="11"/>
    </row>
    <row r="800" spans="14:14" ht="13" x14ac:dyDescent="0.15">
      <c r="N800" s="11"/>
    </row>
    <row r="801" spans="14:14" ht="13" x14ac:dyDescent="0.15">
      <c r="N801" s="11"/>
    </row>
    <row r="802" spans="14:14" ht="13" x14ac:dyDescent="0.15">
      <c r="N802" s="11"/>
    </row>
    <row r="803" spans="14:14" ht="13" x14ac:dyDescent="0.15">
      <c r="N803" s="11"/>
    </row>
    <row r="804" spans="14:14" ht="13" x14ac:dyDescent="0.15">
      <c r="N804" s="11"/>
    </row>
    <row r="805" spans="14:14" ht="13" x14ac:dyDescent="0.15">
      <c r="N805" s="11"/>
    </row>
    <row r="806" spans="14:14" ht="13" x14ac:dyDescent="0.15">
      <c r="N806" s="11"/>
    </row>
    <row r="807" spans="14:14" ht="13" x14ac:dyDescent="0.15">
      <c r="N807" s="11"/>
    </row>
    <row r="808" spans="14:14" ht="13" x14ac:dyDescent="0.15">
      <c r="N808" s="11"/>
    </row>
    <row r="809" spans="14:14" ht="13" x14ac:dyDescent="0.15">
      <c r="N809" s="11"/>
    </row>
    <row r="810" spans="14:14" ht="13" x14ac:dyDescent="0.15">
      <c r="N810" s="11"/>
    </row>
    <row r="811" spans="14:14" ht="13" x14ac:dyDescent="0.15">
      <c r="N811" s="11"/>
    </row>
    <row r="812" spans="14:14" ht="13" x14ac:dyDescent="0.15">
      <c r="N812" s="11"/>
    </row>
    <row r="813" spans="14:14" ht="13" x14ac:dyDescent="0.15">
      <c r="N813" s="11"/>
    </row>
    <row r="814" spans="14:14" ht="13" x14ac:dyDescent="0.15">
      <c r="N814" s="11"/>
    </row>
    <row r="815" spans="14:14" ht="13" x14ac:dyDescent="0.15">
      <c r="N815" s="11"/>
    </row>
    <row r="816" spans="14:14" ht="13" x14ac:dyDescent="0.15">
      <c r="N816" s="11"/>
    </row>
    <row r="817" spans="14:14" ht="13" x14ac:dyDescent="0.15">
      <c r="N817" s="11"/>
    </row>
    <row r="818" spans="14:14" ht="13" x14ac:dyDescent="0.15">
      <c r="N818" s="11"/>
    </row>
    <row r="819" spans="14:14" ht="13" x14ac:dyDescent="0.15">
      <c r="N819" s="11"/>
    </row>
    <row r="820" spans="14:14" ht="13" x14ac:dyDescent="0.15">
      <c r="N820" s="11"/>
    </row>
    <row r="821" spans="14:14" ht="13" x14ac:dyDescent="0.15">
      <c r="N821" s="11"/>
    </row>
    <row r="822" spans="14:14" ht="13" x14ac:dyDescent="0.15">
      <c r="N822" s="11"/>
    </row>
    <row r="823" spans="14:14" ht="13" x14ac:dyDescent="0.15">
      <c r="N823" s="11"/>
    </row>
    <row r="824" spans="14:14" ht="13" x14ac:dyDescent="0.15">
      <c r="N824" s="11"/>
    </row>
    <row r="825" spans="14:14" ht="13" x14ac:dyDescent="0.15">
      <c r="N825" s="11"/>
    </row>
    <row r="826" spans="14:14" ht="13" x14ac:dyDescent="0.15">
      <c r="N826" s="11"/>
    </row>
    <row r="827" spans="14:14" ht="13" x14ac:dyDescent="0.15">
      <c r="N827" s="11"/>
    </row>
    <row r="828" spans="14:14" ht="13" x14ac:dyDescent="0.15">
      <c r="N828" s="11"/>
    </row>
    <row r="829" spans="14:14" ht="13" x14ac:dyDescent="0.15">
      <c r="N829" s="11"/>
    </row>
    <row r="830" spans="14:14" ht="13" x14ac:dyDescent="0.15">
      <c r="N830" s="11"/>
    </row>
    <row r="831" spans="14:14" ht="13" x14ac:dyDescent="0.15">
      <c r="N831" s="11"/>
    </row>
    <row r="832" spans="14:14" ht="13" x14ac:dyDescent="0.15">
      <c r="N832" s="11"/>
    </row>
    <row r="833" spans="14:14" ht="13" x14ac:dyDescent="0.15">
      <c r="N833" s="11"/>
    </row>
    <row r="834" spans="14:14" ht="13" x14ac:dyDescent="0.15">
      <c r="N834" s="11"/>
    </row>
    <row r="835" spans="14:14" ht="13" x14ac:dyDescent="0.15">
      <c r="N835" s="11"/>
    </row>
    <row r="836" spans="14:14" ht="13" x14ac:dyDescent="0.15">
      <c r="N836" s="11"/>
    </row>
    <row r="837" spans="14:14" ht="13" x14ac:dyDescent="0.15">
      <c r="N837" s="11"/>
    </row>
    <row r="838" spans="14:14" ht="13" x14ac:dyDescent="0.15">
      <c r="N838" s="11"/>
    </row>
    <row r="839" spans="14:14" ht="13" x14ac:dyDescent="0.15">
      <c r="N839" s="11"/>
    </row>
    <row r="840" spans="14:14" ht="13" x14ac:dyDescent="0.15">
      <c r="N840" s="11"/>
    </row>
    <row r="841" spans="14:14" ht="13" x14ac:dyDescent="0.15">
      <c r="N841" s="11"/>
    </row>
    <row r="842" spans="14:14" ht="13" x14ac:dyDescent="0.15">
      <c r="N842" s="11"/>
    </row>
    <row r="843" spans="14:14" ht="13" x14ac:dyDescent="0.15">
      <c r="N843" s="11"/>
    </row>
    <row r="844" spans="14:14" ht="13" x14ac:dyDescent="0.15">
      <c r="N844" s="11"/>
    </row>
    <row r="845" spans="14:14" ht="13" x14ac:dyDescent="0.15">
      <c r="N845" s="11"/>
    </row>
    <row r="846" spans="14:14" ht="13" x14ac:dyDescent="0.15">
      <c r="N846" s="11"/>
    </row>
    <row r="847" spans="14:14" ht="13" x14ac:dyDescent="0.15">
      <c r="N847" s="11"/>
    </row>
    <row r="848" spans="14:14" ht="13" x14ac:dyDescent="0.15">
      <c r="N848" s="11"/>
    </row>
    <row r="849" spans="14:14" ht="13" x14ac:dyDescent="0.15">
      <c r="N849" s="11"/>
    </row>
    <row r="850" spans="14:14" ht="13" x14ac:dyDescent="0.15">
      <c r="N850" s="11"/>
    </row>
    <row r="851" spans="14:14" ht="13" x14ac:dyDescent="0.15">
      <c r="N851" s="11"/>
    </row>
    <row r="852" spans="14:14" ht="13" x14ac:dyDescent="0.15">
      <c r="N852" s="11"/>
    </row>
    <row r="853" spans="14:14" ht="13" x14ac:dyDescent="0.15">
      <c r="N853" s="11"/>
    </row>
    <row r="854" spans="14:14" ht="13" x14ac:dyDescent="0.15">
      <c r="N854" s="11"/>
    </row>
    <row r="855" spans="14:14" ht="13" x14ac:dyDescent="0.15">
      <c r="N855" s="11"/>
    </row>
    <row r="856" spans="14:14" ht="13" x14ac:dyDescent="0.15">
      <c r="N856" s="11"/>
    </row>
    <row r="857" spans="14:14" ht="13" x14ac:dyDescent="0.15">
      <c r="N857" s="11"/>
    </row>
    <row r="858" spans="14:14" ht="13" x14ac:dyDescent="0.15">
      <c r="N858" s="11"/>
    </row>
    <row r="859" spans="14:14" ht="13" x14ac:dyDescent="0.15">
      <c r="N859" s="11"/>
    </row>
    <row r="860" spans="14:14" ht="13" x14ac:dyDescent="0.15">
      <c r="N860" s="11"/>
    </row>
    <row r="861" spans="14:14" ht="13" x14ac:dyDescent="0.15">
      <c r="N861" s="11"/>
    </row>
    <row r="862" spans="14:14" ht="13" x14ac:dyDescent="0.15">
      <c r="N862" s="11"/>
    </row>
    <row r="863" spans="14:14" ht="13" x14ac:dyDescent="0.15">
      <c r="N863" s="11"/>
    </row>
    <row r="864" spans="14:14" ht="13" x14ac:dyDescent="0.15">
      <c r="N864" s="11"/>
    </row>
    <row r="865" spans="14:14" ht="13" x14ac:dyDescent="0.15">
      <c r="N865" s="11"/>
    </row>
    <row r="866" spans="14:14" ht="13" x14ac:dyDescent="0.15">
      <c r="N866" s="11"/>
    </row>
    <row r="867" spans="14:14" ht="13" x14ac:dyDescent="0.15">
      <c r="N867" s="11"/>
    </row>
    <row r="868" spans="14:14" ht="13" x14ac:dyDescent="0.15">
      <c r="N868" s="11"/>
    </row>
    <row r="869" spans="14:14" ht="13" x14ac:dyDescent="0.15">
      <c r="N869" s="11"/>
    </row>
    <row r="870" spans="14:14" ht="13" x14ac:dyDescent="0.15">
      <c r="N870" s="11"/>
    </row>
    <row r="871" spans="14:14" ht="13" x14ac:dyDescent="0.15">
      <c r="N871" s="11"/>
    </row>
    <row r="872" spans="14:14" ht="13" x14ac:dyDescent="0.15">
      <c r="N872" s="11"/>
    </row>
    <row r="873" spans="14:14" ht="13" x14ac:dyDescent="0.15">
      <c r="N873" s="11"/>
    </row>
    <row r="874" spans="14:14" ht="13" x14ac:dyDescent="0.15">
      <c r="N874" s="11"/>
    </row>
    <row r="875" spans="14:14" ht="13" x14ac:dyDescent="0.15">
      <c r="N875" s="11"/>
    </row>
    <row r="876" spans="14:14" ht="13" x14ac:dyDescent="0.15">
      <c r="N876" s="11"/>
    </row>
    <row r="877" spans="14:14" ht="13" x14ac:dyDescent="0.15">
      <c r="N877" s="11"/>
    </row>
    <row r="878" spans="14:14" ht="13" x14ac:dyDescent="0.15">
      <c r="N878" s="11"/>
    </row>
    <row r="879" spans="14:14" ht="13" x14ac:dyDescent="0.15">
      <c r="N879" s="11"/>
    </row>
    <row r="880" spans="14:14" ht="13" x14ac:dyDescent="0.15">
      <c r="N880" s="11"/>
    </row>
    <row r="881" spans="14:14" ht="13" x14ac:dyDescent="0.15">
      <c r="N881" s="11"/>
    </row>
    <row r="882" spans="14:14" ht="13" x14ac:dyDescent="0.15">
      <c r="N882" s="11"/>
    </row>
    <row r="883" spans="14:14" ht="13" x14ac:dyDescent="0.15">
      <c r="N883" s="11"/>
    </row>
    <row r="884" spans="14:14" ht="13" x14ac:dyDescent="0.15">
      <c r="N884" s="11"/>
    </row>
    <row r="885" spans="14:14" ht="13" x14ac:dyDescent="0.15">
      <c r="N885" s="11"/>
    </row>
    <row r="886" spans="14:14" ht="13" x14ac:dyDescent="0.15">
      <c r="N886" s="11"/>
    </row>
    <row r="887" spans="14:14" ht="13" x14ac:dyDescent="0.15">
      <c r="N887" s="11"/>
    </row>
    <row r="888" spans="14:14" ht="13" x14ac:dyDescent="0.15">
      <c r="N888" s="11"/>
    </row>
    <row r="889" spans="14:14" ht="13" x14ac:dyDescent="0.15">
      <c r="N889" s="11"/>
    </row>
    <row r="890" spans="14:14" ht="13" x14ac:dyDescent="0.15">
      <c r="N890" s="11"/>
    </row>
    <row r="891" spans="14:14" ht="13" x14ac:dyDescent="0.15">
      <c r="N891" s="11"/>
    </row>
    <row r="892" spans="14:14" ht="13" x14ac:dyDescent="0.15">
      <c r="N892" s="11"/>
    </row>
    <row r="893" spans="14:14" ht="13" x14ac:dyDescent="0.15">
      <c r="N893" s="11"/>
    </row>
    <row r="894" spans="14:14" ht="13" x14ac:dyDescent="0.15">
      <c r="N894" s="11"/>
    </row>
    <row r="895" spans="14:14" ht="13" x14ac:dyDescent="0.15">
      <c r="N895" s="11"/>
    </row>
    <row r="896" spans="14:14" ht="13" x14ac:dyDescent="0.15">
      <c r="N896" s="11"/>
    </row>
    <row r="897" spans="14:14" ht="13" x14ac:dyDescent="0.15">
      <c r="N897" s="11"/>
    </row>
    <row r="898" spans="14:14" ht="13" x14ac:dyDescent="0.15">
      <c r="N898" s="11"/>
    </row>
    <row r="899" spans="14:14" ht="13" x14ac:dyDescent="0.15">
      <c r="N899" s="11"/>
    </row>
    <row r="900" spans="14:14" ht="13" x14ac:dyDescent="0.15">
      <c r="N900" s="11"/>
    </row>
    <row r="901" spans="14:14" ht="13" x14ac:dyDescent="0.15">
      <c r="N901" s="11"/>
    </row>
    <row r="902" spans="14:14" ht="13" x14ac:dyDescent="0.15">
      <c r="N902" s="11"/>
    </row>
    <row r="903" spans="14:14" ht="13" x14ac:dyDescent="0.15">
      <c r="N903" s="11"/>
    </row>
    <row r="904" spans="14:14" ht="13" x14ac:dyDescent="0.15">
      <c r="N904" s="11"/>
    </row>
    <row r="905" spans="14:14" ht="13" x14ac:dyDescent="0.15">
      <c r="N905" s="11"/>
    </row>
    <row r="906" spans="14:14" ht="13" x14ac:dyDescent="0.15">
      <c r="N906" s="11"/>
    </row>
    <row r="907" spans="14:14" ht="13" x14ac:dyDescent="0.15">
      <c r="N907" s="11"/>
    </row>
    <row r="908" spans="14:14" ht="13" x14ac:dyDescent="0.15">
      <c r="N908" s="11"/>
    </row>
    <row r="909" spans="14:14" ht="13" x14ac:dyDescent="0.15">
      <c r="N909" s="11"/>
    </row>
    <row r="910" spans="14:14" ht="13" x14ac:dyDescent="0.15">
      <c r="N910" s="11"/>
    </row>
    <row r="911" spans="14:14" ht="13" x14ac:dyDescent="0.15">
      <c r="N911" s="11"/>
    </row>
    <row r="912" spans="14:14" ht="13" x14ac:dyDescent="0.15">
      <c r="N912" s="11"/>
    </row>
    <row r="913" spans="14:14" ht="13" x14ac:dyDescent="0.15">
      <c r="N913" s="11"/>
    </row>
    <row r="914" spans="14:14" ht="13" x14ac:dyDescent="0.15">
      <c r="N914" s="11"/>
    </row>
    <row r="915" spans="14:14" ht="13" x14ac:dyDescent="0.15">
      <c r="N915" s="11"/>
    </row>
    <row r="916" spans="14:14" ht="13" x14ac:dyDescent="0.15">
      <c r="N916" s="11"/>
    </row>
    <row r="917" spans="14:14" ht="13" x14ac:dyDescent="0.15">
      <c r="N917" s="11"/>
    </row>
    <row r="918" spans="14:14" ht="13" x14ac:dyDescent="0.15">
      <c r="N918" s="11"/>
    </row>
    <row r="919" spans="14:14" ht="13" x14ac:dyDescent="0.15">
      <c r="N919" s="11"/>
    </row>
    <row r="920" spans="14:14" ht="13" x14ac:dyDescent="0.15">
      <c r="N920" s="11"/>
    </row>
    <row r="921" spans="14:14" ht="13" x14ac:dyDescent="0.15">
      <c r="N921" s="11"/>
    </row>
    <row r="922" spans="14:14" ht="13" x14ac:dyDescent="0.15">
      <c r="N922" s="11"/>
    </row>
    <row r="923" spans="14:14" ht="13" x14ac:dyDescent="0.15">
      <c r="N923" s="11"/>
    </row>
    <row r="924" spans="14:14" ht="13" x14ac:dyDescent="0.15">
      <c r="N924" s="11"/>
    </row>
    <row r="925" spans="14:14" ht="13" x14ac:dyDescent="0.15">
      <c r="N925" s="11"/>
    </row>
    <row r="926" spans="14:14" ht="13" x14ac:dyDescent="0.15">
      <c r="N926" s="11"/>
    </row>
    <row r="927" spans="14:14" ht="13" x14ac:dyDescent="0.15">
      <c r="N927" s="11"/>
    </row>
    <row r="928" spans="14:14" ht="13" x14ac:dyDescent="0.15">
      <c r="N928" s="11"/>
    </row>
    <row r="929" spans="14:14" ht="13" x14ac:dyDescent="0.15">
      <c r="N929" s="11"/>
    </row>
    <row r="930" spans="14:14" ht="13" x14ac:dyDescent="0.15">
      <c r="N930" s="11"/>
    </row>
    <row r="931" spans="14:14" ht="13" x14ac:dyDescent="0.15">
      <c r="N931" s="11"/>
    </row>
    <row r="932" spans="14:14" ht="13" x14ac:dyDescent="0.15">
      <c r="N932" s="11"/>
    </row>
    <row r="933" spans="14:14" ht="13" x14ac:dyDescent="0.15">
      <c r="N933" s="11"/>
    </row>
    <row r="934" spans="14:14" ht="13" x14ac:dyDescent="0.15">
      <c r="N934" s="11"/>
    </row>
    <row r="935" spans="14:14" ht="13" x14ac:dyDescent="0.15">
      <c r="N935" s="11"/>
    </row>
    <row r="936" spans="14:14" ht="13" x14ac:dyDescent="0.15">
      <c r="N936" s="11"/>
    </row>
    <row r="937" spans="14:14" ht="13" x14ac:dyDescent="0.15">
      <c r="N937" s="11"/>
    </row>
    <row r="938" spans="14:14" ht="13" x14ac:dyDescent="0.15">
      <c r="N938" s="11"/>
    </row>
    <row r="939" spans="14:14" ht="13" x14ac:dyDescent="0.15">
      <c r="N939" s="11"/>
    </row>
    <row r="940" spans="14:14" ht="13" x14ac:dyDescent="0.15">
      <c r="N940" s="11"/>
    </row>
    <row r="941" spans="14:14" ht="13" x14ac:dyDescent="0.15">
      <c r="N941" s="11"/>
    </row>
    <row r="942" spans="14:14" ht="13" x14ac:dyDescent="0.15">
      <c r="N942" s="11"/>
    </row>
    <row r="943" spans="14:14" ht="13" x14ac:dyDescent="0.15">
      <c r="N943" s="11"/>
    </row>
    <row r="944" spans="14:14" ht="13" x14ac:dyDescent="0.15">
      <c r="N944" s="11"/>
    </row>
    <row r="945" spans="14:14" ht="13" x14ac:dyDescent="0.15">
      <c r="N945" s="11"/>
    </row>
    <row r="946" spans="14:14" ht="13" x14ac:dyDescent="0.15">
      <c r="N946" s="11"/>
    </row>
    <row r="947" spans="14:14" ht="13" x14ac:dyDescent="0.15">
      <c r="N947" s="11"/>
    </row>
    <row r="948" spans="14:14" ht="13" x14ac:dyDescent="0.15">
      <c r="N948" s="11"/>
    </row>
    <row r="949" spans="14:14" ht="13" x14ac:dyDescent="0.15">
      <c r="N949" s="11"/>
    </row>
    <row r="950" spans="14:14" ht="13" x14ac:dyDescent="0.15">
      <c r="N950" s="11"/>
    </row>
    <row r="951" spans="14:14" ht="13" x14ac:dyDescent="0.15">
      <c r="N951" s="11"/>
    </row>
    <row r="952" spans="14:14" ht="13" x14ac:dyDescent="0.15">
      <c r="N952" s="11"/>
    </row>
    <row r="953" spans="14:14" ht="13" x14ac:dyDescent="0.15">
      <c r="N953" s="11"/>
    </row>
    <row r="954" spans="14:14" ht="13" x14ac:dyDescent="0.15">
      <c r="N954" s="11"/>
    </row>
    <row r="955" spans="14:14" ht="13" x14ac:dyDescent="0.15">
      <c r="N955" s="11"/>
    </row>
    <row r="956" spans="14:14" ht="13" x14ac:dyDescent="0.15">
      <c r="N956" s="11"/>
    </row>
    <row r="957" spans="14:14" ht="13" x14ac:dyDescent="0.15">
      <c r="N957" s="11"/>
    </row>
    <row r="958" spans="14:14" ht="13" x14ac:dyDescent="0.15">
      <c r="N958" s="11"/>
    </row>
    <row r="959" spans="14:14" ht="13" x14ac:dyDescent="0.15">
      <c r="N959" s="11"/>
    </row>
    <row r="960" spans="14:14" ht="13" x14ac:dyDescent="0.15">
      <c r="N960" s="11"/>
    </row>
    <row r="961" spans="14:14" ht="13" x14ac:dyDescent="0.15">
      <c r="N961" s="11"/>
    </row>
    <row r="962" spans="14:14" ht="13" x14ac:dyDescent="0.15">
      <c r="N962" s="11"/>
    </row>
    <row r="963" spans="14:14" ht="13" x14ac:dyDescent="0.15">
      <c r="N963" s="11"/>
    </row>
    <row r="964" spans="14:14" ht="13" x14ac:dyDescent="0.15">
      <c r="N964" s="11"/>
    </row>
    <row r="965" spans="14:14" ht="13" x14ac:dyDescent="0.15">
      <c r="N965" s="11"/>
    </row>
    <row r="966" spans="14:14" ht="13" x14ac:dyDescent="0.15">
      <c r="N966" s="11"/>
    </row>
    <row r="967" spans="14:14" ht="13" x14ac:dyDescent="0.15">
      <c r="N967" s="11"/>
    </row>
    <row r="968" spans="14:14" ht="13" x14ac:dyDescent="0.15">
      <c r="N968" s="11"/>
    </row>
    <row r="969" spans="14:14" ht="13" x14ac:dyDescent="0.15">
      <c r="N969" s="11"/>
    </row>
    <row r="970" spans="14:14" ht="13" x14ac:dyDescent="0.15">
      <c r="N970" s="11"/>
    </row>
    <row r="971" spans="14:14" ht="13" x14ac:dyDescent="0.15">
      <c r="N971" s="11"/>
    </row>
    <row r="972" spans="14:14" ht="13" x14ac:dyDescent="0.15">
      <c r="N972" s="11"/>
    </row>
    <row r="973" spans="14:14" ht="13" x14ac:dyDescent="0.15">
      <c r="N973" s="11"/>
    </row>
    <row r="974" spans="14:14" ht="13" x14ac:dyDescent="0.15">
      <c r="N974" s="11"/>
    </row>
    <row r="975" spans="14:14" ht="13" x14ac:dyDescent="0.15">
      <c r="N975" s="11"/>
    </row>
    <row r="976" spans="14:14" ht="13" x14ac:dyDescent="0.15">
      <c r="N976" s="11"/>
    </row>
    <row r="977" spans="14:14" ht="13" x14ac:dyDescent="0.15">
      <c r="N977" s="11"/>
    </row>
    <row r="978" spans="14:14" ht="13" x14ac:dyDescent="0.15">
      <c r="N978" s="11"/>
    </row>
    <row r="979" spans="14:14" ht="13" x14ac:dyDescent="0.15">
      <c r="N979" s="11"/>
    </row>
    <row r="980" spans="14:14" ht="13" x14ac:dyDescent="0.15">
      <c r="N980" s="11"/>
    </row>
    <row r="981" spans="14:14" ht="13" x14ac:dyDescent="0.15">
      <c r="N981" s="11"/>
    </row>
    <row r="982" spans="14:14" ht="13" x14ac:dyDescent="0.15">
      <c r="N982" s="11"/>
    </row>
    <row r="983" spans="14:14" ht="13" x14ac:dyDescent="0.15">
      <c r="N983" s="11"/>
    </row>
    <row r="984" spans="14:14" ht="13" x14ac:dyDescent="0.15">
      <c r="N984" s="11"/>
    </row>
    <row r="985" spans="14:14" ht="13" x14ac:dyDescent="0.15">
      <c r="N985" s="11"/>
    </row>
    <row r="986" spans="14:14" ht="13" x14ac:dyDescent="0.15">
      <c r="N986" s="11"/>
    </row>
    <row r="987" spans="14:14" ht="13" x14ac:dyDescent="0.15">
      <c r="N987" s="11"/>
    </row>
    <row r="988" spans="14:14" ht="13" x14ac:dyDescent="0.15">
      <c r="N988" s="11"/>
    </row>
    <row r="989" spans="14:14" ht="13" x14ac:dyDescent="0.15">
      <c r="N989" s="11"/>
    </row>
    <row r="990" spans="14:14" ht="13" x14ac:dyDescent="0.15">
      <c r="N990" s="11"/>
    </row>
    <row r="991" spans="14:14" ht="13" x14ac:dyDescent="0.15">
      <c r="N991" s="11"/>
    </row>
    <row r="992" spans="14:14" ht="13" x14ac:dyDescent="0.15">
      <c r="N992" s="11"/>
    </row>
    <row r="993" spans="14:14" ht="13" x14ac:dyDescent="0.15">
      <c r="N993" s="11"/>
    </row>
    <row r="994" spans="14:14" ht="13" x14ac:dyDescent="0.15">
      <c r="N994" s="11"/>
    </row>
    <row r="995" spans="14:14" ht="13" x14ac:dyDescent="0.15">
      <c r="N995" s="11"/>
    </row>
    <row r="996" spans="14:14" ht="13" x14ac:dyDescent="0.15">
      <c r="N996" s="11"/>
    </row>
    <row r="997" spans="14:14" ht="13" x14ac:dyDescent="0.15">
      <c r="N997" s="11"/>
    </row>
    <row r="998" spans="14:14" ht="13" x14ac:dyDescent="0.15">
      <c r="N99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A1" s="12" t="s">
        <v>2</v>
      </c>
      <c r="B1" s="12" t="s">
        <v>3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  <c r="K1" s="12" t="s">
        <v>33</v>
      </c>
      <c r="L1" s="12" t="s">
        <v>34</v>
      </c>
      <c r="M1" s="12" t="s">
        <v>35</v>
      </c>
    </row>
    <row r="2" spans="1:13" ht="15.75" customHeight="1" x14ac:dyDescent="0.15">
      <c r="A2" s="6">
        <v>1</v>
      </c>
      <c r="B2" s="6">
        <v>1</v>
      </c>
      <c r="C2" s="6">
        <v>52</v>
      </c>
      <c r="D2" s="6">
        <v>0</v>
      </c>
      <c r="E2" s="6">
        <v>48</v>
      </c>
      <c r="F2" s="6">
        <v>0</v>
      </c>
      <c r="G2" s="6">
        <v>0</v>
      </c>
      <c r="H2" s="6">
        <v>0</v>
      </c>
      <c r="I2" s="6">
        <v>11</v>
      </c>
      <c r="J2" s="6">
        <v>5.0000000000000001E-3</v>
      </c>
      <c r="K2" s="6">
        <v>0</v>
      </c>
      <c r="L2" s="6">
        <v>0</v>
      </c>
      <c r="M2" s="6">
        <v>0</v>
      </c>
    </row>
    <row r="3" spans="1:13" ht="15.75" customHeight="1" x14ac:dyDescent="0.15">
      <c r="A3" s="6">
        <v>1</v>
      </c>
      <c r="B3" s="6">
        <v>2</v>
      </c>
      <c r="C3" s="6">
        <v>41</v>
      </c>
      <c r="D3" s="6">
        <v>7</v>
      </c>
      <c r="E3" s="6">
        <v>52</v>
      </c>
      <c r="F3" s="6">
        <v>0</v>
      </c>
      <c r="G3" s="6">
        <v>0</v>
      </c>
      <c r="H3" s="6">
        <v>0</v>
      </c>
      <c r="I3" s="6">
        <v>7</v>
      </c>
      <c r="J3" s="6">
        <v>1</v>
      </c>
      <c r="K3" s="6">
        <v>1</v>
      </c>
      <c r="L3" s="6">
        <v>0</v>
      </c>
      <c r="M3" s="6">
        <v>1</v>
      </c>
    </row>
    <row r="4" spans="1:13" ht="15.75" customHeight="1" x14ac:dyDescent="0.15">
      <c r="A4" s="6">
        <v>3</v>
      </c>
      <c r="B4" s="6">
        <v>3</v>
      </c>
      <c r="C4" s="6">
        <v>0</v>
      </c>
      <c r="D4" s="6">
        <v>15</v>
      </c>
      <c r="E4" s="6">
        <v>0</v>
      </c>
      <c r="F4" s="6">
        <v>0</v>
      </c>
      <c r="G4" s="6">
        <v>85</v>
      </c>
      <c r="H4" s="6">
        <v>0</v>
      </c>
      <c r="I4" s="6">
        <v>31</v>
      </c>
      <c r="J4" s="6">
        <v>59</v>
      </c>
      <c r="K4" s="6">
        <v>11</v>
      </c>
      <c r="L4" s="1">
        <v>0</v>
      </c>
      <c r="M4" s="6">
        <v>0</v>
      </c>
    </row>
    <row r="5" spans="1:13" ht="15.75" customHeight="1" x14ac:dyDescent="0.15">
      <c r="A5" s="6">
        <v>5</v>
      </c>
      <c r="B5" s="6">
        <v>1</v>
      </c>
      <c r="C5" s="6">
        <v>5</v>
      </c>
      <c r="D5" s="6">
        <v>10</v>
      </c>
      <c r="E5" s="6">
        <v>50</v>
      </c>
      <c r="F5" s="6">
        <v>35</v>
      </c>
      <c r="G5" s="6">
        <v>0</v>
      </c>
      <c r="H5" s="6">
        <v>0</v>
      </c>
      <c r="I5" s="6">
        <v>15</v>
      </c>
      <c r="J5" s="6">
        <v>4</v>
      </c>
      <c r="K5" s="6">
        <v>0</v>
      </c>
      <c r="L5" s="6">
        <v>0</v>
      </c>
      <c r="M5" s="6">
        <v>0</v>
      </c>
    </row>
    <row r="6" spans="1:13" ht="15.75" customHeight="1" x14ac:dyDescent="0.15">
      <c r="A6" s="6">
        <v>5</v>
      </c>
      <c r="B6" s="6">
        <v>2</v>
      </c>
      <c r="C6" s="6">
        <v>0</v>
      </c>
      <c r="D6" s="6">
        <v>10</v>
      </c>
      <c r="E6" s="6">
        <v>60</v>
      </c>
      <c r="F6" s="6">
        <v>30</v>
      </c>
      <c r="G6" s="6">
        <v>0</v>
      </c>
      <c r="H6" s="6">
        <v>0</v>
      </c>
      <c r="I6" s="6">
        <v>10</v>
      </c>
      <c r="J6" s="6">
        <v>3</v>
      </c>
      <c r="K6" s="6">
        <v>1</v>
      </c>
      <c r="L6" s="6">
        <v>0</v>
      </c>
      <c r="M6" s="6">
        <v>0</v>
      </c>
    </row>
    <row r="7" spans="1:13" ht="15.75" customHeight="1" x14ac:dyDescent="0.15">
      <c r="A7" s="6">
        <v>5</v>
      </c>
      <c r="B7" s="6">
        <v>3</v>
      </c>
      <c r="C7" s="6">
        <v>0.5</v>
      </c>
      <c r="D7" s="6">
        <v>20</v>
      </c>
      <c r="E7" s="6">
        <v>79.5</v>
      </c>
      <c r="F7" s="6">
        <v>0</v>
      </c>
      <c r="G7" s="6">
        <v>0</v>
      </c>
      <c r="H7" s="6">
        <v>0</v>
      </c>
      <c r="I7" s="6">
        <v>7</v>
      </c>
      <c r="J7" s="6">
        <v>1</v>
      </c>
      <c r="K7" s="6">
        <v>1</v>
      </c>
      <c r="L7" s="6">
        <v>4</v>
      </c>
      <c r="M7" s="6">
        <v>1</v>
      </c>
    </row>
    <row r="8" spans="1:13" ht="15.75" customHeight="1" x14ac:dyDescent="0.15">
      <c r="A8" s="6">
        <v>5</v>
      </c>
      <c r="B8" s="6">
        <v>4</v>
      </c>
      <c r="C8" s="6">
        <v>0</v>
      </c>
      <c r="D8" s="6">
        <v>10</v>
      </c>
      <c r="E8" s="6">
        <v>80</v>
      </c>
      <c r="F8" s="6">
        <v>10</v>
      </c>
      <c r="G8" s="6">
        <v>0</v>
      </c>
      <c r="H8" s="6">
        <v>0</v>
      </c>
      <c r="I8" s="6">
        <v>20</v>
      </c>
      <c r="J8" s="6">
        <v>0</v>
      </c>
      <c r="K8" s="6">
        <v>9</v>
      </c>
      <c r="L8" s="6">
        <v>3</v>
      </c>
      <c r="M8" s="6">
        <v>0</v>
      </c>
    </row>
    <row r="9" spans="1:13" ht="15.75" customHeight="1" x14ac:dyDescent="0.15">
      <c r="A9" s="6">
        <v>4</v>
      </c>
      <c r="B9" s="6">
        <v>1</v>
      </c>
      <c r="C9" s="6">
        <v>0</v>
      </c>
      <c r="D9" s="6">
        <v>5</v>
      </c>
      <c r="E9" s="6">
        <v>95</v>
      </c>
      <c r="F9" s="6">
        <v>0</v>
      </c>
      <c r="G9" s="6">
        <v>0</v>
      </c>
      <c r="H9" s="6">
        <v>0</v>
      </c>
      <c r="I9" s="6">
        <v>11</v>
      </c>
      <c r="J9" s="6">
        <v>35</v>
      </c>
      <c r="K9" s="6">
        <v>10</v>
      </c>
      <c r="L9" s="6">
        <v>45</v>
      </c>
      <c r="M9" s="6">
        <v>3</v>
      </c>
    </row>
    <row r="10" spans="1:13" ht="15.75" customHeight="1" x14ac:dyDescent="0.15">
      <c r="A10" s="6">
        <v>4</v>
      </c>
      <c r="B10" s="6">
        <v>2</v>
      </c>
      <c r="C10" s="6">
        <v>0</v>
      </c>
      <c r="D10" s="6">
        <v>4</v>
      </c>
      <c r="E10" s="6">
        <v>96</v>
      </c>
      <c r="F10" s="6">
        <v>0</v>
      </c>
      <c r="G10" s="6">
        <v>0</v>
      </c>
      <c r="H10" s="6">
        <v>0</v>
      </c>
      <c r="I10" s="6">
        <v>38</v>
      </c>
      <c r="J10" s="6">
        <v>7</v>
      </c>
      <c r="K10" s="6">
        <v>1</v>
      </c>
      <c r="L10" s="6">
        <f>81+12+20+28+9+3</f>
        <v>153</v>
      </c>
      <c r="M10" s="6">
        <v>10</v>
      </c>
    </row>
    <row r="11" spans="1:13" ht="15.75" customHeight="1" x14ac:dyDescent="0.15">
      <c r="A11" s="6">
        <v>4</v>
      </c>
      <c r="B11" s="6">
        <v>3</v>
      </c>
      <c r="C11" s="6">
        <v>0</v>
      </c>
      <c r="D11" s="6">
        <v>0</v>
      </c>
      <c r="E11" s="6">
        <v>100</v>
      </c>
      <c r="F11" s="6">
        <v>0</v>
      </c>
      <c r="G11" s="6">
        <v>0</v>
      </c>
      <c r="H11" s="6">
        <v>0</v>
      </c>
      <c r="I11" s="6">
        <v>8</v>
      </c>
      <c r="J11" s="6">
        <v>12</v>
      </c>
      <c r="K11" s="6">
        <v>3</v>
      </c>
      <c r="L11" s="6">
        <v>32</v>
      </c>
      <c r="M11" s="6">
        <v>1</v>
      </c>
    </row>
    <row r="12" spans="1:13" ht="15.75" customHeight="1" x14ac:dyDescent="0.15">
      <c r="A12" s="6">
        <v>6</v>
      </c>
      <c r="B12" s="6">
        <v>1</v>
      </c>
      <c r="C12" s="6">
        <v>0</v>
      </c>
      <c r="D12" s="6">
        <v>45</v>
      </c>
      <c r="E12" s="6">
        <v>55</v>
      </c>
      <c r="F12" s="6">
        <v>0</v>
      </c>
      <c r="G12" s="6">
        <v>0</v>
      </c>
      <c r="H12" s="6">
        <v>0</v>
      </c>
      <c r="I12" s="6">
        <v>11</v>
      </c>
      <c r="J12" s="6">
        <v>0</v>
      </c>
      <c r="K12" s="6">
        <v>0</v>
      </c>
      <c r="L12" s="6">
        <v>0</v>
      </c>
      <c r="M12" s="6">
        <v>4</v>
      </c>
    </row>
    <row r="13" spans="1:13" ht="15.75" customHeight="1" x14ac:dyDescent="0.15">
      <c r="A13" s="6">
        <v>6</v>
      </c>
      <c r="B13" s="6">
        <v>2</v>
      </c>
      <c r="C13" s="6">
        <v>0</v>
      </c>
      <c r="D13" s="6">
        <v>12</v>
      </c>
      <c r="E13" s="6">
        <v>88</v>
      </c>
      <c r="F13" s="6">
        <v>0</v>
      </c>
      <c r="G13" s="6">
        <v>0</v>
      </c>
      <c r="H13" s="6">
        <v>0</v>
      </c>
      <c r="I13" s="6">
        <v>2</v>
      </c>
      <c r="J13" s="6">
        <v>0</v>
      </c>
      <c r="K13" s="6">
        <v>0</v>
      </c>
      <c r="L13" s="6">
        <v>0</v>
      </c>
      <c r="M13" s="6">
        <v>4</v>
      </c>
    </row>
    <row r="14" spans="1:13" ht="15.75" customHeight="1" x14ac:dyDescent="0.15">
      <c r="A14" s="6">
        <v>6</v>
      </c>
      <c r="B14" s="6">
        <v>3</v>
      </c>
      <c r="C14" s="6">
        <v>0</v>
      </c>
      <c r="D14" s="6">
        <v>54</v>
      </c>
      <c r="E14" s="6">
        <v>33</v>
      </c>
      <c r="F14" s="6">
        <v>13</v>
      </c>
      <c r="G14" s="6">
        <v>0</v>
      </c>
      <c r="H14" s="6">
        <v>0</v>
      </c>
      <c r="I14" s="6">
        <v>24</v>
      </c>
      <c r="J14" s="6">
        <v>2</v>
      </c>
      <c r="K14" s="6">
        <v>4</v>
      </c>
      <c r="L14" s="13">
        <v>1</v>
      </c>
      <c r="M14" s="6">
        <v>1</v>
      </c>
    </row>
    <row r="15" spans="1:13" ht="15.75" customHeight="1" x14ac:dyDescent="0.15">
      <c r="A15" s="6">
        <v>2</v>
      </c>
      <c r="B15" s="6">
        <v>1</v>
      </c>
      <c r="C15" s="9">
        <v>0</v>
      </c>
      <c r="D15" s="9">
        <v>30</v>
      </c>
      <c r="E15" s="9">
        <v>10</v>
      </c>
      <c r="F15" s="9">
        <v>40</v>
      </c>
      <c r="G15" s="9">
        <v>20</v>
      </c>
      <c r="H15" s="9">
        <v>0</v>
      </c>
      <c r="I15" s="9">
        <v>30</v>
      </c>
      <c r="J15" s="9">
        <v>5</v>
      </c>
      <c r="K15" s="9">
        <v>1</v>
      </c>
      <c r="L15" s="9">
        <v>0</v>
      </c>
      <c r="M15" s="9">
        <v>0</v>
      </c>
    </row>
    <row r="16" spans="1:13" ht="15.75" customHeight="1" x14ac:dyDescent="0.15">
      <c r="A16" s="6">
        <v>2</v>
      </c>
      <c r="B16" s="6">
        <v>2</v>
      </c>
      <c r="C16" s="9">
        <v>1</v>
      </c>
      <c r="D16" s="9">
        <v>25</v>
      </c>
      <c r="E16" s="9">
        <v>30</v>
      </c>
      <c r="F16" s="9">
        <v>70</v>
      </c>
      <c r="G16" s="9">
        <v>0</v>
      </c>
      <c r="H16" s="9">
        <v>0</v>
      </c>
      <c r="I16" s="9">
        <v>30</v>
      </c>
      <c r="J16" s="9">
        <v>1</v>
      </c>
      <c r="K16" s="9">
        <v>1</v>
      </c>
      <c r="L16" s="9">
        <v>0</v>
      </c>
      <c r="M16" s="9">
        <v>0</v>
      </c>
    </row>
    <row r="17" spans="1:13" ht="15.75" customHeight="1" x14ac:dyDescent="0.15">
      <c r="A17" s="6">
        <v>2</v>
      </c>
      <c r="B17" s="6">
        <v>3</v>
      </c>
      <c r="C17" s="9">
        <v>0</v>
      </c>
      <c r="D17" s="9">
        <v>30</v>
      </c>
      <c r="E17" s="9">
        <v>5</v>
      </c>
      <c r="F17" s="9">
        <v>65</v>
      </c>
      <c r="G17" s="9">
        <v>0</v>
      </c>
      <c r="H17" s="9">
        <v>0</v>
      </c>
      <c r="I17" s="9">
        <v>15</v>
      </c>
      <c r="J17" s="9">
        <v>22</v>
      </c>
      <c r="K17" s="12">
        <v>0</v>
      </c>
      <c r="L17" s="9">
        <v>0</v>
      </c>
      <c r="M17" s="9">
        <v>0</v>
      </c>
    </row>
    <row r="18" spans="1:13" ht="15.75" customHeight="1" x14ac:dyDescent="0.15">
      <c r="A18" s="6">
        <v>1</v>
      </c>
      <c r="B18" s="6">
        <v>3</v>
      </c>
      <c r="C18" s="6">
        <v>35</v>
      </c>
      <c r="D18" s="6">
        <v>0</v>
      </c>
      <c r="E18" s="6">
        <v>40</v>
      </c>
      <c r="F18" s="6">
        <v>25</v>
      </c>
      <c r="G18" s="6">
        <v>0</v>
      </c>
      <c r="H18" s="6">
        <v>0</v>
      </c>
      <c r="I18" s="6">
        <v>35</v>
      </c>
      <c r="J18" s="6">
        <v>3</v>
      </c>
      <c r="K18" s="6">
        <v>1</v>
      </c>
      <c r="L18" s="1">
        <v>0</v>
      </c>
      <c r="M18" s="1">
        <v>0</v>
      </c>
    </row>
    <row r="19" spans="1:13" ht="15.75" customHeight="1" x14ac:dyDescent="0.15">
      <c r="A19" s="6">
        <v>1</v>
      </c>
      <c r="B19" s="6">
        <v>4</v>
      </c>
      <c r="C19" s="6">
        <v>87</v>
      </c>
      <c r="D19" s="6">
        <v>0</v>
      </c>
      <c r="E19" s="6">
        <v>13</v>
      </c>
      <c r="F19" s="6">
        <v>0</v>
      </c>
      <c r="G19" s="6">
        <v>0</v>
      </c>
      <c r="H19" s="6">
        <v>0</v>
      </c>
      <c r="I19" s="6">
        <v>5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6">
        <v>3</v>
      </c>
      <c r="B20" s="6">
        <v>1</v>
      </c>
      <c r="C20" s="6">
        <v>0</v>
      </c>
      <c r="D20" s="6">
        <v>38</v>
      </c>
      <c r="E20" s="6">
        <v>62</v>
      </c>
      <c r="F20" s="6">
        <v>0</v>
      </c>
      <c r="G20" s="6">
        <v>0</v>
      </c>
      <c r="H20" s="6">
        <v>0</v>
      </c>
      <c r="I20" s="6">
        <v>15</v>
      </c>
      <c r="J20" s="6">
        <v>13</v>
      </c>
      <c r="K20" s="6">
        <v>0.5</v>
      </c>
      <c r="L20" s="1">
        <v>0</v>
      </c>
      <c r="M20" s="1">
        <v>0</v>
      </c>
    </row>
    <row r="21" spans="1:13" ht="15.75" customHeight="1" x14ac:dyDescent="0.15">
      <c r="A21" s="6">
        <v>3</v>
      </c>
      <c r="B21" s="6">
        <v>2</v>
      </c>
      <c r="C21" s="6">
        <v>0</v>
      </c>
      <c r="D21" s="6">
        <v>5</v>
      </c>
      <c r="E21" s="6">
        <v>45</v>
      </c>
      <c r="F21" s="6">
        <v>10</v>
      </c>
      <c r="G21" s="6">
        <v>0</v>
      </c>
      <c r="H21" s="6">
        <v>0</v>
      </c>
      <c r="I21" s="6">
        <v>10</v>
      </c>
      <c r="J21" s="6">
        <v>5</v>
      </c>
      <c r="K21" s="6">
        <v>0.25</v>
      </c>
      <c r="L21" s="6">
        <v>0</v>
      </c>
      <c r="M21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83"/>
  <sheetViews>
    <sheetView topLeftCell="A118" workbookViewId="0"/>
  </sheetViews>
  <sheetFormatPr baseColWidth="10" defaultColWidth="14.5" defaultRowHeight="15.75" customHeight="1" x14ac:dyDescent="0.15"/>
  <sheetData>
    <row r="1" spans="1:7" ht="15.75" customHeight="1" x14ac:dyDescent="0.15">
      <c r="A1" s="12" t="s">
        <v>2</v>
      </c>
      <c r="B1" s="12" t="s">
        <v>3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</row>
    <row r="2" spans="1:7" ht="15.75" customHeight="1" x14ac:dyDescent="0.15">
      <c r="A2" s="6">
        <v>1</v>
      </c>
      <c r="B2" s="6">
        <v>1</v>
      </c>
      <c r="C2" s="6">
        <v>1</v>
      </c>
      <c r="D2" s="14" t="s">
        <v>41</v>
      </c>
      <c r="E2" s="6">
        <v>9</v>
      </c>
      <c r="F2" s="9" t="s">
        <v>42</v>
      </c>
      <c r="G2" s="15" t="s">
        <v>21</v>
      </c>
    </row>
    <row r="3" spans="1:7" ht="15.75" customHeight="1" x14ac:dyDescent="0.15">
      <c r="A3" s="6">
        <v>1</v>
      </c>
      <c r="B3" s="6">
        <v>1</v>
      </c>
      <c r="C3" s="6">
        <v>1</v>
      </c>
      <c r="D3" s="16" t="s">
        <v>43</v>
      </c>
      <c r="E3" s="6">
        <v>2</v>
      </c>
      <c r="F3" s="9" t="s">
        <v>42</v>
      </c>
      <c r="G3" s="15" t="s">
        <v>21</v>
      </c>
    </row>
    <row r="4" spans="1:7" ht="15.75" customHeight="1" x14ac:dyDescent="0.15">
      <c r="A4" s="6">
        <v>1</v>
      </c>
      <c r="B4" s="6">
        <v>1</v>
      </c>
      <c r="C4" s="6">
        <v>2</v>
      </c>
      <c r="D4" s="4" t="s">
        <v>21</v>
      </c>
      <c r="E4" s="4" t="s">
        <v>21</v>
      </c>
      <c r="F4" s="9" t="s">
        <v>44</v>
      </c>
      <c r="G4" s="15" t="s">
        <v>21</v>
      </c>
    </row>
    <row r="5" spans="1:7" ht="15.75" customHeight="1" x14ac:dyDescent="0.15">
      <c r="A5" s="6">
        <v>1</v>
      </c>
      <c r="B5" s="6">
        <v>1</v>
      </c>
      <c r="C5" s="6">
        <v>3</v>
      </c>
      <c r="D5" s="14" t="s">
        <v>41</v>
      </c>
      <c r="E5" s="6">
        <v>2</v>
      </c>
      <c r="F5" s="9" t="s">
        <v>42</v>
      </c>
      <c r="G5" s="15" t="s">
        <v>21</v>
      </c>
    </row>
    <row r="6" spans="1:7" ht="15.75" customHeight="1" x14ac:dyDescent="0.15">
      <c r="A6" s="6">
        <v>1</v>
      </c>
      <c r="B6" s="6">
        <v>1</v>
      </c>
      <c r="C6" s="6">
        <v>4</v>
      </c>
      <c r="D6" s="4" t="s">
        <v>21</v>
      </c>
      <c r="E6" s="4" t="s">
        <v>21</v>
      </c>
      <c r="F6" s="9" t="s">
        <v>44</v>
      </c>
      <c r="G6" s="15" t="s">
        <v>21</v>
      </c>
    </row>
    <row r="7" spans="1:7" ht="15.75" customHeight="1" x14ac:dyDescent="0.15">
      <c r="A7" s="6">
        <v>1</v>
      </c>
      <c r="B7" s="6">
        <v>1</v>
      </c>
      <c r="C7" s="6">
        <v>5</v>
      </c>
      <c r="D7" s="14" t="s">
        <v>41</v>
      </c>
      <c r="E7" s="6">
        <v>5</v>
      </c>
      <c r="F7" s="9" t="s">
        <v>42</v>
      </c>
      <c r="G7" s="15" t="s">
        <v>21</v>
      </c>
    </row>
    <row r="8" spans="1:7" ht="15.75" customHeight="1" x14ac:dyDescent="0.15">
      <c r="A8" s="6">
        <v>1</v>
      </c>
      <c r="B8" s="6">
        <v>1</v>
      </c>
      <c r="C8" s="6">
        <v>5</v>
      </c>
      <c r="D8" s="16" t="s">
        <v>43</v>
      </c>
      <c r="E8" s="6">
        <v>10</v>
      </c>
      <c r="F8" s="9" t="s">
        <v>42</v>
      </c>
      <c r="G8" s="15" t="s">
        <v>21</v>
      </c>
    </row>
    <row r="9" spans="1:7" ht="15.75" customHeight="1" x14ac:dyDescent="0.15">
      <c r="A9" s="6">
        <v>1</v>
      </c>
      <c r="B9" s="6">
        <v>1</v>
      </c>
      <c r="C9" s="6">
        <v>6</v>
      </c>
      <c r="D9" s="4" t="s">
        <v>21</v>
      </c>
      <c r="E9" s="4" t="s">
        <v>21</v>
      </c>
      <c r="F9" s="9" t="s">
        <v>44</v>
      </c>
      <c r="G9" s="15" t="s">
        <v>21</v>
      </c>
    </row>
    <row r="10" spans="1:7" ht="15.75" customHeight="1" x14ac:dyDescent="0.15">
      <c r="A10" s="6">
        <v>1</v>
      </c>
      <c r="B10" s="6">
        <v>1</v>
      </c>
      <c r="C10" s="6">
        <v>7</v>
      </c>
      <c r="D10" s="14" t="s">
        <v>41</v>
      </c>
      <c r="E10" s="6">
        <v>4</v>
      </c>
      <c r="F10" s="9" t="s">
        <v>42</v>
      </c>
      <c r="G10" s="15" t="s">
        <v>21</v>
      </c>
    </row>
    <row r="11" spans="1:7" ht="15.75" customHeight="1" x14ac:dyDescent="0.15">
      <c r="A11" s="6">
        <v>1</v>
      </c>
      <c r="B11" s="6">
        <v>1</v>
      </c>
      <c r="C11" s="6">
        <v>8</v>
      </c>
      <c r="D11" s="4" t="s">
        <v>21</v>
      </c>
      <c r="E11" s="4" t="s">
        <v>21</v>
      </c>
      <c r="F11" s="9" t="s">
        <v>42</v>
      </c>
      <c r="G11" s="15" t="s">
        <v>21</v>
      </c>
    </row>
    <row r="12" spans="1:7" ht="15.75" customHeight="1" x14ac:dyDescent="0.15">
      <c r="A12" s="6">
        <v>1</v>
      </c>
      <c r="B12" s="6">
        <v>1</v>
      </c>
      <c r="C12" s="6">
        <v>9</v>
      </c>
      <c r="D12" s="4" t="s">
        <v>21</v>
      </c>
      <c r="E12" s="4" t="s">
        <v>21</v>
      </c>
      <c r="F12" s="9" t="s">
        <v>44</v>
      </c>
      <c r="G12" s="15" t="s">
        <v>21</v>
      </c>
    </row>
    <row r="13" spans="1:7" ht="15.75" customHeight="1" x14ac:dyDescent="0.15">
      <c r="A13" s="6">
        <v>1</v>
      </c>
      <c r="B13" s="6">
        <v>1</v>
      </c>
      <c r="C13" s="6">
        <v>10</v>
      </c>
      <c r="D13" s="14" t="s">
        <v>41</v>
      </c>
      <c r="E13" s="6">
        <v>40</v>
      </c>
      <c r="F13" s="9" t="s">
        <v>42</v>
      </c>
      <c r="G13" s="15" t="s">
        <v>21</v>
      </c>
    </row>
    <row r="14" spans="1:7" ht="15.75" customHeight="1" x14ac:dyDescent="0.15">
      <c r="A14" s="6">
        <v>1</v>
      </c>
      <c r="B14" s="6">
        <v>1</v>
      </c>
      <c r="C14" s="6">
        <v>10</v>
      </c>
      <c r="D14" s="16" t="s">
        <v>43</v>
      </c>
      <c r="E14" s="6">
        <v>10</v>
      </c>
      <c r="F14" s="9" t="s">
        <v>42</v>
      </c>
      <c r="G14" s="15" t="s">
        <v>21</v>
      </c>
    </row>
    <row r="15" spans="1:7" ht="15.75" customHeight="1" x14ac:dyDescent="0.15">
      <c r="A15" s="6">
        <v>1</v>
      </c>
      <c r="B15" s="6">
        <v>1</v>
      </c>
      <c r="C15" s="6">
        <v>10</v>
      </c>
      <c r="D15" s="4" t="s">
        <v>45</v>
      </c>
      <c r="E15" s="6">
        <v>5</v>
      </c>
      <c r="F15" s="9" t="s">
        <v>42</v>
      </c>
      <c r="G15" s="15" t="s">
        <v>21</v>
      </c>
    </row>
    <row r="16" spans="1:7" ht="15.75" customHeight="1" x14ac:dyDescent="0.15">
      <c r="A16" s="6">
        <v>1</v>
      </c>
      <c r="B16" s="6">
        <v>2</v>
      </c>
      <c r="C16" s="6">
        <v>1</v>
      </c>
      <c r="D16" s="4" t="s">
        <v>21</v>
      </c>
      <c r="E16" s="4" t="s">
        <v>21</v>
      </c>
      <c r="F16" s="9" t="s">
        <v>42</v>
      </c>
      <c r="G16" s="15" t="s">
        <v>21</v>
      </c>
    </row>
    <row r="17" spans="1:7" ht="15.75" customHeight="1" x14ac:dyDescent="0.15">
      <c r="A17" s="6">
        <v>1</v>
      </c>
      <c r="B17" s="6">
        <v>2</v>
      </c>
      <c r="C17" s="6">
        <v>2</v>
      </c>
      <c r="D17" s="4" t="s">
        <v>21</v>
      </c>
      <c r="E17" s="4" t="s">
        <v>21</v>
      </c>
      <c r="F17" s="9" t="s">
        <v>44</v>
      </c>
      <c r="G17" s="15" t="s">
        <v>21</v>
      </c>
    </row>
    <row r="18" spans="1:7" ht="15.75" customHeight="1" x14ac:dyDescent="0.15">
      <c r="A18" s="6">
        <v>1</v>
      </c>
      <c r="B18" s="6">
        <v>2</v>
      </c>
      <c r="C18" s="6">
        <v>3</v>
      </c>
      <c r="D18" s="4" t="s">
        <v>21</v>
      </c>
      <c r="E18" s="4" t="s">
        <v>21</v>
      </c>
      <c r="F18" s="9" t="s">
        <v>44</v>
      </c>
      <c r="G18" s="15" t="s">
        <v>21</v>
      </c>
    </row>
    <row r="19" spans="1:7" ht="15.75" customHeight="1" x14ac:dyDescent="0.15">
      <c r="A19" s="6">
        <v>1</v>
      </c>
      <c r="B19" s="6">
        <v>2</v>
      </c>
      <c r="C19" s="6">
        <v>4</v>
      </c>
      <c r="D19" s="4" t="s">
        <v>21</v>
      </c>
      <c r="E19" s="4" t="s">
        <v>21</v>
      </c>
      <c r="F19" s="9" t="s">
        <v>44</v>
      </c>
      <c r="G19" s="15" t="s">
        <v>21</v>
      </c>
    </row>
    <row r="20" spans="1:7" ht="15.75" customHeight="1" x14ac:dyDescent="0.15">
      <c r="A20" s="6">
        <v>1</v>
      </c>
      <c r="B20" s="6">
        <v>2</v>
      </c>
      <c r="C20" s="6">
        <v>5</v>
      </c>
      <c r="D20" s="4" t="s">
        <v>21</v>
      </c>
      <c r="E20" s="4" t="s">
        <v>21</v>
      </c>
      <c r="F20" s="9" t="s">
        <v>42</v>
      </c>
      <c r="G20" s="15" t="s">
        <v>21</v>
      </c>
    </row>
    <row r="21" spans="1:7" ht="15.75" customHeight="1" x14ac:dyDescent="0.15">
      <c r="A21" s="6">
        <v>1</v>
      </c>
      <c r="B21" s="6">
        <v>2</v>
      </c>
      <c r="C21" s="6">
        <v>6</v>
      </c>
      <c r="D21" s="4" t="s">
        <v>21</v>
      </c>
      <c r="E21" s="4" t="s">
        <v>21</v>
      </c>
      <c r="F21" s="9" t="s">
        <v>44</v>
      </c>
      <c r="G21" s="15" t="s">
        <v>21</v>
      </c>
    </row>
    <row r="22" spans="1:7" ht="15.75" customHeight="1" x14ac:dyDescent="0.15">
      <c r="A22" s="6">
        <v>1</v>
      </c>
      <c r="B22" s="6">
        <v>2</v>
      </c>
      <c r="C22" s="6">
        <v>7</v>
      </c>
      <c r="D22" s="4" t="s">
        <v>21</v>
      </c>
      <c r="E22" s="4" t="s">
        <v>21</v>
      </c>
      <c r="F22" s="9" t="s">
        <v>44</v>
      </c>
      <c r="G22" s="15" t="s">
        <v>21</v>
      </c>
    </row>
    <row r="23" spans="1:7" ht="15.75" customHeight="1" x14ac:dyDescent="0.15">
      <c r="A23" s="6">
        <v>1</v>
      </c>
      <c r="B23" s="6">
        <v>2</v>
      </c>
      <c r="C23" s="6">
        <v>8</v>
      </c>
      <c r="D23" s="14" t="s">
        <v>41</v>
      </c>
      <c r="E23" s="6">
        <v>1</v>
      </c>
      <c r="F23" s="9" t="s">
        <v>42</v>
      </c>
      <c r="G23" s="15" t="s">
        <v>21</v>
      </c>
    </row>
    <row r="24" spans="1:7" ht="15.75" customHeight="1" x14ac:dyDescent="0.15">
      <c r="A24" s="6">
        <v>1</v>
      </c>
      <c r="B24" s="6">
        <v>2</v>
      </c>
      <c r="C24" s="6">
        <v>9</v>
      </c>
      <c r="D24" s="14" t="s">
        <v>41</v>
      </c>
      <c r="E24" s="6">
        <v>8</v>
      </c>
      <c r="F24" s="9" t="s">
        <v>42</v>
      </c>
      <c r="G24" s="15" t="s">
        <v>21</v>
      </c>
    </row>
    <row r="25" spans="1:7" ht="15.75" customHeight="1" x14ac:dyDescent="0.15">
      <c r="A25" s="6">
        <v>1</v>
      </c>
      <c r="B25" s="6">
        <v>2</v>
      </c>
      <c r="C25" s="6">
        <v>9</v>
      </c>
      <c r="D25" s="16" t="s">
        <v>43</v>
      </c>
      <c r="E25" s="6">
        <v>4</v>
      </c>
      <c r="F25" s="9" t="s">
        <v>42</v>
      </c>
      <c r="G25" s="15" t="s">
        <v>21</v>
      </c>
    </row>
    <row r="26" spans="1:7" ht="15.75" customHeight="1" x14ac:dyDescent="0.15">
      <c r="A26" s="6">
        <v>1</v>
      </c>
      <c r="B26" s="6">
        <v>2</v>
      </c>
      <c r="C26" s="6">
        <v>10</v>
      </c>
      <c r="D26" s="14" t="s">
        <v>41</v>
      </c>
      <c r="E26" s="6">
        <v>5</v>
      </c>
      <c r="F26" s="9" t="s">
        <v>42</v>
      </c>
      <c r="G26" s="15" t="s">
        <v>21</v>
      </c>
    </row>
    <row r="27" spans="1:7" ht="15.75" customHeight="1" x14ac:dyDescent="0.15">
      <c r="A27" s="6">
        <v>3</v>
      </c>
      <c r="B27" s="6">
        <v>3</v>
      </c>
      <c r="C27" s="6">
        <v>1</v>
      </c>
      <c r="D27" s="1" t="s">
        <v>41</v>
      </c>
      <c r="E27" s="6">
        <v>27</v>
      </c>
      <c r="F27" s="9" t="s">
        <v>42</v>
      </c>
      <c r="G27" s="1" t="s">
        <v>46</v>
      </c>
    </row>
    <row r="28" spans="1:7" ht="15.75" customHeight="1" x14ac:dyDescent="0.15">
      <c r="A28" s="6">
        <v>3</v>
      </c>
      <c r="B28" s="6">
        <v>3</v>
      </c>
      <c r="C28" s="6">
        <v>1</v>
      </c>
      <c r="D28" s="16" t="s">
        <v>43</v>
      </c>
      <c r="E28" s="6">
        <v>32</v>
      </c>
      <c r="F28" s="9" t="s">
        <v>42</v>
      </c>
      <c r="G28" s="1" t="s">
        <v>46</v>
      </c>
    </row>
    <row r="29" spans="1:7" ht="15.75" customHeight="1" x14ac:dyDescent="0.15">
      <c r="A29" s="6">
        <v>3</v>
      </c>
      <c r="B29" s="6">
        <v>3</v>
      </c>
      <c r="C29" s="6">
        <v>1</v>
      </c>
      <c r="D29" s="4" t="s">
        <v>45</v>
      </c>
      <c r="E29" s="6">
        <v>16</v>
      </c>
      <c r="F29" s="9" t="s">
        <v>42</v>
      </c>
      <c r="G29" s="1" t="s">
        <v>46</v>
      </c>
    </row>
    <row r="30" spans="1:7" ht="15.75" customHeight="1" x14ac:dyDescent="0.15">
      <c r="A30" s="6">
        <v>3</v>
      </c>
      <c r="B30" s="6">
        <v>3</v>
      </c>
      <c r="C30" s="6">
        <v>1</v>
      </c>
      <c r="D30" s="16" t="s">
        <v>45</v>
      </c>
      <c r="E30" s="6">
        <v>1</v>
      </c>
      <c r="F30" s="9" t="s">
        <v>42</v>
      </c>
      <c r="G30" s="1" t="s">
        <v>46</v>
      </c>
    </row>
    <row r="31" spans="1:7" ht="15.75" customHeight="1" x14ac:dyDescent="0.15">
      <c r="A31" s="6">
        <v>3</v>
      </c>
      <c r="B31" s="6">
        <v>3</v>
      </c>
      <c r="C31" s="6">
        <v>2</v>
      </c>
      <c r="D31" s="1" t="s">
        <v>41</v>
      </c>
      <c r="E31" s="6">
        <v>35</v>
      </c>
      <c r="F31" s="9" t="s">
        <v>42</v>
      </c>
      <c r="G31" s="1" t="s">
        <v>47</v>
      </c>
    </row>
    <row r="32" spans="1:7" ht="15.75" customHeight="1" x14ac:dyDescent="0.15">
      <c r="A32" s="6">
        <v>3</v>
      </c>
      <c r="B32" s="6">
        <v>3</v>
      </c>
      <c r="C32" s="6">
        <v>2</v>
      </c>
      <c r="D32" s="4" t="s">
        <v>45</v>
      </c>
      <c r="E32" s="6">
        <v>12</v>
      </c>
      <c r="F32" s="9" t="s">
        <v>42</v>
      </c>
      <c r="G32" s="1" t="s">
        <v>47</v>
      </c>
    </row>
    <row r="33" spans="1:7" ht="15.75" customHeight="1" x14ac:dyDescent="0.15">
      <c r="A33" s="6">
        <v>3</v>
      </c>
      <c r="B33" s="6">
        <v>3</v>
      </c>
      <c r="C33" s="6">
        <v>3</v>
      </c>
      <c r="D33" s="1" t="s">
        <v>41</v>
      </c>
      <c r="E33" s="6">
        <v>13</v>
      </c>
      <c r="F33" s="9" t="s">
        <v>42</v>
      </c>
      <c r="G33" s="9" t="s">
        <v>21</v>
      </c>
    </row>
    <row r="34" spans="1:7" ht="15.75" customHeight="1" x14ac:dyDescent="0.15">
      <c r="A34" s="6">
        <v>3</v>
      </c>
      <c r="B34" s="6">
        <v>3</v>
      </c>
      <c r="C34" s="6">
        <v>3</v>
      </c>
      <c r="D34" s="4" t="s">
        <v>45</v>
      </c>
      <c r="E34" s="6">
        <v>35</v>
      </c>
      <c r="F34" s="9" t="s">
        <v>42</v>
      </c>
      <c r="G34" s="9" t="s">
        <v>47</v>
      </c>
    </row>
    <row r="35" spans="1:7" ht="15.75" customHeight="1" x14ac:dyDescent="0.15">
      <c r="A35" s="6">
        <v>3</v>
      </c>
      <c r="B35" s="6">
        <v>3</v>
      </c>
      <c r="C35" s="6">
        <v>4</v>
      </c>
      <c r="D35" s="1" t="s">
        <v>41</v>
      </c>
      <c r="E35" s="6">
        <v>13</v>
      </c>
      <c r="F35" s="9" t="s">
        <v>42</v>
      </c>
      <c r="G35" s="9" t="s">
        <v>21</v>
      </c>
    </row>
    <row r="36" spans="1:7" ht="15.75" customHeight="1" x14ac:dyDescent="0.15">
      <c r="A36" s="6">
        <v>3</v>
      </c>
      <c r="B36" s="6">
        <v>3</v>
      </c>
      <c r="C36" s="6">
        <v>4</v>
      </c>
      <c r="D36" s="4" t="s">
        <v>45</v>
      </c>
      <c r="E36" s="6">
        <v>26</v>
      </c>
      <c r="F36" s="9" t="s">
        <v>42</v>
      </c>
      <c r="G36" s="9" t="s">
        <v>47</v>
      </c>
    </row>
    <row r="37" spans="1:7" ht="15.75" customHeight="1" x14ac:dyDescent="0.15">
      <c r="A37" s="6">
        <v>3</v>
      </c>
      <c r="B37" s="6">
        <v>3</v>
      </c>
      <c r="C37" s="6">
        <v>5</v>
      </c>
      <c r="D37" s="1" t="s">
        <v>41</v>
      </c>
      <c r="E37" s="6">
        <v>28</v>
      </c>
      <c r="F37" s="9" t="s">
        <v>42</v>
      </c>
      <c r="G37" s="12" t="s">
        <v>48</v>
      </c>
    </row>
    <row r="38" spans="1:7" ht="15.75" customHeight="1" x14ac:dyDescent="0.15">
      <c r="A38" s="6">
        <v>3</v>
      </c>
      <c r="B38" s="6">
        <v>3</v>
      </c>
      <c r="C38" s="6">
        <v>5</v>
      </c>
      <c r="D38" s="4" t="s">
        <v>45</v>
      </c>
      <c r="E38" s="6">
        <v>13</v>
      </c>
      <c r="F38" s="9" t="s">
        <v>42</v>
      </c>
      <c r="G38" s="12" t="s">
        <v>48</v>
      </c>
    </row>
    <row r="39" spans="1:7" ht="15.75" customHeight="1" x14ac:dyDescent="0.15">
      <c r="A39" s="6">
        <v>3</v>
      </c>
      <c r="B39" s="6">
        <v>3</v>
      </c>
      <c r="C39" s="6">
        <v>6</v>
      </c>
      <c r="D39" s="12" t="s">
        <v>49</v>
      </c>
      <c r="E39" s="4" t="s">
        <v>21</v>
      </c>
      <c r="F39" s="9" t="s">
        <v>42</v>
      </c>
      <c r="G39" s="12" t="s">
        <v>48</v>
      </c>
    </row>
    <row r="40" spans="1:7" ht="15.75" customHeight="1" x14ac:dyDescent="0.15">
      <c r="A40" s="6">
        <v>3</v>
      </c>
      <c r="B40" s="6">
        <v>3</v>
      </c>
      <c r="C40" s="6">
        <v>6</v>
      </c>
      <c r="D40" s="1" t="s">
        <v>41</v>
      </c>
      <c r="E40" s="6">
        <v>22</v>
      </c>
      <c r="F40" s="9" t="s">
        <v>42</v>
      </c>
      <c r="G40" s="12" t="s">
        <v>48</v>
      </c>
    </row>
    <row r="41" spans="1:7" ht="15.75" customHeight="1" x14ac:dyDescent="0.15">
      <c r="A41" s="6">
        <v>3</v>
      </c>
      <c r="B41" s="6">
        <v>3</v>
      </c>
      <c r="C41" s="6">
        <v>6</v>
      </c>
      <c r="D41" s="4" t="s">
        <v>45</v>
      </c>
      <c r="E41" s="6">
        <v>10</v>
      </c>
      <c r="F41" s="9" t="s">
        <v>42</v>
      </c>
      <c r="G41" s="12" t="s">
        <v>48</v>
      </c>
    </row>
    <row r="42" spans="1:7" ht="15.75" customHeight="1" x14ac:dyDescent="0.15">
      <c r="A42" s="6">
        <v>3</v>
      </c>
      <c r="B42" s="6">
        <v>3</v>
      </c>
      <c r="C42" s="6">
        <v>7</v>
      </c>
      <c r="D42" s="1" t="s">
        <v>41</v>
      </c>
      <c r="E42" s="6">
        <v>42</v>
      </c>
      <c r="F42" s="9" t="s">
        <v>42</v>
      </c>
      <c r="G42" s="12" t="s">
        <v>48</v>
      </c>
    </row>
    <row r="43" spans="1:7" ht="15.75" customHeight="1" x14ac:dyDescent="0.15">
      <c r="A43" s="6">
        <v>3</v>
      </c>
      <c r="B43" s="6">
        <v>3</v>
      </c>
      <c r="C43" s="6">
        <v>7</v>
      </c>
      <c r="D43" s="4" t="s">
        <v>45</v>
      </c>
      <c r="E43" s="6">
        <v>53</v>
      </c>
      <c r="F43" s="9" t="s">
        <v>42</v>
      </c>
      <c r="G43" s="12" t="s">
        <v>48</v>
      </c>
    </row>
    <row r="44" spans="1:7" ht="15.75" customHeight="1" x14ac:dyDescent="0.15">
      <c r="A44" s="6">
        <v>3</v>
      </c>
      <c r="B44" s="6">
        <v>3</v>
      </c>
      <c r="C44" s="6">
        <v>8</v>
      </c>
      <c r="D44" s="1" t="s">
        <v>41</v>
      </c>
      <c r="E44" s="6">
        <v>2</v>
      </c>
      <c r="F44" s="9" t="s">
        <v>42</v>
      </c>
      <c r="G44" s="15" t="s">
        <v>21</v>
      </c>
    </row>
    <row r="45" spans="1:7" ht="15.75" customHeight="1" x14ac:dyDescent="0.15">
      <c r="A45" s="6">
        <v>3</v>
      </c>
      <c r="B45" s="6">
        <v>3</v>
      </c>
      <c r="C45" s="6">
        <v>9</v>
      </c>
      <c r="D45" s="1" t="s">
        <v>41</v>
      </c>
      <c r="E45" s="6">
        <v>11</v>
      </c>
      <c r="F45" s="9" t="s">
        <v>50</v>
      </c>
      <c r="G45" s="9" t="s">
        <v>46</v>
      </c>
    </row>
    <row r="46" spans="1:7" ht="15.75" customHeight="1" x14ac:dyDescent="0.15">
      <c r="A46" s="6">
        <v>3</v>
      </c>
      <c r="B46" s="6">
        <v>3</v>
      </c>
      <c r="C46" s="6">
        <v>9</v>
      </c>
      <c r="D46" s="4" t="s">
        <v>45</v>
      </c>
      <c r="E46" s="6">
        <v>27</v>
      </c>
      <c r="F46" s="9" t="s">
        <v>50</v>
      </c>
      <c r="G46" s="9" t="s">
        <v>46</v>
      </c>
    </row>
    <row r="47" spans="1:7" ht="15.75" customHeight="1" x14ac:dyDescent="0.15">
      <c r="A47" s="6">
        <v>3</v>
      </c>
      <c r="B47" s="6">
        <v>3</v>
      </c>
      <c r="C47" s="6">
        <v>10</v>
      </c>
      <c r="D47" s="1" t="s">
        <v>41</v>
      </c>
      <c r="E47" s="6">
        <v>27</v>
      </c>
      <c r="F47" s="9" t="s">
        <v>42</v>
      </c>
      <c r="G47" s="12" t="s">
        <v>48</v>
      </c>
    </row>
    <row r="48" spans="1:7" ht="15.75" customHeight="1" x14ac:dyDescent="0.15">
      <c r="A48" s="6">
        <v>3</v>
      </c>
      <c r="B48" s="6">
        <v>3</v>
      </c>
      <c r="C48" s="6">
        <v>10</v>
      </c>
      <c r="D48" s="4" t="s">
        <v>45</v>
      </c>
      <c r="E48" s="6">
        <v>5</v>
      </c>
      <c r="F48" s="9" t="s">
        <v>42</v>
      </c>
      <c r="G48" s="12" t="s">
        <v>48</v>
      </c>
    </row>
    <row r="49" spans="1:7" ht="15.75" customHeight="1" x14ac:dyDescent="0.15">
      <c r="A49" s="17">
        <v>5</v>
      </c>
      <c r="B49" s="6">
        <v>1</v>
      </c>
      <c r="C49" s="6">
        <v>1</v>
      </c>
      <c r="D49" s="4" t="s">
        <v>45</v>
      </c>
      <c r="E49" s="6">
        <v>3</v>
      </c>
      <c r="F49" s="15" t="s">
        <v>51</v>
      </c>
      <c r="G49" s="15" t="s">
        <v>21</v>
      </c>
    </row>
    <row r="50" spans="1:7" ht="15.75" customHeight="1" x14ac:dyDescent="0.15">
      <c r="A50" s="6">
        <v>5</v>
      </c>
      <c r="B50" s="6">
        <v>1</v>
      </c>
      <c r="C50" s="6">
        <v>2</v>
      </c>
      <c r="D50" s="12" t="s">
        <v>45</v>
      </c>
      <c r="E50" s="6">
        <v>20</v>
      </c>
      <c r="F50" s="15" t="s">
        <v>42</v>
      </c>
      <c r="G50" s="15" t="s">
        <v>52</v>
      </c>
    </row>
    <row r="51" spans="1:7" ht="15.75" customHeight="1" x14ac:dyDescent="0.15">
      <c r="A51" s="6">
        <v>5</v>
      </c>
      <c r="B51" s="6">
        <v>1</v>
      </c>
      <c r="C51" s="6">
        <v>3</v>
      </c>
      <c r="D51" s="4" t="s">
        <v>21</v>
      </c>
      <c r="E51" s="4" t="s">
        <v>21</v>
      </c>
      <c r="F51" s="15" t="s">
        <v>42</v>
      </c>
      <c r="G51" s="15" t="s">
        <v>53</v>
      </c>
    </row>
    <row r="52" spans="1:7" ht="15.75" customHeight="1" x14ac:dyDescent="0.15">
      <c r="A52" s="6">
        <v>5</v>
      </c>
      <c r="B52" s="6">
        <v>1</v>
      </c>
      <c r="C52" s="6">
        <v>4</v>
      </c>
      <c r="D52" s="12" t="s">
        <v>45</v>
      </c>
      <c r="E52" s="6">
        <v>20</v>
      </c>
      <c r="F52" s="15" t="s">
        <v>42</v>
      </c>
      <c r="G52" s="15" t="s">
        <v>21</v>
      </c>
    </row>
    <row r="53" spans="1:7" ht="15.75" customHeight="1" x14ac:dyDescent="0.15">
      <c r="A53" s="6">
        <v>5</v>
      </c>
      <c r="B53" s="6">
        <v>1</v>
      </c>
      <c r="C53" s="6">
        <v>5</v>
      </c>
      <c r="D53" s="4" t="s">
        <v>21</v>
      </c>
      <c r="E53" s="4" t="s">
        <v>21</v>
      </c>
      <c r="F53" s="15" t="s">
        <v>50</v>
      </c>
      <c r="G53" s="15" t="s">
        <v>53</v>
      </c>
    </row>
    <row r="54" spans="1:7" ht="15.75" customHeight="1" x14ac:dyDescent="0.15">
      <c r="A54" s="6">
        <v>5</v>
      </c>
      <c r="B54" s="6">
        <v>1</v>
      </c>
      <c r="C54" s="6">
        <v>6</v>
      </c>
      <c r="D54" s="4" t="s">
        <v>21</v>
      </c>
      <c r="E54" s="4" t="s">
        <v>21</v>
      </c>
      <c r="F54" s="15" t="s">
        <v>42</v>
      </c>
      <c r="G54" s="15" t="s">
        <v>21</v>
      </c>
    </row>
    <row r="55" spans="1:7" ht="15.75" customHeight="1" x14ac:dyDescent="0.15">
      <c r="A55" s="6">
        <v>5</v>
      </c>
      <c r="B55" s="6">
        <v>1</v>
      </c>
      <c r="C55" s="6">
        <v>7</v>
      </c>
      <c r="D55" s="12" t="s">
        <v>45</v>
      </c>
      <c r="E55" s="6">
        <v>2</v>
      </c>
      <c r="F55" s="15" t="s">
        <v>51</v>
      </c>
      <c r="G55" s="15" t="s">
        <v>53</v>
      </c>
    </row>
    <row r="56" spans="1:7" ht="15.75" customHeight="1" x14ac:dyDescent="0.15">
      <c r="A56" s="6">
        <v>5</v>
      </c>
      <c r="B56" s="6">
        <v>1</v>
      </c>
      <c r="C56" s="6">
        <v>7</v>
      </c>
      <c r="D56" s="16" t="s">
        <v>45</v>
      </c>
      <c r="E56" s="6">
        <v>1</v>
      </c>
      <c r="F56" s="15" t="s">
        <v>51</v>
      </c>
      <c r="G56" s="15" t="s">
        <v>53</v>
      </c>
    </row>
    <row r="57" spans="1:7" ht="15.75" customHeight="1" x14ac:dyDescent="0.15">
      <c r="A57" s="6">
        <v>5</v>
      </c>
      <c r="B57" s="6">
        <v>1</v>
      </c>
      <c r="C57" s="6">
        <v>8</v>
      </c>
      <c r="D57" s="12" t="s">
        <v>45</v>
      </c>
      <c r="E57" s="6">
        <v>7</v>
      </c>
      <c r="F57" s="15" t="s">
        <v>42</v>
      </c>
      <c r="G57" s="15" t="s">
        <v>21</v>
      </c>
    </row>
    <row r="58" spans="1:7" ht="15.75" customHeight="1" x14ac:dyDescent="0.15">
      <c r="A58" s="6">
        <v>5</v>
      </c>
      <c r="B58" s="6">
        <v>1</v>
      </c>
      <c r="C58" s="6">
        <v>9</v>
      </c>
      <c r="D58" s="4" t="s">
        <v>21</v>
      </c>
      <c r="E58" s="4" t="s">
        <v>21</v>
      </c>
      <c r="F58" s="15" t="s">
        <v>42</v>
      </c>
      <c r="G58" s="15" t="s">
        <v>21</v>
      </c>
    </row>
    <row r="59" spans="1:7" ht="15.75" customHeight="1" x14ac:dyDescent="0.15">
      <c r="A59" s="6">
        <v>5</v>
      </c>
      <c r="B59" s="6">
        <v>1</v>
      </c>
      <c r="C59" s="6">
        <v>10</v>
      </c>
      <c r="D59" s="4" t="s">
        <v>21</v>
      </c>
      <c r="E59" s="4" t="s">
        <v>21</v>
      </c>
      <c r="F59" s="15" t="s">
        <v>50</v>
      </c>
      <c r="G59" s="15" t="s">
        <v>53</v>
      </c>
    </row>
    <row r="60" spans="1:7" ht="15.75" customHeight="1" x14ac:dyDescent="0.15">
      <c r="A60" s="6">
        <v>5</v>
      </c>
      <c r="B60" s="6">
        <v>2</v>
      </c>
      <c r="C60" s="6">
        <v>1</v>
      </c>
      <c r="D60" s="12" t="s">
        <v>45</v>
      </c>
      <c r="E60" s="6">
        <v>30</v>
      </c>
      <c r="F60" s="15" t="s">
        <v>42</v>
      </c>
      <c r="G60" s="15" t="s">
        <v>53</v>
      </c>
    </row>
    <row r="61" spans="1:7" ht="15.75" customHeight="1" x14ac:dyDescent="0.15">
      <c r="A61" s="6">
        <v>5</v>
      </c>
      <c r="B61" s="6">
        <v>2</v>
      </c>
      <c r="C61" s="6">
        <v>2</v>
      </c>
      <c r="D61" s="4" t="s">
        <v>21</v>
      </c>
      <c r="E61" s="4" t="s">
        <v>21</v>
      </c>
      <c r="F61" s="15" t="s">
        <v>50</v>
      </c>
      <c r="G61" s="15" t="s">
        <v>53</v>
      </c>
    </row>
    <row r="62" spans="1:7" ht="13" x14ac:dyDescent="0.15">
      <c r="A62" s="6">
        <v>5</v>
      </c>
      <c r="B62" s="6">
        <v>2</v>
      </c>
      <c r="C62" s="6">
        <v>3</v>
      </c>
      <c r="D62" s="12" t="s">
        <v>45</v>
      </c>
      <c r="E62" s="6">
        <v>2</v>
      </c>
      <c r="F62" s="15" t="s">
        <v>42</v>
      </c>
      <c r="G62" s="15" t="s">
        <v>53</v>
      </c>
    </row>
    <row r="63" spans="1:7" ht="13" x14ac:dyDescent="0.15">
      <c r="A63" s="6">
        <v>5</v>
      </c>
      <c r="B63" s="6">
        <v>2</v>
      </c>
      <c r="C63" s="6">
        <v>4</v>
      </c>
      <c r="D63" s="12" t="s">
        <v>45</v>
      </c>
      <c r="E63" s="6">
        <v>10</v>
      </c>
      <c r="F63" s="15" t="s">
        <v>42</v>
      </c>
      <c r="G63" s="15" t="s">
        <v>53</v>
      </c>
    </row>
    <row r="64" spans="1:7" ht="13" x14ac:dyDescent="0.15">
      <c r="A64" s="6">
        <v>5</v>
      </c>
      <c r="B64" s="6">
        <v>2</v>
      </c>
      <c r="C64" s="6">
        <v>5</v>
      </c>
      <c r="D64" s="4" t="s">
        <v>21</v>
      </c>
      <c r="E64" s="4" t="s">
        <v>21</v>
      </c>
      <c r="F64" s="15" t="s">
        <v>50</v>
      </c>
      <c r="G64" s="15" t="s">
        <v>53</v>
      </c>
    </row>
    <row r="65" spans="1:7" ht="13" x14ac:dyDescent="0.15">
      <c r="A65" s="6">
        <v>5</v>
      </c>
      <c r="B65" s="6">
        <v>2</v>
      </c>
      <c r="C65" s="6">
        <v>6</v>
      </c>
      <c r="D65" s="12" t="s">
        <v>45</v>
      </c>
      <c r="E65" s="6">
        <v>20</v>
      </c>
      <c r="F65" s="15" t="s">
        <v>51</v>
      </c>
      <c r="G65" s="15" t="s">
        <v>53</v>
      </c>
    </row>
    <row r="66" spans="1:7" ht="13" x14ac:dyDescent="0.15">
      <c r="A66" s="6">
        <v>5</v>
      </c>
      <c r="B66" s="6">
        <v>2</v>
      </c>
      <c r="C66" s="6">
        <v>7</v>
      </c>
      <c r="D66" s="4" t="s">
        <v>21</v>
      </c>
      <c r="E66" s="4" t="s">
        <v>21</v>
      </c>
      <c r="F66" s="15" t="s">
        <v>50</v>
      </c>
      <c r="G66" s="15" t="s">
        <v>53</v>
      </c>
    </row>
    <row r="67" spans="1:7" ht="13" x14ac:dyDescent="0.15">
      <c r="A67" s="6">
        <v>5</v>
      </c>
      <c r="B67" s="6">
        <v>2</v>
      </c>
      <c r="C67" s="6">
        <v>8</v>
      </c>
      <c r="D67" s="12" t="s">
        <v>45</v>
      </c>
      <c r="E67" s="6">
        <v>64</v>
      </c>
      <c r="F67" s="15" t="s">
        <v>51</v>
      </c>
      <c r="G67" s="15" t="s">
        <v>53</v>
      </c>
    </row>
    <row r="68" spans="1:7" ht="13" x14ac:dyDescent="0.15">
      <c r="A68" s="6">
        <v>5</v>
      </c>
      <c r="B68" s="6">
        <v>2</v>
      </c>
      <c r="C68" s="6">
        <v>9</v>
      </c>
      <c r="D68" s="12" t="s">
        <v>45</v>
      </c>
      <c r="E68" s="6">
        <v>13</v>
      </c>
      <c r="F68" s="15" t="s">
        <v>42</v>
      </c>
      <c r="G68" s="15" t="s">
        <v>53</v>
      </c>
    </row>
    <row r="69" spans="1:7" ht="13" x14ac:dyDescent="0.15">
      <c r="A69" s="6">
        <v>5</v>
      </c>
      <c r="B69" s="6">
        <v>2</v>
      </c>
      <c r="C69" s="6">
        <v>10</v>
      </c>
      <c r="D69" s="4" t="s">
        <v>21</v>
      </c>
      <c r="E69" s="4" t="s">
        <v>21</v>
      </c>
      <c r="F69" s="15" t="s">
        <v>42</v>
      </c>
      <c r="G69" s="15" t="s">
        <v>21</v>
      </c>
    </row>
    <row r="70" spans="1:7" ht="13" x14ac:dyDescent="0.15">
      <c r="A70" s="6">
        <v>5</v>
      </c>
      <c r="B70" s="6">
        <v>3</v>
      </c>
      <c r="C70" s="6">
        <v>1</v>
      </c>
      <c r="D70" s="4" t="s">
        <v>21</v>
      </c>
      <c r="E70" s="4" t="s">
        <v>21</v>
      </c>
      <c r="F70" s="15" t="s">
        <v>42</v>
      </c>
      <c r="G70" s="15" t="s">
        <v>53</v>
      </c>
    </row>
    <row r="71" spans="1:7" ht="13" x14ac:dyDescent="0.15">
      <c r="A71" s="6">
        <v>5</v>
      </c>
      <c r="B71" s="6">
        <v>3</v>
      </c>
      <c r="C71" s="6">
        <v>2</v>
      </c>
      <c r="D71" s="12" t="s">
        <v>45</v>
      </c>
      <c r="E71" s="6">
        <v>3</v>
      </c>
      <c r="F71" s="15" t="s">
        <v>42</v>
      </c>
      <c r="G71" s="15" t="s">
        <v>53</v>
      </c>
    </row>
    <row r="72" spans="1:7" ht="13" x14ac:dyDescent="0.15">
      <c r="A72" s="6">
        <v>5</v>
      </c>
      <c r="B72" s="6">
        <v>3</v>
      </c>
      <c r="C72" s="6">
        <v>3</v>
      </c>
      <c r="D72" s="4" t="s">
        <v>21</v>
      </c>
      <c r="E72" s="4" t="s">
        <v>21</v>
      </c>
      <c r="F72" s="15" t="s">
        <v>42</v>
      </c>
      <c r="G72" s="15" t="s">
        <v>53</v>
      </c>
    </row>
    <row r="73" spans="1:7" ht="13" x14ac:dyDescent="0.15">
      <c r="A73" s="6">
        <v>5</v>
      </c>
      <c r="B73" s="6">
        <v>3</v>
      </c>
      <c r="C73" s="6">
        <v>4</v>
      </c>
      <c r="D73" s="4" t="s">
        <v>21</v>
      </c>
      <c r="E73" s="4" t="s">
        <v>21</v>
      </c>
      <c r="F73" s="15" t="s">
        <v>42</v>
      </c>
      <c r="G73" s="15" t="s">
        <v>53</v>
      </c>
    </row>
    <row r="74" spans="1:7" ht="13" x14ac:dyDescent="0.15">
      <c r="A74" s="6">
        <v>5</v>
      </c>
      <c r="B74" s="6">
        <v>3</v>
      </c>
      <c r="C74" s="6">
        <v>5</v>
      </c>
      <c r="D74" s="4" t="s">
        <v>21</v>
      </c>
      <c r="E74" s="4" t="s">
        <v>21</v>
      </c>
      <c r="F74" s="15" t="s">
        <v>42</v>
      </c>
      <c r="G74" s="15" t="s">
        <v>53</v>
      </c>
    </row>
    <row r="75" spans="1:7" ht="13" x14ac:dyDescent="0.15">
      <c r="A75" s="6">
        <v>5</v>
      </c>
      <c r="B75" s="6">
        <v>3</v>
      </c>
      <c r="C75" s="6">
        <v>6</v>
      </c>
      <c r="D75" s="4" t="s">
        <v>21</v>
      </c>
      <c r="E75" s="4" t="s">
        <v>21</v>
      </c>
      <c r="F75" s="15" t="s">
        <v>50</v>
      </c>
      <c r="G75" s="15" t="s">
        <v>53</v>
      </c>
    </row>
    <row r="76" spans="1:7" ht="13" x14ac:dyDescent="0.15">
      <c r="A76" s="6">
        <v>5</v>
      </c>
      <c r="B76" s="6">
        <v>3</v>
      </c>
      <c r="C76" s="6">
        <v>7</v>
      </c>
      <c r="D76" s="4" t="s">
        <v>21</v>
      </c>
      <c r="E76" s="4" t="s">
        <v>21</v>
      </c>
      <c r="F76" s="15" t="s">
        <v>50</v>
      </c>
      <c r="G76" s="15" t="s">
        <v>53</v>
      </c>
    </row>
    <row r="77" spans="1:7" ht="13" x14ac:dyDescent="0.15">
      <c r="A77" s="6">
        <v>5</v>
      </c>
      <c r="B77" s="6">
        <v>3</v>
      </c>
      <c r="C77" s="6">
        <v>8</v>
      </c>
      <c r="D77" s="4" t="s">
        <v>21</v>
      </c>
      <c r="E77" s="4" t="s">
        <v>21</v>
      </c>
      <c r="F77" s="15" t="s">
        <v>42</v>
      </c>
      <c r="G77" s="15" t="s">
        <v>53</v>
      </c>
    </row>
    <row r="78" spans="1:7" ht="13" x14ac:dyDescent="0.15">
      <c r="A78" s="6">
        <v>5</v>
      </c>
      <c r="B78" s="6">
        <v>3</v>
      </c>
      <c r="C78" s="6">
        <v>9</v>
      </c>
      <c r="D78" s="4" t="s">
        <v>21</v>
      </c>
      <c r="E78" s="4" t="s">
        <v>21</v>
      </c>
      <c r="F78" s="15" t="s">
        <v>50</v>
      </c>
      <c r="G78" s="15" t="s">
        <v>21</v>
      </c>
    </row>
    <row r="79" spans="1:7" ht="13" x14ac:dyDescent="0.15">
      <c r="A79" s="6">
        <v>5</v>
      </c>
      <c r="B79" s="6">
        <v>3</v>
      </c>
      <c r="C79" s="6">
        <v>10</v>
      </c>
      <c r="D79" s="4" t="s">
        <v>21</v>
      </c>
      <c r="E79" s="4" t="s">
        <v>21</v>
      </c>
      <c r="F79" s="15" t="s">
        <v>42</v>
      </c>
      <c r="G79" s="15" t="s">
        <v>53</v>
      </c>
    </row>
    <row r="80" spans="1:7" ht="13" x14ac:dyDescent="0.15">
      <c r="A80" s="6">
        <v>5</v>
      </c>
      <c r="B80" s="6">
        <v>4</v>
      </c>
      <c r="C80" s="6">
        <v>1</v>
      </c>
      <c r="D80" s="4" t="s">
        <v>21</v>
      </c>
      <c r="E80" s="4" t="s">
        <v>21</v>
      </c>
      <c r="F80" s="15" t="s">
        <v>50</v>
      </c>
      <c r="G80" s="15" t="s">
        <v>53</v>
      </c>
    </row>
    <row r="81" spans="1:7" ht="13" x14ac:dyDescent="0.15">
      <c r="A81" s="6">
        <v>5</v>
      </c>
      <c r="B81" s="6">
        <v>4</v>
      </c>
      <c r="C81" s="6">
        <v>2</v>
      </c>
      <c r="D81" s="12" t="s">
        <v>45</v>
      </c>
      <c r="E81" s="6">
        <v>22</v>
      </c>
      <c r="F81" s="15" t="s">
        <v>42</v>
      </c>
      <c r="G81" s="15" t="s">
        <v>53</v>
      </c>
    </row>
    <row r="82" spans="1:7" ht="13" x14ac:dyDescent="0.15">
      <c r="A82" s="6">
        <v>5</v>
      </c>
      <c r="B82" s="6">
        <v>4</v>
      </c>
      <c r="C82" s="6">
        <v>3</v>
      </c>
      <c r="D82" s="4" t="s">
        <v>21</v>
      </c>
      <c r="E82" s="4" t="s">
        <v>21</v>
      </c>
      <c r="F82" s="15" t="s">
        <v>42</v>
      </c>
      <c r="G82" s="15" t="s">
        <v>53</v>
      </c>
    </row>
    <row r="83" spans="1:7" ht="13" x14ac:dyDescent="0.15">
      <c r="A83" s="6">
        <v>5</v>
      </c>
      <c r="B83" s="6">
        <v>4</v>
      </c>
      <c r="C83" s="6">
        <v>4</v>
      </c>
      <c r="D83" s="12" t="s">
        <v>45</v>
      </c>
      <c r="E83" s="6">
        <v>9</v>
      </c>
      <c r="F83" s="15" t="s">
        <v>42</v>
      </c>
      <c r="G83" s="15" t="s">
        <v>53</v>
      </c>
    </row>
    <row r="84" spans="1:7" ht="13" x14ac:dyDescent="0.15">
      <c r="A84" s="6">
        <v>5</v>
      </c>
      <c r="B84" s="6">
        <v>4</v>
      </c>
      <c r="C84" s="6">
        <v>5</v>
      </c>
      <c r="D84" s="12" t="s">
        <v>45</v>
      </c>
      <c r="E84" s="6">
        <v>3</v>
      </c>
      <c r="F84" s="15" t="s">
        <v>51</v>
      </c>
      <c r="G84" s="15" t="s">
        <v>21</v>
      </c>
    </row>
    <row r="85" spans="1:7" ht="13" x14ac:dyDescent="0.15">
      <c r="A85" s="6">
        <v>5</v>
      </c>
      <c r="B85" s="6">
        <v>4</v>
      </c>
      <c r="C85" s="6">
        <v>6</v>
      </c>
      <c r="D85" s="12" t="s">
        <v>45</v>
      </c>
      <c r="E85" s="6">
        <v>24</v>
      </c>
      <c r="F85" s="15" t="s">
        <v>51</v>
      </c>
      <c r="G85" s="15" t="s">
        <v>53</v>
      </c>
    </row>
    <row r="86" spans="1:7" ht="13" x14ac:dyDescent="0.15">
      <c r="A86" s="6">
        <v>5</v>
      </c>
      <c r="B86" s="6">
        <v>4</v>
      </c>
      <c r="C86" s="6">
        <v>7</v>
      </c>
      <c r="D86" s="4" t="s">
        <v>21</v>
      </c>
      <c r="E86" s="4" t="s">
        <v>21</v>
      </c>
      <c r="F86" s="15" t="s">
        <v>42</v>
      </c>
      <c r="G86" s="15" t="s">
        <v>21</v>
      </c>
    </row>
    <row r="87" spans="1:7" ht="13" x14ac:dyDescent="0.15">
      <c r="A87" s="6">
        <v>5</v>
      </c>
      <c r="B87" s="6">
        <v>4</v>
      </c>
      <c r="C87" s="6">
        <v>8</v>
      </c>
      <c r="D87" s="4" t="s">
        <v>21</v>
      </c>
      <c r="E87" s="4" t="s">
        <v>21</v>
      </c>
      <c r="F87" s="15" t="s">
        <v>42</v>
      </c>
      <c r="G87" s="15" t="s">
        <v>53</v>
      </c>
    </row>
    <row r="88" spans="1:7" ht="13" x14ac:dyDescent="0.15">
      <c r="A88" s="6">
        <v>5</v>
      </c>
      <c r="B88" s="6">
        <v>4</v>
      </c>
      <c r="C88" s="6">
        <v>9</v>
      </c>
      <c r="D88" s="12" t="s">
        <v>45</v>
      </c>
      <c r="E88" s="6">
        <v>10</v>
      </c>
      <c r="F88" s="15" t="s">
        <v>50</v>
      </c>
      <c r="G88" s="15" t="s">
        <v>53</v>
      </c>
    </row>
    <row r="89" spans="1:7" ht="13" x14ac:dyDescent="0.15">
      <c r="A89" s="6">
        <v>5</v>
      </c>
      <c r="B89" s="6">
        <v>4</v>
      </c>
      <c r="C89" s="6">
        <v>10</v>
      </c>
      <c r="D89" s="12" t="s">
        <v>45</v>
      </c>
      <c r="E89" s="6">
        <v>6</v>
      </c>
      <c r="F89" s="15" t="s">
        <v>42</v>
      </c>
      <c r="G89" s="15" t="s">
        <v>53</v>
      </c>
    </row>
    <row r="90" spans="1:7" ht="14" x14ac:dyDescent="0.15">
      <c r="A90" s="6">
        <v>4</v>
      </c>
      <c r="B90" s="6">
        <v>3</v>
      </c>
      <c r="C90" s="6">
        <v>1</v>
      </c>
      <c r="D90" s="18" t="s">
        <v>45</v>
      </c>
      <c r="E90" s="6">
        <v>2</v>
      </c>
      <c r="F90" s="1" t="s">
        <v>42</v>
      </c>
      <c r="G90" s="15" t="s">
        <v>21</v>
      </c>
    </row>
    <row r="91" spans="1:7" ht="14" x14ac:dyDescent="0.15">
      <c r="A91" s="6">
        <v>4</v>
      </c>
      <c r="B91" s="6">
        <v>3</v>
      </c>
      <c r="C91" s="6">
        <v>1</v>
      </c>
      <c r="D91" s="18" t="s">
        <v>45</v>
      </c>
      <c r="E91" s="6">
        <v>8</v>
      </c>
      <c r="F91" s="1" t="s">
        <v>42</v>
      </c>
      <c r="G91" s="15" t="s">
        <v>21</v>
      </c>
    </row>
    <row r="92" spans="1:7" ht="14" x14ac:dyDescent="0.15">
      <c r="A92" s="6">
        <v>4</v>
      </c>
      <c r="B92" s="6">
        <v>3</v>
      </c>
      <c r="C92" s="6">
        <v>1</v>
      </c>
      <c r="D92" s="14" t="s">
        <v>41</v>
      </c>
      <c r="E92" s="6">
        <v>16</v>
      </c>
      <c r="F92" s="1" t="s">
        <v>42</v>
      </c>
      <c r="G92" s="15" t="s">
        <v>21</v>
      </c>
    </row>
    <row r="93" spans="1:7" ht="13" x14ac:dyDescent="0.15">
      <c r="A93" s="6">
        <v>4</v>
      </c>
      <c r="B93" s="6">
        <v>3</v>
      </c>
      <c r="C93" s="6">
        <v>1</v>
      </c>
      <c r="D93" s="19" t="s">
        <v>43</v>
      </c>
      <c r="E93" s="6">
        <v>4</v>
      </c>
      <c r="F93" s="1" t="s">
        <v>42</v>
      </c>
      <c r="G93" s="15" t="s">
        <v>21</v>
      </c>
    </row>
    <row r="94" spans="1:7" ht="14" x14ac:dyDescent="0.15">
      <c r="A94" s="6">
        <v>4</v>
      </c>
      <c r="B94" s="6">
        <v>3</v>
      </c>
      <c r="C94" s="6">
        <v>2</v>
      </c>
      <c r="D94" s="14" t="s">
        <v>54</v>
      </c>
      <c r="E94" s="6">
        <v>15</v>
      </c>
      <c r="F94" s="1" t="s">
        <v>42</v>
      </c>
      <c r="G94" s="15" t="s">
        <v>21</v>
      </c>
    </row>
    <row r="95" spans="1:7" ht="14" x14ac:dyDescent="0.15">
      <c r="A95" s="6">
        <v>4</v>
      </c>
      <c r="B95" s="6">
        <v>3</v>
      </c>
      <c r="C95" s="6">
        <v>2</v>
      </c>
      <c r="D95" s="14" t="s">
        <v>41</v>
      </c>
      <c r="E95" s="6">
        <v>78</v>
      </c>
      <c r="F95" s="1" t="s">
        <v>42</v>
      </c>
      <c r="G95" s="15" t="s">
        <v>21</v>
      </c>
    </row>
    <row r="96" spans="1:7" ht="14" x14ac:dyDescent="0.15">
      <c r="A96" s="6">
        <v>4</v>
      </c>
      <c r="B96" s="6">
        <v>3</v>
      </c>
      <c r="C96" s="6">
        <v>3</v>
      </c>
      <c r="D96" s="14" t="s">
        <v>54</v>
      </c>
      <c r="E96" s="6">
        <v>15</v>
      </c>
      <c r="F96" s="1" t="s">
        <v>42</v>
      </c>
      <c r="G96" s="15" t="s">
        <v>21</v>
      </c>
    </row>
    <row r="97" spans="1:7" ht="14" x14ac:dyDescent="0.15">
      <c r="A97" s="6">
        <v>4</v>
      </c>
      <c r="B97" s="6">
        <v>3</v>
      </c>
      <c r="C97" s="6">
        <v>3</v>
      </c>
      <c r="D97" s="14" t="s">
        <v>41</v>
      </c>
      <c r="E97" s="6">
        <v>36</v>
      </c>
      <c r="F97" s="1" t="s">
        <v>42</v>
      </c>
      <c r="G97" s="15" t="s">
        <v>21</v>
      </c>
    </row>
    <row r="98" spans="1:7" ht="14" x14ac:dyDescent="0.15">
      <c r="A98" s="6">
        <v>4</v>
      </c>
      <c r="B98" s="6">
        <v>3</v>
      </c>
      <c r="C98" s="6">
        <v>4</v>
      </c>
      <c r="D98" s="14" t="s">
        <v>41</v>
      </c>
      <c r="E98" s="6">
        <v>79</v>
      </c>
      <c r="F98" s="1" t="s">
        <v>42</v>
      </c>
      <c r="G98" s="15" t="s">
        <v>21</v>
      </c>
    </row>
    <row r="99" spans="1:7" ht="13" x14ac:dyDescent="0.15">
      <c r="A99" s="6">
        <v>4</v>
      </c>
      <c r="B99" s="6">
        <v>3</v>
      </c>
      <c r="C99" s="6">
        <v>5</v>
      </c>
      <c r="D99" s="19" t="s">
        <v>43</v>
      </c>
      <c r="E99" s="6">
        <v>13</v>
      </c>
      <c r="F99" s="1" t="s">
        <v>42</v>
      </c>
      <c r="G99" s="15" t="s">
        <v>21</v>
      </c>
    </row>
    <row r="100" spans="1:7" ht="14" x14ac:dyDescent="0.15">
      <c r="A100" s="6">
        <v>4</v>
      </c>
      <c r="B100" s="6">
        <v>3</v>
      </c>
      <c r="C100" s="6">
        <v>6</v>
      </c>
      <c r="D100" s="14" t="s">
        <v>54</v>
      </c>
      <c r="E100" s="6">
        <v>2</v>
      </c>
      <c r="F100" s="1" t="s">
        <v>42</v>
      </c>
      <c r="G100" s="15" t="s">
        <v>21</v>
      </c>
    </row>
    <row r="101" spans="1:7" ht="14" x14ac:dyDescent="0.15">
      <c r="A101" s="6">
        <v>4</v>
      </c>
      <c r="B101" s="6">
        <v>3</v>
      </c>
      <c r="C101" s="6">
        <v>6</v>
      </c>
      <c r="D101" s="14" t="s">
        <v>41</v>
      </c>
      <c r="E101" s="6">
        <v>8</v>
      </c>
      <c r="F101" s="1" t="s">
        <v>42</v>
      </c>
      <c r="G101" s="15" t="s">
        <v>21</v>
      </c>
    </row>
    <row r="102" spans="1:7" ht="14" x14ac:dyDescent="0.15">
      <c r="A102" s="6">
        <v>4</v>
      </c>
      <c r="B102" s="6">
        <v>3</v>
      </c>
      <c r="C102" s="6">
        <v>7</v>
      </c>
      <c r="D102" s="14" t="s">
        <v>41</v>
      </c>
      <c r="E102" s="6">
        <v>48</v>
      </c>
      <c r="F102" s="1" t="s">
        <v>42</v>
      </c>
      <c r="G102" s="15" t="s">
        <v>21</v>
      </c>
    </row>
    <row r="103" spans="1:7" ht="14" x14ac:dyDescent="0.15">
      <c r="A103" s="6">
        <v>4</v>
      </c>
      <c r="B103" s="6">
        <v>3</v>
      </c>
      <c r="C103" s="6">
        <v>7</v>
      </c>
      <c r="D103" s="14" t="s">
        <v>55</v>
      </c>
      <c r="E103" s="6">
        <v>1</v>
      </c>
      <c r="F103" s="1" t="s">
        <v>42</v>
      </c>
      <c r="G103" s="15" t="s">
        <v>21</v>
      </c>
    </row>
    <row r="104" spans="1:7" ht="14" x14ac:dyDescent="0.15">
      <c r="A104" s="6">
        <v>4</v>
      </c>
      <c r="B104" s="6">
        <v>3</v>
      </c>
      <c r="C104" s="6">
        <v>8</v>
      </c>
      <c r="D104" s="14" t="s">
        <v>41</v>
      </c>
      <c r="E104" s="6">
        <v>16</v>
      </c>
      <c r="F104" s="1" t="s">
        <v>42</v>
      </c>
      <c r="G104" s="15" t="s">
        <v>21</v>
      </c>
    </row>
    <row r="105" spans="1:7" ht="14" x14ac:dyDescent="0.15">
      <c r="A105" s="6">
        <v>4</v>
      </c>
      <c r="B105" s="6">
        <v>3</v>
      </c>
      <c r="C105" s="6">
        <v>8</v>
      </c>
      <c r="D105" s="14" t="s">
        <v>54</v>
      </c>
      <c r="E105" s="6">
        <v>5</v>
      </c>
      <c r="F105" s="1" t="s">
        <v>42</v>
      </c>
      <c r="G105" s="15" t="s">
        <v>21</v>
      </c>
    </row>
    <row r="106" spans="1:7" ht="14" x14ac:dyDescent="0.15">
      <c r="A106" s="6">
        <v>4</v>
      </c>
      <c r="B106" s="6">
        <v>3</v>
      </c>
      <c r="C106" s="6">
        <v>9</v>
      </c>
      <c r="D106" s="14" t="s">
        <v>54</v>
      </c>
      <c r="E106" s="6">
        <v>2</v>
      </c>
      <c r="F106" s="1" t="s">
        <v>42</v>
      </c>
      <c r="G106" s="15" t="s">
        <v>21</v>
      </c>
    </row>
    <row r="107" spans="1:7" ht="14" x14ac:dyDescent="0.15">
      <c r="A107" s="6">
        <v>4</v>
      </c>
      <c r="B107" s="6">
        <v>3</v>
      </c>
      <c r="C107" s="6">
        <v>10</v>
      </c>
      <c r="D107" s="14" t="s">
        <v>41</v>
      </c>
      <c r="E107" s="6">
        <v>27</v>
      </c>
      <c r="F107" s="1" t="s">
        <v>42</v>
      </c>
      <c r="G107" s="15" t="s">
        <v>21</v>
      </c>
    </row>
    <row r="108" spans="1:7" ht="14" x14ac:dyDescent="0.15">
      <c r="A108" s="6">
        <v>4</v>
      </c>
      <c r="B108" s="6">
        <v>3</v>
      </c>
      <c r="C108" s="6">
        <v>10</v>
      </c>
      <c r="D108" s="14" t="s">
        <v>54</v>
      </c>
      <c r="E108" s="6">
        <v>13</v>
      </c>
      <c r="F108" s="1" t="s">
        <v>42</v>
      </c>
      <c r="G108" s="15" t="s">
        <v>21</v>
      </c>
    </row>
    <row r="109" spans="1:7" ht="14" x14ac:dyDescent="0.15">
      <c r="A109" s="6">
        <v>4</v>
      </c>
      <c r="B109" s="6">
        <v>1</v>
      </c>
      <c r="C109" s="6">
        <v>1</v>
      </c>
      <c r="D109" s="14" t="s">
        <v>41</v>
      </c>
      <c r="E109" s="6">
        <v>61</v>
      </c>
      <c r="F109" s="1" t="s">
        <v>42</v>
      </c>
      <c r="G109" s="15" t="s">
        <v>21</v>
      </c>
    </row>
    <row r="110" spans="1:7" ht="13" x14ac:dyDescent="0.15">
      <c r="A110" s="6">
        <v>4</v>
      </c>
      <c r="B110" s="6">
        <v>1</v>
      </c>
      <c r="C110" s="6">
        <v>1</v>
      </c>
      <c r="D110" s="19" t="s">
        <v>43</v>
      </c>
      <c r="E110" s="6">
        <v>0</v>
      </c>
      <c r="F110" s="1" t="s">
        <v>42</v>
      </c>
      <c r="G110" s="15" t="s">
        <v>21</v>
      </c>
    </row>
    <row r="111" spans="1:7" ht="14" x14ac:dyDescent="0.15">
      <c r="A111" s="6">
        <v>4</v>
      </c>
      <c r="B111" s="6">
        <v>1</v>
      </c>
      <c r="C111" s="6">
        <v>2</v>
      </c>
      <c r="D111" s="14" t="s">
        <v>41</v>
      </c>
      <c r="E111" s="6">
        <v>11</v>
      </c>
      <c r="F111" s="1" t="s">
        <v>42</v>
      </c>
      <c r="G111" s="15" t="s">
        <v>21</v>
      </c>
    </row>
    <row r="112" spans="1:7" ht="13" x14ac:dyDescent="0.15">
      <c r="A112" s="6">
        <v>4</v>
      </c>
      <c r="B112" s="6">
        <v>1</v>
      </c>
      <c r="C112" s="6">
        <v>2</v>
      </c>
      <c r="D112" s="19" t="s">
        <v>43</v>
      </c>
      <c r="E112" s="6">
        <v>46</v>
      </c>
      <c r="F112" s="1" t="s">
        <v>42</v>
      </c>
      <c r="G112" s="15" t="s">
        <v>21</v>
      </c>
    </row>
    <row r="113" spans="1:7" ht="14" x14ac:dyDescent="0.15">
      <c r="A113" s="6">
        <v>4</v>
      </c>
      <c r="B113" s="6">
        <v>1</v>
      </c>
      <c r="C113" s="6">
        <v>3</v>
      </c>
      <c r="D113" s="18" t="s">
        <v>45</v>
      </c>
      <c r="E113" s="6">
        <v>1</v>
      </c>
      <c r="F113" s="1" t="s">
        <v>50</v>
      </c>
      <c r="G113" s="15" t="s">
        <v>21</v>
      </c>
    </row>
    <row r="114" spans="1:7" ht="14" x14ac:dyDescent="0.15">
      <c r="A114" s="6">
        <v>4</v>
      </c>
      <c r="B114" s="6">
        <v>1</v>
      </c>
      <c r="C114" s="6">
        <v>4</v>
      </c>
      <c r="D114" s="14" t="s">
        <v>54</v>
      </c>
      <c r="E114" s="6">
        <v>1</v>
      </c>
      <c r="F114" s="1" t="s">
        <v>50</v>
      </c>
      <c r="G114" s="15" t="s">
        <v>21</v>
      </c>
    </row>
    <row r="115" spans="1:7" ht="14" x14ac:dyDescent="0.15">
      <c r="A115" s="6">
        <v>4</v>
      </c>
      <c r="B115" s="6">
        <v>1</v>
      </c>
      <c r="C115" s="6">
        <v>4</v>
      </c>
      <c r="D115" s="14" t="s">
        <v>41</v>
      </c>
      <c r="E115" s="6">
        <v>31</v>
      </c>
      <c r="F115" s="1" t="s">
        <v>42</v>
      </c>
      <c r="G115" s="15" t="s">
        <v>21</v>
      </c>
    </row>
    <row r="116" spans="1:7" ht="14" x14ac:dyDescent="0.15">
      <c r="A116" s="6">
        <v>4</v>
      </c>
      <c r="B116" s="6">
        <v>1</v>
      </c>
      <c r="C116" s="6">
        <v>4</v>
      </c>
      <c r="D116" s="20" t="s">
        <v>56</v>
      </c>
      <c r="E116" s="6">
        <v>1</v>
      </c>
      <c r="F116" s="1" t="s">
        <v>50</v>
      </c>
      <c r="G116" s="15" t="s">
        <v>21</v>
      </c>
    </row>
    <row r="117" spans="1:7" ht="14" x14ac:dyDescent="0.15">
      <c r="A117" s="6">
        <v>4</v>
      </c>
      <c r="B117" s="6">
        <v>1</v>
      </c>
      <c r="C117" s="6">
        <v>4</v>
      </c>
      <c r="D117" s="18" t="s">
        <v>45</v>
      </c>
      <c r="E117" s="6">
        <v>1</v>
      </c>
      <c r="F117" s="1" t="s">
        <v>50</v>
      </c>
      <c r="G117" s="15" t="s">
        <v>21</v>
      </c>
    </row>
    <row r="118" spans="1:7" ht="14" x14ac:dyDescent="0.15">
      <c r="A118" s="6">
        <v>4</v>
      </c>
      <c r="B118" s="6">
        <v>1</v>
      </c>
      <c r="C118" s="6">
        <v>5</v>
      </c>
      <c r="D118" s="18" t="s">
        <v>45</v>
      </c>
      <c r="E118" s="6">
        <v>34</v>
      </c>
      <c r="F118" s="1" t="s">
        <v>50</v>
      </c>
      <c r="G118" s="15" t="s">
        <v>21</v>
      </c>
    </row>
    <row r="119" spans="1:7" ht="14" x14ac:dyDescent="0.15">
      <c r="A119" s="6">
        <v>4</v>
      </c>
      <c r="B119" s="6">
        <v>1</v>
      </c>
      <c r="C119" s="6">
        <v>5</v>
      </c>
      <c r="D119" s="14" t="s">
        <v>54</v>
      </c>
      <c r="E119" s="6">
        <v>3</v>
      </c>
      <c r="F119" s="1" t="s">
        <v>50</v>
      </c>
      <c r="G119" s="15" t="s">
        <v>21</v>
      </c>
    </row>
    <row r="120" spans="1:7" ht="14" x14ac:dyDescent="0.15">
      <c r="A120" s="6">
        <v>4</v>
      </c>
      <c r="B120" s="6">
        <v>1</v>
      </c>
      <c r="C120" s="6">
        <v>5</v>
      </c>
      <c r="D120" s="18" t="s">
        <v>45</v>
      </c>
      <c r="E120" s="6">
        <v>1</v>
      </c>
      <c r="F120" s="1" t="s">
        <v>42</v>
      </c>
      <c r="G120" s="15" t="s">
        <v>21</v>
      </c>
    </row>
    <row r="121" spans="1:7" ht="14" x14ac:dyDescent="0.15">
      <c r="A121" s="6">
        <v>4</v>
      </c>
      <c r="B121" s="6">
        <v>1</v>
      </c>
      <c r="C121" s="6">
        <v>6</v>
      </c>
      <c r="D121" s="14" t="s">
        <v>56</v>
      </c>
      <c r="E121" s="6">
        <v>1</v>
      </c>
      <c r="F121" s="1" t="s">
        <v>42</v>
      </c>
      <c r="G121" s="15" t="s">
        <v>21</v>
      </c>
    </row>
    <row r="122" spans="1:7" ht="13" x14ac:dyDescent="0.15">
      <c r="A122" s="6">
        <v>4</v>
      </c>
      <c r="B122" s="6">
        <v>1</v>
      </c>
      <c r="C122" s="6">
        <v>6</v>
      </c>
      <c r="D122" s="19" t="s">
        <v>43</v>
      </c>
      <c r="E122" s="6">
        <v>5</v>
      </c>
      <c r="F122" s="1" t="s">
        <v>42</v>
      </c>
      <c r="G122" s="15" t="s">
        <v>21</v>
      </c>
    </row>
    <row r="123" spans="1:7" ht="14" x14ac:dyDescent="0.15">
      <c r="A123" s="6">
        <v>4</v>
      </c>
      <c r="B123" s="6">
        <v>1</v>
      </c>
      <c r="C123" s="6">
        <v>6</v>
      </c>
      <c r="D123" s="14" t="s">
        <v>54</v>
      </c>
      <c r="E123" s="6">
        <v>1</v>
      </c>
      <c r="F123" s="1" t="s">
        <v>42</v>
      </c>
      <c r="G123" s="15" t="s">
        <v>21</v>
      </c>
    </row>
    <row r="124" spans="1:7" ht="14" x14ac:dyDescent="0.15">
      <c r="A124" s="6">
        <v>4</v>
      </c>
      <c r="B124" s="6">
        <v>1</v>
      </c>
      <c r="C124" s="6">
        <v>7</v>
      </c>
      <c r="D124" s="14" t="s">
        <v>41</v>
      </c>
      <c r="E124" s="6">
        <v>32</v>
      </c>
      <c r="F124" s="1" t="s">
        <v>42</v>
      </c>
      <c r="G124" s="15" t="s">
        <v>21</v>
      </c>
    </row>
    <row r="125" spans="1:7" ht="14" x14ac:dyDescent="0.15">
      <c r="A125" s="6">
        <v>4</v>
      </c>
      <c r="B125" s="6">
        <v>1</v>
      </c>
      <c r="C125" s="6">
        <v>7</v>
      </c>
      <c r="D125" s="14" t="s">
        <v>54</v>
      </c>
      <c r="E125" s="6">
        <v>10</v>
      </c>
      <c r="F125" s="1" t="s">
        <v>42</v>
      </c>
      <c r="G125" s="15" t="s">
        <v>21</v>
      </c>
    </row>
    <row r="126" spans="1:7" ht="14" x14ac:dyDescent="0.15">
      <c r="A126" s="6">
        <v>4</v>
      </c>
      <c r="B126" s="6">
        <v>1</v>
      </c>
      <c r="C126" s="6">
        <v>8</v>
      </c>
      <c r="D126" s="18" t="s">
        <v>45</v>
      </c>
      <c r="E126" s="6">
        <v>1</v>
      </c>
      <c r="F126" s="1" t="s">
        <v>42</v>
      </c>
      <c r="G126" s="15" t="s">
        <v>21</v>
      </c>
    </row>
    <row r="127" spans="1:7" ht="14" x14ac:dyDescent="0.15">
      <c r="A127" s="6">
        <v>4</v>
      </c>
      <c r="B127" s="6">
        <v>1</v>
      </c>
      <c r="C127" s="6">
        <v>8</v>
      </c>
      <c r="D127" s="14" t="s">
        <v>54</v>
      </c>
      <c r="E127" s="6">
        <v>16</v>
      </c>
      <c r="F127" s="1" t="s">
        <v>42</v>
      </c>
      <c r="G127" s="15" t="s">
        <v>21</v>
      </c>
    </row>
    <row r="128" spans="1:7" ht="14" x14ac:dyDescent="0.15">
      <c r="A128" s="6">
        <v>4</v>
      </c>
      <c r="B128" s="6">
        <v>1</v>
      </c>
      <c r="C128" s="6">
        <v>9</v>
      </c>
      <c r="D128" s="18" t="s">
        <v>45</v>
      </c>
      <c r="E128" s="6">
        <v>1</v>
      </c>
      <c r="F128" s="1" t="s">
        <v>42</v>
      </c>
      <c r="G128" s="15" t="s">
        <v>21</v>
      </c>
    </row>
    <row r="129" spans="1:7" ht="13" x14ac:dyDescent="0.15">
      <c r="A129" s="6">
        <v>4</v>
      </c>
      <c r="B129" s="6">
        <v>1</v>
      </c>
      <c r="C129" s="6">
        <v>9</v>
      </c>
      <c r="D129" s="19" t="s">
        <v>43</v>
      </c>
      <c r="E129" s="6">
        <v>44</v>
      </c>
      <c r="F129" s="1" t="s">
        <v>42</v>
      </c>
      <c r="G129" s="15" t="s">
        <v>21</v>
      </c>
    </row>
    <row r="130" spans="1:7" ht="14" x14ac:dyDescent="0.15">
      <c r="A130" s="6">
        <v>4</v>
      </c>
      <c r="B130" s="6">
        <v>1</v>
      </c>
      <c r="C130" s="6">
        <v>9</v>
      </c>
      <c r="D130" s="14" t="s">
        <v>41</v>
      </c>
      <c r="E130" s="6">
        <v>9</v>
      </c>
      <c r="F130" s="1" t="s">
        <v>42</v>
      </c>
      <c r="G130" s="15" t="s">
        <v>21</v>
      </c>
    </row>
    <row r="131" spans="1:7" ht="14" x14ac:dyDescent="0.15">
      <c r="A131" s="6">
        <v>4</v>
      </c>
      <c r="B131" s="6">
        <v>1</v>
      </c>
      <c r="C131" s="6">
        <v>10</v>
      </c>
      <c r="D131" s="14" t="s">
        <v>41</v>
      </c>
      <c r="E131" s="6">
        <v>23</v>
      </c>
      <c r="F131" s="1" t="s">
        <v>57</v>
      </c>
      <c r="G131" s="15" t="s">
        <v>21</v>
      </c>
    </row>
    <row r="132" spans="1:7" ht="13" x14ac:dyDescent="0.15">
      <c r="A132" s="6">
        <v>4</v>
      </c>
      <c r="B132" s="6">
        <v>1</v>
      </c>
      <c r="C132" s="6">
        <v>10</v>
      </c>
      <c r="D132" s="19" t="s">
        <v>43</v>
      </c>
      <c r="E132" s="6">
        <v>5</v>
      </c>
      <c r="F132" s="1" t="s">
        <v>50</v>
      </c>
      <c r="G132" s="15" t="s">
        <v>21</v>
      </c>
    </row>
    <row r="133" spans="1:7" ht="14" x14ac:dyDescent="0.15">
      <c r="A133" s="6">
        <v>4</v>
      </c>
      <c r="B133" s="6">
        <v>2</v>
      </c>
      <c r="C133" s="6">
        <v>1</v>
      </c>
      <c r="D133" s="14" t="s">
        <v>41</v>
      </c>
      <c r="E133" s="6">
        <v>28</v>
      </c>
      <c r="F133" s="1" t="s">
        <v>42</v>
      </c>
      <c r="G133" s="15" t="s">
        <v>21</v>
      </c>
    </row>
    <row r="134" spans="1:7" ht="14" x14ac:dyDescent="0.15">
      <c r="A134" s="6">
        <v>4</v>
      </c>
      <c r="B134" s="6">
        <v>2</v>
      </c>
      <c r="C134" s="6">
        <v>1</v>
      </c>
      <c r="D134" s="14" t="s">
        <v>54</v>
      </c>
      <c r="E134" s="6">
        <v>1</v>
      </c>
      <c r="F134" s="1" t="s">
        <v>42</v>
      </c>
      <c r="G134" s="15" t="s">
        <v>21</v>
      </c>
    </row>
    <row r="135" spans="1:7" ht="14" x14ac:dyDescent="0.15">
      <c r="A135" s="6">
        <v>4</v>
      </c>
      <c r="B135" s="6">
        <v>2</v>
      </c>
      <c r="C135" s="6">
        <v>1</v>
      </c>
      <c r="D135" s="18" t="s">
        <v>45</v>
      </c>
      <c r="E135" s="6">
        <v>1</v>
      </c>
      <c r="F135" s="1" t="s">
        <v>42</v>
      </c>
      <c r="G135" s="15" t="s">
        <v>21</v>
      </c>
    </row>
    <row r="136" spans="1:7" ht="14" x14ac:dyDescent="0.15">
      <c r="A136" s="6">
        <v>4</v>
      </c>
      <c r="B136" s="6">
        <v>2</v>
      </c>
      <c r="C136" s="6">
        <v>2</v>
      </c>
      <c r="D136" s="14" t="s">
        <v>41</v>
      </c>
      <c r="E136" s="6">
        <v>23</v>
      </c>
      <c r="F136" s="1" t="s">
        <v>42</v>
      </c>
      <c r="G136" s="15" t="s">
        <v>21</v>
      </c>
    </row>
    <row r="137" spans="1:7" ht="14" x14ac:dyDescent="0.15">
      <c r="A137" s="6">
        <v>4</v>
      </c>
      <c r="B137" s="6">
        <v>2</v>
      </c>
      <c r="C137" s="6">
        <v>2</v>
      </c>
      <c r="D137" s="14" t="s">
        <v>54</v>
      </c>
      <c r="E137" s="6">
        <v>12</v>
      </c>
      <c r="F137" s="1" t="s">
        <v>50</v>
      </c>
      <c r="G137" s="15" t="s">
        <v>21</v>
      </c>
    </row>
    <row r="138" spans="1:7" ht="14" x14ac:dyDescent="0.15">
      <c r="A138" s="6">
        <v>4</v>
      </c>
      <c r="B138" s="6">
        <v>2</v>
      </c>
      <c r="C138" s="6">
        <v>3</v>
      </c>
      <c r="D138" s="14" t="s">
        <v>55</v>
      </c>
      <c r="E138" s="6">
        <v>3</v>
      </c>
      <c r="F138" s="1" t="s">
        <v>42</v>
      </c>
      <c r="G138" s="15" t="s">
        <v>21</v>
      </c>
    </row>
    <row r="139" spans="1:7" ht="13" x14ac:dyDescent="0.15">
      <c r="A139" s="6">
        <v>4</v>
      </c>
      <c r="B139" s="6">
        <v>2</v>
      </c>
      <c r="C139" s="6">
        <v>3</v>
      </c>
      <c r="D139" s="19" t="s">
        <v>43</v>
      </c>
      <c r="E139" s="6">
        <v>13</v>
      </c>
      <c r="F139" s="1" t="s">
        <v>42</v>
      </c>
      <c r="G139" s="15" t="s">
        <v>21</v>
      </c>
    </row>
    <row r="140" spans="1:7" ht="14" x14ac:dyDescent="0.15">
      <c r="A140" s="6">
        <v>4</v>
      </c>
      <c r="B140" s="6">
        <v>2</v>
      </c>
      <c r="C140" s="6">
        <v>3</v>
      </c>
      <c r="D140" s="14" t="s">
        <v>41</v>
      </c>
      <c r="E140" s="6">
        <v>10</v>
      </c>
      <c r="F140" s="1" t="s">
        <v>42</v>
      </c>
      <c r="G140" s="15" t="s">
        <v>21</v>
      </c>
    </row>
    <row r="141" spans="1:7" ht="14" x14ac:dyDescent="0.15">
      <c r="A141" s="6">
        <v>4</v>
      </c>
      <c r="B141" s="6">
        <v>2</v>
      </c>
      <c r="C141" s="6">
        <v>4</v>
      </c>
      <c r="D141" s="14" t="s">
        <v>41</v>
      </c>
      <c r="E141" s="6">
        <v>61</v>
      </c>
      <c r="F141" s="1" t="s">
        <v>42</v>
      </c>
      <c r="G141" s="15" t="s">
        <v>21</v>
      </c>
    </row>
    <row r="142" spans="1:7" ht="14" x14ac:dyDescent="0.15">
      <c r="A142" s="6">
        <v>4</v>
      </c>
      <c r="B142" s="6">
        <v>2</v>
      </c>
      <c r="C142" s="6">
        <v>4</v>
      </c>
      <c r="D142" s="14" t="s">
        <v>54</v>
      </c>
      <c r="E142" s="6">
        <v>20</v>
      </c>
      <c r="F142" s="1" t="s">
        <v>42</v>
      </c>
      <c r="G142" s="15" t="s">
        <v>21</v>
      </c>
    </row>
    <row r="143" spans="1:7" ht="14" x14ac:dyDescent="0.15">
      <c r="A143" s="6">
        <v>4</v>
      </c>
      <c r="B143" s="6">
        <v>2</v>
      </c>
      <c r="C143" s="6">
        <v>5</v>
      </c>
      <c r="D143" s="14" t="s">
        <v>41</v>
      </c>
      <c r="E143" s="6">
        <v>13</v>
      </c>
      <c r="F143" s="1" t="s">
        <v>42</v>
      </c>
      <c r="G143" s="15" t="s">
        <v>21</v>
      </c>
    </row>
    <row r="144" spans="1:7" ht="14" x14ac:dyDescent="0.15">
      <c r="A144" s="6">
        <v>4</v>
      </c>
      <c r="B144" s="6">
        <v>2</v>
      </c>
      <c r="C144" s="6">
        <v>5</v>
      </c>
      <c r="D144" s="14" t="s">
        <v>55</v>
      </c>
      <c r="E144" s="6">
        <v>1</v>
      </c>
      <c r="F144" s="1" t="s">
        <v>42</v>
      </c>
      <c r="G144" s="15" t="s">
        <v>21</v>
      </c>
    </row>
    <row r="145" spans="1:7" ht="14" x14ac:dyDescent="0.15">
      <c r="A145" s="6">
        <v>4</v>
      </c>
      <c r="B145" s="6">
        <v>2</v>
      </c>
      <c r="C145" s="6">
        <v>5</v>
      </c>
      <c r="D145" s="14" t="s">
        <v>56</v>
      </c>
      <c r="E145" s="6">
        <v>1</v>
      </c>
      <c r="F145" s="1" t="s">
        <v>42</v>
      </c>
      <c r="G145" s="15" t="s">
        <v>21</v>
      </c>
    </row>
    <row r="146" spans="1:7" ht="14" x14ac:dyDescent="0.15">
      <c r="A146" s="6">
        <v>4</v>
      </c>
      <c r="B146" s="6">
        <v>2</v>
      </c>
      <c r="C146" s="6">
        <v>6</v>
      </c>
      <c r="D146" s="14" t="s">
        <v>41</v>
      </c>
      <c r="E146" s="6">
        <v>31</v>
      </c>
      <c r="F146" s="1" t="s">
        <v>42</v>
      </c>
      <c r="G146" s="15" t="s">
        <v>21</v>
      </c>
    </row>
    <row r="147" spans="1:7" ht="14" x14ac:dyDescent="0.15">
      <c r="A147" s="6">
        <v>4</v>
      </c>
      <c r="B147" s="6">
        <v>2</v>
      </c>
      <c r="C147" s="6">
        <v>6</v>
      </c>
      <c r="D147" s="14" t="s">
        <v>54</v>
      </c>
      <c r="E147" s="6">
        <v>28</v>
      </c>
      <c r="F147" s="1" t="s">
        <v>42</v>
      </c>
      <c r="G147" s="15" t="s">
        <v>21</v>
      </c>
    </row>
    <row r="148" spans="1:7" ht="14" x14ac:dyDescent="0.15">
      <c r="A148" s="6">
        <v>4</v>
      </c>
      <c r="B148" s="6">
        <v>2</v>
      </c>
      <c r="C148" s="6">
        <v>6</v>
      </c>
      <c r="D148" s="18" t="s">
        <v>45</v>
      </c>
      <c r="E148" s="6">
        <v>2</v>
      </c>
      <c r="F148" s="1" t="s">
        <v>42</v>
      </c>
      <c r="G148" s="15" t="s">
        <v>21</v>
      </c>
    </row>
    <row r="149" spans="1:7" ht="14" x14ac:dyDescent="0.15">
      <c r="A149" s="6">
        <v>4</v>
      </c>
      <c r="B149" s="6">
        <v>2</v>
      </c>
      <c r="C149" s="6">
        <v>6</v>
      </c>
      <c r="D149" s="14" t="s">
        <v>56</v>
      </c>
      <c r="E149" s="6">
        <v>2</v>
      </c>
      <c r="F149" s="1" t="s">
        <v>42</v>
      </c>
      <c r="G149" s="15" t="s">
        <v>21</v>
      </c>
    </row>
    <row r="150" spans="1:7" ht="14" x14ac:dyDescent="0.15">
      <c r="A150" s="6">
        <v>4</v>
      </c>
      <c r="B150" s="6">
        <v>2</v>
      </c>
      <c r="C150" s="6">
        <v>7</v>
      </c>
      <c r="D150" s="14" t="s">
        <v>41</v>
      </c>
      <c r="E150" s="6">
        <v>48</v>
      </c>
      <c r="F150" s="1" t="s">
        <v>42</v>
      </c>
      <c r="G150" s="15" t="s">
        <v>21</v>
      </c>
    </row>
    <row r="151" spans="1:7" ht="14" x14ac:dyDescent="0.15">
      <c r="A151" s="6">
        <v>4</v>
      </c>
      <c r="B151" s="6">
        <v>2</v>
      </c>
      <c r="C151" s="6">
        <v>7</v>
      </c>
      <c r="D151" s="14" t="s">
        <v>54</v>
      </c>
      <c r="E151" s="6">
        <v>9</v>
      </c>
      <c r="F151" s="1" t="s">
        <v>42</v>
      </c>
      <c r="G151" s="15" t="s">
        <v>21</v>
      </c>
    </row>
    <row r="152" spans="1:7" ht="13" x14ac:dyDescent="0.15">
      <c r="A152" s="6">
        <v>4</v>
      </c>
      <c r="B152" s="6">
        <v>2</v>
      </c>
      <c r="C152" s="6">
        <v>8</v>
      </c>
      <c r="D152" s="19" t="s">
        <v>43</v>
      </c>
      <c r="E152" s="6">
        <v>9</v>
      </c>
      <c r="F152" s="1" t="s">
        <v>42</v>
      </c>
      <c r="G152" s="15" t="s">
        <v>21</v>
      </c>
    </row>
    <row r="153" spans="1:7" ht="14" x14ac:dyDescent="0.15">
      <c r="A153" s="6">
        <v>4</v>
      </c>
      <c r="B153" s="6">
        <v>2</v>
      </c>
      <c r="C153" s="6">
        <v>9</v>
      </c>
      <c r="D153" s="14" t="s">
        <v>55</v>
      </c>
      <c r="E153" s="6">
        <v>2</v>
      </c>
      <c r="F153" s="1" t="s">
        <v>42</v>
      </c>
      <c r="G153" s="15" t="s">
        <v>21</v>
      </c>
    </row>
    <row r="154" spans="1:7" ht="14" x14ac:dyDescent="0.15">
      <c r="A154" s="6">
        <v>4</v>
      </c>
      <c r="B154" s="6">
        <v>2</v>
      </c>
      <c r="C154" s="6">
        <v>9</v>
      </c>
      <c r="D154" s="14" t="s">
        <v>56</v>
      </c>
      <c r="E154" s="6">
        <v>1</v>
      </c>
      <c r="F154" s="1" t="s">
        <v>50</v>
      </c>
      <c r="G154" s="15" t="s">
        <v>21</v>
      </c>
    </row>
    <row r="155" spans="1:7" ht="14" x14ac:dyDescent="0.15">
      <c r="A155" s="6">
        <v>4</v>
      </c>
      <c r="B155" s="6">
        <v>2</v>
      </c>
      <c r="C155" s="6">
        <v>9</v>
      </c>
      <c r="D155" s="14" t="s">
        <v>41</v>
      </c>
      <c r="E155" s="6">
        <v>22</v>
      </c>
      <c r="F155" s="1" t="s">
        <v>42</v>
      </c>
      <c r="G155" s="15" t="s">
        <v>21</v>
      </c>
    </row>
    <row r="156" spans="1:7" ht="14" x14ac:dyDescent="0.15">
      <c r="A156" s="6">
        <v>4</v>
      </c>
      <c r="B156" s="6">
        <v>2</v>
      </c>
      <c r="C156" s="6">
        <v>10</v>
      </c>
      <c r="D156" s="14" t="s">
        <v>54</v>
      </c>
      <c r="E156" s="6">
        <v>3</v>
      </c>
      <c r="F156" s="1" t="s">
        <v>42</v>
      </c>
      <c r="G156" s="15" t="s">
        <v>21</v>
      </c>
    </row>
    <row r="157" spans="1:7" ht="14" x14ac:dyDescent="0.15">
      <c r="A157" s="6">
        <v>4</v>
      </c>
      <c r="B157" s="6">
        <v>2</v>
      </c>
      <c r="C157" s="6">
        <v>10</v>
      </c>
      <c r="D157" s="18" t="s">
        <v>45</v>
      </c>
      <c r="E157" s="6">
        <v>1</v>
      </c>
      <c r="F157" s="1" t="s">
        <v>42</v>
      </c>
      <c r="G157" s="15" t="s">
        <v>21</v>
      </c>
    </row>
    <row r="158" spans="1:7" ht="14" x14ac:dyDescent="0.15">
      <c r="A158" s="6">
        <v>4</v>
      </c>
      <c r="B158" s="6">
        <v>2</v>
      </c>
      <c r="C158" s="6">
        <v>10</v>
      </c>
      <c r="D158" s="14" t="s">
        <v>41</v>
      </c>
      <c r="E158" s="6">
        <v>15</v>
      </c>
      <c r="F158" s="1" t="s">
        <v>42</v>
      </c>
      <c r="G158" s="15" t="s">
        <v>21</v>
      </c>
    </row>
    <row r="159" spans="1:7" ht="13" x14ac:dyDescent="0.15">
      <c r="A159" s="6">
        <v>6</v>
      </c>
      <c r="B159" s="6">
        <v>1</v>
      </c>
      <c r="C159" s="6">
        <v>1</v>
      </c>
      <c r="D159" s="4" t="s">
        <v>45</v>
      </c>
      <c r="E159" s="6">
        <v>5</v>
      </c>
      <c r="F159" s="1" t="s">
        <v>42</v>
      </c>
      <c r="G159" s="1" t="s">
        <v>21</v>
      </c>
    </row>
    <row r="160" spans="1:7" ht="13" x14ac:dyDescent="0.15">
      <c r="A160" s="6">
        <v>6</v>
      </c>
      <c r="B160" s="6">
        <v>1</v>
      </c>
      <c r="C160" s="6">
        <v>1</v>
      </c>
      <c r="D160" s="4" t="s">
        <v>43</v>
      </c>
      <c r="E160" s="6">
        <v>0</v>
      </c>
      <c r="F160" s="1" t="s">
        <v>42</v>
      </c>
      <c r="G160" s="15" t="s">
        <v>21</v>
      </c>
    </row>
    <row r="161" spans="1:7" ht="13" x14ac:dyDescent="0.15">
      <c r="A161" s="6">
        <v>6</v>
      </c>
      <c r="B161" s="6">
        <v>1</v>
      </c>
      <c r="C161" s="6">
        <v>2</v>
      </c>
      <c r="D161" s="1" t="s">
        <v>21</v>
      </c>
      <c r="E161" s="1" t="s">
        <v>21</v>
      </c>
      <c r="F161" s="1" t="s">
        <v>42</v>
      </c>
      <c r="G161" s="1" t="s">
        <v>21</v>
      </c>
    </row>
    <row r="162" spans="1:7" ht="13" x14ac:dyDescent="0.15">
      <c r="A162" s="6">
        <v>6</v>
      </c>
      <c r="B162" s="6">
        <v>1</v>
      </c>
      <c r="C162" s="6">
        <v>3</v>
      </c>
      <c r="D162" s="1" t="s">
        <v>21</v>
      </c>
      <c r="E162" s="1" t="s">
        <v>21</v>
      </c>
      <c r="F162" s="1" t="s">
        <v>50</v>
      </c>
      <c r="G162" s="15" t="s">
        <v>21</v>
      </c>
    </row>
    <row r="163" spans="1:7" ht="13" x14ac:dyDescent="0.15">
      <c r="A163" s="6">
        <v>6</v>
      </c>
      <c r="B163" s="6">
        <v>1</v>
      </c>
      <c r="C163" s="6">
        <v>4</v>
      </c>
      <c r="D163" s="4" t="s">
        <v>41</v>
      </c>
      <c r="E163" s="6">
        <v>16</v>
      </c>
      <c r="F163" s="1" t="s">
        <v>42</v>
      </c>
      <c r="G163" s="1" t="s">
        <v>21</v>
      </c>
    </row>
    <row r="164" spans="1:7" ht="13" x14ac:dyDescent="0.15">
      <c r="A164" s="6">
        <v>6</v>
      </c>
      <c r="B164" s="6">
        <v>1</v>
      </c>
      <c r="C164" s="6">
        <v>4</v>
      </c>
      <c r="D164" s="4" t="s">
        <v>43</v>
      </c>
      <c r="E164" s="6">
        <v>36</v>
      </c>
      <c r="F164" s="1" t="s">
        <v>42</v>
      </c>
      <c r="G164" s="15" t="s">
        <v>21</v>
      </c>
    </row>
    <row r="165" spans="1:7" ht="13" x14ac:dyDescent="0.15">
      <c r="A165" s="6">
        <v>6</v>
      </c>
      <c r="B165" s="6">
        <v>1</v>
      </c>
      <c r="C165" s="6">
        <v>5</v>
      </c>
      <c r="D165" s="4" t="s">
        <v>45</v>
      </c>
      <c r="E165" s="6">
        <v>1</v>
      </c>
      <c r="F165" s="1" t="s">
        <v>42</v>
      </c>
      <c r="G165" s="1" t="s">
        <v>21</v>
      </c>
    </row>
    <row r="166" spans="1:7" ht="13" x14ac:dyDescent="0.15">
      <c r="A166" s="6">
        <v>6</v>
      </c>
      <c r="B166" s="6">
        <v>1</v>
      </c>
      <c r="C166" s="6">
        <v>5</v>
      </c>
      <c r="D166" s="4" t="s">
        <v>43</v>
      </c>
      <c r="E166" s="6">
        <v>7</v>
      </c>
      <c r="F166" s="1" t="s">
        <v>42</v>
      </c>
      <c r="G166" s="15" t="s">
        <v>21</v>
      </c>
    </row>
    <row r="167" spans="1:7" ht="13" x14ac:dyDescent="0.15">
      <c r="A167" s="6">
        <v>6</v>
      </c>
      <c r="B167" s="6">
        <v>1</v>
      </c>
      <c r="C167" s="6">
        <v>6</v>
      </c>
      <c r="D167" s="4" t="s">
        <v>45</v>
      </c>
      <c r="E167" s="6">
        <v>17</v>
      </c>
      <c r="F167" s="1" t="s">
        <v>42</v>
      </c>
      <c r="G167" s="1" t="s">
        <v>21</v>
      </c>
    </row>
    <row r="168" spans="1:7" ht="13" x14ac:dyDescent="0.15">
      <c r="A168" s="6">
        <v>6</v>
      </c>
      <c r="B168" s="6">
        <v>1</v>
      </c>
      <c r="C168" s="6">
        <v>6</v>
      </c>
      <c r="D168" s="4" t="s">
        <v>41</v>
      </c>
      <c r="E168" s="6">
        <v>17</v>
      </c>
      <c r="F168" s="1" t="s">
        <v>42</v>
      </c>
      <c r="G168" s="15" t="s">
        <v>21</v>
      </c>
    </row>
    <row r="169" spans="1:7" ht="13" x14ac:dyDescent="0.15">
      <c r="A169" s="6">
        <v>6</v>
      </c>
      <c r="B169" s="6">
        <v>1</v>
      </c>
      <c r="C169" s="6">
        <v>6</v>
      </c>
      <c r="D169" s="4" t="s">
        <v>43</v>
      </c>
      <c r="E169" s="6">
        <v>24</v>
      </c>
      <c r="F169" s="1" t="s">
        <v>42</v>
      </c>
      <c r="G169" s="1" t="s">
        <v>21</v>
      </c>
    </row>
    <row r="170" spans="1:7" ht="13" x14ac:dyDescent="0.15">
      <c r="A170" s="6">
        <v>6</v>
      </c>
      <c r="B170" s="6">
        <v>1</v>
      </c>
      <c r="C170" s="6">
        <v>6</v>
      </c>
      <c r="D170" s="16" t="s">
        <v>45</v>
      </c>
      <c r="E170" s="6">
        <v>2</v>
      </c>
      <c r="F170" s="1" t="s">
        <v>42</v>
      </c>
      <c r="G170" s="15" t="s">
        <v>21</v>
      </c>
    </row>
    <row r="171" spans="1:7" ht="13" x14ac:dyDescent="0.15">
      <c r="A171" s="6">
        <v>6</v>
      </c>
      <c r="B171" s="6">
        <v>1</v>
      </c>
      <c r="C171" s="6">
        <v>7</v>
      </c>
      <c r="D171" s="1" t="s">
        <v>21</v>
      </c>
      <c r="E171" s="1" t="s">
        <v>21</v>
      </c>
      <c r="F171" s="1" t="s">
        <v>42</v>
      </c>
      <c r="G171" s="1" t="s">
        <v>21</v>
      </c>
    </row>
    <row r="172" spans="1:7" ht="13" x14ac:dyDescent="0.15">
      <c r="A172" s="6">
        <v>6</v>
      </c>
      <c r="B172" s="6">
        <v>1</v>
      </c>
      <c r="C172" s="6">
        <v>8</v>
      </c>
      <c r="D172" s="4" t="s">
        <v>45</v>
      </c>
      <c r="E172" s="6">
        <v>2</v>
      </c>
      <c r="F172" s="1" t="s">
        <v>50</v>
      </c>
      <c r="G172" s="15" t="s">
        <v>21</v>
      </c>
    </row>
    <row r="173" spans="1:7" ht="13" x14ac:dyDescent="0.15">
      <c r="A173" s="6">
        <v>6</v>
      </c>
      <c r="B173" s="6">
        <v>1</v>
      </c>
      <c r="C173" s="6">
        <v>8</v>
      </c>
      <c r="D173" s="4" t="s">
        <v>41</v>
      </c>
      <c r="E173" s="6">
        <v>28</v>
      </c>
      <c r="F173" s="1" t="s">
        <v>50</v>
      </c>
      <c r="G173" s="1" t="s">
        <v>21</v>
      </c>
    </row>
    <row r="174" spans="1:7" ht="13" x14ac:dyDescent="0.15">
      <c r="A174" s="6">
        <v>6</v>
      </c>
      <c r="B174" s="6">
        <v>1</v>
      </c>
      <c r="C174" s="6">
        <v>8</v>
      </c>
      <c r="D174" s="4" t="s">
        <v>43</v>
      </c>
      <c r="E174" s="6">
        <v>17</v>
      </c>
      <c r="F174" s="1" t="s">
        <v>50</v>
      </c>
      <c r="G174" s="15" t="s">
        <v>21</v>
      </c>
    </row>
    <row r="175" spans="1:7" ht="13" x14ac:dyDescent="0.15">
      <c r="A175" s="6">
        <v>6</v>
      </c>
      <c r="B175" s="6">
        <v>1</v>
      </c>
      <c r="C175" s="6">
        <v>9</v>
      </c>
      <c r="D175" s="4" t="s">
        <v>45</v>
      </c>
      <c r="E175" s="6">
        <v>18</v>
      </c>
      <c r="F175" s="1" t="s">
        <v>42</v>
      </c>
      <c r="G175" s="1" t="s">
        <v>21</v>
      </c>
    </row>
    <row r="176" spans="1:7" ht="13" x14ac:dyDescent="0.15">
      <c r="A176" s="6">
        <v>6</v>
      </c>
      <c r="B176" s="6">
        <v>1</v>
      </c>
      <c r="C176" s="6">
        <v>9</v>
      </c>
      <c r="D176" s="4" t="s">
        <v>41</v>
      </c>
      <c r="E176" s="6">
        <v>30</v>
      </c>
      <c r="F176" s="1" t="s">
        <v>42</v>
      </c>
      <c r="G176" s="15" t="s">
        <v>21</v>
      </c>
    </row>
    <row r="177" spans="1:7" ht="13" x14ac:dyDescent="0.15">
      <c r="A177" s="6">
        <v>6</v>
      </c>
      <c r="B177" s="6">
        <v>1</v>
      </c>
      <c r="C177" s="6">
        <v>9</v>
      </c>
      <c r="D177" s="4" t="s">
        <v>43</v>
      </c>
      <c r="E177" s="6">
        <v>29</v>
      </c>
      <c r="F177" s="1" t="s">
        <v>42</v>
      </c>
      <c r="G177" s="1" t="s">
        <v>21</v>
      </c>
    </row>
    <row r="178" spans="1:7" ht="13" x14ac:dyDescent="0.15">
      <c r="A178" s="6">
        <v>6</v>
      </c>
      <c r="B178" s="6">
        <v>1</v>
      </c>
      <c r="C178" s="6">
        <v>10</v>
      </c>
      <c r="D178" s="4" t="s">
        <v>45</v>
      </c>
      <c r="E178" s="6">
        <v>1</v>
      </c>
      <c r="F178" s="1" t="s">
        <v>42</v>
      </c>
      <c r="G178" s="15" t="s">
        <v>21</v>
      </c>
    </row>
    <row r="179" spans="1:7" ht="13" x14ac:dyDescent="0.15">
      <c r="A179" s="6">
        <v>6</v>
      </c>
      <c r="B179" s="6">
        <v>2</v>
      </c>
      <c r="C179" s="6">
        <v>1</v>
      </c>
      <c r="D179" s="4" t="s">
        <v>45</v>
      </c>
      <c r="E179" s="6">
        <v>10</v>
      </c>
      <c r="F179" s="1" t="s">
        <v>42</v>
      </c>
      <c r="G179" s="1" t="s">
        <v>21</v>
      </c>
    </row>
    <row r="180" spans="1:7" ht="13" x14ac:dyDescent="0.15">
      <c r="A180" s="6">
        <v>6</v>
      </c>
      <c r="B180" s="6">
        <v>2</v>
      </c>
      <c r="C180" s="6">
        <v>1</v>
      </c>
      <c r="D180" s="4" t="s">
        <v>41</v>
      </c>
      <c r="E180" s="6">
        <v>2</v>
      </c>
      <c r="F180" s="1" t="s">
        <v>42</v>
      </c>
      <c r="G180" s="15" t="s">
        <v>21</v>
      </c>
    </row>
    <row r="181" spans="1:7" ht="13" x14ac:dyDescent="0.15">
      <c r="A181" s="6">
        <v>6</v>
      </c>
      <c r="B181" s="6">
        <v>2</v>
      </c>
      <c r="C181" s="6">
        <v>2</v>
      </c>
      <c r="D181" s="4" t="s">
        <v>45</v>
      </c>
      <c r="E181" s="6">
        <v>4</v>
      </c>
      <c r="F181" s="1" t="s">
        <v>50</v>
      </c>
      <c r="G181" s="1" t="s">
        <v>21</v>
      </c>
    </row>
    <row r="182" spans="1:7" ht="13" x14ac:dyDescent="0.15">
      <c r="A182" s="6">
        <v>6</v>
      </c>
      <c r="B182" s="6">
        <v>2</v>
      </c>
      <c r="C182" s="6">
        <v>2</v>
      </c>
      <c r="D182" s="4" t="s">
        <v>41</v>
      </c>
      <c r="E182" s="6">
        <v>13</v>
      </c>
      <c r="F182" s="1" t="s">
        <v>50</v>
      </c>
      <c r="G182" s="15" t="s">
        <v>21</v>
      </c>
    </row>
    <row r="183" spans="1:7" ht="13" x14ac:dyDescent="0.15">
      <c r="A183" s="6">
        <v>6</v>
      </c>
      <c r="B183" s="6">
        <v>2</v>
      </c>
      <c r="C183" s="6">
        <v>2</v>
      </c>
      <c r="D183" s="4" t="s">
        <v>43</v>
      </c>
      <c r="E183" s="6">
        <v>14</v>
      </c>
      <c r="F183" s="1" t="s">
        <v>50</v>
      </c>
      <c r="G183" s="1" t="s">
        <v>21</v>
      </c>
    </row>
    <row r="184" spans="1:7" ht="13" x14ac:dyDescent="0.15">
      <c r="A184" s="6">
        <v>6</v>
      </c>
      <c r="B184" s="6">
        <v>2</v>
      </c>
      <c r="C184" s="6">
        <v>3</v>
      </c>
      <c r="D184" s="4" t="s">
        <v>45</v>
      </c>
      <c r="E184" s="6">
        <v>3</v>
      </c>
      <c r="F184" s="1" t="s">
        <v>42</v>
      </c>
      <c r="G184" s="15" t="s">
        <v>21</v>
      </c>
    </row>
    <row r="185" spans="1:7" ht="13" x14ac:dyDescent="0.15">
      <c r="A185" s="6">
        <v>6</v>
      </c>
      <c r="B185" s="6">
        <v>2</v>
      </c>
      <c r="C185" s="6">
        <v>3</v>
      </c>
      <c r="D185" s="4" t="s">
        <v>41</v>
      </c>
      <c r="E185" s="6">
        <v>2</v>
      </c>
      <c r="F185" s="1" t="s">
        <v>42</v>
      </c>
      <c r="G185" s="1" t="s">
        <v>21</v>
      </c>
    </row>
    <row r="186" spans="1:7" ht="13" x14ac:dyDescent="0.15">
      <c r="A186" s="6">
        <v>6</v>
      </c>
      <c r="B186" s="6">
        <v>2</v>
      </c>
      <c r="C186" s="6">
        <v>4</v>
      </c>
      <c r="D186" s="4" t="s">
        <v>43</v>
      </c>
      <c r="E186" s="6">
        <v>3</v>
      </c>
      <c r="F186" s="1" t="s">
        <v>42</v>
      </c>
      <c r="G186" s="15" t="s">
        <v>21</v>
      </c>
    </row>
    <row r="187" spans="1:7" ht="13" x14ac:dyDescent="0.15">
      <c r="A187" s="6">
        <v>6</v>
      </c>
      <c r="B187" s="6">
        <v>2</v>
      </c>
      <c r="C187" s="6">
        <v>5</v>
      </c>
      <c r="D187" s="4" t="s">
        <v>45</v>
      </c>
      <c r="E187" s="6">
        <v>13</v>
      </c>
      <c r="F187" s="1" t="s">
        <v>42</v>
      </c>
      <c r="G187" s="1" t="s">
        <v>21</v>
      </c>
    </row>
    <row r="188" spans="1:7" ht="13" x14ac:dyDescent="0.15">
      <c r="A188" s="6">
        <v>6</v>
      </c>
      <c r="B188" s="6">
        <v>2</v>
      </c>
      <c r="C188" s="6">
        <v>5</v>
      </c>
      <c r="D188" s="4" t="s">
        <v>41</v>
      </c>
      <c r="E188" s="6">
        <v>5</v>
      </c>
      <c r="F188" s="1" t="s">
        <v>42</v>
      </c>
      <c r="G188" s="15" t="s">
        <v>21</v>
      </c>
    </row>
    <row r="189" spans="1:7" ht="13" x14ac:dyDescent="0.15">
      <c r="A189" s="6">
        <v>6</v>
      </c>
      <c r="B189" s="6">
        <v>2</v>
      </c>
      <c r="C189" s="6">
        <v>5</v>
      </c>
      <c r="D189" s="4" t="s">
        <v>43</v>
      </c>
      <c r="E189" s="6">
        <v>1</v>
      </c>
      <c r="F189" s="1" t="s">
        <v>42</v>
      </c>
      <c r="G189" s="1" t="s">
        <v>21</v>
      </c>
    </row>
    <row r="190" spans="1:7" ht="13" x14ac:dyDescent="0.15">
      <c r="A190" s="6">
        <v>6</v>
      </c>
      <c r="B190" s="6">
        <v>2</v>
      </c>
      <c r="C190" s="6">
        <v>6</v>
      </c>
      <c r="D190" s="4" t="s">
        <v>43</v>
      </c>
      <c r="E190" s="6">
        <v>18</v>
      </c>
      <c r="F190" s="1" t="s">
        <v>42</v>
      </c>
      <c r="G190" s="15" t="s">
        <v>21</v>
      </c>
    </row>
    <row r="191" spans="1:7" ht="13" x14ac:dyDescent="0.15">
      <c r="A191" s="6">
        <v>6</v>
      </c>
      <c r="B191" s="6">
        <v>2</v>
      </c>
      <c r="C191" s="6">
        <v>7</v>
      </c>
      <c r="D191" s="4" t="s">
        <v>45</v>
      </c>
      <c r="E191" s="6">
        <v>3</v>
      </c>
      <c r="F191" s="1" t="s">
        <v>42</v>
      </c>
      <c r="G191" s="1" t="s">
        <v>21</v>
      </c>
    </row>
    <row r="192" spans="1:7" ht="13" x14ac:dyDescent="0.15">
      <c r="A192" s="6">
        <v>6</v>
      </c>
      <c r="B192" s="6">
        <v>2</v>
      </c>
      <c r="C192" s="6">
        <v>8</v>
      </c>
      <c r="D192" s="1" t="s">
        <v>21</v>
      </c>
      <c r="E192" s="1" t="s">
        <v>21</v>
      </c>
      <c r="F192" s="1" t="s">
        <v>42</v>
      </c>
      <c r="G192" s="15" t="s">
        <v>21</v>
      </c>
    </row>
    <row r="193" spans="1:7" ht="13" x14ac:dyDescent="0.15">
      <c r="A193" s="6">
        <v>6</v>
      </c>
      <c r="B193" s="6">
        <v>2</v>
      </c>
      <c r="C193" s="6">
        <v>9</v>
      </c>
      <c r="D193" s="4" t="s">
        <v>45</v>
      </c>
      <c r="E193" s="6">
        <v>2</v>
      </c>
      <c r="F193" s="1" t="s">
        <v>42</v>
      </c>
      <c r="G193" s="1" t="s">
        <v>21</v>
      </c>
    </row>
    <row r="194" spans="1:7" ht="13" x14ac:dyDescent="0.15">
      <c r="A194" s="6">
        <v>6</v>
      </c>
      <c r="B194" s="6">
        <v>2</v>
      </c>
      <c r="C194" s="6">
        <v>9</v>
      </c>
      <c r="D194" s="4" t="s">
        <v>41</v>
      </c>
      <c r="E194" s="6">
        <v>2</v>
      </c>
      <c r="F194" s="1" t="s">
        <v>42</v>
      </c>
      <c r="G194" s="15" t="s">
        <v>21</v>
      </c>
    </row>
    <row r="195" spans="1:7" ht="13" x14ac:dyDescent="0.15">
      <c r="A195" s="6">
        <v>6</v>
      </c>
      <c r="B195" s="6">
        <v>2</v>
      </c>
      <c r="C195" s="6">
        <v>10</v>
      </c>
      <c r="D195" s="4" t="s">
        <v>43</v>
      </c>
      <c r="E195" s="6">
        <v>6</v>
      </c>
      <c r="F195" s="1" t="s">
        <v>42</v>
      </c>
      <c r="G195" s="1" t="s">
        <v>21</v>
      </c>
    </row>
    <row r="196" spans="1:7" ht="13" x14ac:dyDescent="0.15">
      <c r="A196" s="6">
        <v>6</v>
      </c>
      <c r="B196" s="6">
        <v>3</v>
      </c>
      <c r="C196" s="6">
        <v>1</v>
      </c>
      <c r="D196" s="4" t="s">
        <v>45</v>
      </c>
      <c r="E196" s="6">
        <v>31</v>
      </c>
      <c r="F196" s="1" t="s">
        <v>42</v>
      </c>
      <c r="G196" s="15" t="s">
        <v>21</v>
      </c>
    </row>
    <row r="197" spans="1:7" ht="13" x14ac:dyDescent="0.15">
      <c r="A197" s="6">
        <v>6</v>
      </c>
      <c r="B197" s="6">
        <v>3</v>
      </c>
      <c r="C197" s="6">
        <v>1</v>
      </c>
      <c r="D197" s="4" t="s">
        <v>41</v>
      </c>
      <c r="E197" s="6">
        <v>28</v>
      </c>
      <c r="F197" s="1" t="s">
        <v>42</v>
      </c>
      <c r="G197" s="1" t="s">
        <v>21</v>
      </c>
    </row>
    <row r="198" spans="1:7" ht="13" x14ac:dyDescent="0.15">
      <c r="A198" s="6">
        <v>6</v>
      </c>
      <c r="B198" s="6">
        <v>3</v>
      </c>
      <c r="C198" s="6">
        <v>1</v>
      </c>
      <c r="D198" s="4" t="s">
        <v>43</v>
      </c>
      <c r="E198" s="6">
        <v>2</v>
      </c>
      <c r="F198" s="1" t="s">
        <v>42</v>
      </c>
      <c r="G198" s="15" t="s">
        <v>21</v>
      </c>
    </row>
    <row r="199" spans="1:7" ht="13" x14ac:dyDescent="0.15">
      <c r="A199" s="6">
        <v>6</v>
      </c>
      <c r="B199" s="6">
        <v>3</v>
      </c>
      <c r="C199" s="6">
        <v>2</v>
      </c>
      <c r="D199" s="4" t="s">
        <v>45</v>
      </c>
      <c r="E199" s="6">
        <v>4</v>
      </c>
      <c r="F199" s="1" t="s">
        <v>42</v>
      </c>
      <c r="G199" s="21" t="s">
        <v>58</v>
      </c>
    </row>
    <row r="200" spans="1:7" ht="13" x14ac:dyDescent="0.15">
      <c r="A200" s="6">
        <v>6</v>
      </c>
      <c r="B200" s="6">
        <v>3</v>
      </c>
      <c r="C200" s="6">
        <v>2</v>
      </c>
      <c r="D200" s="4" t="s">
        <v>41</v>
      </c>
      <c r="E200" s="6">
        <v>11</v>
      </c>
      <c r="F200" s="1" t="s">
        <v>42</v>
      </c>
      <c r="G200" s="21" t="s">
        <v>58</v>
      </c>
    </row>
    <row r="201" spans="1:7" ht="13" x14ac:dyDescent="0.15">
      <c r="A201" s="6">
        <v>6</v>
      </c>
      <c r="B201" s="6">
        <v>3</v>
      </c>
      <c r="C201" s="6">
        <v>2</v>
      </c>
      <c r="D201" s="4" t="s">
        <v>43</v>
      </c>
      <c r="E201" s="6">
        <v>12</v>
      </c>
      <c r="F201" s="1" t="s">
        <v>42</v>
      </c>
      <c r="G201" s="21" t="s">
        <v>58</v>
      </c>
    </row>
    <row r="202" spans="1:7" ht="13" x14ac:dyDescent="0.15">
      <c r="A202" s="6">
        <v>6</v>
      </c>
      <c r="B202" s="6">
        <v>3</v>
      </c>
      <c r="C202" s="6">
        <v>3</v>
      </c>
      <c r="D202" s="4" t="s">
        <v>45</v>
      </c>
      <c r="E202" s="6">
        <v>2</v>
      </c>
      <c r="F202" s="1" t="s">
        <v>51</v>
      </c>
      <c r="G202" s="1" t="s">
        <v>21</v>
      </c>
    </row>
    <row r="203" spans="1:7" ht="13" x14ac:dyDescent="0.15">
      <c r="A203" s="6">
        <v>6</v>
      </c>
      <c r="B203" s="6">
        <v>3</v>
      </c>
      <c r="C203" s="6">
        <v>3</v>
      </c>
      <c r="D203" s="4" t="s">
        <v>41</v>
      </c>
      <c r="E203" s="6">
        <v>10</v>
      </c>
      <c r="F203" s="1" t="s">
        <v>51</v>
      </c>
      <c r="G203" s="1" t="s">
        <v>21</v>
      </c>
    </row>
    <row r="204" spans="1:7" ht="13" x14ac:dyDescent="0.15">
      <c r="A204" s="6">
        <v>6</v>
      </c>
      <c r="B204" s="6">
        <v>3</v>
      </c>
      <c r="C204" s="6">
        <v>3</v>
      </c>
      <c r="D204" s="4" t="s">
        <v>43</v>
      </c>
      <c r="E204" s="6">
        <v>27</v>
      </c>
      <c r="F204" s="1" t="s">
        <v>51</v>
      </c>
      <c r="G204" s="1" t="s">
        <v>21</v>
      </c>
    </row>
    <row r="205" spans="1:7" ht="13" x14ac:dyDescent="0.15">
      <c r="A205" s="6">
        <v>6</v>
      </c>
      <c r="B205" s="6">
        <v>3</v>
      </c>
      <c r="C205" s="6">
        <v>4</v>
      </c>
      <c r="D205" s="4" t="s">
        <v>45</v>
      </c>
      <c r="E205" s="6">
        <v>11</v>
      </c>
      <c r="F205" s="1" t="s">
        <v>42</v>
      </c>
      <c r="G205" s="1" t="s">
        <v>21</v>
      </c>
    </row>
    <row r="206" spans="1:7" ht="13" x14ac:dyDescent="0.15">
      <c r="A206" s="6">
        <v>6</v>
      </c>
      <c r="B206" s="6">
        <v>3</v>
      </c>
      <c r="C206" s="6">
        <v>4</v>
      </c>
      <c r="D206" s="4" t="s">
        <v>41</v>
      </c>
      <c r="E206" s="6">
        <v>2</v>
      </c>
      <c r="F206" s="1" t="s">
        <v>42</v>
      </c>
      <c r="G206" s="1" t="s">
        <v>21</v>
      </c>
    </row>
    <row r="207" spans="1:7" ht="13" x14ac:dyDescent="0.15">
      <c r="A207" s="6">
        <v>6</v>
      </c>
      <c r="B207" s="6">
        <v>3</v>
      </c>
      <c r="C207" s="6">
        <v>4</v>
      </c>
      <c r="D207" s="4" t="s">
        <v>43</v>
      </c>
      <c r="E207" s="6">
        <v>10</v>
      </c>
      <c r="F207" s="1" t="s">
        <v>42</v>
      </c>
      <c r="G207" s="1" t="s">
        <v>21</v>
      </c>
    </row>
    <row r="208" spans="1:7" ht="13" x14ac:dyDescent="0.15">
      <c r="A208" s="6">
        <v>6</v>
      </c>
      <c r="B208" s="6">
        <v>3</v>
      </c>
      <c r="C208" s="6">
        <v>5</v>
      </c>
      <c r="D208" s="4" t="s">
        <v>45</v>
      </c>
      <c r="E208" s="6">
        <v>12</v>
      </c>
      <c r="F208" s="1" t="s">
        <v>51</v>
      </c>
      <c r="G208" s="1" t="s">
        <v>21</v>
      </c>
    </row>
    <row r="209" spans="1:7" ht="13" x14ac:dyDescent="0.15">
      <c r="A209" s="6">
        <v>6</v>
      </c>
      <c r="B209" s="6">
        <v>3</v>
      </c>
      <c r="C209" s="6">
        <v>5</v>
      </c>
      <c r="D209" s="4" t="s">
        <v>41</v>
      </c>
      <c r="E209" s="6">
        <v>27</v>
      </c>
      <c r="F209" s="1" t="s">
        <v>51</v>
      </c>
      <c r="G209" s="1" t="s">
        <v>21</v>
      </c>
    </row>
    <row r="210" spans="1:7" ht="13" x14ac:dyDescent="0.15">
      <c r="A210" s="6">
        <v>6</v>
      </c>
      <c r="B210" s="6">
        <v>3</v>
      </c>
      <c r="C210" s="6">
        <v>5</v>
      </c>
      <c r="D210" s="4" t="s">
        <v>43</v>
      </c>
      <c r="E210" s="6">
        <v>32</v>
      </c>
      <c r="F210" s="1" t="s">
        <v>51</v>
      </c>
      <c r="G210" s="1" t="s">
        <v>21</v>
      </c>
    </row>
    <row r="211" spans="1:7" ht="13" x14ac:dyDescent="0.15">
      <c r="A211" s="6">
        <v>6</v>
      </c>
      <c r="B211" s="6">
        <v>3</v>
      </c>
      <c r="C211" s="6">
        <v>5</v>
      </c>
      <c r="D211" s="16" t="s">
        <v>45</v>
      </c>
      <c r="E211" s="6">
        <v>1</v>
      </c>
      <c r="F211" s="1" t="s">
        <v>51</v>
      </c>
      <c r="G211" s="1" t="s">
        <v>21</v>
      </c>
    </row>
    <row r="212" spans="1:7" ht="13" x14ac:dyDescent="0.15">
      <c r="A212" s="6">
        <v>6</v>
      </c>
      <c r="B212" s="6">
        <v>3</v>
      </c>
      <c r="C212" s="6">
        <v>5</v>
      </c>
      <c r="D212" s="16" t="s">
        <v>45</v>
      </c>
      <c r="E212" s="6">
        <v>1</v>
      </c>
      <c r="F212" s="1" t="s">
        <v>51</v>
      </c>
      <c r="G212" s="1" t="s">
        <v>21</v>
      </c>
    </row>
    <row r="213" spans="1:7" ht="13" x14ac:dyDescent="0.15">
      <c r="A213" s="6">
        <v>6</v>
      </c>
      <c r="B213" s="6">
        <v>3</v>
      </c>
      <c r="C213" s="6">
        <v>6</v>
      </c>
      <c r="D213" s="4" t="s">
        <v>45</v>
      </c>
      <c r="E213" s="6">
        <v>3</v>
      </c>
      <c r="F213" s="1" t="s">
        <v>42</v>
      </c>
      <c r="G213" s="1" t="s">
        <v>21</v>
      </c>
    </row>
    <row r="214" spans="1:7" ht="13" x14ac:dyDescent="0.15">
      <c r="A214" s="6">
        <v>6</v>
      </c>
      <c r="B214" s="6">
        <v>3</v>
      </c>
      <c r="C214" s="6">
        <v>6</v>
      </c>
      <c r="D214" s="4" t="s">
        <v>41</v>
      </c>
      <c r="E214" s="6">
        <v>12</v>
      </c>
      <c r="F214" s="1" t="s">
        <v>42</v>
      </c>
      <c r="G214" s="1" t="s">
        <v>21</v>
      </c>
    </row>
    <row r="215" spans="1:7" ht="13" x14ac:dyDescent="0.15">
      <c r="A215" s="6">
        <v>6</v>
      </c>
      <c r="B215" s="6">
        <v>3</v>
      </c>
      <c r="C215" s="6">
        <v>6</v>
      </c>
      <c r="D215" s="4" t="s">
        <v>43</v>
      </c>
      <c r="E215" s="6">
        <v>19</v>
      </c>
      <c r="F215" s="1" t="s">
        <v>42</v>
      </c>
      <c r="G215" s="1" t="s">
        <v>21</v>
      </c>
    </row>
    <row r="216" spans="1:7" ht="13" x14ac:dyDescent="0.15">
      <c r="A216" s="6">
        <v>6</v>
      </c>
      <c r="B216" s="6">
        <v>3</v>
      </c>
      <c r="C216" s="6">
        <v>7</v>
      </c>
      <c r="D216" s="4" t="s">
        <v>45</v>
      </c>
      <c r="E216" s="6">
        <v>7</v>
      </c>
      <c r="F216" s="1" t="s">
        <v>50</v>
      </c>
      <c r="G216" s="1" t="s">
        <v>21</v>
      </c>
    </row>
    <row r="217" spans="1:7" ht="13" x14ac:dyDescent="0.15">
      <c r="A217" s="6">
        <v>6</v>
      </c>
      <c r="B217" s="6">
        <v>3</v>
      </c>
      <c r="C217" s="6">
        <v>7</v>
      </c>
      <c r="D217" s="4" t="s">
        <v>41</v>
      </c>
      <c r="E217" s="6">
        <v>4</v>
      </c>
      <c r="F217" s="1" t="s">
        <v>50</v>
      </c>
      <c r="G217" s="1" t="s">
        <v>21</v>
      </c>
    </row>
    <row r="218" spans="1:7" ht="13" x14ac:dyDescent="0.15">
      <c r="A218" s="6">
        <v>6</v>
      </c>
      <c r="B218" s="6">
        <v>3</v>
      </c>
      <c r="C218" s="6">
        <v>7</v>
      </c>
      <c r="D218" s="15" t="s">
        <v>59</v>
      </c>
      <c r="E218" s="6">
        <v>1</v>
      </c>
      <c r="F218" s="1" t="s">
        <v>50</v>
      </c>
      <c r="G218" s="1" t="s">
        <v>21</v>
      </c>
    </row>
    <row r="219" spans="1:7" ht="13" x14ac:dyDescent="0.15">
      <c r="A219" s="6">
        <v>6</v>
      </c>
      <c r="B219" s="6">
        <v>3</v>
      </c>
      <c r="C219" s="6">
        <v>8</v>
      </c>
      <c r="D219" s="4" t="s">
        <v>45</v>
      </c>
      <c r="E219" s="6">
        <v>4</v>
      </c>
      <c r="F219" s="1" t="s">
        <v>42</v>
      </c>
      <c r="G219" s="1" t="s">
        <v>21</v>
      </c>
    </row>
    <row r="220" spans="1:7" ht="13" x14ac:dyDescent="0.15">
      <c r="A220" s="6">
        <v>6</v>
      </c>
      <c r="B220" s="6">
        <v>3</v>
      </c>
      <c r="C220" s="6">
        <v>8</v>
      </c>
      <c r="D220" s="4" t="s">
        <v>41</v>
      </c>
      <c r="E220" s="6">
        <v>7</v>
      </c>
      <c r="F220" s="1" t="s">
        <v>42</v>
      </c>
      <c r="G220" s="1" t="s">
        <v>21</v>
      </c>
    </row>
    <row r="221" spans="1:7" ht="13" x14ac:dyDescent="0.15">
      <c r="A221" s="6">
        <v>6</v>
      </c>
      <c r="B221" s="6">
        <v>3</v>
      </c>
      <c r="C221" s="6">
        <v>8</v>
      </c>
      <c r="D221" s="4" t="s">
        <v>43</v>
      </c>
      <c r="E221" s="6">
        <v>12</v>
      </c>
      <c r="F221" s="1" t="s">
        <v>42</v>
      </c>
      <c r="G221" s="1" t="s">
        <v>21</v>
      </c>
    </row>
    <row r="222" spans="1:7" ht="13" x14ac:dyDescent="0.15">
      <c r="A222" s="6">
        <v>6</v>
      </c>
      <c r="B222" s="6">
        <v>3</v>
      </c>
      <c r="C222" s="6">
        <v>9</v>
      </c>
      <c r="D222" s="4" t="s">
        <v>45</v>
      </c>
      <c r="E222" s="6">
        <v>5</v>
      </c>
      <c r="F222" s="1" t="s">
        <v>42</v>
      </c>
      <c r="G222" s="1" t="s">
        <v>21</v>
      </c>
    </row>
    <row r="223" spans="1:7" ht="13" x14ac:dyDescent="0.15">
      <c r="A223" s="6">
        <v>6</v>
      </c>
      <c r="B223" s="6">
        <v>3</v>
      </c>
      <c r="C223" s="6">
        <v>9</v>
      </c>
      <c r="D223" s="4" t="s">
        <v>41</v>
      </c>
      <c r="E223" s="6">
        <v>24</v>
      </c>
      <c r="F223" s="1" t="s">
        <v>42</v>
      </c>
      <c r="G223" s="1" t="s">
        <v>21</v>
      </c>
    </row>
    <row r="224" spans="1:7" ht="13" x14ac:dyDescent="0.15">
      <c r="A224" s="6">
        <v>6</v>
      </c>
      <c r="B224" s="6">
        <v>3</v>
      </c>
      <c r="C224" s="6">
        <v>9</v>
      </c>
      <c r="D224" s="4" t="s">
        <v>43</v>
      </c>
      <c r="E224" s="6">
        <v>9</v>
      </c>
      <c r="F224" s="1" t="s">
        <v>42</v>
      </c>
      <c r="G224" s="1" t="s">
        <v>21</v>
      </c>
    </row>
    <row r="225" spans="1:7" ht="13" x14ac:dyDescent="0.15">
      <c r="A225" s="6">
        <v>6</v>
      </c>
      <c r="B225" s="6">
        <v>3</v>
      </c>
      <c r="C225" s="6">
        <v>10</v>
      </c>
      <c r="D225" s="4" t="s">
        <v>45</v>
      </c>
      <c r="E225" s="6">
        <v>7</v>
      </c>
      <c r="F225" s="1" t="s">
        <v>42</v>
      </c>
      <c r="G225" s="1" t="s">
        <v>21</v>
      </c>
    </row>
    <row r="226" spans="1:7" ht="13" x14ac:dyDescent="0.15">
      <c r="A226" s="6">
        <v>6</v>
      </c>
      <c r="B226" s="6">
        <v>3</v>
      </c>
      <c r="C226" s="6">
        <v>10</v>
      </c>
      <c r="D226" s="4" t="s">
        <v>41</v>
      </c>
      <c r="E226" s="6">
        <v>15</v>
      </c>
      <c r="F226" s="1" t="s">
        <v>42</v>
      </c>
      <c r="G226" s="1" t="s">
        <v>21</v>
      </c>
    </row>
    <row r="227" spans="1:7" ht="13" x14ac:dyDescent="0.15">
      <c r="A227" s="6">
        <v>6</v>
      </c>
      <c r="B227" s="6">
        <v>3</v>
      </c>
      <c r="C227" s="6">
        <v>10</v>
      </c>
      <c r="D227" s="4" t="s">
        <v>43</v>
      </c>
      <c r="E227" s="6">
        <v>19</v>
      </c>
      <c r="F227" s="1" t="s">
        <v>42</v>
      </c>
      <c r="G227" s="1" t="s">
        <v>21</v>
      </c>
    </row>
    <row r="228" spans="1:7" ht="13" x14ac:dyDescent="0.15">
      <c r="A228" s="6">
        <v>2</v>
      </c>
      <c r="B228" s="6">
        <v>1</v>
      </c>
      <c r="C228" s="6">
        <v>1</v>
      </c>
      <c r="D228" s="1" t="s">
        <v>43</v>
      </c>
      <c r="E228" s="6">
        <v>25</v>
      </c>
      <c r="F228" s="15" t="s">
        <v>60</v>
      </c>
      <c r="G228" s="1" t="s">
        <v>21</v>
      </c>
    </row>
    <row r="229" spans="1:7" ht="13" x14ac:dyDescent="0.15">
      <c r="A229" s="6">
        <v>2</v>
      </c>
      <c r="B229" s="6">
        <v>1</v>
      </c>
      <c r="C229" s="6">
        <v>1</v>
      </c>
      <c r="D229" s="1" t="s">
        <v>41</v>
      </c>
      <c r="E229" s="6">
        <v>5</v>
      </c>
      <c r="F229" s="15" t="s">
        <v>60</v>
      </c>
      <c r="G229" s="1" t="s">
        <v>21</v>
      </c>
    </row>
    <row r="230" spans="1:7" ht="13" x14ac:dyDescent="0.15">
      <c r="A230" s="6">
        <v>2</v>
      </c>
      <c r="B230" s="6">
        <v>1</v>
      </c>
      <c r="C230" s="6">
        <v>1</v>
      </c>
      <c r="D230" s="16" t="s">
        <v>61</v>
      </c>
      <c r="E230" s="6">
        <v>19</v>
      </c>
      <c r="F230" s="15" t="s">
        <v>60</v>
      </c>
      <c r="G230" s="1" t="s">
        <v>21</v>
      </c>
    </row>
    <row r="231" spans="1:7" ht="13" x14ac:dyDescent="0.15">
      <c r="A231" s="6">
        <v>2</v>
      </c>
      <c r="B231" s="6">
        <v>1</v>
      </c>
      <c r="C231" s="6">
        <v>2</v>
      </c>
      <c r="D231" s="1" t="s">
        <v>43</v>
      </c>
      <c r="E231" s="6">
        <v>50</v>
      </c>
      <c r="F231" s="15" t="s">
        <v>60</v>
      </c>
      <c r="G231" s="1" t="s">
        <v>21</v>
      </c>
    </row>
    <row r="232" spans="1:7" ht="13" x14ac:dyDescent="0.15">
      <c r="A232" s="6">
        <v>2</v>
      </c>
      <c r="B232" s="6">
        <v>1</v>
      </c>
      <c r="C232" s="6">
        <v>2</v>
      </c>
      <c r="D232" s="1" t="s">
        <v>41</v>
      </c>
      <c r="E232" s="6">
        <v>7</v>
      </c>
      <c r="F232" s="15" t="s">
        <v>60</v>
      </c>
      <c r="G232" s="1" t="s">
        <v>21</v>
      </c>
    </row>
    <row r="233" spans="1:7" ht="13" x14ac:dyDescent="0.15">
      <c r="A233" s="6">
        <v>2</v>
      </c>
      <c r="B233" s="6">
        <v>1</v>
      </c>
      <c r="C233" s="6">
        <v>2</v>
      </c>
      <c r="D233" s="16" t="s">
        <v>61</v>
      </c>
      <c r="E233" s="6">
        <v>5</v>
      </c>
      <c r="F233" s="15" t="s">
        <v>60</v>
      </c>
      <c r="G233" s="1" t="s">
        <v>21</v>
      </c>
    </row>
    <row r="234" spans="1:7" ht="13" x14ac:dyDescent="0.15">
      <c r="A234" s="6">
        <v>2</v>
      </c>
      <c r="B234" s="6">
        <v>1</v>
      </c>
      <c r="C234" s="6">
        <v>3</v>
      </c>
      <c r="D234" s="1" t="s">
        <v>41</v>
      </c>
      <c r="E234" s="6">
        <v>5</v>
      </c>
      <c r="F234" s="15" t="s">
        <v>62</v>
      </c>
      <c r="G234" s="1" t="s">
        <v>21</v>
      </c>
    </row>
    <row r="235" spans="1:7" ht="13" x14ac:dyDescent="0.15">
      <c r="A235" s="6">
        <v>2</v>
      </c>
      <c r="B235" s="6">
        <v>1</v>
      </c>
      <c r="C235" s="6">
        <v>4</v>
      </c>
      <c r="D235" s="1" t="s">
        <v>43</v>
      </c>
      <c r="E235" s="6">
        <v>5</v>
      </c>
      <c r="F235" s="15" t="s">
        <v>62</v>
      </c>
      <c r="G235" s="1" t="s">
        <v>21</v>
      </c>
    </row>
    <row r="236" spans="1:7" ht="13" x14ac:dyDescent="0.15">
      <c r="A236" s="6">
        <v>2</v>
      </c>
      <c r="B236" s="6">
        <v>1</v>
      </c>
      <c r="C236" s="6">
        <v>4</v>
      </c>
      <c r="D236" s="16" t="s">
        <v>61</v>
      </c>
      <c r="E236" s="6">
        <v>94</v>
      </c>
      <c r="F236" s="15" t="s">
        <v>42</v>
      </c>
      <c r="G236" s="15" t="s">
        <v>53</v>
      </c>
    </row>
    <row r="237" spans="1:7" ht="13" x14ac:dyDescent="0.15">
      <c r="A237" s="6">
        <v>2</v>
      </c>
      <c r="B237" s="6">
        <v>1</v>
      </c>
      <c r="C237" s="6">
        <v>5</v>
      </c>
      <c r="D237" s="1" t="s">
        <v>43</v>
      </c>
      <c r="E237" s="6">
        <v>33</v>
      </c>
      <c r="F237" s="15" t="s">
        <v>63</v>
      </c>
      <c r="G237" s="1" t="s">
        <v>21</v>
      </c>
    </row>
    <row r="238" spans="1:7" ht="13" x14ac:dyDescent="0.15">
      <c r="A238" s="6">
        <v>2</v>
      </c>
      <c r="B238" s="6">
        <v>1</v>
      </c>
      <c r="C238" s="6">
        <v>5</v>
      </c>
      <c r="D238" s="1" t="s">
        <v>61</v>
      </c>
      <c r="E238" s="6">
        <v>34</v>
      </c>
      <c r="F238" s="15" t="s">
        <v>63</v>
      </c>
      <c r="G238" s="1" t="s">
        <v>21</v>
      </c>
    </row>
    <row r="239" spans="1:7" ht="13" x14ac:dyDescent="0.15">
      <c r="A239" s="6">
        <v>2</v>
      </c>
      <c r="B239" s="6">
        <v>1</v>
      </c>
      <c r="C239" s="6">
        <v>5</v>
      </c>
      <c r="D239" s="1" t="s">
        <v>41</v>
      </c>
      <c r="E239" s="6">
        <v>6</v>
      </c>
      <c r="F239" s="15" t="s">
        <v>63</v>
      </c>
      <c r="G239" s="1" t="s">
        <v>21</v>
      </c>
    </row>
    <row r="240" spans="1:7" ht="13" x14ac:dyDescent="0.15">
      <c r="A240" s="6">
        <v>2</v>
      </c>
      <c r="B240" s="6">
        <v>1</v>
      </c>
      <c r="C240" s="6">
        <v>6</v>
      </c>
      <c r="D240" s="1" t="s">
        <v>43</v>
      </c>
      <c r="E240" s="6">
        <v>12</v>
      </c>
      <c r="F240" s="15" t="s">
        <v>63</v>
      </c>
      <c r="G240" s="1" t="s">
        <v>21</v>
      </c>
    </row>
    <row r="241" spans="1:7" ht="13" x14ac:dyDescent="0.15">
      <c r="A241" s="6">
        <v>2</v>
      </c>
      <c r="B241" s="6">
        <v>1</v>
      </c>
      <c r="C241" s="6">
        <v>6</v>
      </c>
      <c r="D241" s="1" t="s">
        <v>61</v>
      </c>
      <c r="E241" s="6">
        <v>15</v>
      </c>
      <c r="F241" s="15" t="s">
        <v>63</v>
      </c>
      <c r="G241" s="1" t="s">
        <v>21</v>
      </c>
    </row>
    <row r="242" spans="1:7" ht="13" x14ac:dyDescent="0.15">
      <c r="A242" s="6">
        <v>2</v>
      </c>
      <c r="B242" s="6">
        <v>1</v>
      </c>
      <c r="C242" s="6">
        <v>6</v>
      </c>
      <c r="D242" s="1" t="s">
        <v>41</v>
      </c>
      <c r="E242" s="6">
        <v>25</v>
      </c>
      <c r="F242" s="15" t="s">
        <v>63</v>
      </c>
      <c r="G242" s="1" t="s">
        <v>21</v>
      </c>
    </row>
    <row r="243" spans="1:7" ht="13" x14ac:dyDescent="0.15">
      <c r="A243" s="6">
        <v>2</v>
      </c>
      <c r="B243" s="6">
        <v>1</v>
      </c>
      <c r="C243" s="6">
        <v>7</v>
      </c>
      <c r="D243" s="1" t="s">
        <v>43</v>
      </c>
      <c r="E243" s="6">
        <v>38</v>
      </c>
      <c r="F243" s="15" t="s">
        <v>62</v>
      </c>
      <c r="G243" s="1" t="s">
        <v>21</v>
      </c>
    </row>
    <row r="244" spans="1:7" ht="13" x14ac:dyDescent="0.15">
      <c r="A244" s="6">
        <v>2</v>
      </c>
      <c r="B244" s="6">
        <v>1</v>
      </c>
      <c r="C244" s="6">
        <v>7</v>
      </c>
      <c r="D244" s="1" t="s">
        <v>61</v>
      </c>
      <c r="E244" s="6">
        <v>9</v>
      </c>
      <c r="F244" s="15" t="s">
        <v>62</v>
      </c>
      <c r="G244" s="1" t="s">
        <v>21</v>
      </c>
    </row>
    <row r="245" spans="1:7" ht="13" x14ac:dyDescent="0.15">
      <c r="A245" s="6">
        <v>2</v>
      </c>
      <c r="B245" s="6">
        <v>1</v>
      </c>
      <c r="C245" s="6">
        <v>7</v>
      </c>
      <c r="D245" s="1" t="s">
        <v>41</v>
      </c>
      <c r="E245" s="6">
        <v>12</v>
      </c>
      <c r="F245" s="15" t="s">
        <v>62</v>
      </c>
      <c r="G245" s="1" t="s">
        <v>21</v>
      </c>
    </row>
    <row r="246" spans="1:7" ht="13" x14ac:dyDescent="0.15">
      <c r="A246" s="6">
        <v>2</v>
      </c>
      <c r="B246" s="6">
        <v>1</v>
      </c>
      <c r="C246" s="6">
        <v>8</v>
      </c>
      <c r="D246" s="1" t="s">
        <v>43</v>
      </c>
      <c r="E246" s="6">
        <v>35</v>
      </c>
      <c r="F246" s="15" t="s">
        <v>60</v>
      </c>
      <c r="G246" s="1" t="s">
        <v>21</v>
      </c>
    </row>
    <row r="247" spans="1:7" ht="13" x14ac:dyDescent="0.15">
      <c r="A247" s="6">
        <v>2</v>
      </c>
      <c r="B247" s="6">
        <v>1</v>
      </c>
      <c r="C247" s="6">
        <v>8</v>
      </c>
      <c r="D247" s="1" t="s">
        <v>61</v>
      </c>
      <c r="E247" s="6">
        <v>6</v>
      </c>
      <c r="F247" s="15" t="s">
        <v>60</v>
      </c>
      <c r="G247" s="1" t="s">
        <v>21</v>
      </c>
    </row>
    <row r="248" spans="1:7" ht="13" x14ac:dyDescent="0.15">
      <c r="A248" s="6">
        <v>2</v>
      </c>
      <c r="B248" s="6">
        <v>1</v>
      </c>
      <c r="C248" s="6">
        <v>8</v>
      </c>
      <c r="D248" s="1" t="s">
        <v>41</v>
      </c>
      <c r="E248" s="6">
        <v>2</v>
      </c>
      <c r="F248" s="15" t="s">
        <v>60</v>
      </c>
      <c r="G248" s="1" t="s">
        <v>21</v>
      </c>
    </row>
    <row r="249" spans="1:7" ht="13" x14ac:dyDescent="0.15">
      <c r="A249" s="6">
        <v>2</v>
      </c>
      <c r="B249" s="6">
        <v>1</v>
      </c>
      <c r="C249" s="6">
        <v>9</v>
      </c>
      <c r="D249" s="1" t="s">
        <v>43</v>
      </c>
      <c r="E249" s="6">
        <v>50</v>
      </c>
      <c r="F249" s="15" t="s">
        <v>60</v>
      </c>
      <c r="G249" s="1" t="s">
        <v>21</v>
      </c>
    </row>
    <row r="250" spans="1:7" ht="13" x14ac:dyDescent="0.15">
      <c r="A250" s="6">
        <v>2</v>
      </c>
      <c r="B250" s="6">
        <v>1</v>
      </c>
      <c r="C250" s="6">
        <v>9</v>
      </c>
      <c r="D250" s="1" t="s">
        <v>61</v>
      </c>
      <c r="E250" s="6">
        <v>40</v>
      </c>
      <c r="F250" s="15" t="s">
        <v>60</v>
      </c>
      <c r="G250" s="1" t="s">
        <v>21</v>
      </c>
    </row>
    <row r="251" spans="1:7" ht="13" x14ac:dyDescent="0.15">
      <c r="A251" s="6">
        <v>2</v>
      </c>
      <c r="B251" s="6">
        <v>1</v>
      </c>
      <c r="C251" s="6">
        <v>9</v>
      </c>
      <c r="D251" s="1" t="s">
        <v>41</v>
      </c>
      <c r="E251" s="6">
        <v>31</v>
      </c>
      <c r="F251" s="15" t="s">
        <v>60</v>
      </c>
      <c r="G251" s="1" t="s">
        <v>21</v>
      </c>
    </row>
    <row r="252" spans="1:7" ht="13" x14ac:dyDescent="0.15">
      <c r="A252" s="6">
        <v>2</v>
      </c>
      <c r="B252" s="6">
        <v>1</v>
      </c>
      <c r="C252" s="6">
        <v>10</v>
      </c>
      <c r="D252" s="1" t="s">
        <v>61</v>
      </c>
      <c r="E252" s="6">
        <v>30</v>
      </c>
      <c r="F252" s="15" t="s">
        <v>60</v>
      </c>
      <c r="G252" s="15" t="s">
        <v>53</v>
      </c>
    </row>
    <row r="253" spans="1:7" ht="13" x14ac:dyDescent="0.15">
      <c r="A253" s="6">
        <v>2</v>
      </c>
      <c r="B253" s="6">
        <v>2</v>
      </c>
      <c r="C253" s="6">
        <v>1</v>
      </c>
      <c r="D253" s="1" t="s">
        <v>41</v>
      </c>
      <c r="E253" s="6">
        <v>20</v>
      </c>
      <c r="F253" s="15" t="s">
        <v>60</v>
      </c>
      <c r="G253" s="1" t="s">
        <v>21</v>
      </c>
    </row>
    <row r="254" spans="1:7" ht="13" x14ac:dyDescent="0.15">
      <c r="A254" s="6">
        <v>2</v>
      </c>
      <c r="B254" s="6">
        <v>2</v>
      </c>
      <c r="C254" s="6">
        <v>1</v>
      </c>
      <c r="D254" s="16" t="s">
        <v>61</v>
      </c>
      <c r="E254" s="6">
        <v>1</v>
      </c>
      <c r="F254" s="15" t="s">
        <v>60</v>
      </c>
      <c r="G254" s="1" t="s">
        <v>21</v>
      </c>
    </row>
    <row r="255" spans="1:7" ht="13" x14ac:dyDescent="0.15">
      <c r="A255" s="6">
        <v>2</v>
      </c>
      <c r="B255" s="6">
        <v>2</v>
      </c>
      <c r="C255" s="6">
        <v>1</v>
      </c>
      <c r="D255" s="1" t="s">
        <v>61</v>
      </c>
      <c r="E255" s="6">
        <v>25</v>
      </c>
      <c r="F255" s="15" t="s">
        <v>60</v>
      </c>
      <c r="G255" s="1" t="s">
        <v>21</v>
      </c>
    </row>
    <row r="256" spans="1:7" ht="13" x14ac:dyDescent="0.15">
      <c r="A256" s="6">
        <v>2</v>
      </c>
      <c r="B256" s="6">
        <v>2</v>
      </c>
      <c r="C256" s="6">
        <v>2</v>
      </c>
      <c r="D256" s="1" t="s">
        <v>43</v>
      </c>
      <c r="E256" s="6">
        <v>22</v>
      </c>
      <c r="F256" s="15" t="s">
        <v>60</v>
      </c>
      <c r="G256" s="1" t="s">
        <v>21</v>
      </c>
    </row>
    <row r="257" spans="1:7" ht="13" x14ac:dyDescent="0.15">
      <c r="A257" s="6">
        <v>2</v>
      </c>
      <c r="B257" s="6">
        <v>2</v>
      </c>
      <c r="C257" s="6">
        <v>2</v>
      </c>
      <c r="D257" s="16" t="s">
        <v>61</v>
      </c>
      <c r="E257" s="6">
        <v>40</v>
      </c>
      <c r="F257" s="15" t="s">
        <v>60</v>
      </c>
      <c r="G257" s="1" t="s">
        <v>21</v>
      </c>
    </row>
    <row r="258" spans="1:7" ht="13" x14ac:dyDescent="0.15">
      <c r="A258" s="6">
        <v>2</v>
      </c>
      <c r="B258" s="6">
        <v>2</v>
      </c>
      <c r="C258" s="6">
        <v>2</v>
      </c>
      <c r="D258" s="1" t="s">
        <v>41</v>
      </c>
      <c r="E258" s="6">
        <v>30</v>
      </c>
      <c r="F258" s="15" t="s">
        <v>60</v>
      </c>
      <c r="G258" s="1" t="s">
        <v>21</v>
      </c>
    </row>
    <row r="259" spans="1:7" ht="13" x14ac:dyDescent="0.15">
      <c r="A259" s="6">
        <v>2</v>
      </c>
      <c r="B259" s="6">
        <v>2</v>
      </c>
      <c r="C259" s="6">
        <v>3</v>
      </c>
      <c r="D259" s="1" t="s">
        <v>21</v>
      </c>
      <c r="E259" s="1" t="s">
        <v>21</v>
      </c>
      <c r="F259" s="15" t="s">
        <v>60</v>
      </c>
      <c r="G259" s="1" t="s">
        <v>21</v>
      </c>
    </row>
    <row r="260" spans="1:7" ht="13" x14ac:dyDescent="0.15">
      <c r="A260" s="6">
        <v>2</v>
      </c>
      <c r="B260" s="6">
        <v>2</v>
      </c>
      <c r="C260" s="6">
        <v>4</v>
      </c>
      <c r="D260" s="1" t="s">
        <v>43</v>
      </c>
      <c r="E260" s="6">
        <v>10</v>
      </c>
      <c r="F260" s="15" t="s">
        <v>60</v>
      </c>
      <c r="G260" s="1" t="s">
        <v>21</v>
      </c>
    </row>
    <row r="261" spans="1:7" ht="13" x14ac:dyDescent="0.15">
      <c r="A261" s="6">
        <v>2</v>
      </c>
      <c r="B261" s="6">
        <v>2</v>
      </c>
      <c r="C261" s="6">
        <v>4</v>
      </c>
      <c r="D261" s="16" t="s">
        <v>61</v>
      </c>
      <c r="E261" s="6">
        <v>1</v>
      </c>
      <c r="F261" s="15" t="s">
        <v>60</v>
      </c>
      <c r="G261" s="1" t="s">
        <v>21</v>
      </c>
    </row>
    <row r="262" spans="1:7" ht="13" x14ac:dyDescent="0.15">
      <c r="A262" s="6">
        <v>2</v>
      </c>
      <c r="B262" s="6">
        <v>2</v>
      </c>
      <c r="C262" s="6">
        <v>4</v>
      </c>
      <c r="D262" s="1" t="s">
        <v>41</v>
      </c>
      <c r="E262" s="6">
        <v>25</v>
      </c>
      <c r="F262" s="15" t="s">
        <v>60</v>
      </c>
      <c r="G262" s="1" t="s">
        <v>21</v>
      </c>
    </row>
    <row r="263" spans="1:7" ht="13" x14ac:dyDescent="0.15">
      <c r="A263" s="6">
        <v>2</v>
      </c>
      <c r="B263" s="6">
        <v>2</v>
      </c>
      <c r="C263" s="6">
        <v>5</v>
      </c>
      <c r="D263" s="1" t="s">
        <v>43</v>
      </c>
      <c r="E263" s="6">
        <v>7</v>
      </c>
      <c r="F263" s="15" t="s">
        <v>60</v>
      </c>
      <c r="G263" s="1" t="s">
        <v>21</v>
      </c>
    </row>
    <row r="264" spans="1:7" ht="13" x14ac:dyDescent="0.15">
      <c r="A264" s="6">
        <v>2</v>
      </c>
      <c r="B264" s="6">
        <v>2</v>
      </c>
      <c r="C264" s="6">
        <v>5</v>
      </c>
      <c r="D264" s="16" t="s">
        <v>61</v>
      </c>
      <c r="E264" s="6">
        <v>16</v>
      </c>
      <c r="F264" s="15" t="s">
        <v>60</v>
      </c>
      <c r="G264" s="1" t="s">
        <v>21</v>
      </c>
    </row>
    <row r="265" spans="1:7" ht="13" x14ac:dyDescent="0.15">
      <c r="A265" s="6">
        <v>2</v>
      </c>
      <c r="B265" s="6">
        <v>2</v>
      </c>
      <c r="C265" s="6">
        <v>5</v>
      </c>
      <c r="D265" s="1" t="s">
        <v>41</v>
      </c>
      <c r="E265" s="6">
        <v>25</v>
      </c>
      <c r="F265" s="15" t="s">
        <v>60</v>
      </c>
      <c r="G265" s="1" t="s">
        <v>21</v>
      </c>
    </row>
    <row r="266" spans="1:7" ht="13" x14ac:dyDescent="0.15">
      <c r="A266" s="6">
        <v>2</v>
      </c>
      <c r="B266" s="6">
        <v>2</v>
      </c>
      <c r="C266" s="6">
        <v>6</v>
      </c>
      <c r="D266" s="1" t="s">
        <v>43</v>
      </c>
      <c r="E266" s="6">
        <v>5</v>
      </c>
      <c r="F266" s="15" t="s">
        <v>62</v>
      </c>
      <c r="G266" s="1" t="s">
        <v>21</v>
      </c>
    </row>
    <row r="267" spans="1:7" ht="13" x14ac:dyDescent="0.15">
      <c r="A267" s="6">
        <v>2</v>
      </c>
      <c r="B267" s="6">
        <v>2</v>
      </c>
      <c r="C267" s="6">
        <v>6</v>
      </c>
      <c r="D267" s="1" t="s">
        <v>41</v>
      </c>
      <c r="E267" s="6">
        <v>12</v>
      </c>
      <c r="F267" s="15" t="s">
        <v>64</v>
      </c>
      <c r="G267" s="1" t="s">
        <v>21</v>
      </c>
    </row>
    <row r="268" spans="1:7" ht="13" x14ac:dyDescent="0.15">
      <c r="A268" s="6">
        <v>2</v>
      </c>
      <c r="B268" s="6">
        <v>2</v>
      </c>
      <c r="C268" s="6">
        <v>7</v>
      </c>
      <c r="D268" s="1" t="s">
        <v>43</v>
      </c>
      <c r="E268" s="6">
        <v>4</v>
      </c>
      <c r="F268" s="15" t="s">
        <v>60</v>
      </c>
      <c r="G268" s="1" t="s">
        <v>21</v>
      </c>
    </row>
    <row r="269" spans="1:7" ht="13" x14ac:dyDescent="0.15">
      <c r="A269" s="6">
        <v>2</v>
      </c>
      <c r="B269" s="6">
        <v>2</v>
      </c>
      <c r="C269" s="6">
        <v>8</v>
      </c>
      <c r="D269" s="1" t="s">
        <v>41</v>
      </c>
      <c r="E269" s="6">
        <v>7</v>
      </c>
      <c r="F269" s="15" t="s">
        <v>60</v>
      </c>
      <c r="G269" s="1" t="s">
        <v>21</v>
      </c>
    </row>
    <row r="270" spans="1:7" ht="13" x14ac:dyDescent="0.15">
      <c r="A270" s="6">
        <v>2</v>
      </c>
      <c r="B270" s="6">
        <v>2</v>
      </c>
      <c r="C270" s="6">
        <v>8</v>
      </c>
      <c r="D270" s="16" t="s">
        <v>61</v>
      </c>
      <c r="E270" s="6">
        <v>12</v>
      </c>
      <c r="F270" s="15" t="s">
        <v>60</v>
      </c>
      <c r="G270" s="1" t="s">
        <v>21</v>
      </c>
    </row>
    <row r="271" spans="1:7" ht="13" x14ac:dyDescent="0.15">
      <c r="A271" s="6">
        <v>2</v>
      </c>
      <c r="B271" s="6">
        <v>2</v>
      </c>
      <c r="C271" s="6">
        <v>9</v>
      </c>
      <c r="D271" s="1" t="s">
        <v>41</v>
      </c>
      <c r="E271" s="6">
        <v>5</v>
      </c>
      <c r="F271" s="15" t="s">
        <v>42</v>
      </c>
      <c r="G271" s="1" t="s">
        <v>21</v>
      </c>
    </row>
    <row r="272" spans="1:7" ht="13" x14ac:dyDescent="0.15">
      <c r="A272" s="6">
        <v>2</v>
      </c>
      <c r="B272" s="6">
        <v>2</v>
      </c>
      <c r="C272" s="6">
        <v>9</v>
      </c>
      <c r="D272" s="1" t="s">
        <v>43</v>
      </c>
      <c r="E272" s="6">
        <v>23</v>
      </c>
      <c r="F272" s="15" t="s">
        <v>42</v>
      </c>
      <c r="G272" s="1" t="s">
        <v>21</v>
      </c>
    </row>
    <row r="273" spans="1:7" ht="13" x14ac:dyDescent="0.15">
      <c r="A273" s="6">
        <v>2</v>
      </c>
      <c r="B273" s="6">
        <v>2</v>
      </c>
      <c r="C273" s="6">
        <v>10</v>
      </c>
      <c r="D273" s="1" t="s">
        <v>41</v>
      </c>
      <c r="E273" s="6">
        <v>2</v>
      </c>
      <c r="F273" s="15" t="s">
        <v>62</v>
      </c>
      <c r="G273" s="1" t="s">
        <v>21</v>
      </c>
    </row>
    <row r="274" spans="1:7" ht="13" x14ac:dyDescent="0.15">
      <c r="A274" s="6">
        <v>2</v>
      </c>
      <c r="B274" s="6">
        <v>3</v>
      </c>
      <c r="C274" s="6">
        <v>1</v>
      </c>
      <c r="D274" s="1" t="s">
        <v>43</v>
      </c>
      <c r="E274" s="6">
        <v>32</v>
      </c>
      <c r="F274" s="15" t="s">
        <v>51</v>
      </c>
      <c r="G274" s="1" t="s">
        <v>21</v>
      </c>
    </row>
    <row r="275" spans="1:7" ht="13" x14ac:dyDescent="0.15">
      <c r="A275" s="6">
        <v>2</v>
      </c>
      <c r="B275" s="6">
        <v>3</v>
      </c>
      <c r="C275" s="6">
        <v>1</v>
      </c>
      <c r="D275" s="16" t="s">
        <v>65</v>
      </c>
      <c r="E275" s="6">
        <v>30</v>
      </c>
      <c r="F275" s="15" t="s">
        <v>60</v>
      </c>
      <c r="G275" s="1" t="s">
        <v>21</v>
      </c>
    </row>
    <row r="276" spans="1:7" ht="13" x14ac:dyDescent="0.15">
      <c r="A276" s="6">
        <v>2</v>
      </c>
      <c r="B276" s="6">
        <v>3</v>
      </c>
      <c r="C276" s="6">
        <v>2</v>
      </c>
      <c r="D276" s="1" t="s">
        <v>41</v>
      </c>
      <c r="E276" s="6">
        <v>12</v>
      </c>
      <c r="F276" s="15" t="s">
        <v>62</v>
      </c>
      <c r="G276" s="1" t="s">
        <v>21</v>
      </c>
    </row>
    <row r="277" spans="1:7" ht="13" x14ac:dyDescent="0.15">
      <c r="A277" s="6">
        <v>2</v>
      </c>
      <c r="B277" s="6">
        <v>3</v>
      </c>
      <c r="C277" s="6">
        <v>3</v>
      </c>
      <c r="D277" s="1" t="s">
        <v>41</v>
      </c>
      <c r="E277" s="6">
        <v>5</v>
      </c>
      <c r="F277" s="15" t="s">
        <v>62</v>
      </c>
      <c r="G277" s="1" t="s">
        <v>21</v>
      </c>
    </row>
    <row r="278" spans="1:7" ht="13" x14ac:dyDescent="0.15">
      <c r="A278" s="6">
        <v>2</v>
      </c>
      <c r="B278" s="6">
        <v>3</v>
      </c>
      <c r="C278" s="6">
        <v>4</v>
      </c>
      <c r="D278" s="1" t="s">
        <v>21</v>
      </c>
      <c r="E278" s="6">
        <v>0</v>
      </c>
      <c r="F278" s="15" t="s">
        <v>64</v>
      </c>
      <c r="G278" s="1" t="s">
        <v>21</v>
      </c>
    </row>
    <row r="279" spans="1:7" ht="13" x14ac:dyDescent="0.15">
      <c r="A279" s="6">
        <v>2</v>
      </c>
      <c r="B279" s="6">
        <v>3</v>
      </c>
      <c r="C279" s="6">
        <v>5</v>
      </c>
      <c r="D279" s="1" t="s">
        <v>41</v>
      </c>
      <c r="E279" s="6">
        <v>1</v>
      </c>
      <c r="F279" s="15" t="s">
        <v>62</v>
      </c>
      <c r="G279" s="1" t="s">
        <v>21</v>
      </c>
    </row>
    <row r="280" spans="1:7" ht="13" x14ac:dyDescent="0.15">
      <c r="A280" s="6">
        <v>2</v>
      </c>
      <c r="B280" s="6">
        <v>3</v>
      </c>
      <c r="C280" s="6">
        <v>6</v>
      </c>
      <c r="D280" s="1" t="s">
        <v>43</v>
      </c>
      <c r="E280" s="6">
        <v>70</v>
      </c>
      <c r="F280" s="15" t="s">
        <v>51</v>
      </c>
      <c r="G280" s="1" t="s">
        <v>21</v>
      </c>
    </row>
    <row r="281" spans="1:7" ht="13" x14ac:dyDescent="0.15">
      <c r="A281" s="6">
        <v>2</v>
      </c>
      <c r="B281" s="6">
        <v>3</v>
      </c>
      <c r="C281" s="6">
        <v>6</v>
      </c>
      <c r="D281" s="16" t="s">
        <v>65</v>
      </c>
      <c r="E281" s="6">
        <v>3</v>
      </c>
      <c r="F281" s="15" t="s">
        <v>51</v>
      </c>
      <c r="G281" s="1" t="s">
        <v>21</v>
      </c>
    </row>
    <row r="282" spans="1:7" ht="13" x14ac:dyDescent="0.15">
      <c r="A282" s="6">
        <v>2</v>
      </c>
      <c r="B282" s="6">
        <v>3</v>
      </c>
      <c r="C282" s="6">
        <v>7</v>
      </c>
      <c r="D282" s="1" t="s">
        <v>41</v>
      </c>
      <c r="E282" s="6">
        <v>11</v>
      </c>
      <c r="F282" s="15" t="s">
        <v>62</v>
      </c>
      <c r="G282" s="1" t="s">
        <v>21</v>
      </c>
    </row>
    <row r="283" spans="1:7" ht="13" x14ac:dyDescent="0.15">
      <c r="A283" s="6">
        <v>2</v>
      </c>
      <c r="B283" s="6">
        <v>3</v>
      </c>
      <c r="C283" s="6">
        <v>8</v>
      </c>
      <c r="D283" s="1" t="s">
        <v>43</v>
      </c>
      <c r="E283" s="6">
        <v>4</v>
      </c>
      <c r="F283" s="15" t="s">
        <v>62</v>
      </c>
      <c r="G283" s="1" t="s">
        <v>21</v>
      </c>
    </row>
    <row r="284" spans="1:7" ht="13" x14ac:dyDescent="0.15">
      <c r="A284" s="6">
        <v>2</v>
      </c>
      <c r="B284" s="6">
        <v>3</v>
      </c>
      <c r="C284" s="6">
        <v>8</v>
      </c>
      <c r="D284" s="1" t="s">
        <v>41</v>
      </c>
      <c r="E284" s="6">
        <v>3</v>
      </c>
      <c r="F284" s="15" t="s">
        <v>62</v>
      </c>
      <c r="G284" s="1" t="s">
        <v>21</v>
      </c>
    </row>
    <row r="285" spans="1:7" ht="13" x14ac:dyDescent="0.15">
      <c r="A285" s="6">
        <v>2</v>
      </c>
      <c r="B285" s="6">
        <v>3</v>
      </c>
      <c r="C285" s="6">
        <v>9</v>
      </c>
      <c r="D285" s="1" t="s">
        <v>21</v>
      </c>
      <c r="E285" s="6">
        <v>0</v>
      </c>
      <c r="F285" s="15" t="s">
        <v>62</v>
      </c>
      <c r="G285" s="1" t="s">
        <v>21</v>
      </c>
    </row>
    <row r="286" spans="1:7" ht="13" x14ac:dyDescent="0.15">
      <c r="A286" s="6">
        <v>2</v>
      </c>
      <c r="B286" s="6">
        <v>3</v>
      </c>
      <c r="C286" s="6">
        <v>10</v>
      </c>
      <c r="D286" s="1" t="s">
        <v>41</v>
      </c>
      <c r="E286" s="6">
        <v>15</v>
      </c>
      <c r="F286" s="15" t="s">
        <v>66</v>
      </c>
      <c r="G286" s="22" t="s">
        <v>67</v>
      </c>
    </row>
    <row r="287" spans="1:7" ht="13" x14ac:dyDescent="0.15">
      <c r="A287" s="6">
        <v>2</v>
      </c>
      <c r="B287" s="6">
        <v>3</v>
      </c>
      <c r="C287" s="6">
        <v>10</v>
      </c>
      <c r="D287" s="1" t="s">
        <v>43</v>
      </c>
      <c r="E287" s="6">
        <v>10</v>
      </c>
      <c r="F287" s="15" t="s">
        <v>51</v>
      </c>
      <c r="G287" s="22" t="s">
        <v>67</v>
      </c>
    </row>
    <row r="288" spans="1:7" ht="13" x14ac:dyDescent="0.15">
      <c r="A288" s="6">
        <v>1</v>
      </c>
      <c r="B288" s="6">
        <v>3</v>
      </c>
      <c r="C288" s="6">
        <v>1</v>
      </c>
      <c r="D288" s="1" t="s">
        <v>41</v>
      </c>
      <c r="E288" s="6">
        <v>4</v>
      </c>
      <c r="F288" s="15" t="s">
        <v>51</v>
      </c>
      <c r="G288" s="1" t="s">
        <v>21</v>
      </c>
    </row>
    <row r="289" spans="1:7" ht="13" x14ac:dyDescent="0.15">
      <c r="A289" s="6">
        <v>1</v>
      </c>
      <c r="B289" s="6">
        <v>3</v>
      </c>
      <c r="C289" s="4"/>
      <c r="D289" s="4" t="s">
        <v>43</v>
      </c>
      <c r="E289" s="6">
        <v>4</v>
      </c>
      <c r="F289" s="15" t="s">
        <v>51</v>
      </c>
      <c r="G289" s="1" t="s">
        <v>21</v>
      </c>
    </row>
    <row r="290" spans="1:7" ht="13" x14ac:dyDescent="0.15">
      <c r="A290" s="6">
        <v>1</v>
      </c>
      <c r="B290" s="6">
        <v>3</v>
      </c>
      <c r="C290" s="6">
        <v>2</v>
      </c>
      <c r="D290" s="1" t="s">
        <v>21</v>
      </c>
      <c r="E290" s="6">
        <v>0</v>
      </c>
      <c r="F290" s="15" t="s">
        <v>44</v>
      </c>
      <c r="G290" s="1" t="s">
        <v>21</v>
      </c>
    </row>
    <row r="291" spans="1:7" ht="13" x14ac:dyDescent="0.15">
      <c r="A291" s="6">
        <v>1</v>
      </c>
      <c r="B291" s="6">
        <v>3</v>
      </c>
      <c r="C291" s="6">
        <v>3</v>
      </c>
      <c r="D291" s="23" t="s">
        <v>41</v>
      </c>
      <c r="E291" s="6">
        <v>7</v>
      </c>
      <c r="F291" s="15" t="s">
        <v>51</v>
      </c>
      <c r="G291" s="1" t="s">
        <v>21</v>
      </c>
    </row>
    <row r="292" spans="1:7" ht="13" x14ac:dyDescent="0.15">
      <c r="A292" s="6">
        <v>1</v>
      </c>
      <c r="B292" s="6">
        <v>3</v>
      </c>
      <c r="C292" s="4"/>
      <c r="D292" s="4" t="s">
        <v>43</v>
      </c>
      <c r="E292" s="6">
        <v>42</v>
      </c>
      <c r="F292" s="15" t="s">
        <v>51</v>
      </c>
      <c r="G292" s="1" t="s">
        <v>21</v>
      </c>
    </row>
    <row r="293" spans="1:7" ht="13" x14ac:dyDescent="0.15">
      <c r="A293" s="6">
        <v>1</v>
      </c>
      <c r="B293" s="6">
        <v>3</v>
      </c>
      <c r="C293" s="6">
        <v>4</v>
      </c>
      <c r="D293" s="1" t="s">
        <v>41</v>
      </c>
      <c r="E293" s="6">
        <v>47</v>
      </c>
      <c r="F293" s="15" t="s">
        <v>42</v>
      </c>
      <c r="G293" s="1" t="s">
        <v>21</v>
      </c>
    </row>
    <row r="294" spans="1:7" ht="13" x14ac:dyDescent="0.15">
      <c r="A294" s="6">
        <v>1</v>
      </c>
      <c r="B294" s="6">
        <v>3</v>
      </c>
      <c r="C294" s="4"/>
      <c r="D294" s="4" t="s">
        <v>43</v>
      </c>
      <c r="E294" s="6">
        <v>42</v>
      </c>
      <c r="F294" s="15" t="s">
        <v>42</v>
      </c>
      <c r="G294" s="1" t="s">
        <v>21</v>
      </c>
    </row>
    <row r="295" spans="1:7" ht="13" x14ac:dyDescent="0.15">
      <c r="A295" s="6">
        <v>1</v>
      </c>
      <c r="B295" s="6">
        <v>3</v>
      </c>
      <c r="C295" s="4"/>
      <c r="D295" s="1" t="s">
        <v>45</v>
      </c>
      <c r="E295" s="6">
        <v>18</v>
      </c>
      <c r="F295" s="15" t="s">
        <v>42</v>
      </c>
      <c r="G295" s="1" t="s">
        <v>21</v>
      </c>
    </row>
    <row r="296" spans="1:7" ht="13" x14ac:dyDescent="0.15">
      <c r="A296" s="6">
        <v>1</v>
      </c>
      <c r="B296" s="6">
        <v>3</v>
      </c>
      <c r="C296" s="6">
        <v>5</v>
      </c>
      <c r="D296" s="1" t="s">
        <v>21</v>
      </c>
      <c r="E296" s="1" t="s">
        <v>21</v>
      </c>
      <c r="F296" s="15" t="s">
        <v>44</v>
      </c>
      <c r="G296" s="1" t="s">
        <v>21</v>
      </c>
    </row>
    <row r="297" spans="1:7" ht="13" x14ac:dyDescent="0.15">
      <c r="A297" s="6">
        <v>1</v>
      </c>
      <c r="B297" s="6">
        <v>3</v>
      </c>
      <c r="C297" s="6">
        <v>6</v>
      </c>
      <c r="D297" s="1" t="s">
        <v>21</v>
      </c>
      <c r="E297" s="1" t="s">
        <v>21</v>
      </c>
      <c r="F297" s="15" t="s">
        <v>44</v>
      </c>
      <c r="G297" s="1" t="s">
        <v>21</v>
      </c>
    </row>
    <row r="298" spans="1:7" ht="13" x14ac:dyDescent="0.15">
      <c r="A298" s="6">
        <v>1</v>
      </c>
      <c r="B298" s="6">
        <v>3</v>
      </c>
      <c r="C298" s="6">
        <v>7</v>
      </c>
      <c r="D298" s="1" t="s">
        <v>41</v>
      </c>
      <c r="E298" s="6">
        <v>18</v>
      </c>
      <c r="F298" s="15" t="s">
        <v>51</v>
      </c>
      <c r="G298" s="1" t="s">
        <v>21</v>
      </c>
    </row>
    <row r="299" spans="1:7" ht="13" x14ac:dyDescent="0.15">
      <c r="A299" s="6">
        <v>1</v>
      </c>
      <c r="B299" s="6">
        <v>3</v>
      </c>
      <c r="C299" s="4"/>
      <c r="D299" s="19" t="s">
        <v>43</v>
      </c>
      <c r="E299" s="6">
        <v>64</v>
      </c>
      <c r="F299" s="15" t="s">
        <v>51</v>
      </c>
      <c r="G299" s="1" t="s">
        <v>21</v>
      </c>
    </row>
    <row r="300" spans="1:7" ht="13" x14ac:dyDescent="0.15">
      <c r="A300" s="6">
        <v>1</v>
      </c>
      <c r="B300" s="6">
        <v>3</v>
      </c>
      <c r="C300" s="4"/>
      <c r="D300" s="1" t="s">
        <v>45</v>
      </c>
      <c r="E300" s="6">
        <v>24</v>
      </c>
      <c r="F300" s="15" t="s">
        <v>51</v>
      </c>
      <c r="G300" s="1" t="s">
        <v>21</v>
      </c>
    </row>
    <row r="301" spans="1:7" ht="13" x14ac:dyDescent="0.15">
      <c r="A301" s="6">
        <v>1</v>
      </c>
      <c r="B301" s="6">
        <v>3</v>
      </c>
      <c r="C301" s="6">
        <v>8</v>
      </c>
      <c r="D301" s="1" t="s">
        <v>41</v>
      </c>
      <c r="E301" s="6">
        <v>13</v>
      </c>
      <c r="F301" s="15" t="s">
        <v>51</v>
      </c>
      <c r="G301" s="1" t="s">
        <v>21</v>
      </c>
    </row>
    <row r="302" spans="1:7" ht="13" x14ac:dyDescent="0.15">
      <c r="A302" s="6">
        <v>1</v>
      </c>
      <c r="B302" s="6">
        <v>3</v>
      </c>
      <c r="C302" s="6">
        <v>9</v>
      </c>
      <c r="D302" s="19" t="s">
        <v>43</v>
      </c>
      <c r="E302" s="6">
        <v>1</v>
      </c>
      <c r="F302" s="15" t="s">
        <v>51</v>
      </c>
      <c r="G302" s="1" t="s">
        <v>21</v>
      </c>
    </row>
    <row r="303" spans="1:7" ht="13" x14ac:dyDescent="0.15">
      <c r="A303" s="6">
        <v>1</v>
      </c>
      <c r="B303" s="6">
        <v>3</v>
      </c>
      <c r="C303" s="6">
        <v>10</v>
      </c>
      <c r="D303" s="1" t="s">
        <v>21</v>
      </c>
      <c r="E303" s="1" t="s">
        <v>21</v>
      </c>
      <c r="F303" s="15" t="s">
        <v>44</v>
      </c>
      <c r="G303" s="1" t="s">
        <v>21</v>
      </c>
    </row>
    <row r="304" spans="1:7" ht="13" x14ac:dyDescent="0.15">
      <c r="A304" s="6">
        <v>1</v>
      </c>
      <c r="B304" s="6">
        <v>4</v>
      </c>
      <c r="C304" s="6">
        <v>1</v>
      </c>
      <c r="D304" s="1" t="s">
        <v>41</v>
      </c>
      <c r="E304" s="6">
        <v>8</v>
      </c>
      <c r="F304" s="15" t="s">
        <v>51</v>
      </c>
      <c r="G304" s="1" t="s">
        <v>21</v>
      </c>
    </row>
    <row r="305" spans="1:7" ht="13" x14ac:dyDescent="0.15">
      <c r="A305" s="6">
        <v>1</v>
      </c>
      <c r="B305" s="6">
        <v>4</v>
      </c>
      <c r="C305" s="6">
        <v>2</v>
      </c>
      <c r="D305" s="1" t="s">
        <v>41</v>
      </c>
      <c r="E305" s="6">
        <v>6</v>
      </c>
      <c r="F305" s="15" t="s">
        <v>51</v>
      </c>
      <c r="G305" s="1" t="s">
        <v>21</v>
      </c>
    </row>
    <row r="306" spans="1:7" ht="13" x14ac:dyDescent="0.15">
      <c r="A306" s="6">
        <v>1</v>
      </c>
      <c r="B306" s="6">
        <v>4</v>
      </c>
      <c r="C306" s="6">
        <v>3</v>
      </c>
      <c r="D306" s="1" t="s">
        <v>21</v>
      </c>
      <c r="E306" s="6">
        <v>0</v>
      </c>
      <c r="F306" s="15" t="s">
        <v>44</v>
      </c>
      <c r="G306" s="1" t="s">
        <v>21</v>
      </c>
    </row>
    <row r="307" spans="1:7" ht="13" x14ac:dyDescent="0.15">
      <c r="A307" s="6">
        <v>1</v>
      </c>
      <c r="B307" s="6">
        <v>4</v>
      </c>
      <c r="C307" s="6">
        <v>4</v>
      </c>
      <c r="D307" s="1" t="s">
        <v>21</v>
      </c>
      <c r="E307" s="6">
        <v>0</v>
      </c>
      <c r="F307" s="15" t="s">
        <v>44</v>
      </c>
      <c r="G307" s="1" t="s">
        <v>21</v>
      </c>
    </row>
    <row r="308" spans="1:7" ht="13" x14ac:dyDescent="0.15">
      <c r="A308" s="6">
        <v>1</v>
      </c>
      <c r="B308" s="6">
        <v>4</v>
      </c>
      <c r="C308" s="6">
        <v>5</v>
      </c>
      <c r="D308" s="1" t="s">
        <v>21</v>
      </c>
      <c r="E308" s="6">
        <v>0</v>
      </c>
      <c r="F308" s="15" t="s">
        <v>44</v>
      </c>
      <c r="G308" s="1" t="s">
        <v>21</v>
      </c>
    </row>
    <row r="309" spans="1:7" ht="13" x14ac:dyDescent="0.15">
      <c r="A309" s="6">
        <v>1</v>
      </c>
      <c r="B309" s="6">
        <v>4</v>
      </c>
      <c r="C309" s="6">
        <v>6</v>
      </c>
      <c r="D309" s="1" t="s">
        <v>21</v>
      </c>
      <c r="E309" s="6">
        <v>0</v>
      </c>
      <c r="F309" s="15" t="s">
        <v>44</v>
      </c>
      <c r="G309" s="1" t="s">
        <v>21</v>
      </c>
    </row>
    <row r="310" spans="1:7" ht="13" x14ac:dyDescent="0.15">
      <c r="A310" s="6">
        <v>1</v>
      </c>
      <c r="B310" s="6">
        <v>4</v>
      </c>
      <c r="C310" s="6">
        <v>7</v>
      </c>
      <c r="D310" s="1" t="s">
        <v>21</v>
      </c>
      <c r="E310" s="6">
        <v>0</v>
      </c>
      <c r="F310" s="15" t="s">
        <v>44</v>
      </c>
      <c r="G310" s="1" t="s">
        <v>21</v>
      </c>
    </row>
    <row r="311" spans="1:7" ht="13" x14ac:dyDescent="0.15">
      <c r="A311" s="6">
        <v>1</v>
      </c>
      <c r="B311" s="6">
        <v>4</v>
      </c>
      <c r="C311" s="6">
        <v>8</v>
      </c>
      <c r="D311" s="1" t="s">
        <v>41</v>
      </c>
      <c r="E311" s="6">
        <v>16</v>
      </c>
      <c r="F311" s="15" t="s">
        <v>42</v>
      </c>
      <c r="G311" s="1" t="s">
        <v>21</v>
      </c>
    </row>
    <row r="312" spans="1:7" ht="13" x14ac:dyDescent="0.15">
      <c r="A312" s="6">
        <v>1</v>
      </c>
      <c r="B312" s="6">
        <v>4</v>
      </c>
      <c r="C312" s="6">
        <v>9</v>
      </c>
      <c r="D312" s="1" t="s">
        <v>21</v>
      </c>
      <c r="E312" s="6">
        <v>0</v>
      </c>
      <c r="F312" s="15" t="s">
        <v>42</v>
      </c>
      <c r="G312" s="1" t="s">
        <v>21</v>
      </c>
    </row>
    <row r="313" spans="1:7" ht="13" x14ac:dyDescent="0.15">
      <c r="A313" s="6">
        <v>1</v>
      </c>
      <c r="B313" s="6">
        <v>4</v>
      </c>
      <c r="C313" s="6">
        <v>10</v>
      </c>
      <c r="D313" s="1" t="s">
        <v>21</v>
      </c>
      <c r="E313" s="6">
        <v>0</v>
      </c>
      <c r="F313" s="15" t="s">
        <v>44</v>
      </c>
      <c r="G313" s="1" t="s">
        <v>21</v>
      </c>
    </row>
    <row r="314" spans="1:7" ht="13" x14ac:dyDescent="0.15">
      <c r="A314" s="6">
        <v>3</v>
      </c>
      <c r="B314" s="6">
        <v>1</v>
      </c>
      <c r="C314" s="6">
        <v>1</v>
      </c>
      <c r="D314" s="1" t="s">
        <v>41</v>
      </c>
      <c r="E314" s="6">
        <v>22</v>
      </c>
      <c r="F314" s="15" t="s">
        <v>42</v>
      </c>
      <c r="G314" s="1" t="s">
        <v>21</v>
      </c>
    </row>
    <row r="315" spans="1:7" ht="13" x14ac:dyDescent="0.15">
      <c r="A315" s="6">
        <v>3</v>
      </c>
      <c r="B315" s="6">
        <v>1</v>
      </c>
      <c r="C315" s="6">
        <v>1</v>
      </c>
      <c r="D315" s="1" t="s">
        <v>43</v>
      </c>
      <c r="E315" s="6">
        <v>43</v>
      </c>
      <c r="F315" s="15" t="s">
        <v>42</v>
      </c>
      <c r="G315" s="1" t="s">
        <v>21</v>
      </c>
    </row>
    <row r="316" spans="1:7" ht="13" x14ac:dyDescent="0.15">
      <c r="A316" s="6">
        <v>3</v>
      </c>
      <c r="B316" s="6">
        <v>1</v>
      </c>
      <c r="C316" s="6">
        <v>1</v>
      </c>
      <c r="D316" s="1" t="s">
        <v>45</v>
      </c>
      <c r="E316" s="6">
        <v>9</v>
      </c>
      <c r="F316" s="15" t="s">
        <v>42</v>
      </c>
      <c r="G316" s="2" t="s">
        <v>68</v>
      </c>
    </row>
    <row r="317" spans="1:7" ht="13" x14ac:dyDescent="0.15">
      <c r="A317" s="6">
        <v>3</v>
      </c>
      <c r="B317" s="6">
        <v>1</v>
      </c>
      <c r="C317" s="6">
        <v>2</v>
      </c>
      <c r="D317" s="1" t="s">
        <v>45</v>
      </c>
      <c r="E317" s="9">
        <v>38</v>
      </c>
      <c r="F317" s="15" t="s">
        <v>42</v>
      </c>
      <c r="G317" s="2" t="s">
        <v>68</v>
      </c>
    </row>
    <row r="318" spans="1:7" ht="13" x14ac:dyDescent="0.15">
      <c r="A318" s="6">
        <v>3</v>
      </c>
      <c r="B318" s="6">
        <v>1</v>
      </c>
      <c r="C318" s="6">
        <v>2</v>
      </c>
      <c r="D318" s="1" t="s">
        <v>41</v>
      </c>
      <c r="E318" s="6">
        <v>26</v>
      </c>
      <c r="F318" s="15" t="s">
        <v>42</v>
      </c>
      <c r="G318" s="1" t="s">
        <v>21</v>
      </c>
    </row>
    <row r="319" spans="1:7" ht="13" x14ac:dyDescent="0.15">
      <c r="A319" s="6">
        <v>3</v>
      </c>
      <c r="B319" s="6">
        <v>1</v>
      </c>
      <c r="C319" s="6">
        <v>2</v>
      </c>
      <c r="D319" s="1" t="s">
        <v>69</v>
      </c>
      <c r="E319" s="6">
        <v>24</v>
      </c>
      <c r="F319" s="15" t="s">
        <v>42</v>
      </c>
      <c r="G319" s="1" t="s">
        <v>21</v>
      </c>
    </row>
    <row r="320" spans="1:7" ht="13" x14ac:dyDescent="0.15">
      <c r="A320" s="6">
        <v>3</v>
      </c>
      <c r="B320" s="6">
        <v>1</v>
      </c>
      <c r="C320" s="6">
        <v>3</v>
      </c>
      <c r="D320" s="1" t="s">
        <v>41</v>
      </c>
      <c r="E320" s="6">
        <v>8</v>
      </c>
      <c r="F320" s="15" t="s">
        <v>50</v>
      </c>
      <c r="G320" s="1" t="s">
        <v>21</v>
      </c>
    </row>
    <row r="321" spans="1:7" ht="13" x14ac:dyDescent="0.15">
      <c r="A321" s="6">
        <v>3</v>
      </c>
      <c r="B321" s="6">
        <v>1</v>
      </c>
      <c r="C321" s="6">
        <v>3</v>
      </c>
      <c r="D321" s="1" t="s">
        <v>43</v>
      </c>
      <c r="E321" s="6">
        <v>3</v>
      </c>
      <c r="F321" s="15" t="s">
        <v>50</v>
      </c>
      <c r="G321" s="1" t="s">
        <v>21</v>
      </c>
    </row>
    <row r="322" spans="1:7" ht="13" x14ac:dyDescent="0.15">
      <c r="A322" s="6">
        <v>3</v>
      </c>
      <c r="B322" s="6">
        <v>1</v>
      </c>
      <c r="C322" s="6">
        <v>3</v>
      </c>
      <c r="D322" s="1" t="s">
        <v>45</v>
      </c>
      <c r="E322" s="6">
        <v>1</v>
      </c>
      <c r="F322" s="15" t="s">
        <v>50</v>
      </c>
      <c r="G322" s="1" t="s">
        <v>21</v>
      </c>
    </row>
    <row r="323" spans="1:7" ht="13" x14ac:dyDescent="0.15">
      <c r="A323" s="6">
        <v>3</v>
      </c>
      <c r="B323" s="6">
        <v>1</v>
      </c>
      <c r="C323" s="6">
        <v>4</v>
      </c>
      <c r="D323" s="1" t="s">
        <v>41</v>
      </c>
      <c r="E323" s="6">
        <v>3</v>
      </c>
      <c r="F323" s="15" t="s">
        <v>42</v>
      </c>
      <c r="G323" s="1" t="s">
        <v>21</v>
      </c>
    </row>
    <row r="324" spans="1:7" ht="13" x14ac:dyDescent="0.15">
      <c r="A324" s="6">
        <v>3</v>
      </c>
      <c r="B324" s="6">
        <v>1</v>
      </c>
      <c r="C324" s="6">
        <v>4</v>
      </c>
      <c r="D324" s="1" t="s">
        <v>43</v>
      </c>
      <c r="E324" s="6">
        <v>11</v>
      </c>
      <c r="F324" s="15" t="s">
        <v>42</v>
      </c>
      <c r="G324" s="1" t="s">
        <v>21</v>
      </c>
    </row>
    <row r="325" spans="1:7" ht="13" x14ac:dyDescent="0.15">
      <c r="A325" s="6">
        <v>3</v>
      </c>
      <c r="B325" s="6">
        <v>1</v>
      </c>
      <c r="C325" s="6">
        <v>5</v>
      </c>
      <c r="D325" s="1" t="s">
        <v>41</v>
      </c>
      <c r="E325" s="6">
        <v>14</v>
      </c>
      <c r="F325" s="15" t="s">
        <v>42</v>
      </c>
      <c r="G325" s="1" t="s">
        <v>21</v>
      </c>
    </row>
    <row r="326" spans="1:7" ht="13" x14ac:dyDescent="0.15">
      <c r="A326" s="6">
        <v>3</v>
      </c>
      <c r="B326" s="6">
        <v>1</v>
      </c>
      <c r="C326" s="6">
        <v>5</v>
      </c>
      <c r="D326" s="1" t="s">
        <v>45</v>
      </c>
      <c r="E326" s="6">
        <v>16</v>
      </c>
      <c r="F326" s="15" t="s">
        <v>42</v>
      </c>
      <c r="G326" s="1" t="s">
        <v>21</v>
      </c>
    </row>
    <row r="327" spans="1:7" ht="13" x14ac:dyDescent="0.15">
      <c r="A327" s="6">
        <v>3</v>
      </c>
      <c r="B327" s="6">
        <v>1</v>
      </c>
      <c r="C327" s="6">
        <v>6</v>
      </c>
      <c r="D327" s="1" t="s">
        <v>70</v>
      </c>
      <c r="E327" s="6">
        <v>2</v>
      </c>
      <c r="F327" s="15" t="s">
        <v>71</v>
      </c>
      <c r="G327" s="1" t="s">
        <v>21</v>
      </c>
    </row>
    <row r="328" spans="1:7" ht="13" x14ac:dyDescent="0.15">
      <c r="A328" s="6">
        <v>3</v>
      </c>
      <c r="B328" s="6">
        <v>1</v>
      </c>
      <c r="C328" s="6">
        <v>6</v>
      </c>
      <c r="D328" s="1" t="s">
        <v>41</v>
      </c>
      <c r="E328" s="6">
        <v>34</v>
      </c>
      <c r="F328" s="15" t="s">
        <v>71</v>
      </c>
      <c r="G328" s="1" t="s">
        <v>21</v>
      </c>
    </row>
    <row r="329" spans="1:7" ht="13" x14ac:dyDescent="0.15">
      <c r="A329" s="6">
        <v>3</v>
      </c>
      <c r="B329" s="6">
        <v>1</v>
      </c>
      <c r="C329" s="6">
        <v>6</v>
      </c>
      <c r="D329" s="1" t="s">
        <v>43</v>
      </c>
      <c r="E329" s="6">
        <v>17</v>
      </c>
      <c r="F329" s="15" t="s">
        <v>71</v>
      </c>
      <c r="G329" s="1" t="s">
        <v>21</v>
      </c>
    </row>
    <row r="330" spans="1:7" ht="13" x14ac:dyDescent="0.15">
      <c r="A330" s="6">
        <v>3</v>
      </c>
      <c r="B330" s="6">
        <v>1</v>
      </c>
      <c r="C330" s="6">
        <v>6</v>
      </c>
      <c r="D330" s="1" t="s">
        <v>45</v>
      </c>
      <c r="E330" s="6">
        <v>30</v>
      </c>
      <c r="F330" s="15" t="s">
        <v>71</v>
      </c>
      <c r="G330" s="1" t="s">
        <v>21</v>
      </c>
    </row>
    <row r="331" spans="1:7" ht="13" x14ac:dyDescent="0.15">
      <c r="A331" s="6">
        <v>3</v>
      </c>
      <c r="B331" s="6">
        <v>1</v>
      </c>
      <c r="C331" s="6">
        <v>6</v>
      </c>
      <c r="D331" s="1" t="s">
        <v>55</v>
      </c>
      <c r="E331" s="6">
        <v>1</v>
      </c>
      <c r="F331" s="15" t="s">
        <v>71</v>
      </c>
      <c r="G331" s="1" t="s">
        <v>21</v>
      </c>
    </row>
    <row r="332" spans="1:7" ht="13" x14ac:dyDescent="0.15">
      <c r="A332" s="6">
        <v>3</v>
      </c>
      <c r="B332" s="6">
        <v>1</v>
      </c>
      <c r="C332" s="6">
        <v>7</v>
      </c>
      <c r="D332" s="1" t="s">
        <v>43</v>
      </c>
      <c r="E332" s="6">
        <v>15</v>
      </c>
      <c r="F332" s="15" t="s">
        <v>42</v>
      </c>
      <c r="G332" s="1" t="s">
        <v>21</v>
      </c>
    </row>
    <row r="333" spans="1:7" ht="13" x14ac:dyDescent="0.15">
      <c r="A333" s="6">
        <v>3</v>
      </c>
      <c r="B333" s="6">
        <v>1</v>
      </c>
      <c r="C333" s="6">
        <v>7</v>
      </c>
      <c r="D333" s="1" t="s">
        <v>41</v>
      </c>
      <c r="E333" s="6">
        <v>3</v>
      </c>
      <c r="F333" s="15" t="s">
        <v>42</v>
      </c>
      <c r="G333" s="1" t="s">
        <v>21</v>
      </c>
    </row>
    <row r="334" spans="1:7" ht="13" x14ac:dyDescent="0.15">
      <c r="A334" s="6">
        <v>3</v>
      </c>
      <c r="B334" s="6">
        <v>1</v>
      </c>
      <c r="C334" s="6">
        <v>7</v>
      </c>
      <c r="D334" s="1" t="s">
        <v>70</v>
      </c>
      <c r="E334" s="6">
        <v>1</v>
      </c>
      <c r="F334" s="15" t="s">
        <v>50</v>
      </c>
      <c r="G334" s="1" t="s">
        <v>21</v>
      </c>
    </row>
    <row r="335" spans="1:7" ht="13" x14ac:dyDescent="0.15">
      <c r="A335" s="6">
        <v>3</v>
      </c>
      <c r="B335" s="6">
        <v>1</v>
      </c>
      <c r="C335" s="6">
        <v>8</v>
      </c>
      <c r="D335" s="1" t="s">
        <v>21</v>
      </c>
      <c r="E335" s="6">
        <v>0</v>
      </c>
      <c r="F335" s="15" t="s">
        <v>42</v>
      </c>
      <c r="G335" s="1" t="s">
        <v>21</v>
      </c>
    </row>
    <row r="336" spans="1:7" ht="13" x14ac:dyDescent="0.15">
      <c r="A336" s="6">
        <v>3</v>
      </c>
      <c r="B336" s="6">
        <v>1</v>
      </c>
      <c r="C336" s="6">
        <v>9</v>
      </c>
      <c r="D336" s="1" t="s">
        <v>45</v>
      </c>
      <c r="E336" s="6">
        <v>25</v>
      </c>
      <c r="F336" s="15" t="s">
        <v>42</v>
      </c>
      <c r="G336" s="1" t="s">
        <v>41</v>
      </c>
    </row>
    <row r="337" spans="1:7" ht="13" x14ac:dyDescent="0.15">
      <c r="A337" s="6">
        <v>3</v>
      </c>
      <c r="B337" s="6">
        <v>1</v>
      </c>
      <c r="C337" s="6">
        <v>9</v>
      </c>
      <c r="D337" s="1" t="s">
        <v>41</v>
      </c>
      <c r="E337" s="6">
        <v>20</v>
      </c>
      <c r="F337" s="15" t="s">
        <v>42</v>
      </c>
      <c r="G337" s="1" t="s">
        <v>21</v>
      </c>
    </row>
    <row r="338" spans="1:7" ht="13" x14ac:dyDescent="0.15">
      <c r="A338" s="6">
        <v>3</v>
      </c>
      <c r="B338" s="6">
        <v>1</v>
      </c>
      <c r="C338" s="6">
        <v>9</v>
      </c>
      <c r="D338" s="23" t="s">
        <v>43</v>
      </c>
      <c r="E338" s="6">
        <v>11</v>
      </c>
      <c r="F338" s="15" t="s">
        <v>42</v>
      </c>
      <c r="G338" s="1" t="s">
        <v>21</v>
      </c>
    </row>
    <row r="339" spans="1:7" ht="13" x14ac:dyDescent="0.15">
      <c r="A339" s="6">
        <v>3</v>
      </c>
      <c r="B339" s="6">
        <v>1</v>
      </c>
      <c r="C339" s="6">
        <v>10</v>
      </c>
      <c r="D339" s="1" t="s">
        <v>72</v>
      </c>
      <c r="E339" s="6">
        <v>1</v>
      </c>
      <c r="F339" s="15" t="s">
        <v>42</v>
      </c>
      <c r="G339" s="1" t="s">
        <v>21</v>
      </c>
    </row>
    <row r="340" spans="1:7" ht="13" x14ac:dyDescent="0.15">
      <c r="A340" s="6">
        <v>3</v>
      </c>
      <c r="B340" s="6">
        <v>1</v>
      </c>
      <c r="C340" s="6">
        <v>10</v>
      </c>
      <c r="D340" s="16" t="s">
        <v>61</v>
      </c>
      <c r="E340" s="6">
        <v>2</v>
      </c>
      <c r="F340" s="15" t="s">
        <v>42</v>
      </c>
      <c r="G340" s="1" t="s">
        <v>21</v>
      </c>
    </row>
    <row r="341" spans="1:7" ht="13" x14ac:dyDescent="0.15">
      <c r="A341" s="6">
        <v>3</v>
      </c>
      <c r="B341" s="6">
        <v>1</v>
      </c>
      <c r="C341" s="6">
        <v>10</v>
      </c>
      <c r="D341" s="1" t="s">
        <v>45</v>
      </c>
      <c r="E341" s="6">
        <v>7</v>
      </c>
      <c r="F341" s="15" t="s">
        <v>42</v>
      </c>
      <c r="G341" s="1" t="s">
        <v>21</v>
      </c>
    </row>
    <row r="342" spans="1:7" ht="13" x14ac:dyDescent="0.15">
      <c r="A342" s="6">
        <v>3</v>
      </c>
      <c r="B342" s="6">
        <v>2</v>
      </c>
      <c r="C342" s="6">
        <v>1</v>
      </c>
      <c r="D342" s="1" t="s">
        <v>43</v>
      </c>
      <c r="E342" s="6">
        <v>2</v>
      </c>
      <c r="F342" s="15" t="s">
        <v>50</v>
      </c>
      <c r="G342" s="1" t="s">
        <v>21</v>
      </c>
    </row>
    <row r="343" spans="1:7" ht="13" x14ac:dyDescent="0.15">
      <c r="A343" s="6">
        <v>3</v>
      </c>
      <c r="B343" s="6">
        <v>2</v>
      </c>
      <c r="C343" s="6">
        <v>1</v>
      </c>
      <c r="D343" s="1" t="s">
        <v>45</v>
      </c>
      <c r="E343" s="6">
        <v>1</v>
      </c>
      <c r="F343" s="15" t="s">
        <v>50</v>
      </c>
      <c r="G343" s="1" t="s">
        <v>21</v>
      </c>
    </row>
    <row r="344" spans="1:7" ht="13" x14ac:dyDescent="0.15">
      <c r="A344" s="6">
        <v>3</v>
      </c>
      <c r="B344" s="6">
        <v>2</v>
      </c>
      <c r="C344" s="6">
        <v>2</v>
      </c>
      <c r="D344" s="1" t="s">
        <v>43</v>
      </c>
      <c r="E344" s="6">
        <v>1</v>
      </c>
      <c r="F344" s="15" t="s">
        <v>42</v>
      </c>
      <c r="G344" s="1" t="s">
        <v>21</v>
      </c>
    </row>
    <row r="345" spans="1:7" ht="13" x14ac:dyDescent="0.15">
      <c r="A345" s="6">
        <v>3</v>
      </c>
      <c r="B345" s="6">
        <v>2</v>
      </c>
      <c r="C345" s="6">
        <v>2</v>
      </c>
      <c r="D345" s="1" t="s">
        <v>41</v>
      </c>
      <c r="E345" s="6">
        <v>2</v>
      </c>
      <c r="F345" s="15" t="s">
        <v>42</v>
      </c>
      <c r="G345" s="1" t="s">
        <v>21</v>
      </c>
    </row>
    <row r="346" spans="1:7" ht="13" x14ac:dyDescent="0.15">
      <c r="A346" s="6">
        <v>3</v>
      </c>
      <c r="B346" s="6">
        <v>2</v>
      </c>
      <c r="C346" s="6">
        <v>2</v>
      </c>
      <c r="D346" s="1" t="s">
        <v>45</v>
      </c>
      <c r="E346" s="6">
        <v>18</v>
      </c>
      <c r="F346" s="15" t="s">
        <v>42</v>
      </c>
      <c r="G346" s="1" t="s">
        <v>21</v>
      </c>
    </row>
    <row r="347" spans="1:7" ht="13" x14ac:dyDescent="0.15">
      <c r="A347" s="6">
        <v>3</v>
      </c>
      <c r="B347" s="6">
        <v>2</v>
      </c>
      <c r="C347" s="6">
        <v>3</v>
      </c>
      <c r="D347" s="1" t="s">
        <v>43</v>
      </c>
      <c r="E347" s="6">
        <v>70</v>
      </c>
      <c r="F347" s="15" t="s">
        <v>42</v>
      </c>
      <c r="G347" s="1" t="s">
        <v>21</v>
      </c>
    </row>
    <row r="348" spans="1:7" ht="13" x14ac:dyDescent="0.15">
      <c r="A348" s="6">
        <v>3</v>
      </c>
      <c r="B348" s="6">
        <v>2</v>
      </c>
      <c r="C348" s="6">
        <v>3</v>
      </c>
      <c r="D348" s="1" t="s">
        <v>41</v>
      </c>
      <c r="E348" s="6">
        <v>7</v>
      </c>
      <c r="F348" s="15" t="s">
        <v>42</v>
      </c>
      <c r="G348" s="1" t="s">
        <v>21</v>
      </c>
    </row>
    <row r="349" spans="1:7" ht="13" x14ac:dyDescent="0.15">
      <c r="A349" s="6">
        <v>3</v>
      </c>
      <c r="B349" s="6">
        <v>2</v>
      </c>
      <c r="C349" s="6">
        <v>4</v>
      </c>
      <c r="D349" s="1" t="s">
        <v>45</v>
      </c>
      <c r="E349" s="6">
        <v>8</v>
      </c>
      <c r="F349" s="15" t="s">
        <v>42</v>
      </c>
      <c r="G349" s="1" t="s">
        <v>21</v>
      </c>
    </row>
    <row r="350" spans="1:7" ht="13" x14ac:dyDescent="0.15">
      <c r="A350" s="6">
        <v>3</v>
      </c>
      <c r="B350" s="6">
        <v>2</v>
      </c>
      <c r="C350" s="6">
        <v>4</v>
      </c>
      <c r="D350" s="1" t="s">
        <v>41</v>
      </c>
      <c r="E350" s="6">
        <v>2</v>
      </c>
      <c r="F350" s="15" t="s">
        <v>42</v>
      </c>
      <c r="G350" s="1" t="s">
        <v>21</v>
      </c>
    </row>
    <row r="351" spans="1:7" ht="13" x14ac:dyDescent="0.15">
      <c r="A351" s="6">
        <v>3</v>
      </c>
      <c r="B351" s="6">
        <v>2</v>
      </c>
      <c r="C351" s="6">
        <v>5</v>
      </c>
      <c r="D351" s="16" t="s">
        <v>45</v>
      </c>
      <c r="E351" s="6">
        <v>1</v>
      </c>
      <c r="F351" s="15" t="s">
        <v>42</v>
      </c>
      <c r="G351" s="1" t="s">
        <v>21</v>
      </c>
    </row>
    <row r="352" spans="1:7" ht="13" x14ac:dyDescent="0.15">
      <c r="A352" s="6">
        <v>3</v>
      </c>
      <c r="B352" s="6">
        <v>2</v>
      </c>
      <c r="C352" s="6">
        <v>6</v>
      </c>
      <c r="D352" s="1" t="s">
        <v>45</v>
      </c>
      <c r="E352" s="6">
        <v>15</v>
      </c>
      <c r="F352" s="15" t="s">
        <v>42</v>
      </c>
      <c r="G352" s="1" t="s">
        <v>21</v>
      </c>
    </row>
    <row r="353" spans="1:7" ht="13" x14ac:dyDescent="0.15">
      <c r="A353" s="6">
        <v>3</v>
      </c>
      <c r="B353" s="6">
        <v>2</v>
      </c>
      <c r="C353" s="6">
        <v>6</v>
      </c>
      <c r="D353" s="1" t="s">
        <v>41</v>
      </c>
      <c r="E353" s="6">
        <v>25</v>
      </c>
      <c r="F353" s="15" t="s">
        <v>42</v>
      </c>
      <c r="G353" s="1" t="s">
        <v>21</v>
      </c>
    </row>
    <row r="354" spans="1:7" ht="13" x14ac:dyDescent="0.15">
      <c r="A354" s="6">
        <v>3</v>
      </c>
      <c r="B354" s="6">
        <v>2</v>
      </c>
      <c r="C354" s="6">
        <v>7</v>
      </c>
      <c r="D354" s="1" t="s">
        <v>45</v>
      </c>
      <c r="E354" s="9">
        <v>3</v>
      </c>
      <c r="F354" s="15" t="s">
        <v>42</v>
      </c>
      <c r="G354" s="1" t="s">
        <v>21</v>
      </c>
    </row>
    <row r="355" spans="1:7" ht="13" x14ac:dyDescent="0.15">
      <c r="A355" s="6">
        <v>3</v>
      </c>
      <c r="B355" s="6">
        <v>2</v>
      </c>
      <c r="C355" s="6">
        <v>7</v>
      </c>
      <c r="D355" s="1" t="s">
        <v>43</v>
      </c>
      <c r="E355" s="6">
        <v>2</v>
      </c>
      <c r="F355" s="15" t="s">
        <v>42</v>
      </c>
      <c r="G355" s="1" t="s">
        <v>21</v>
      </c>
    </row>
    <row r="356" spans="1:7" ht="13" x14ac:dyDescent="0.15">
      <c r="A356" s="6">
        <v>3</v>
      </c>
      <c r="B356" s="6">
        <v>2</v>
      </c>
      <c r="C356" s="6">
        <v>8</v>
      </c>
      <c r="D356" s="1" t="s">
        <v>41</v>
      </c>
      <c r="E356" s="6">
        <v>8</v>
      </c>
      <c r="F356" s="15" t="s">
        <v>42</v>
      </c>
      <c r="G356" s="1" t="s">
        <v>21</v>
      </c>
    </row>
    <row r="357" spans="1:7" ht="13" x14ac:dyDescent="0.15">
      <c r="A357" s="6">
        <v>3</v>
      </c>
      <c r="B357" s="6">
        <v>2</v>
      </c>
      <c r="C357" s="6">
        <v>8</v>
      </c>
      <c r="D357" s="1" t="s">
        <v>43</v>
      </c>
      <c r="E357" s="6">
        <v>40</v>
      </c>
      <c r="F357" s="15" t="s">
        <v>51</v>
      </c>
      <c r="G357" s="1" t="s">
        <v>21</v>
      </c>
    </row>
    <row r="358" spans="1:7" ht="13" x14ac:dyDescent="0.15">
      <c r="A358" s="6">
        <v>3</v>
      </c>
      <c r="B358" s="6">
        <v>2</v>
      </c>
      <c r="C358" s="6">
        <v>8</v>
      </c>
      <c r="D358" s="1" t="s">
        <v>45</v>
      </c>
      <c r="E358" s="6">
        <v>8</v>
      </c>
      <c r="F358" s="15" t="s">
        <v>51</v>
      </c>
      <c r="G358" s="1" t="s">
        <v>21</v>
      </c>
    </row>
    <row r="359" spans="1:7" ht="13" x14ac:dyDescent="0.15">
      <c r="A359" s="6">
        <v>3</v>
      </c>
      <c r="B359" s="6">
        <v>2</v>
      </c>
      <c r="C359" s="6">
        <v>9</v>
      </c>
      <c r="D359" s="16" t="s">
        <v>45</v>
      </c>
      <c r="E359" s="6">
        <v>1</v>
      </c>
      <c r="F359" s="15" t="s">
        <v>51</v>
      </c>
      <c r="G359" s="1" t="s">
        <v>21</v>
      </c>
    </row>
    <row r="360" spans="1:7" ht="13" x14ac:dyDescent="0.15">
      <c r="A360" s="6">
        <v>3</v>
      </c>
      <c r="B360" s="6">
        <v>2</v>
      </c>
      <c r="C360" s="6">
        <v>10</v>
      </c>
      <c r="D360" s="1" t="s">
        <v>21</v>
      </c>
      <c r="E360" s="6">
        <v>0</v>
      </c>
      <c r="F360" s="15" t="s">
        <v>42</v>
      </c>
      <c r="G360" s="1" t="s">
        <v>21</v>
      </c>
    </row>
    <row r="361" spans="1:7" ht="13" x14ac:dyDescent="0.15">
      <c r="F361" s="24"/>
      <c r="G361" s="24"/>
    </row>
    <row r="362" spans="1:7" ht="13" x14ac:dyDescent="0.15">
      <c r="F362" s="24"/>
      <c r="G362" s="24"/>
    </row>
    <row r="363" spans="1:7" ht="13" x14ac:dyDescent="0.15">
      <c r="F363" s="24"/>
      <c r="G363" s="24"/>
    </row>
    <row r="364" spans="1:7" ht="13" x14ac:dyDescent="0.15">
      <c r="F364" s="24"/>
      <c r="G364" s="24"/>
    </row>
    <row r="365" spans="1:7" ht="13" x14ac:dyDescent="0.15">
      <c r="F365" s="24"/>
      <c r="G365" s="24"/>
    </row>
    <row r="366" spans="1:7" ht="13" x14ac:dyDescent="0.15">
      <c r="F366" s="24"/>
      <c r="G366" s="24"/>
    </row>
    <row r="367" spans="1:7" ht="13" x14ac:dyDescent="0.15">
      <c r="F367" s="24"/>
      <c r="G367" s="24"/>
    </row>
    <row r="368" spans="1:7" ht="13" x14ac:dyDescent="0.15">
      <c r="F368" s="24"/>
      <c r="G368" s="24"/>
    </row>
    <row r="369" spans="6:7" ht="13" x14ac:dyDescent="0.15">
      <c r="F369" s="24"/>
      <c r="G369" s="24"/>
    </row>
    <row r="370" spans="6:7" ht="13" x14ac:dyDescent="0.15">
      <c r="F370" s="24"/>
      <c r="G370" s="24"/>
    </row>
    <row r="371" spans="6:7" ht="13" x14ac:dyDescent="0.15">
      <c r="F371" s="24"/>
      <c r="G371" s="24"/>
    </row>
    <row r="372" spans="6:7" ht="13" x14ac:dyDescent="0.15">
      <c r="F372" s="24"/>
      <c r="G372" s="24"/>
    </row>
    <row r="373" spans="6:7" ht="13" x14ac:dyDescent="0.15">
      <c r="F373" s="24"/>
      <c r="G373" s="24"/>
    </row>
    <row r="374" spans="6:7" ht="13" x14ac:dyDescent="0.15">
      <c r="F374" s="24"/>
      <c r="G374" s="24"/>
    </row>
    <row r="375" spans="6:7" ht="13" x14ac:dyDescent="0.15">
      <c r="F375" s="24"/>
      <c r="G375" s="24"/>
    </row>
    <row r="376" spans="6:7" ht="13" x14ac:dyDescent="0.15">
      <c r="F376" s="24"/>
      <c r="G376" s="24"/>
    </row>
    <row r="377" spans="6:7" ht="13" x14ac:dyDescent="0.15">
      <c r="F377" s="24"/>
      <c r="G377" s="24"/>
    </row>
    <row r="378" spans="6:7" ht="13" x14ac:dyDescent="0.15">
      <c r="F378" s="24"/>
      <c r="G378" s="24"/>
    </row>
    <row r="379" spans="6:7" ht="13" x14ac:dyDescent="0.15">
      <c r="F379" s="24"/>
      <c r="G379" s="24"/>
    </row>
    <row r="380" spans="6:7" ht="13" x14ac:dyDescent="0.15">
      <c r="F380" s="24"/>
      <c r="G380" s="24"/>
    </row>
    <row r="381" spans="6:7" ht="13" x14ac:dyDescent="0.15">
      <c r="F381" s="24"/>
      <c r="G381" s="24"/>
    </row>
    <row r="382" spans="6:7" ht="13" x14ac:dyDescent="0.15">
      <c r="F382" s="24"/>
      <c r="G382" s="24"/>
    </row>
    <row r="383" spans="6:7" ht="13" x14ac:dyDescent="0.15">
      <c r="F383" s="24"/>
      <c r="G383" s="24"/>
    </row>
    <row r="384" spans="6:7" ht="13" x14ac:dyDescent="0.15">
      <c r="F384" s="24"/>
      <c r="G384" s="24"/>
    </row>
    <row r="385" spans="6:7" ht="13" x14ac:dyDescent="0.15">
      <c r="F385" s="24"/>
      <c r="G385" s="24"/>
    </row>
    <row r="386" spans="6:7" ht="13" x14ac:dyDescent="0.15">
      <c r="F386" s="24"/>
      <c r="G386" s="24"/>
    </row>
    <row r="387" spans="6:7" ht="13" x14ac:dyDescent="0.15">
      <c r="F387" s="24"/>
      <c r="G387" s="24"/>
    </row>
    <row r="388" spans="6:7" ht="13" x14ac:dyDescent="0.15">
      <c r="F388" s="24"/>
      <c r="G388" s="24"/>
    </row>
    <row r="389" spans="6:7" ht="13" x14ac:dyDescent="0.15">
      <c r="F389" s="24"/>
      <c r="G389" s="24"/>
    </row>
    <row r="390" spans="6:7" ht="13" x14ac:dyDescent="0.15">
      <c r="F390" s="24"/>
      <c r="G390" s="24"/>
    </row>
    <row r="391" spans="6:7" ht="13" x14ac:dyDescent="0.15">
      <c r="F391" s="24"/>
      <c r="G391" s="24"/>
    </row>
    <row r="392" spans="6:7" ht="13" x14ac:dyDescent="0.15">
      <c r="F392" s="24"/>
      <c r="G392" s="24"/>
    </row>
    <row r="393" spans="6:7" ht="13" x14ac:dyDescent="0.15">
      <c r="F393" s="24"/>
      <c r="G393" s="24"/>
    </row>
    <row r="394" spans="6:7" ht="13" x14ac:dyDescent="0.15">
      <c r="F394" s="24"/>
      <c r="G394" s="24"/>
    </row>
    <row r="395" spans="6:7" ht="13" x14ac:dyDescent="0.15">
      <c r="F395" s="24"/>
      <c r="G395" s="24"/>
    </row>
    <row r="396" spans="6:7" ht="13" x14ac:dyDescent="0.15">
      <c r="F396" s="24"/>
      <c r="G396" s="24"/>
    </row>
    <row r="397" spans="6:7" ht="13" x14ac:dyDescent="0.15">
      <c r="F397" s="24"/>
      <c r="G397" s="24"/>
    </row>
    <row r="398" spans="6:7" ht="13" x14ac:dyDescent="0.15">
      <c r="F398" s="24"/>
      <c r="G398" s="24"/>
    </row>
    <row r="399" spans="6:7" ht="13" x14ac:dyDescent="0.15">
      <c r="F399" s="24"/>
      <c r="G399" s="24"/>
    </row>
    <row r="400" spans="6:7" ht="13" x14ac:dyDescent="0.15">
      <c r="F400" s="24"/>
      <c r="G400" s="24"/>
    </row>
    <row r="401" spans="6:7" ht="13" x14ac:dyDescent="0.15">
      <c r="F401" s="24"/>
      <c r="G401" s="24"/>
    </row>
    <row r="402" spans="6:7" ht="13" x14ac:dyDescent="0.15">
      <c r="F402" s="24"/>
      <c r="G402" s="24"/>
    </row>
    <row r="403" spans="6:7" ht="13" x14ac:dyDescent="0.15">
      <c r="F403" s="24"/>
      <c r="G403" s="24"/>
    </row>
    <row r="404" spans="6:7" ht="13" x14ac:dyDescent="0.15">
      <c r="F404" s="24"/>
      <c r="G404" s="24"/>
    </row>
    <row r="405" spans="6:7" ht="13" x14ac:dyDescent="0.15">
      <c r="F405" s="24"/>
      <c r="G405" s="24"/>
    </row>
    <row r="406" spans="6:7" ht="13" x14ac:dyDescent="0.15">
      <c r="F406" s="24"/>
      <c r="G406" s="24"/>
    </row>
    <row r="407" spans="6:7" ht="13" x14ac:dyDescent="0.15">
      <c r="F407" s="24"/>
      <c r="G407" s="24"/>
    </row>
    <row r="408" spans="6:7" ht="13" x14ac:dyDescent="0.15">
      <c r="F408" s="24"/>
      <c r="G408" s="24"/>
    </row>
    <row r="409" spans="6:7" ht="13" x14ac:dyDescent="0.15">
      <c r="F409" s="24"/>
      <c r="G409" s="24"/>
    </row>
    <row r="410" spans="6:7" ht="13" x14ac:dyDescent="0.15">
      <c r="F410" s="24"/>
      <c r="G410" s="24"/>
    </row>
    <row r="411" spans="6:7" ht="13" x14ac:dyDescent="0.15">
      <c r="F411" s="24"/>
      <c r="G411" s="24"/>
    </row>
    <row r="412" spans="6:7" ht="13" x14ac:dyDescent="0.15">
      <c r="F412" s="24"/>
      <c r="G412" s="24"/>
    </row>
    <row r="413" spans="6:7" ht="13" x14ac:dyDescent="0.15">
      <c r="F413" s="24"/>
      <c r="G413" s="24"/>
    </row>
    <row r="414" spans="6:7" ht="13" x14ac:dyDescent="0.15">
      <c r="F414" s="24"/>
      <c r="G414" s="24"/>
    </row>
    <row r="415" spans="6:7" ht="13" x14ac:dyDescent="0.15">
      <c r="F415" s="24"/>
      <c r="G415" s="24"/>
    </row>
    <row r="416" spans="6:7" ht="13" x14ac:dyDescent="0.15">
      <c r="F416" s="24"/>
      <c r="G416" s="24"/>
    </row>
    <row r="417" spans="6:7" ht="13" x14ac:dyDescent="0.15">
      <c r="F417" s="24"/>
      <c r="G417" s="24"/>
    </row>
    <row r="418" spans="6:7" ht="13" x14ac:dyDescent="0.15">
      <c r="F418" s="24"/>
      <c r="G418" s="24"/>
    </row>
    <row r="419" spans="6:7" ht="13" x14ac:dyDescent="0.15">
      <c r="F419" s="24"/>
      <c r="G419" s="24"/>
    </row>
    <row r="420" spans="6:7" ht="13" x14ac:dyDescent="0.15">
      <c r="F420" s="24"/>
      <c r="G420" s="24"/>
    </row>
    <row r="421" spans="6:7" ht="13" x14ac:dyDescent="0.15">
      <c r="F421" s="24"/>
      <c r="G421" s="24"/>
    </row>
    <row r="422" spans="6:7" ht="13" x14ac:dyDescent="0.15">
      <c r="F422" s="24"/>
      <c r="G422" s="24"/>
    </row>
    <row r="423" spans="6:7" ht="13" x14ac:dyDescent="0.15">
      <c r="F423" s="24"/>
      <c r="G423" s="24"/>
    </row>
    <row r="424" spans="6:7" ht="13" x14ac:dyDescent="0.15">
      <c r="F424" s="24"/>
      <c r="G424" s="24"/>
    </row>
    <row r="425" spans="6:7" ht="13" x14ac:dyDescent="0.15">
      <c r="F425" s="24"/>
      <c r="G425" s="24"/>
    </row>
    <row r="426" spans="6:7" ht="13" x14ac:dyDescent="0.15">
      <c r="F426" s="24"/>
      <c r="G426" s="24"/>
    </row>
    <row r="427" spans="6:7" ht="13" x14ac:dyDescent="0.15">
      <c r="F427" s="24"/>
      <c r="G427" s="24"/>
    </row>
    <row r="428" spans="6:7" ht="13" x14ac:dyDescent="0.15">
      <c r="F428" s="24"/>
      <c r="G428" s="24"/>
    </row>
    <row r="429" spans="6:7" ht="13" x14ac:dyDescent="0.15">
      <c r="F429" s="24"/>
      <c r="G429" s="24"/>
    </row>
    <row r="430" spans="6:7" ht="13" x14ac:dyDescent="0.15">
      <c r="F430" s="24"/>
      <c r="G430" s="24"/>
    </row>
    <row r="431" spans="6:7" ht="13" x14ac:dyDescent="0.15">
      <c r="F431" s="24"/>
      <c r="G431" s="24"/>
    </row>
    <row r="432" spans="6:7" ht="13" x14ac:dyDescent="0.15">
      <c r="F432" s="24"/>
      <c r="G432" s="24"/>
    </row>
    <row r="433" spans="6:7" ht="13" x14ac:dyDescent="0.15">
      <c r="F433" s="24"/>
      <c r="G433" s="24"/>
    </row>
    <row r="434" spans="6:7" ht="13" x14ac:dyDescent="0.15">
      <c r="F434" s="24"/>
      <c r="G434" s="24"/>
    </row>
    <row r="435" spans="6:7" ht="13" x14ac:dyDescent="0.15">
      <c r="F435" s="24"/>
      <c r="G435" s="24"/>
    </row>
    <row r="436" spans="6:7" ht="13" x14ac:dyDescent="0.15">
      <c r="F436" s="24"/>
      <c r="G436" s="24"/>
    </row>
    <row r="437" spans="6:7" ht="13" x14ac:dyDescent="0.15">
      <c r="F437" s="24"/>
      <c r="G437" s="24"/>
    </row>
    <row r="438" spans="6:7" ht="13" x14ac:dyDescent="0.15">
      <c r="F438" s="24"/>
      <c r="G438" s="24"/>
    </row>
    <row r="439" spans="6:7" ht="13" x14ac:dyDescent="0.15">
      <c r="F439" s="24"/>
      <c r="G439" s="24"/>
    </row>
    <row r="440" spans="6:7" ht="13" x14ac:dyDescent="0.15">
      <c r="F440" s="24"/>
      <c r="G440" s="24"/>
    </row>
    <row r="441" spans="6:7" ht="13" x14ac:dyDescent="0.15">
      <c r="F441" s="24"/>
      <c r="G441" s="24"/>
    </row>
    <row r="442" spans="6:7" ht="13" x14ac:dyDescent="0.15">
      <c r="F442" s="24"/>
      <c r="G442" s="24"/>
    </row>
    <row r="443" spans="6:7" ht="13" x14ac:dyDescent="0.15">
      <c r="F443" s="24"/>
      <c r="G443" s="24"/>
    </row>
    <row r="444" spans="6:7" ht="13" x14ac:dyDescent="0.15">
      <c r="F444" s="24"/>
      <c r="G444" s="24"/>
    </row>
    <row r="445" spans="6:7" ht="13" x14ac:dyDescent="0.15">
      <c r="F445" s="24"/>
      <c r="G445" s="24"/>
    </row>
    <row r="446" spans="6:7" ht="13" x14ac:dyDescent="0.15">
      <c r="F446" s="24"/>
      <c r="G446" s="24"/>
    </row>
    <row r="447" spans="6:7" ht="13" x14ac:dyDescent="0.15">
      <c r="F447" s="24"/>
      <c r="G447" s="24"/>
    </row>
    <row r="448" spans="6:7" ht="13" x14ac:dyDescent="0.15">
      <c r="F448" s="24"/>
      <c r="G448" s="24"/>
    </row>
    <row r="449" spans="6:7" ht="13" x14ac:dyDescent="0.15">
      <c r="F449" s="24"/>
      <c r="G449" s="24"/>
    </row>
    <row r="450" spans="6:7" ht="13" x14ac:dyDescent="0.15">
      <c r="F450" s="24"/>
      <c r="G450" s="24"/>
    </row>
    <row r="451" spans="6:7" ht="13" x14ac:dyDescent="0.15">
      <c r="F451" s="24"/>
      <c r="G451" s="24"/>
    </row>
    <row r="452" spans="6:7" ht="13" x14ac:dyDescent="0.15">
      <c r="F452" s="24"/>
      <c r="G452" s="24"/>
    </row>
    <row r="453" spans="6:7" ht="13" x14ac:dyDescent="0.15">
      <c r="F453" s="24"/>
      <c r="G453" s="24"/>
    </row>
    <row r="454" spans="6:7" ht="13" x14ac:dyDescent="0.15">
      <c r="F454" s="24"/>
      <c r="G454" s="24"/>
    </row>
    <row r="455" spans="6:7" ht="13" x14ac:dyDescent="0.15">
      <c r="F455" s="24"/>
      <c r="G455" s="24"/>
    </row>
    <row r="456" spans="6:7" ht="13" x14ac:dyDescent="0.15">
      <c r="F456" s="24"/>
      <c r="G456" s="24"/>
    </row>
    <row r="457" spans="6:7" ht="13" x14ac:dyDescent="0.15">
      <c r="F457" s="24"/>
      <c r="G457" s="24"/>
    </row>
    <row r="458" spans="6:7" ht="13" x14ac:dyDescent="0.15">
      <c r="F458" s="24"/>
      <c r="G458" s="24"/>
    </row>
    <row r="459" spans="6:7" ht="13" x14ac:dyDescent="0.15">
      <c r="F459" s="24"/>
      <c r="G459" s="24"/>
    </row>
    <row r="460" spans="6:7" ht="13" x14ac:dyDescent="0.15">
      <c r="F460" s="24"/>
      <c r="G460" s="24"/>
    </row>
    <row r="461" spans="6:7" ht="13" x14ac:dyDescent="0.15">
      <c r="F461" s="24"/>
      <c r="G461" s="24"/>
    </row>
    <row r="462" spans="6:7" ht="13" x14ac:dyDescent="0.15">
      <c r="F462" s="24"/>
      <c r="G462" s="24"/>
    </row>
    <row r="463" spans="6:7" ht="13" x14ac:dyDescent="0.15">
      <c r="F463" s="24"/>
      <c r="G463" s="24"/>
    </row>
    <row r="464" spans="6:7" ht="13" x14ac:dyDescent="0.15">
      <c r="F464" s="24"/>
      <c r="G464" s="24"/>
    </row>
    <row r="465" spans="6:7" ht="13" x14ac:dyDescent="0.15">
      <c r="F465" s="24"/>
      <c r="G465" s="24"/>
    </row>
    <row r="466" spans="6:7" ht="13" x14ac:dyDescent="0.15">
      <c r="F466" s="24"/>
      <c r="G466" s="24"/>
    </row>
    <row r="467" spans="6:7" ht="13" x14ac:dyDescent="0.15">
      <c r="F467" s="24"/>
      <c r="G467" s="24"/>
    </row>
    <row r="468" spans="6:7" ht="13" x14ac:dyDescent="0.15">
      <c r="F468" s="24"/>
      <c r="G468" s="24"/>
    </row>
    <row r="469" spans="6:7" ht="13" x14ac:dyDescent="0.15">
      <c r="F469" s="24"/>
      <c r="G469" s="24"/>
    </row>
    <row r="470" spans="6:7" ht="13" x14ac:dyDescent="0.15">
      <c r="F470" s="24"/>
      <c r="G470" s="24"/>
    </row>
    <row r="471" spans="6:7" ht="13" x14ac:dyDescent="0.15">
      <c r="F471" s="24"/>
      <c r="G471" s="24"/>
    </row>
    <row r="472" spans="6:7" ht="13" x14ac:dyDescent="0.15">
      <c r="F472" s="24"/>
      <c r="G472" s="24"/>
    </row>
    <row r="473" spans="6:7" ht="13" x14ac:dyDescent="0.15">
      <c r="F473" s="24"/>
      <c r="G473" s="24"/>
    </row>
    <row r="474" spans="6:7" ht="13" x14ac:dyDescent="0.15">
      <c r="F474" s="24"/>
      <c r="G474" s="24"/>
    </row>
    <row r="475" spans="6:7" ht="13" x14ac:dyDescent="0.15">
      <c r="F475" s="24"/>
      <c r="G475" s="24"/>
    </row>
    <row r="476" spans="6:7" ht="13" x14ac:dyDescent="0.15">
      <c r="F476" s="24"/>
      <c r="G476" s="24"/>
    </row>
    <row r="477" spans="6:7" ht="13" x14ac:dyDescent="0.15">
      <c r="F477" s="24"/>
      <c r="G477" s="24"/>
    </row>
    <row r="478" spans="6:7" ht="13" x14ac:dyDescent="0.15">
      <c r="F478" s="24"/>
      <c r="G478" s="24"/>
    </row>
    <row r="479" spans="6:7" ht="13" x14ac:dyDescent="0.15">
      <c r="F479" s="24"/>
      <c r="G479" s="24"/>
    </row>
    <row r="480" spans="6:7" ht="13" x14ac:dyDescent="0.15">
      <c r="F480" s="24"/>
      <c r="G480" s="24"/>
    </row>
    <row r="481" spans="6:7" ht="13" x14ac:dyDescent="0.15">
      <c r="F481" s="24"/>
      <c r="G481" s="24"/>
    </row>
    <row r="482" spans="6:7" ht="13" x14ac:dyDescent="0.15">
      <c r="F482" s="24"/>
      <c r="G482" s="24"/>
    </row>
    <row r="483" spans="6:7" ht="13" x14ac:dyDescent="0.15">
      <c r="F483" s="24"/>
      <c r="G483" s="24"/>
    </row>
    <row r="484" spans="6:7" ht="13" x14ac:dyDescent="0.15">
      <c r="F484" s="24"/>
      <c r="G484" s="24"/>
    </row>
    <row r="485" spans="6:7" ht="13" x14ac:dyDescent="0.15">
      <c r="F485" s="24"/>
      <c r="G485" s="24"/>
    </row>
    <row r="486" spans="6:7" ht="13" x14ac:dyDescent="0.15">
      <c r="F486" s="24"/>
      <c r="G486" s="24"/>
    </row>
    <row r="487" spans="6:7" ht="13" x14ac:dyDescent="0.15">
      <c r="F487" s="24"/>
      <c r="G487" s="24"/>
    </row>
    <row r="488" spans="6:7" ht="13" x14ac:dyDescent="0.15">
      <c r="F488" s="24"/>
      <c r="G488" s="24"/>
    </row>
    <row r="489" spans="6:7" ht="13" x14ac:dyDescent="0.15">
      <c r="F489" s="24"/>
      <c r="G489" s="24"/>
    </row>
    <row r="490" spans="6:7" ht="13" x14ac:dyDescent="0.15">
      <c r="F490" s="24"/>
      <c r="G490" s="24"/>
    </row>
    <row r="491" spans="6:7" ht="13" x14ac:dyDescent="0.15">
      <c r="F491" s="24"/>
      <c r="G491" s="24"/>
    </row>
    <row r="492" spans="6:7" ht="13" x14ac:dyDescent="0.15">
      <c r="F492" s="24"/>
      <c r="G492" s="24"/>
    </row>
    <row r="493" spans="6:7" ht="13" x14ac:dyDescent="0.15">
      <c r="F493" s="24"/>
      <c r="G493" s="24"/>
    </row>
    <row r="494" spans="6:7" ht="13" x14ac:dyDescent="0.15">
      <c r="F494" s="24"/>
      <c r="G494" s="24"/>
    </row>
    <row r="495" spans="6:7" ht="13" x14ac:dyDescent="0.15">
      <c r="F495" s="24"/>
      <c r="G495" s="24"/>
    </row>
    <row r="496" spans="6:7" ht="13" x14ac:dyDescent="0.15">
      <c r="F496" s="24"/>
      <c r="G496" s="24"/>
    </row>
    <row r="497" spans="6:7" ht="13" x14ac:dyDescent="0.15">
      <c r="F497" s="24"/>
      <c r="G497" s="24"/>
    </row>
    <row r="498" spans="6:7" ht="13" x14ac:dyDescent="0.15">
      <c r="F498" s="24"/>
      <c r="G498" s="24"/>
    </row>
    <row r="499" spans="6:7" ht="13" x14ac:dyDescent="0.15">
      <c r="F499" s="24"/>
      <c r="G499" s="24"/>
    </row>
    <row r="500" spans="6:7" ht="13" x14ac:dyDescent="0.15">
      <c r="F500" s="24"/>
      <c r="G500" s="24"/>
    </row>
    <row r="501" spans="6:7" ht="13" x14ac:dyDescent="0.15">
      <c r="F501" s="24"/>
      <c r="G501" s="24"/>
    </row>
    <row r="502" spans="6:7" ht="13" x14ac:dyDescent="0.15">
      <c r="F502" s="24"/>
      <c r="G502" s="24"/>
    </row>
    <row r="503" spans="6:7" ht="13" x14ac:dyDescent="0.15">
      <c r="F503" s="24"/>
      <c r="G503" s="24"/>
    </row>
    <row r="504" spans="6:7" ht="13" x14ac:dyDescent="0.15">
      <c r="F504" s="24"/>
      <c r="G504" s="24"/>
    </row>
    <row r="505" spans="6:7" ht="13" x14ac:dyDescent="0.15">
      <c r="F505" s="24"/>
      <c r="G505" s="24"/>
    </row>
    <row r="506" spans="6:7" ht="13" x14ac:dyDescent="0.15">
      <c r="F506" s="24"/>
      <c r="G506" s="24"/>
    </row>
    <row r="507" spans="6:7" ht="13" x14ac:dyDescent="0.15">
      <c r="F507" s="24"/>
      <c r="G507" s="24"/>
    </row>
    <row r="508" spans="6:7" ht="13" x14ac:dyDescent="0.15">
      <c r="F508" s="24"/>
      <c r="G508" s="24"/>
    </row>
    <row r="509" spans="6:7" ht="13" x14ac:dyDescent="0.15">
      <c r="F509" s="24"/>
      <c r="G509" s="24"/>
    </row>
    <row r="510" spans="6:7" ht="13" x14ac:dyDescent="0.15">
      <c r="F510" s="24"/>
      <c r="G510" s="24"/>
    </row>
    <row r="511" spans="6:7" ht="13" x14ac:dyDescent="0.15">
      <c r="F511" s="24"/>
      <c r="G511" s="24"/>
    </row>
    <row r="512" spans="6:7" ht="13" x14ac:dyDescent="0.15">
      <c r="F512" s="24"/>
      <c r="G512" s="24"/>
    </row>
    <row r="513" spans="6:7" ht="13" x14ac:dyDescent="0.15">
      <c r="F513" s="24"/>
      <c r="G513" s="24"/>
    </row>
    <row r="514" spans="6:7" ht="13" x14ac:dyDescent="0.15">
      <c r="F514" s="24"/>
      <c r="G514" s="24"/>
    </row>
    <row r="515" spans="6:7" ht="13" x14ac:dyDescent="0.15">
      <c r="F515" s="24"/>
      <c r="G515" s="24"/>
    </row>
    <row r="516" spans="6:7" ht="13" x14ac:dyDescent="0.15">
      <c r="F516" s="24"/>
      <c r="G516" s="24"/>
    </row>
    <row r="517" spans="6:7" ht="13" x14ac:dyDescent="0.15">
      <c r="F517" s="24"/>
      <c r="G517" s="24"/>
    </row>
    <row r="518" spans="6:7" ht="13" x14ac:dyDescent="0.15">
      <c r="F518" s="24"/>
      <c r="G518" s="24"/>
    </row>
    <row r="519" spans="6:7" ht="13" x14ac:dyDescent="0.15">
      <c r="F519" s="24"/>
      <c r="G519" s="24"/>
    </row>
    <row r="520" spans="6:7" ht="13" x14ac:dyDescent="0.15">
      <c r="F520" s="24"/>
      <c r="G520" s="24"/>
    </row>
    <row r="521" spans="6:7" ht="13" x14ac:dyDescent="0.15">
      <c r="F521" s="24"/>
      <c r="G521" s="24"/>
    </row>
    <row r="522" spans="6:7" ht="13" x14ac:dyDescent="0.15">
      <c r="F522" s="24"/>
      <c r="G522" s="24"/>
    </row>
    <row r="523" spans="6:7" ht="13" x14ac:dyDescent="0.15">
      <c r="F523" s="24"/>
      <c r="G523" s="24"/>
    </row>
    <row r="524" spans="6:7" ht="13" x14ac:dyDescent="0.15">
      <c r="F524" s="24"/>
      <c r="G524" s="24"/>
    </row>
    <row r="525" spans="6:7" ht="13" x14ac:dyDescent="0.15">
      <c r="F525" s="24"/>
      <c r="G525" s="24"/>
    </row>
    <row r="526" spans="6:7" ht="13" x14ac:dyDescent="0.15">
      <c r="F526" s="24"/>
      <c r="G526" s="24"/>
    </row>
    <row r="527" spans="6:7" ht="13" x14ac:dyDescent="0.15">
      <c r="F527" s="24"/>
      <c r="G527" s="24"/>
    </row>
    <row r="528" spans="6:7" ht="13" x14ac:dyDescent="0.15">
      <c r="F528" s="24"/>
      <c r="G528" s="24"/>
    </row>
    <row r="529" spans="6:7" ht="13" x14ac:dyDescent="0.15">
      <c r="F529" s="24"/>
      <c r="G529" s="24"/>
    </row>
    <row r="530" spans="6:7" ht="13" x14ac:dyDescent="0.15">
      <c r="F530" s="24"/>
      <c r="G530" s="24"/>
    </row>
    <row r="531" spans="6:7" ht="13" x14ac:dyDescent="0.15">
      <c r="F531" s="24"/>
      <c r="G531" s="24"/>
    </row>
    <row r="532" spans="6:7" ht="13" x14ac:dyDescent="0.15">
      <c r="F532" s="24"/>
      <c r="G532" s="24"/>
    </row>
    <row r="533" spans="6:7" ht="13" x14ac:dyDescent="0.15">
      <c r="F533" s="24"/>
      <c r="G533" s="24"/>
    </row>
    <row r="534" spans="6:7" ht="13" x14ac:dyDescent="0.15">
      <c r="F534" s="24"/>
      <c r="G534" s="24"/>
    </row>
    <row r="535" spans="6:7" ht="13" x14ac:dyDescent="0.15">
      <c r="F535" s="24"/>
      <c r="G535" s="24"/>
    </row>
    <row r="536" spans="6:7" ht="13" x14ac:dyDescent="0.15">
      <c r="F536" s="24"/>
      <c r="G536" s="24"/>
    </row>
    <row r="537" spans="6:7" ht="13" x14ac:dyDescent="0.15">
      <c r="F537" s="24"/>
      <c r="G537" s="24"/>
    </row>
    <row r="538" spans="6:7" ht="13" x14ac:dyDescent="0.15">
      <c r="F538" s="24"/>
      <c r="G538" s="24"/>
    </row>
    <row r="539" spans="6:7" ht="13" x14ac:dyDescent="0.15">
      <c r="F539" s="24"/>
      <c r="G539" s="24"/>
    </row>
    <row r="540" spans="6:7" ht="13" x14ac:dyDescent="0.15">
      <c r="F540" s="24"/>
      <c r="G540" s="24"/>
    </row>
    <row r="541" spans="6:7" ht="13" x14ac:dyDescent="0.15">
      <c r="F541" s="24"/>
      <c r="G541" s="24"/>
    </row>
    <row r="542" spans="6:7" ht="13" x14ac:dyDescent="0.15">
      <c r="F542" s="24"/>
      <c r="G542" s="24"/>
    </row>
    <row r="543" spans="6:7" ht="13" x14ac:dyDescent="0.15">
      <c r="F543" s="24"/>
      <c r="G543" s="24"/>
    </row>
    <row r="544" spans="6:7" ht="13" x14ac:dyDescent="0.15">
      <c r="F544" s="24"/>
      <c r="G544" s="24"/>
    </row>
    <row r="545" spans="6:7" ht="13" x14ac:dyDescent="0.15">
      <c r="F545" s="24"/>
      <c r="G545" s="24"/>
    </row>
    <row r="546" spans="6:7" ht="13" x14ac:dyDescent="0.15">
      <c r="F546" s="24"/>
      <c r="G546" s="24"/>
    </row>
    <row r="547" spans="6:7" ht="13" x14ac:dyDescent="0.15">
      <c r="F547" s="24"/>
      <c r="G547" s="24"/>
    </row>
    <row r="548" spans="6:7" ht="13" x14ac:dyDescent="0.15">
      <c r="F548" s="24"/>
      <c r="G548" s="24"/>
    </row>
    <row r="549" spans="6:7" ht="13" x14ac:dyDescent="0.15">
      <c r="F549" s="24"/>
      <c r="G549" s="24"/>
    </row>
    <row r="550" spans="6:7" ht="13" x14ac:dyDescent="0.15">
      <c r="F550" s="24"/>
      <c r="G550" s="24"/>
    </row>
    <row r="551" spans="6:7" ht="13" x14ac:dyDescent="0.15">
      <c r="F551" s="24"/>
      <c r="G551" s="24"/>
    </row>
    <row r="552" spans="6:7" ht="13" x14ac:dyDescent="0.15">
      <c r="F552" s="24"/>
      <c r="G552" s="24"/>
    </row>
    <row r="553" spans="6:7" ht="13" x14ac:dyDescent="0.15">
      <c r="F553" s="24"/>
      <c r="G553" s="24"/>
    </row>
    <row r="554" spans="6:7" ht="13" x14ac:dyDescent="0.15">
      <c r="F554" s="24"/>
      <c r="G554" s="24"/>
    </row>
    <row r="555" spans="6:7" ht="13" x14ac:dyDescent="0.15">
      <c r="F555" s="24"/>
      <c r="G555" s="24"/>
    </row>
    <row r="556" spans="6:7" ht="13" x14ac:dyDescent="0.15">
      <c r="F556" s="24"/>
      <c r="G556" s="24"/>
    </row>
    <row r="557" spans="6:7" ht="13" x14ac:dyDescent="0.15">
      <c r="F557" s="24"/>
      <c r="G557" s="24"/>
    </row>
    <row r="558" spans="6:7" ht="13" x14ac:dyDescent="0.15">
      <c r="F558" s="24"/>
      <c r="G558" s="24"/>
    </row>
    <row r="559" spans="6:7" ht="13" x14ac:dyDescent="0.15">
      <c r="F559" s="24"/>
      <c r="G559" s="24"/>
    </row>
    <row r="560" spans="6:7" ht="13" x14ac:dyDescent="0.15">
      <c r="F560" s="24"/>
      <c r="G560" s="24"/>
    </row>
    <row r="561" spans="6:7" ht="13" x14ac:dyDescent="0.15">
      <c r="F561" s="24"/>
      <c r="G561" s="24"/>
    </row>
    <row r="562" spans="6:7" ht="13" x14ac:dyDescent="0.15">
      <c r="F562" s="24"/>
      <c r="G562" s="24"/>
    </row>
    <row r="563" spans="6:7" ht="13" x14ac:dyDescent="0.15">
      <c r="F563" s="24"/>
      <c r="G563" s="24"/>
    </row>
    <row r="564" spans="6:7" ht="13" x14ac:dyDescent="0.15">
      <c r="F564" s="24"/>
      <c r="G564" s="24"/>
    </row>
    <row r="565" spans="6:7" ht="13" x14ac:dyDescent="0.15">
      <c r="F565" s="24"/>
      <c r="G565" s="24"/>
    </row>
    <row r="566" spans="6:7" ht="13" x14ac:dyDescent="0.15">
      <c r="F566" s="24"/>
      <c r="G566" s="24"/>
    </row>
    <row r="567" spans="6:7" ht="13" x14ac:dyDescent="0.15">
      <c r="F567" s="24"/>
      <c r="G567" s="24"/>
    </row>
    <row r="568" spans="6:7" ht="13" x14ac:dyDescent="0.15">
      <c r="F568" s="24"/>
      <c r="G568" s="24"/>
    </row>
    <row r="569" spans="6:7" ht="13" x14ac:dyDescent="0.15">
      <c r="F569" s="24"/>
      <c r="G569" s="24"/>
    </row>
    <row r="570" spans="6:7" ht="13" x14ac:dyDescent="0.15">
      <c r="F570" s="24"/>
      <c r="G570" s="24"/>
    </row>
    <row r="571" spans="6:7" ht="13" x14ac:dyDescent="0.15">
      <c r="F571" s="24"/>
      <c r="G571" s="24"/>
    </row>
    <row r="572" spans="6:7" ht="13" x14ac:dyDescent="0.15">
      <c r="F572" s="24"/>
      <c r="G572" s="24"/>
    </row>
    <row r="573" spans="6:7" ht="13" x14ac:dyDescent="0.15">
      <c r="F573" s="24"/>
      <c r="G573" s="24"/>
    </row>
    <row r="574" spans="6:7" ht="13" x14ac:dyDescent="0.15">
      <c r="F574" s="24"/>
      <c r="G574" s="24"/>
    </row>
    <row r="575" spans="6:7" ht="13" x14ac:dyDescent="0.15">
      <c r="F575" s="24"/>
      <c r="G575" s="24"/>
    </row>
    <row r="576" spans="6:7" ht="13" x14ac:dyDescent="0.15">
      <c r="F576" s="24"/>
      <c r="G576" s="24"/>
    </row>
    <row r="577" spans="6:7" ht="13" x14ac:dyDescent="0.15">
      <c r="F577" s="24"/>
      <c r="G577" s="24"/>
    </row>
    <row r="578" spans="6:7" ht="13" x14ac:dyDescent="0.15">
      <c r="F578" s="24"/>
      <c r="G578" s="24"/>
    </row>
    <row r="579" spans="6:7" ht="13" x14ac:dyDescent="0.15">
      <c r="F579" s="24"/>
      <c r="G579" s="24"/>
    </row>
    <row r="580" spans="6:7" ht="13" x14ac:dyDescent="0.15">
      <c r="F580" s="24"/>
      <c r="G580" s="24"/>
    </row>
    <row r="581" spans="6:7" ht="13" x14ac:dyDescent="0.15">
      <c r="F581" s="24"/>
      <c r="G581" s="24"/>
    </row>
    <row r="582" spans="6:7" ht="13" x14ac:dyDescent="0.15">
      <c r="F582" s="24"/>
      <c r="G582" s="24"/>
    </row>
    <row r="583" spans="6:7" ht="13" x14ac:dyDescent="0.15">
      <c r="F583" s="24"/>
      <c r="G583" s="24"/>
    </row>
    <row r="584" spans="6:7" ht="13" x14ac:dyDescent="0.15">
      <c r="F584" s="24"/>
      <c r="G584" s="24"/>
    </row>
    <row r="585" spans="6:7" ht="13" x14ac:dyDescent="0.15">
      <c r="F585" s="24"/>
      <c r="G585" s="24"/>
    </row>
    <row r="586" spans="6:7" ht="13" x14ac:dyDescent="0.15">
      <c r="F586" s="24"/>
      <c r="G586" s="24"/>
    </row>
    <row r="587" spans="6:7" ht="13" x14ac:dyDescent="0.15">
      <c r="F587" s="24"/>
      <c r="G587" s="24"/>
    </row>
    <row r="588" spans="6:7" ht="13" x14ac:dyDescent="0.15">
      <c r="F588" s="24"/>
      <c r="G588" s="24"/>
    </row>
    <row r="589" spans="6:7" ht="13" x14ac:dyDescent="0.15">
      <c r="F589" s="24"/>
      <c r="G589" s="24"/>
    </row>
    <row r="590" spans="6:7" ht="13" x14ac:dyDescent="0.15">
      <c r="F590" s="24"/>
      <c r="G590" s="24"/>
    </row>
    <row r="591" spans="6:7" ht="13" x14ac:dyDescent="0.15">
      <c r="F591" s="24"/>
      <c r="G591" s="24"/>
    </row>
    <row r="592" spans="6:7" ht="13" x14ac:dyDescent="0.15">
      <c r="F592" s="24"/>
      <c r="G592" s="24"/>
    </row>
    <row r="593" spans="6:7" ht="13" x14ac:dyDescent="0.15">
      <c r="F593" s="24"/>
      <c r="G593" s="24"/>
    </row>
    <row r="594" spans="6:7" ht="13" x14ac:dyDescent="0.15">
      <c r="F594" s="24"/>
      <c r="G594" s="24"/>
    </row>
    <row r="595" spans="6:7" ht="13" x14ac:dyDescent="0.15">
      <c r="F595" s="24"/>
      <c r="G595" s="24"/>
    </row>
    <row r="596" spans="6:7" ht="13" x14ac:dyDescent="0.15">
      <c r="F596" s="24"/>
      <c r="G596" s="24"/>
    </row>
    <row r="597" spans="6:7" ht="13" x14ac:dyDescent="0.15">
      <c r="F597" s="24"/>
      <c r="G597" s="24"/>
    </row>
    <row r="598" spans="6:7" ht="13" x14ac:dyDescent="0.15">
      <c r="F598" s="24"/>
      <c r="G598" s="24"/>
    </row>
    <row r="599" spans="6:7" ht="13" x14ac:dyDescent="0.15">
      <c r="F599" s="24"/>
      <c r="G599" s="24"/>
    </row>
    <row r="600" spans="6:7" ht="13" x14ac:dyDescent="0.15">
      <c r="F600" s="24"/>
      <c r="G600" s="24"/>
    </row>
    <row r="601" spans="6:7" ht="13" x14ac:dyDescent="0.15">
      <c r="F601" s="24"/>
      <c r="G601" s="24"/>
    </row>
    <row r="602" spans="6:7" ht="13" x14ac:dyDescent="0.15">
      <c r="F602" s="24"/>
      <c r="G602" s="24"/>
    </row>
    <row r="603" spans="6:7" ht="13" x14ac:dyDescent="0.15">
      <c r="F603" s="24"/>
      <c r="G603" s="24"/>
    </row>
    <row r="604" spans="6:7" ht="13" x14ac:dyDescent="0.15">
      <c r="F604" s="24"/>
      <c r="G604" s="24"/>
    </row>
    <row r="605" spans="6:7" ht="13" x14ac:dyDescent="0.15">
      <c r="F605" s="24"/>
      <c r="G605" s="24"/>
    </row>
    <row r="606" spans="6:7" ht="13" x14ac:dyDescent="0.15">
      <c r="F606" s="24"/>
      <c r="G606" s="24"/>
    </row>
    <row r="607" spans="6:7" ht="13" x14ac:dyDescent="0.15">
      <c r="F607" s="24"/>
      <c r="G607" s="24"/>
    </row>
    <row r="608" spans="6:7" ht="13" x14ac:dyDescent="0.15">
      <c r="F608" s="24"/>
      <c r="G608" s="24"/>
    </row>
    <row r="609" spans="6:7" ht="13" x14ac:dyDescent="0.15">
      <c r="F609" s="24"/>
      <c r="G609" s="24"/>
    </row>
    <row r="610" spans="6:7" ht="13" x14ac:dyDescent="0.15">
      <c r="F610" s="24"/>
      <c r="G610" s="24"/>
    </row>
    <row r="611" spans="6:7" ht="13" x14ac:dyDescent="0.15">
      <c r="F611" s="24"/>
      <c r="G611" s="24"/>
    </row>
    <row r="612" spans="6:7" ht="13" x14ac:dyDescent="0.15">
      <c r="F612" s="24"/>
      <c r="G612" s="24"/>
    </row>
    <row r="613" spans="6:7" ht="13" x14ac:dyDescent="0.15">
      <c r="F613" s="24"/>
      <c r="G613" s="24"/>
    </row>
    <row r="614" spans="6:7" ht="13" x14ac:dyDescent="0.15">
      <c r="F614" s="24"/>
      <c r="G614" s="24"/>
    </row>
    <row r="615" spans="6:7" ht="13" x14ac:dyDescent="0.15">
      <c r="F615" s="24"/>
      <c r="G615" s="24"/>
    </row>
    <row r="616" spans="6:7" ht="13" x14ac:dyDescent="0.15">
      <c r="F616" s="24"/>
      <c r="G616" s="24"/>
    </row>
    <row r="617" spans="6:7" ht="13" x14ac:dyDescent="0.15">
      <c r="F617" s="24"/>
      <c r="G617" s="24"/>
    </row>
    <row r="618" spans="6:7" ht="13" x14ac:dyDescent="0.15">
      <c r="F618" s="24"/>
      <c r="G618" s="24"/>
    </row>
    <row r="619" spans="6:7" ht="13" x14ac:dyDescent="0.15">
      <c r="F619" s="24"/>
      <c r="G619" s="24"/>
    </row>
    <row r="620" spans="6:7" ht="13" x14ac:dyDescent="0.15">
      <c r="F620" s="24"/>
      <c r="G620" s="24"/>
    </row>
    <row r="621" spans="6:7" ht="13" x14ac:dyDescent="0.15">
      <c r="F621" s="24"/>
      <c r="G621" s="24"/>
    </row>
    <row r="622" spans="6:7" ht="13" x14ac:dyDescent="0.15">
      <c r="F622" s="24"/>
      <c r="G622" s="24"/>
    </row>
    <row r="623" spans="6:7" ht="13" x14ac:dyDescent="0.15">
      <c r="F623" s="24"/>
      <c r="G623" s="24"/>
    </row>
    <row r="624" spans="6:7" ht="13" x14ac:dyDescent="0.15">
      <c r="F624" s="24"/>
      <c r="G624" s="24"/>
    </row>
    <row r="625" spans="6:7" ht="13" x14ac:dyDescent="0.15">
      <c r="F625" s="24"/>
      <c r="G625" s="24"/>
    </row>
    <row r="626" spans="6:7" ht="13" x14ac:dyDescent="0.15">
      <c r="F626" s="24"/>
      <c r="G626" s="24"/>
    </row>
    <row r="627" spans="6:7" ht="13" x14ac:dyDescent="0.15">
      <c r="F627" s="24"/>
      <c r="G627" s="24"/>
    </row>
    <row r="628" spans="6:7" ht="13" x14ac:dyDescent="0.15">
      <c r="F628" s="24"/>
      <c r="G628" s="24"/>
    </row>
    <row r="629" spans="6:7" ht="13" x14ac:dyDescent="0.15">
      <c r="F629" s="24"/>
      <c r="G629" s="24"/>
    </row>
    <row r="630" spans="6:7" ht="13" x14ac:dyDescent="0.15">
      <c r="F630" s="24"/>
      <c r="G630" s="24"/>
    </row>
    <row r="631" spans="6:7" ht="13" x14ac:dyDescent="0.15">
      <c r="F631" s="24"/>
      <c r="G631" s="24"/>
    </row>
    <row r="632" spans="6:7" ht="13" x14ac:dyDescent="0.15">
      <c r="F632" s="24"/>
      <c r="G632" s="24"/>
    </row>
    <row r="633" spans="6:7" ht="13" x14ac:dyDescent="0.15">
      <c r="F633" s="24"/>
      <c r="G633" s="24"/>
    </row>
    <row r="634" spans="6:7" ht="13" x14ac:dyDescent="0.15">
      <c r="F634" s="24"/>
      <c r="G634" s="24"/>
    </row>
    <row r="635" spans="6:7" ht="13" x14ac:dyDescent="0.15">
      <c r="F635" s="24"/>
      <c r="G635" s="24"/>
    </row>
    <row r="636" spans="6:7" ht="13" x14ac:dyDescent="0.15">
      <c r="F636" s="24"/>
      <c r="G636" s="24"/>
    </row>
    <row r="637" spans="6:7" ht="13" x14ac:dyDescent="0.15">
      <c r="F637" s="24"/>
      <c r="G637" s="24"/>
    </row>
    <row r="638" spans="6:7" ht="13" x14ac:dyDescent="0.15">
      <c r="F638" s="24"/>
      <c r="G638" s="24"/>
    </row>
    <row r="639" spans="6:7" ht="13" x14ac:dyDescent="0.15">
      <c r="F639" s="24"/>
      <c r="G639" s="24"/>
    </row>
    <row r="640" spans="6:7" ht="13" x14ac:dyDescent="0.15">
      <c r="F640" s="24"/>
      <c r="G640" s="24"/>
    </row>
    <row r="641" spans="6:7" ht="13" x14ac:dyDescent="0.15">
      <c r="F641" s="24"/>
      <c r="G641" s="24"/>
    </row>
    <row r="642" spans="6:7" ht="13" x14ac:dyDescent="0.15">
      <c r="F642" s="24"/>
      <c r="G642" s="24"/>
    </row>
    <row r="643" spans="6:7" ht="13" x14ac:dyDescent="0.15">
      <c r="F643" s="24"/>
      <c r="G643" s="24"/>
    </row>
    <row r="644" spans="6:7" ht="13" x14ac:dyDescent="0.15">
      <c r="F644" s="24"/>
      <c r="G644" s="24"/>
    </row>
    <row r="645" spans="6:7" ht="13" x14ac:dyDescent="0.15">
      <c r="F645" s="24"/>
      <c r="G645" s="24"/>
    </row>
    <row r="646" spans="6:7" ht="13" x14ac:dyDescent="0.15">
      <c r="F646" s="24"/>
      <c r="G646" s="24"/>
    </row>
    <row r="647" spans="6:7" ht="13" x14ac:dyDescent="0.15">
      <c r="F647" s="24"/>
      <c r="G647" s="24"/>
    </row>
    <row r="648" spans="6:7" ht="13" x14ac:dyDescent="0.15">
      <c r="F648" s="24"/>
      <c r="G648" s="24"/>
    </row>
    <row r="649" spans="6:7" ht="13" x14ac:dyDescent="0.15">
      <c r="F649" s="24"/>
      <c r="G649" s="24"/>
    </row>
    <row r="650" spans="6:7" ht="13" x14ac:dyDescent="0.15">
      <c r="F650" s="24"/>
      <c r="G650" s="24"/>
    </row>
    <row r="651" spans="6:7" ht="13" x14ac:dyDescent="0.15">
      <c r="F651" s="24"/>
      <c r="G651" s="24"/>
    </row>
    <row r="652" spans="6:7" ht="13" x14ac:dyDescent="0.15">
      <c r="F652" s="24"/>
      <c r="G652" s="24"/>
    </row>
    <row r="653" spans="6:7" ht="13" x14ac:dyDescent="0.15">
      <c r="F653" s="24"/>
      <c r="G653" s="24"/>
    </row>
    <row r="654" spans="6:7" ht="13" x14ac:dyDescent="0.15">
      <c r="F654" s="24"/>
      <c r="G654" s="24"/>
    </row>
    <row r="655" spans="6:7" ht="13" x14ac:dyDescent="0.15">
      <c r="F655" s="24"/>
      <c r="G655" s="24"/>
    </row>
    <row r="656" spans="6:7" ht="13" x14ac:dyDescent="0.15">
      <c r="F656" s="24"/>
      <c r="G656" s="24"/>
    </row>
    <row r="657" spans="6:7" ht="13" x14ac:dyDescent="0.15">
      <c r="F657" s="24"/>
      <c r="G657" s="24"/>
    </row>
    <row r="658" spans="6:7" ht="13" x14ac:dyDescent="0.15">
      <c r="F658" s="24"/>
      <c r="G658" s="24"/>
    </row>
    <row r="659" spans="6:7" ht="13" x14ac:dyDescent="0.15">
      <c r="F659" s="24"/>
      <c r="G659" s="24"/>
    </row>
    <row r="660" spans="6:7" ht="13" x14ac:dyDescent="0.15">
      <c r="F660" s="24"/>
      <c r="G660" s="24"/>
    </row>
    <row r="661" spans="6:7" ht="13" x14ac:dyDescent="0.15">
      <c r="F661" s="24"/>
      <c r="G661" s="24"/>
    </row>
    <row r="662" spans="6:7" ht="13" x14ac:dyDescent="0.15">
      <c r="F662" s="24"/>
      <c r="G662" s="24"/>
    </row>
    <row r="663" spans="6:7" ht="13" x14ac:dyDescent="0.15">
      <c r="F663" s="24"/>
      <c r="G663" s="24"/>
    </row>
    <row r="664" spans="6:7" ht="13" x14ac:dyDescent="0.15">
      <c r="F664" s="24"/>
      <c r="G664" s="24"/>
    </row>
    <row r="665" spans="6:7" ht="13" x14ac:dyDescent="0.15">
      <c r="F665" s="24"/>
      <c r="G665" s="24"/>
    </row>
    <row r="666" spans="6:7" ht="13" x14ac:dyDescent="0.15">
      <c r="F666" s="24"/>
      <c r="G666" s="24"/>
    </row>
    <row r="667" spans="6:7" ht="13" x14ac:dyDescent="0.15">
      <c r="F667" s="24"/>
      <c r="G667" s="24"/>
    </row>
    <row r="668" spans="6:7" ht="13" x14ac:dyDescent="0.15">
      <c r="F668" s="24"/>
      <c r="G668" s="24"/>
    </row>
    <row r="669" spans="6:7" ht="13" x14ac:dyDescent="0.15">
      <c r="F669" s="24"/>
      <c r="G669" s="24"/>
    </row>
    <row r="670" spans="6:7" ht="13" x14ac:dyDescent="0.15">
      <c r="F670" s="24"/>
      <c r="G670" s="24"/>
    </row>
    <row r="671" spans="6:7" ht="13" x14ac:dyDescent="0.15">
      <c r="F671" s="24"/>
      <c r="G671" s="24"/>
    </row>
    <row r="672" spans="6:7" ht="13" x14ac:dyDescent="0.15">
      <c r="F672" s="24"/>
      <c r="G672" s="24"/>
    </row>
    <row r="673" spans="6:7" ht="13" x14ac:dyDescent="0.15">
      <c r="F673" s="24"/>
      <c r="G673" s="24"/>
    </row>
    <row r="674" spans="6:7" ht="13" x14ac:dyDescent="0.15">
      <c r="F674" s="24"/>
      <c r="G674" s="24"/>
    </row>
    <row r="675" spans="6:7" ht="13" x14ac:dyDescent="0.15">
      <c r="F675" s="24"/>
      <c r="G675" s="24"/>
    </row>
    <row r="676" spans="6:7" ht="13" x14ac:dyDescent="0.15">
      <c r="F676" s="24"/>
      <c r="G676" s="24"/>
    </row>
    <row r="677" spans="6:7" ht="13" x14ac:dyDescent="0.15">
      <c r="F677" s="24"/>
      <c r="G677" s="24"/>
    </row>
    <row r="678" spans="6:7" ht="13" x14ac:dyDescent="0.15">
      <c r="F678" s="24"/>
      <c r="G678" s="24"/>
    </row>
    <row r="679" spans="6:7" ht="13" x14ac:dyDescent="0.15">
      <c r="F679" s="24"/>
      <c r="G679" s="24"/>
    </row>
    <row r="680" spans="6:7" ht="13" x14ac:dyDescent="0.15">
      <c r="F680" s="24"/>
      <c r="G680" s="24"/>
    </row>
    <row r="681" spans="6:7" ht="13" x14ac:dyDescent="0.15">
      <c r="F681" s="24"/>
      <c r="G681" s="24"/>
    </row>
    <row r="682" spans="6:7" ht="13" x14ac:dyDescent="0.15">
      <c r="F682" s="24"/>
      <c r="G682" s="24"/>
    </row>
    <row r="683" spans="6:7" ht="13" x14ac:dyDescent="0.15">
      <c r="F683" s="24"/>
      <c r="G683" s="24"/>
    </row>
    <row r="684" spans="6:7" ht="13" x14ac:dyDescent="0.15">
      <c r="F684" s="24"/>
      <c r="G684" s="24"/>
    </row>
    <row r="685" spans="6:7" ht="13" x14ac:dyDescent="0.15">
      <c r="F685" s="24"/>
      <c r="G685" s="24"/>
    </row>
    <row r="686" spans="6:7" ht="13" x14ac:dyDescent="0.15">
      <c r="F686" s="24"/>
      <c r="G686" s="24"/>
    </row>
    <row r="687" spans="6:7" ht="13" x14ac:dyDescent="0.15">
      <c r="F687" s="24"/>
      <c r="G687" s="24"/>
    </row>
    <row r="688" spans="6:7" ht="13" x14ac:dyDescent="0.15">
      <c r="F688" s="24"/>
      <c r="G688" s="24"/>
    </row>
    <row r="689" spans="6:7" ht="13" x14ac:dyDescent="0.15">
      <c r="F689" s="24"/>
      <c r="G689" s="24"/>
    </row>
    <row r="690" spans="6:7" ht="13" x14ac:dyDescent="0.15">
      <c r="F690" s="24"/>
      <c r="G690" s="24"/>
    </row>
    <row r="691" spans="6:7" ht="13" x14ac:dyDescent="0.15">
      <c r="F691" s="24"/>
      <c r="G691" s="24"/>
    </row>
    <row r="692" spans="6:7" ht="13" x14ac:dyDescent="0.15">
      <c r="F692" s="24"/>
      <c r="G692" s="24"/>
    </row>
    <row r="693" spans="6:7" ht="13" x14ac:dyDescent="0.15">
      <c r="F693" s="24"/>
      <c r="G693" s="24"/>
    </row>
    <row r="694" spans="6:7" ht="13" x14ac:dyDescent="0.15">
      <c r="F694" s="24"/>
      <c r="G694" s="24"/>
    </row>
    <row r="695" spans="6:7" ht="13" x14ac:dyDescent="0.15">
      <c r="F695" s="24"/>
      <c r="G695" s="24"/>
    </row>
    <row r="696" spans="6:7" ht="13" x14ac:dyDescent="0.15">
      <c r="F696" s="24"/>
      <c r="G696" s="24"/>
    </row>
    <row r="697" spans="6:7" ht="13" x14ac:dyDescent="0.15">
      <c r="F697" s="24"/>
      <c r="G697" s="24"/>
    </row>
    <row r="698" spans="6:7" ht="13" x14ac:dyDescent="0.15">
      <c r="F698" s="24"/>
      <c r="G698" s="24"/>
    </row>
    <row r="699" spans="6:7" ht="13" x14ac:dyDescent="0.15">
      <c r="F699" s="24"/>
      <c r="G699" s="24"/>
    </row>
    <row r="700" spans="6:7" ht="13" x14ac:dyDescent="0.15">
      <c r="F700" s="24"/>
      <c r="G700" s="24"/>
    </row>
    <row r="701" spans="6:7" ht="13" x14ac:dyDescent="0.15">
      <c r="F701" s="24"/>
      <c r="G701" s="24"/>
    </row>
    <row r="702" spans="6:7" ht="13" x14ac:dyDescent="0.15">
      <c r="F702" s="24"/>
      <c r="G702" s="24"/>
    </row>
    <row r="703" spans="6:7" ht="13" x14ac:dyDescent="0.15">
      <c r="F703" s="24"/>
      <c r="G703" s="24"/>
    </row>
    <row r="704" spans="6:7" ht="13" x14ac:dyDescent="0.15">
      <c r="F704" s="24"/>
      <c r="G704" s="24"/>
    </row>
    <row r="705" spans="6:7" ht="13" x14ac:dyDescent="0.15">
      <c r="F705" s="24"/>
      <c r="G705" s="24"/>
    </row>
    <row r="706" spans="6:7" ht="13" x14ac:dyDescent="0.15">
      <c r="F706" s="24"/>
      <c r="G706" s="24"/>
    </row>
    <row r="707" spans="6:7" ht="13" x14ac:dyDescent="0.15">
      <c r="F707" s="24"/>
      <c r="G707" s="24"/>
    </row>
    <row r="708" spans="6:7" ht="13" x14ac:dyDescent="0.15">
      <c r="F708" s="24"/>
      <c r="G708" s="24"/>
    </row>
    <row r="709" spans="6:7" ht="13" x14ac:dyDescent="0.15">
      <c r="F709" s="24"/>
      <c r="G709" s="24"/>
    </row>
    <row r="710" spans="6:7" ht="13" x14ac:dyDescent="0.15">
      <c r="F710" s="24"/>
      <c r="G710" s="24"/>
    </row>
    <row r="711" spans="6:7" ht="13" x14ac:dyDescent="0.15">
      <c r="F711" s="24"/>
      <c r="G711" s="24"/>
    </row>
    <row r="712" spans="6:7" ht="13" x14ac:dyDescent="0.15">
      <c r="F712" s="24"/>
      <c r="G712" s="24"/>
    </row>
    <row r="713" spans="6:7" ht="13" x14ac:dyDescent="0.15">
      <c r="F713" s="24"/>
      <c r="G713" s="24"/>
    </row>
    <row r="714" spans="6:7" ht="13" x14ac:dyDescent="0.15">
      <c r="F714" s="24"/>
      <c r="G714" s="24"/>
    </row>
    <row r="715" spans="6:7" ht="13" x14ac:dyDescent="0.15">
      <c r="F715" s="24"/>
      <c r="G715" s="24"/>
    </row>
    <row r="716" spans="6:7" ht="13" x14ac:dyDescent="0.15">
      <c r="F716" s="24"/>
      <c r="G716" s="24"/>
    </row>
    <row r="717" spans="6:7" ht="13" x14ac:dyDescent="0.15">
      <c r="F717" s="24"/>
      <c r="G717" s="24"/>
    </row>
    <row r="718" spans="6:7" ht="13" x14ac:dyDescent="0.15">
      <c r="F718" s="24"/>
      <c r="G718" s="24"/>
    </row>
    <row r="719" spans="6:7" ht="13" x14ac:dyDescent="0.15">
      <c r="F719" s="24"/>
      <c r="G719" s="24"/>
    </row>
    <row r="720" spans="6:7" ht="13" x14ac:dyDescent="0.15">
      <c r="F720" s="24"/>
      <c r="G720" s="24"/>
    </row>
    <row r="721" spans="6:7" ht="13" x14ac:dyDescent="0.15">
      <c r="F721" s="24"/>
      <c r="G721" s="24"/>
    </row>
    <row r="722" spans="6:7" ht="13" x14ac:dyDescent="0.15">
      <c r="F722" s="24"/>
      <c r="G722" s="24"/>
    </row>
    <row r="723" spans="6:7" ht="13" x14ac:dyDescent="0.15">
      <c r="F723" s="24"/>
      <c r="G723" s="24"/>
    </row>
    <row r="724" spans="6:7" ht="13" x14ac:dyDescent="0.15">
      <c r="F724" s="24"/>
      <c r="G724" s="24"/>
    </row>
    <row r="725" spans="6:7" ht="13" x14ac:dyDescent="0.15">
      <c r="F725" s="24"/>
      <c r="G725" s="24"/>
    </row>
    <row r="726" spans="6:7" ht="13" x14ac:dyDescent="0.15">
      <c r="F726" s="24"/>
      <c r="G726" s="24"/>
    </row>
    <row r="727" spans="6:7" ht="13" x14ac:dyDescent="0.15">
      <c r="F727" s="24"/>
      <c r="G727" s="24"/>
    </row>
    <row r="728" spans="6:7" ht="13" x14ac:dyDescent="0.15">
      <c r="F728" s="24"/>
      <c r="G728" s="24"/>
    </row>
    <row r="729" spans="6:7" ht="13" x14ac:dyDescent="0.15">
      <c r="F729" s="24"/>
      <c r="G729" s="24"/>
    </row>
    <row r="730" spans="6:7" ht="13" x14ac:dyDescent="0.15">
      <c r="F730" s="24"/>
      <c r="G730" s="24"/>
    </row>
    <row r="731" spans="6:7" ht="13" x14ac:dyDescent="0.15">
      <c r="F731" s="24"/>
      <c r="G731" s="24"/>
    </row>
    <row r="732" spans="6:7" ht="13" x14ac:dyDescent="0.15">
      <c r="F732" s="24"/>
      <c r="G732" s="24"/>
    </row>
    <row r="733" spans="6:7" ht="13" x14ac:dyDescent="0.15">
      <c r="F733" s="24"/>
      <c r="G733" s="24"/>
    </row>
    <row r="734" spans="6:7" ht="13" x14ac:dyDescent="0.15">
      <c r="F734" s="24"/>
      <c r="G734" s="24"/>
    </row>
    <row r="735" spans="6:7" ht="13" x14ac:dyDescent="0.15">
      <c r="F735" s="24"/>
      <c r="G735" s="24"/>
    </row>
    <row r="736" spans="6:7" ht="13" x14ac:dyDescent="0.15">
      <c r="F736" s="24"/>
      <c r="G736" s="24"/>
    </row>
    <row r="737" spans="6:7" ht="13" x14ac:dyDescent="0.15">
      <c r="F737" s="24"/>
      <c r="G737" s="24"/>
    </row>
    <row r="738" spans="6:7" ht="13" x14ac:dyDescent="0.15">
      <c r="F738" s="24"/>
      <c r="G738" s="24"/>
    </row>
    <row r="739" spans="6:7" ht="13" x14ac:dyDescent="0.15">
      <c r="F739" s="24"/>
      <c r="G739" s="24"/>
    </row>
    <row r="740" spans="6:7" ht="13" x14ac:dyDescent="0.15">
      <c r="F740" s="24"/>
      <c r="G740" s="24"/>
    </row>
    <row r="741" spans="6:7" ht="13" x14ac:dyDescent="0.15">
      <c r="F741" s="24"/>
      <c r="G741" s="24"/>
    </row>
    <row r="742" spans="6:7" ht="13" x14ac:dyDescent="0.15">
      <c r="F742" s="24"/>
      <c r="G742" s="24"/>
    </row>
    <row r="743" spans="6:7" ht="13" x14ac:dyDescent="0.15">
      <c r="F743" s="24"/>
      <c r="G743" s="24"/>
    </row>
    <row r="744" spans="6:7" ht="13" x14ac:dyDescent="0.15">
      <c r="F744" s="24"/>
      <c r="G744" s="24"/>
    </row>
    <row r="745" spans="6:7" ht="13" x14ac:dyDescent="0.15">
      <c r="F745" s="24"/>
      <c r="G745" s="24"/>
    </row>
    <row r="746" spans="6:7" ht="13" x14ac:dyDescent="0.15">
      <c r="F746" s="24"/>
      <c r="G746" s="24"/>
    </row>
    <row r="747" spans="6:7" ht="13" x14ac:dyDescent="0.15">
      <c r="F747" s="24"/>
      <c r="G747" s="24"/>
    </row>
    <row r="748" spans="6:7" ht="13" x14ac:dyDescent="0.15">
      <c r="F748" s="24"/>
      <c r="G748" s="24"/>
    </row>
    <row r="749" spans="6:7" ht="13" x14ac:dyDescent="0.15">
      <c r="F749" s="24"/>
      <c r="G749" s="24"/>
    </row>
    <row r="750" spans="6:7" ht="13" x14ac:dyDescent="0.15">
      <c r="F750" s="24"/>
      <c r="G750" s="24"/>
    </row>
    <row r="751" spans="6:7" ht="13" x14ac:dyDescent="0.15">
      <c r="F751" s="24"/>
      <c r="G751" s="24"/>
    </row>
    <row r="752" spans="6:7" ht="13" x14ac:dyDescent="0.15">
      <c r="F752" s="24"/>
      <c r="G752" s="24"/>
    </row>
    <row r="753" spans="6:7" ht="13" x14ac:dyDescent="0.15">
      <c r="F753" s="24"/>
      <c r="G753" s="24"/>
    </row>
    <row r="754" spans="6:7" ht="13" x14ac:dyDescent="0.15">
      <c r="F754" s="24"/>
      <c r="G754" s="24"/>
    </row>
    <row r="755" spans="6:7" ht="13" x14ac:dyDescent="0.15">
      <c r="F755" s="24"/>
      <c r="G755" s="24"/>
    </row>
    <row r="756" spans="6:7" ht="13" x14ac:dyDescent="0.15">
      <c r="F756" s="24"/>
      <c r="G756" s="24"/>
    </row>
    <row r="757" spans="6:7" ht="13" x14ac:dyDescent="0.15">
      <c r="F757" s="24"/>
      <c r="G757" s="24"/>
    </row>
    <row r="758" spans="6:7" ht="13" x14ac:dyDescent="0.15">
      <c r="F758" s="24"/>
      <c r="G758" s="24"/>
    </row>
    <row r="759" spans="6:7" ht="13" x14ac:dyDescent="0.15">
      <c r="F759" s="24"/>
      <c r="G759" s="24"/>
    </row>
    <row r="760" spans="6:7" ht="13" x14ac:dyDescent="0.15">
      <c r="F760" s="24"/>
      <c r="G760" s="24"/>
    </row>
    <row r="761" spans="6:7" ht="13" x14ac:dyDescent="0.15">
      <c r="F761" s="24"/>
      <c r="G761" s="24"/>
    </row>
    <row r="762" spans="6:7" ht="13" x14ac:dyDescent="0.15">
      <c r="F762" s="24"/>
      <c r="G762" s="24"/>
    </row>
    <row r="763" spans="6:7" ht="13" x14ac:dyDescent="0.15">
      <c r="F763" s="24"/>
      <c r="G763" s="24"/>
    </row>
    <row r="764" spans="6:7" ht="13" x14ac:dyDescent="0.15">
      <c r="F764" s="24"/>
      <c r="G764" s="24"/>
    </row>
    <row r="765" spans="6:7" ht="13" x14ac:dyDescent="0.15">
      <c r="F765" s="24"/>
      <c r="G765" s="24"/>
    </row>
    <row r="766" spans="6:7" ht="13" x14ac:dyDescent="0.15">
      <c r="F766" s="24"/>
      <c r="G766" s="24"/>
    </row>
    <row r="767" spans="6:7" ht="13" x14ac:dyDescent="0.15">
      <c r="F767" s="24"/>
      <c r="G767" s="24"/>
    </row>
    <row r="768" spans="6:7" ht="13" x14ac:dyDescent="0.15">
      <c r="F768" s="24"/>
      <c r="G768" s="24"/>
    </row>
    <row r="769" spans="6:7" ht="13" x14ac:dyDescent="0.15">
      <c r="F769" s="24"/>
      <c r="G769" s="24"/>
    </row>
    <row r="770" spans="6:7" ht="13" x14ac:dyDescent="0.15">
      <c r="F770" s="24"/>
      <c r="G770" s="24"/>
    </row>
    <row r="771" spans="6:7" ht="13" x14ac:dyDescent="0.15">
      <c r="F771" s="24"/>
      <c r="G771" s="24"/>
    </row>
    <row r="772" spans="6:7" ht="13" x14ac:dyDescent="0.15">
      <c r="F772" s="24"/>
      <c r="G772" s="24"/>
    </row>
    <row r="773" spans="6:7" ht="13" x14ac:dyDescent="0.15">
      <c r="F773" s="24"/>
      <c r="G773" s="24"/>
    </row>
    <row r="774" spans="6:7" ht="13" x14ac:dyDescent="0.15">
      <c r="F774" s="24"/>
      <c r="G774" s="24"/>
    </row>
    <row r="775" spans="6:7" ht="13" x14ac:dyDescent="0.15">
      <c r="F775" s="24"/>
      <c r="G775" s="24"/>
    </row>
    <row r="776" spans="6:7" ht="13" x14ac:dyDescent="0.15">
      <c r="F776" s="24"/>
      <c r="G776" s="24"/>
    </row>
    <row r="777" spans="6:7" ht="13" x14ac:dyDescent="0.15">
      <c r="F777" s="24"/>
      <c r="G777" s="24"/>
    </row>
    <row r="778" spans="6:7" ht="13" x14ac:dyDescent="0.15">
      <c r="F778" s="24"/>
      <c r="G778" s="24"/>
    </row>
    <row r="779" spans="6:7" ht="13" x14ac:dyDescent="0.15">
      <c r="F779" s="24"/>
      <c r="G779" s="24"/>
    </row>
    <row r="780" spans="6:7" ht="13" x14ac:dyDescent="0.15">
      <c r="F780" s="24"/>
      <c r="G780" s="24"/>
    </row>
    <row r="781" spans="6:7" ht="13" x14ac:dyDescent="0.15">
      <c r="F781" s="24"/>
      <c r="G781" s="24"/>
    </row>
    <row r="782" spans="6:7" ht="13" x14ac:dyDescent="0.15">
      <c r="F782" s="24"/>
      <c r="G782" s="24"/>
    </row>
    <row r="783" spans="6:7" ht="13" x14ac:dyDescent="0.15">
      <c r="F783" s="24"/>
      <c r="G783" s="24"/>
    </row>
    <row r="784" spans="6:7" ht="13" x14ac:dyDescent="0.15">
      <c r="F784" s="24"/>
      <c r="G784" s="24"/>
    </row>
    <row r="785" spans="6:7" ht="13" x14ac:dyDescent="0.15">
      <c r="F785" s="24"/>
      <c r="G785" s="24"/>
    </row>
    <row r="786" spans="6:7" ht="13" x14ac:dyDescent="0.15">
      <c r="F786" s="24"/>
      <c r="G786" s="24"/>
    </row>
    <row r="787" spans="6:7" ht="13" x14ac:dyDescent="0.15">
      <c r="F787" s="24"/>
      <c r="G787" s="24"/>
    </row>
    <row r="788" spans="6:7" ht="13" x14ac:dyDescent="0.15">
      <c r="F788" s="24"/>
      <c r="G788" s="24"/>
    </row>
    <row r="789" spans="6:7" ht="13" x14ac:dyDescent="0.15">
      <c r="F789" s="24"/>
      <c r="G789" s="24"/>
    </row>
    <row r="790" spans="6:7" ht="13" x14ac:dyDescent="0.15">
      <c r="F790" s="24"/>
      <c r="G790" s="24"/>
    </row>
    <row r="791" spans="6:7" ht="13" x14ac:dyDescent="0.15">
      <c r="F791" s="24"/>
      <c r="G791" s="24"/>
    </row>
    <row r="792" spans="6:7" ht="13" x14ac:dyDescent="0.15">
      <c r="F792" s="24"/>
      <c r="G792" s="24"/>
    </row>
    <row r="793" spans="6:7" ht="13" x14ac:dyDescent="0.15">
      <c r="F793" s="24"/>
      <c r="G793" s="24"/>
    </row>
    <row r="794" spans="6:7" ht="13" x14ac:dyDescent="0.15">
      <c r="F794" s="24"/>
      <c r="G794" s="24"/>
    </row>
    <row r="795" spans="6:7" ht="13" x14ac:dyDescent="0.15">
      <c r="F795" s="24"/>
      <c r="G795" s="24"/>
    </row>
    <row r="796" spans="6:7" ht="13" x14ac:dyDescent="0.15">
      <c r="F796" s="24"/>
      <c r="G796" s="24"/>
    </row>
    <row r="797" spans="6:7" ht="13" x14ac:dyDescent="0.15">
      <c r="F797" s="24"/>
      <c r="G797" s="24"/>
    </row>
    <row r="798" spans="6:7" ht="13" x14ac:dyDescent="0.15">
      <c r="F798" s="24"/>
      <c r="G798" s="24"/>
    </row>
    <row r="799" spans="6:7" ht="13" x14ac:dyDescent="0.15">
      <c r="F799" s="24"/>
      <c r="G799" s="24"/>
    </row>
    <row r="800" spans="6:7" ht="13" x14ac:dyDescent="0.15">
      <c r="F800" s="24"/>
      <c r="G800" s="24"/>
    </row>
    <row r="801" spans="6:7" ht="13" x14ac:dyDescent="0.15">
      <c r="F801" s="24"/>
      <c r="G801" s="24"/>
    </row>
    <row r="802" spans="6:7" ht="13" x14ac:dyDescent="0.15">
      <c r="F802" s="24"/>
      <c r="G802" s="24"/>
    </row>
    <row r="803" spans="6:7" ht="13" x14ac:dyDescent="0.15">
      <c r="F803" s="24"/>
      <c r="G803" s="24"/>
    </row>
    <row r="804" spans="6:7" ht="13" x14ac:dyDescent="0.15">
      <c r="F804" s="24"/>
      <c r="G804" s="24"/>
    </row>
    <row r="805" spans="6:7" ht="13" x14ac:dyDescent="0.15">
      <c r="F805" s="24"/>
      <c r="G805" s="24"/>
    </row>
    <row r="806" spans="6:7" ht="13" x14ac:dyDescent="0.15">
      <c r="F806" s="24"/>
      <c r="G806" s="24"/>
    </row>
    <row r="807" spans="6:7" ht="13" x14ac:dyDescent="0.15">
      <c r="F807" s="24"/>
      <c r="G807" s="24"/>
    </row>
    <row r="808" spans="6:7" ht="13" x14ac:dyDescent="0.15">
      <c r="F808" s="24"/>
      <c r="G808" s="24"/>
    </row>
    <row r="809" spans="6:7" ht="13" x14ac:dyDescent="0.15">
      <c r="F809" s="24"/>
      <c r="G809" s="24"/>
    </row>
    <row r="810" spans="6:7" ht="13" x14ac:dyDescent="0.15">
      <c r="F810" s="24"/>
      <c r="G810" s="24"/>
    </row>
    <row r="811" spans="6:7" ht="13" x14ac:dyDescent="0.15">
      <c r="F811" s="24"/>
      <c r="G811" s="24"/>
    </row>
    <row r="812" spans="6:7" ht="13" x14ac:dyDescent="0.15">
      <c r="F812" s="24"/>
      <c r="G812" s="24"/>
    </row>
    <row r="813" spans="6:7" ht="13" x14ac:dyDescent="0.15">
      <c r="F813" s="24"/>
      <c r="G813" s="24"/>
    </row>
    <row r="814" spans="6:7" ht="13" x14ac:dyDescent="0.15">
      <c r="F814" s="24"/>
      <c r="G814" s="24"/>
    </row>
    <row r="815" spans="6:7" ht="13" x14ac:dyDescent="0.15">
      <c r="F815" s="24"/>
      <c r="G815" s="24"/>
    </row>
    <row r="816" spans="6:7" ht="13" x14ac:dyDescent="0.15">
      <c r="F816" s="24"/>
      <c r="G816" s="24"/>
    </row>
    <row r="817" spans="6:7" ht="13" x14ac:dyDescent="0.15">
      <c r="F817" s="24"/>
      <c r="G817" s="24"/>
    </row>
    <row r="818" spans="6:7" ht="13" x14ac:dyDescent="0.15">
      <c r="F818" s="24"/>
      <c r="G818" s="24"/>
    </row>
    <row r="819" spans="6:7" ht="13" x14ac:dyDescent="0.15">
      <c r="F819" s="24"/>
      <c r="G819" s="24"/>
    </row>
    <row r="820" spans="6:7" ht="13" x14ac:dyDescent="0.15">
      <c r="F820" s="24"/>
      <c r="G820" s="24"/>
    </row>
    <row r="821" spans="6:7" ht="13" x14ac:dyDescent="0.15">
      <c r="F821" s="24"/>
      <c r="G821" s="24"/>
    </row>
    <row r="822" spans="6:7" ht="13" x14ac:dyDescent="0.15">
      <c r="F822" s="24"/>
      <c r="G822" s="24"/>
    </row>
    <row r="823" spans="6:7" ht="13" x14ac:dyDescent="0.15">
      <c r="F823" s="24"/>
      <c r="G823" s="24"/>
    </row>
    <row r="824" spans="6:7" ht="13" x14ac:dyDescent="0.15">
      <c r="F824" s="24"/>
      <c r="G824" s="24"/>
    </row>
    <row r="825" spans="6:7" ht="13" x14ac:dyDescent="0.15">
      <c r="F825" s="24"/>
      <c r="G825" s="24"/>
    </row>
    <row r="826" spans="6:7" ht="13" x14ac:dyDescent="0.15">
      <c r="F826" s="24"/>
      <c r="G826" s="24"/>
    </row>
    <row r="827" spans="6:7" ht="13" x14ac:dyDescent="0.15">
      <c r="F827" s="24"/>
      <c r="G827" s="24"/>
    </row>
    <row r="828" spans="6:7" ht="13" x14ac:dyDescent="0.15">
      <c r="F828" s="24"/>
      <c r="G828" s="24"/>
    </row>
    <row r="829" spans="6:7" ht="13" x14ac:dyDescent="0.15">
      <c r="F829" s="24"/>
      <c r="G829" s="24"/>
    </row>
    <row r="830" spans="6:7" ht="13" x14ac:dyDescent="0.15">
      <c r="F830" s="24"/>
      <c r="G830" s="24"/>
    </row>
    <row r="831" spans="6:7" ht="13" x14ac:dyDescent="0.15">
      <c r="F831" s="24"/>
      <c r="G831" s="24"/>
    </row>
    <row r="832" spans="6:7" ht="13" x14ac:dyDescent="0.15">
      <c r="F832" s="24"/>
      <c r="G832" s="24"/>
    </row>
    <row r="833" spans="6:7" ht="13" x14ac:dyDescent="0.15">
      <c r="F833" s="24"/>
      <c r="G833" s="24"/>
    </row>
    <row r="834" spans="6:7" ht="13" x14ac:dyDescent="0.15">
      <c r="F834" s="24"/>
      <c r="G834" s="24"/>
    </row>
    <row r="835" spans="6:7" ht="13" x14ac:dyDescent="0.15">
      <c r="F835" s="24"/>
      <c r="G835" s="24"/>
    </row>
    <row r="836" spans="6:7" ht="13" x14ac:dyDescent="0.15">
      <c r="F836" s="24"/>
      <c r="G836" s="24"/>
    </row>
    <row r="837" spans="6:7" ht="13" x14ac:dyDescent="0.15">
      <c r="F837" s="24"/>
      <c r="G837" s="24"/>
    </row>
    <row r="838" spans="6:7" ht="13" x14ac:dyDescent="0.15">
      <c r="F838" s="24"/>
      <c r="G838" s="24"/>
    </row>
    <row r="839" spans="6:7" ht="13" x14ac:dyDescent="0.15">
      <c r="F839" s="24"/>
      <c r="G839" s="24"/>
    </row>
    <row r="840" spans="6:7" ht="13" x14ac:dyDescent="0.15">
      <c r="F840" s="24"/>
      <c r="G840" s="24"/>
    </row>
    <row r="841" spans="6:7" ht="13" x14ac:dyDescent="0.15">
      <c r="F841" s="24"/>
      <c r="G841" s="24"/>
    </row>
    <row r="842" spans="6:7" ht="13" x14ac:dyDescent="0.15">
      <c r="F842" s="24"/>
      <c r="G842" s="24"/>
    </row>
    <row r="843" spans="6:7" ht="13" x14ac:dyDescent="0.15">
      <c r="F843" s="24"/>
      <c r="G843" s="24"/>
    </row>
    <row r="844" spans="6:7" ht="13" x14ac:dyDescent="0.15">
      <c r="F844" s="24"/>
      <c r="G844" s="24"/>
    </row>
    <row r="845" spans="6:7" ht="13" x14ac:dyDescent="0.15">
      <c r="F845" s="24"/>
      <c r="G845" s="24"/>
    </row>
    <row r="846" spans="6:7" ht="13" x14ac:dyDescent="0.15">
      <c r="F846" s="24"/>
      <c r="G846" s="24"/>
    </row>
    <row r="847" spans="6:7" ht="13" x14ac:dyDescent="0.15">
      <c r="F847" s="24"/>
      <c r="G847" s="24"/>
    </row>
    <row r="848" spans="6:7" ht="13" x14ac:dyDescent="0.15">
      <c r="F848" s="24"/>
      <c r="G848" s="24"/>
    </row>
    <row r="849" spans="6:7" ht="13" x14ac:dyDescent="0.15">
      <c r="F849" s="24"/>
      <c r="G849" s="24"/>
    </row>
    <row r="850" spans="6:7" ht="13" x14ac:dyDescent="0.15">
      <c r="F850" s="24"/>
      <c r="G850" s="24"/>
    </row>
    <row r="851" spans="6:7" ht="13" x14ac:dyDescent="0.15">
      <c r="F851" s="24"/>
      <c r="G851" s="24"/>
    </row>
    <row r="852" spans="6:7" ht="13" x14ac:dyDescent="0.15">
      <c r="F852" s="24"/>
      <c r="G852" s="24"/>
    </row>
    <row r="853" spans="6:7" ht="13" x14ac:dyDescent="0.15">
      <c r="F853" s="24"/>
      <c r="G853" s="24"/>
    </row>
    <row r="854" spans="6:7" ht="13" x14ac:dyDescent="0.15">
      <c r="F854" s="24"/>
      <c r="G854" s="24"/>
    </row>
    <row r="855" spans="6:7" ht="13" x14ac:dyDescent="0.15">
      <c r="F855" s="24"/>
      <c r="G855" s="24"/>
    </row>
    <row r="856" spans="6:7" ht="13" x14ac:dyDescent="0.15">
      <c r="F856" s="24"/>
      <c r="G856" s="24"/>
    </row>
    <row r="857" spans="6:7" ht="13" x14ac:dyDescent="0.15">
      <c r="F857" s="24"/>
      <c r="G857" s="24"/>
    </row>
    <row r="858" spans="6:7" ht="13" x14ac:dyDescent="0.15">
      <c r="F858" s="24"/>
      <c r="G858" s="24"/>
    </row>
    <row r="859" spans="6:7" ht="13" x14ac:dyDescent="0.15">
      <c r="F859" s="24"/>
      <c r="G859" s="24"/>
    </row>
    <row r="860" spans="6:7" ht="13" x14ac:dyDescent="0.15">
      <c r="F860" s="24"/>
      <c r="G860" s="24"/>
    </row>
    <row r="861" spans="6:7" ht="13" x14ac:dyDescent="0.15">
      <c r="F861" s="24"/>
      <c r="G861" s="24"/>
    </row>
    <row r="862" spans="6:7" ht="13" x14ac:dyDescent="0.15">
      <c r="F862" s="24"/>
      <c r="G862" s="24"/>
    </row>
    <row r="863" spans="6:7" ht="13" x14ac:dyDescent="0.15">
      <c r="F863" s="24"/>
      <c r="G863" s="24"/>
    </row>
    <row r="864" spans="6:7" ht="13" x14ac:dyDescent="0.15">
      <c r="F864" s="24"/>
      <c r="G864" s="24"/>
    </row>
    <row r="865" spans="6:7" ht="13" x14ac:dyDescent="0.15">
      <c r="F865" s="24"/>
      <c r="G865" s="24"/>
    </row>
    <row r="866" spans="6:7" ht="13" x14ac:dyDescent="0.15">
      <c r="F866" s="24"/>
      <c r="G866" s="24"/>
    </row>
    <row r="867" spans="6:7" ht="13" x14ac:dyDescent="0.15">
      <c r="F867" s="24"/>
      <c r="G867" s="24"/>
    </row>
    <row r="868" spans="6:7" ht="13" x14ac:dyDescent="0.15">
      <c r="F868" s="24"/>
      <c r="G868" s="24"/>
    </row>
    <row r="869" spans="6:7" ht="13" x14ac:dyDescent="0.15">
      <c r="F869" s="24"/>
      <c r="G869" s="24"/>
    </row>
    <row r="870" spans="6:7" ht="13" x14ac:dyDescent="0.15">
      <c r="F870" s="24"/>
      <c r="G870" s="24"/>
    </row>
    <row r="871" spans="6:7" ht="13" x14ac:dyDescent="0.15">
      <c r="F871" s="24"/>
      <c r="G871" s="24"/>
    </row>
    <row r="872" spans="6:7" ht="13" x14ac:dyDescent="0.15">
      <c r="F872" s="24"/>
      <c r="G872" s="24"/>
    </row>
    <row r="873" spans="6:7" ht="13" x14ac:dyDescent="0.15">
      <c r="F873" s="24"/>
      <c r="G873" s="24"/>
    </row>
    <row r="874" spans="6:7" ht="13" x14ac:dyDescent="0.15">
      <c r="F874" s="24"/>
      <c r="G874" s="24"/>
    </row>
    <row r="875" spans="6:7" ht="13" x14ac:dyDescent="0.15">
      <c r="F875" s="24"/>
      <c r="G875" s="24"/>
    </row>
    <row r="876" spans="6:7" ht="13" x14ac:dyDescent="0.15">
      <c r="F876" s="24"/>
      <c r="G876" s="24"/>
    </row>
    <row r="877" spans="6:7" ht="13" x14ac:dyDescent="0.15">
      <c r="F877" s="24"/>
      <c r="G877" s="24"/>
    </row>
    <row r="878" spans="6:7" ht="13" x14ac:dyDescent="0.15">
      <c r="F878" s="24"/>
      <c r="G878" s="24"/>
    </row>
    <row r="879" spans="6:7" ht="13" x14ac:dyDescent="0.15">
      <c r="F879" s="24"/>
      <c r="G879" s="24"/>
    </row>
    <row r="880" spans="6:7" ht="13" x14ac:dyDescent="0.15">
      <c r="F880" s="24"/>
      <c r="G880" s="24"/>
    </row>
    <row r="881" spans="6:7" ht="13" x14ac:dyDescent="0.15">
      <c r="F881" s="24"/>
      <c r="G881" s="24"/>
    </row>
    <row r="882" spans="6:7" ht="13" x14ac:dyDescent="0.15">
      <c r="F882" s="24"/>
      <c r="G882" s="24"/>
    </row>
    <row r="883" spans="6:7" ht="13" x14ac:dyDescent="0.15">
      <c r="F883" s="24"/>
      <c r="G883" s="24"/>
    </row>
    <row r="884" spans="6:7" ht="13" x14ac:dyDescent="0.15">
      <c r="F884" s="24"/>
      <c r="G884" s="24"/>
    </row>
    <row r="885" spans="6:7" ht="13" x14ac:dyDescent="0.15">
      <c r="F885" s="24"/>
      <c r="G885" s="24"/>
    </row>
    <row r="886" spans="6:7" ht="13" x14ac:dyDescent="0.15">
      <c r="F886" s="24"/>
      <c r="G886" s="24"/>
    </row>
    <row r="887" spans="6:7" ht="13" x14ac:dyDescent="0.15">
      <c r="F887" s="24"/>
      <c r="G887" s="24"/>
    </row>
    <row r="888" spans="6:7" ht="13" x14ac:dyDescent="0.15">
      <c r="F888" s="24"/>
      <c r="G888" s="24"/>
    </row>
    <row r="889" spans="6:7" ht="13" x14ac:dyDescent="0.15">
      <c r="F889" s="24"/>
      <c r="G889" s="24"/>
    </row>
    <row r="890" spans="6:7" ht="13" x14ac:dyDescent="0.15">
      <c r="F890" s="24"/>
      <c r="G890" s="24"/>
    </row>
    <row r="891" spans="6:7" ht="13" x14ac:dyDescent="0.15">
      <c r="F891" s="24"/>
      <c r="G891" s="24"/>
    </row>
    <row r="892" spans="6:7" ht="13" x14ac:dyDescent="0.15">
      <c r="F892" s="24"/>
      <c r="G892" s="24"/>
    </row>
    <row r="893" spans="6:7" ht="13" x14ac:dyDescent="0.15">
      <c r="F893" s="24"/>
      <c r="G893" s="24"/>
    </row>
    <row r="894" spans="6:7" ht="13" x14ac:dyDescent="0.15">
      <c r="F894" s="24"/>
      <c r="G894" s="24"/>
    </row>
    <row r="895" spans="6:7" ht="13" x14ac:dyDescent="0.15">
      <c r="F895" s="24"/>
      <c r="G895" s="24"/>
    </row>
    <row r="896" spans="6:7" ht="13" x14ac:dyDescent="0.15">
      <c r="F896" s="24"/>
      <c r="G896" s="24"/>
    </row>
    <row r="897" spans="6:7" ht="13" x14ac:dyDescent="0.15">
      <c r="F897" s="24"/>
      <c r="G897" s="24"/>
    </row>
    <row r="898" spans="6:7" ht="13" x14ac:dyDescent="0.15">
      <c r="F898" s="24"/>
      <c r="G898" s="24"/>
    </row>
    <row r="899" spans="6:7" ht="13" x14ac:dyDescent="0.15">
      <c r="F899" s="24"/>
      <c r="G899" s="24"/>
    </row>
    <row r="900" spans="6:7" ht="13" x14ac:dyDescent="0.15">
      <c r="F900" s="24"/>
      <c r="G900" s="24"/>
    </row>
    <row r="901" spans="6:7" ht="13" x14ac:dyDescent="0.15">
      <c r="F901" s="24"/>
      <c r="G901" s="24"/>
    </row>
    <row r="902" spans="6:7" ht="13" x14ac:dyDescent="0.15">
      <c r="F902" s="24"/>
      <c r="G902" s="24"/>
    </row>
    <row r="903" spans="6:7" ht="13" x14ac:dyDescent="0.15">
      <c r="F903" s="24"/>
      <c r="G903" s="24"/>
    </row>
    <row r="904" spans="6:7" ht="13" x14ac:dyDescent="0.15">
      <c r="F904" s="24"/>
      <c r="G904" s="24"/>
    </row>
    <row r="905" spans="6:7" ht="13" x14ac:dyDescent="0.15">
      <c r="F905" s="24"/>
      <c r="G905" s="24"/>
    </row>
    <row r="906" spans="6:7" ht="13" x14ac:dyDescent="0.15">
      <c r="F906" s="24"/>
      <c r="G906" s="24"/>
    </row>
    <row r="907" spans="6:7" ht="13" x14ac:dyDescent="0.15">
      <c r="F907" s="24"/>
      <c r="G907" s="24"/>
    </row>
    <row r="908" spans="6:7" ht="13" x14ac:dyDescent="0.15">
      <c r="F908" s="24"/>
      <c r="G908" s="24"/>
    </row>
    <row r="909" spans="6:7" ht="13" x14ac:dyDescent="0.15">
      <c r="F909" s="24"/>
      <c r="G909" s="24"/>
    </row>
    <row r="910" spans="6:7" ht="13" x14ac:dyDescent="0.15">
      <c r="F910" s="24"/>
      <c r="G910" s="24"/>
    </row>
    <row r="911" spans="6:7" ht="13" x14ac:dyDescent="0.15">
      <c r="F911" s="24"/>
      <c r="G911" s="24"/>
    </row>
    <row r="912" spans="6:7" ht="13" x14ac:dyDescent="0.15">
      <c r="F912" s="24"/>
      <c r="G912" s="24"/>
    </row>
    <row r="913" spans="6:7" ht="13" x14ac:dyDescent="0.15">
      <c r="F913" s="24"/>
      <c r="G913" s="24"/>
    </row>
    <row r="914" spans="6:7" ht="13" x14ac:dyDescent="0.15">
      <c r="F914" s="24"/>
      <c r="G914" s="24"/>
    </row>
    <row r="915" spans="6:7" ht="13" x14ac:dyDescent="0.15">
      <c r="F915" s="24"/>
      <c r="G915" s="24"/>
    </row>
    <row r="916" spans="6:7" ht="13" x14ac:dyDescent="0.15">
      <c r="F916" s="24"/>
      <c r="G916" s="24"/>
    </row>
    <row r="917" spans="6:7" ht="13" x14ac:dyDescent="0.15">
      <c r="F917" s="24"/>
      <c r="G917" s="24"/>
    </row>
    <row r="918" spans="6:7" ht="13" x14ac:dyDescent="0.15">
      <c r="F918" s="24"/>
      <c r="G918" s="24"/>
    </row>
    <row r="919" spans="6:7" ht="13" x14ac:dyDescent="0.15">
      <c r="F919" s="24"/>
      <c r="G919" s="24"/>
    </row>
    <row r="920" spans="6:7" ht="13" x14ac:dyDescent="0.15">
      <c r="F920" s="24"/>
      <c r="G920" s="24"/>
    </row>
    <row r="921" spans="6:7" ht="13" x14ac:dyDescent="0.15">
      <c r="F921" s="24"/>
      <c r="G921" s="24"/>
    </row>
    <row r="922" spans="6:7" ht="13" x14ac:dyDescent="0.15">
      <c r="F922" s="24"/>
      <c r="G922" s="24"/>
    </row>
    <row r="923" spans="6:7" ht="13" x14ac:dyDescent="0.15">
      <c r="F923" s="24"/>
      <c r="G923" s="24"/>
    </row>
    <row r="924" spans="6:7" ht="13" x14ac:dyDescent="0.15">
      <c r="F924" s="24"/>
      <c r="G924" s="24"/>
    </row>
    <row r="925" spans="6:7" ht="13" x14ac:dyDescent="0.15">
      <c r="F925" s="24"/>
      <c r="G925" s="24"/>
    </row>
    <row r="926" spans="6:7" ht="13" x14ac:dyDescent="0.15">
      <c r="F926" s="24"/>
      <c r="G926" s="24"/>
    </row>
    <row r="927" spans="6:7" ht="13" x14ac:dyDescent="0.15">
      <c r="F927" s="24"/>
      <c r="G927" s="24"/>
    </row>
    <row r="928" spans="6:7" ht="13" x14ac:dyDescent="0.15">
      <c r="F928" s="24"/>
      <c r="G928" s="24"/>
    </row>
    <row r="929" spans="6:7" ht="13" x14ac:dyDescent="0.15">
      <c r="F929" s="24"/>
      <c r="G929" s="24"/>
    </row>
    <row r="930" spans="6:7" ht="13" x14ac:dyDescent="0.15">
      <c r="F930" s="24"/>
      <c r="G930" s="24"/>
    </row>
    <row r="931" spans="6:7" ht="13" x14ac:dyDescent="0.15">
      <c r="F931" s="24"/>
      <c r="G931" s="24"/>
    </row>
    <row r="932" spans="6:7" ht="13" x14ac:dyDescent="0.15">
      <c r="F932" s="24"/>
      <c r="G932" s="24"/>
    </row>
    <row r="933" spans="6:7" ht="13" x14ac:dyDescent="0.15">
      <c r="F933" s="24"/>
      <c r="G933" s="24"/>
    </row>
    <row r="934" spans="6:7" ht="13" x14ac:dyDescent="0.15">
      <c r="F934" s="24"/>
      <c r="G934" s="24"/>
    </row>
    <row r="935" spans="6:7" ht="13" x14ac:dyDescent="0.15">
      <c r="F935" s="24"/>
      <c r="G935" s="24"/>
    </row>
    <row r="936" spans="6:7" ht="13" x14ac:dyDescent="0.15">
      <c r="F936" s="24"/>
      <c r="G936" s="24"/>
    </row>
    <row r="937" spans="6:7" ht="13" x14ac:dyDescent="0.15">
      <c r="F937" s="24"/>
      <c r="G937" s="24"/>
    </row>
    <row r="938" spans="6:7" ht="13" x14ac:dyDescent="0.15">
      <c r="F938" s="24"/>
      <c r="G938" s="24"/>
    </row>
    <row r="939" spans="6:7" ht="13" x14ac:dyDescent="0.15">
      <c r="F939" s="24"/>
      <c r="G939" s="24"/>
    </row>
    <row r="940" spans="6:7" ht="13" x14ac:dyDescent="0.15">
      <c r="F940" s="24"/>
      <c r="G940" s="24"/>
    </row>
    <row r="941" spans="6:7" ht="13" x14ac:dyDescent="0.15">
      <c r="F941" s="24"/>
      <c r="G941" s="24"/>
    </row>
    <row r="942" spans="6:7" ht="13" x14ac:dyDescent="0.15">
      <c r="F942" s="24"/>
      <c r="G942" s="24"/>
    </row>
    <row r="943" spans="6:7" ht="13" x14ac:dyDescent="0.15">
      <c r="F943" s="24"/>
      <c r="G943" s="24"/>
    </row>
    <row r="944" spans="6:7" ht="13" x14ac:dyDescent="0.15">
      <c r="F944" s="24"/>
      <c r="G944" s="24"/>
    </row>
    <row r="945" spans="6:7" ht="13" x14ac:dyDescent="0.15">
      <c r="F945" s="24"/>
      <c r="G945" s="24"/>
    </row>
    <row r="946" spans="6:7" ht="13" x14ac:dyDescent="0.15">
      <c r="F946" s="24"/>
      <c r="G946" s="24"/>
    </row>
    <row r="947" spans="6:7" ht="13" x14ac:dyDescent="0.15">
      <c r="F947" s="24"/>
      <c r="G947" s="24"/>
    </row>
    <row r="948" spans="6:7" ht="13" x14ac:dyDescent="0.15">
      <c r="F948" s="24"/>
      <c r="G948" s="24"/>
    </row>
    <row r="949" spans="6:7" ht="13" x14ac:dyDescent="0.15">
      <c r="F949" s="24"/>
      <c r="G949" s="24"/>
    </row>
    <row r="950" spans="6:7" ht="13" x14ac:dyDescent="0.15">
      <c r="F950" s="24"/>
      <c r="G950" s="24"/>
    </row>
    <row r="951" spans="6:7" ht="13" x14ac:dyDescent="0.15">
      <c r="F951" s="24"/>
      <c r="G951" s="24"/>
    </row>
    <row r="952" spans="6:7" ht="13" x14ac:dyDescent="0.15">
      <c r="F952" s="24"/>
      <c r="G952" s="24"/>
    </row>
    <row r="953" spans="6:7" ht="13" x14ac:dyDescent="0.15">
      <c r="F953" s="24"/>
      <c r="G953" s="24"/>
    </row>
    <row r="954" spans="6:7" ht="13" x14ac:dyDescent="0.15">
      <c r="F954" s="24"/>
      <c r="G954" s="24"/>
    </row>
    <row r="955" spans="6:7" ht="13" x14ac:dyDescent="0.15">
      <c r="F955" s="24"/>
      <c r="G955" s="24"/>
    </row>
    <row r="956" spans="6:7" ht="13" x14ac:dyDescent="0.15">
      <c r="F956" s="24"/>
      <c r="G956" s="24"/>
    </row>
    <row r="957" spans="6:7" ht="13" x14ac:dyDescent="0.15">
      <c r="F957" s="24"/>
      <c r="G957" s="24"/>
    </row>
    <row r="958" spans="6:7" ht="13" x14ac:dyDescent="0.15">
      <c r="F958" s="24"/>
      <c r="G958" s="24"/>
    </row>
    <row r="959" spans="6:7" ht="13" x14ac:dyDescent="0.15">
      <c r="F959" s="24"/>
      <c r="G959" s="24"/>
    </row>
    <row r="960" spans="6:7" ht="13" x14ac:dyDescent="0.15">
      <c r="F960" s="24"/>
      <c r="G960" s="24"/>
    </row>
    <row r="961" spans="6:7" ht="13" x14ac:dyDescent="0.15">
      <c r="F961" s="24"/>
      <c r="G961" s="24"/>
    </row>
    <row r="962" spans="6:7" ht="13" x14ac:dyDescent="0.15">
      <c r="F962" s="24"/>
      <c r="G962" s="24"/>
    </row>
    <row r="963" spans="6:7" ht="13" x14ac:dyDescent="0.15">
      <c r="F963" s="24"/>
      <c r="G963" s="24"/>
    </row>
    <row r="964" spans="6:7" ht="13" x14ac:dyDescent="0.15">
      <c r="F964" s="24"/>
      <c r="G964" s="24"/>
    </row>
    <row r="965" spans="6:7" ht="13" x14ac:dyDescent="0.15">
      <c r="F965" s="24"/>
      <c r="G965" s="24"/>
    </row>
    <row r="966" spans="6:7" ht="13" x14ac:dyDescent="0.15">
      <c r="F966" s="24"/>
      <c r="G966" s="24"/>
    </row>
    <row r="967" spans="6:7" ht="13" x14ac:dyDescent="0.15">
      <c r="F967" s="24"/>
      <c r="G967" s="24"/>
    </row>
    <row r="968" spans="6:7" ht="13" x14ac:dyDescent="0.15">
      <c r="F968" s="24"/>
      <c r="G968" s="24"/>
    </row>
    <row r="969" spans="6:7" ht="13" x14ac:dyDescent="0.15">
      <c r="F969" s="24"/>
      <c r="G969" s="24"/>
    </row>
    <row r="970" spans="6:7" ht="13" x14ac:dyDescent="0.15">
      <c r="F970" s="24"/>
      <c r="G970" s="24"/>
    </row>
    <row r="971" spans="6:7" ht="13" x14ac:dyDescent="0.15">
      <c r="F971" s="24"/>
      <c r="G971" s="24"/>
    </row>
    <row r="972" spans="6:7" ht="13" x14ac:dyDescent="0.15">
      <c r="F972" s="24"/>
      <c r="G972" s="24"/>
    </row>
    <row r="973" spans="6:7" ht="13" x14ac:dyDescent="0.15">
      <c r="F973" s="24"/>
      <c r="G973" s="24"/>
    </row>
    <row r="974" spans="6:7" ht="13" x14ac:dyDescent="0.15">
      <c r="F974" s="24"/>
      <c r="G974" s="24"/>
    </row>
    <row r="975" spans="6:7" ht="13" x14ac:dyDescent="0.15">
      <c r="F975" s="24"/>
      <c r="G975" s="24"/>
    </row>
    <row r="976" spans="6:7" ht="13" x14ac:dyDescent="0.15">
      <c r="F976" s="24"/>
      <c r="G976" s="24"/>
    </row>
    <row r="977" spans="6:7" ht="13" x14ac:dyDescent="0.15">
      <c r="F977" s="24"/>
      <c r="G977" s="24"/>
    </row>
    <row r="978" spans="6:7" ht="13" x14ac:dyDescent="0.15">
      <c r="F978" s="24"/>
      <c r="G978" s="24"/>
    </row>
    <row r="979" spans="6:7" ht="13" x14ac:dyDescent="0.15">
      <c r="F979" s="24"/>
      <c r="G979" s="24"/>
    </row>
    <row r="980" spans="6:7" ht="13" x14ac:dyDescent="0.15">
      <c r="F980" s="24"/>
      <c r="G980" s="24"/>
    </row>
    <row r="981" spans="6:7" ht="13" x14ac:dyDescent="0.15">
      <c r="F981" s="24"/>
      <c r="G981" s="24"/>
    </row>
    <row r="982" spans="6:7" ht="13" x14ac:dyDescent="0.15">
      <c r="F982" s="24"/>
      <c r="G982" s="24"/>
    </row>
    <row r="983" spans="6:7" ht="13" x14ac:dyDescent="0.15">
      <c r="F983" s="24"/>
      <c r="G983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quadrat-data</vt:lpstr>
      <vt:lpstr>percent-cover</vt:lpstr>
      <vt:lpstr>biodiversity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Declan Taylor</cp:lastModifiedBy>
  <dcterms:created xsi:type="dcterms:W3CDTF">2021-10-31T18:13:49Z</dcterms:created>
  <dcterms:modified xsi:type="dcterms:W3CDTF">2021-10-31T18:40:49Z</dcterms:modified>
</cp:coreProperties>
</file>