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at-data" sheetId="1" r:id="rId4"/>
    <sheet state="visible" name="percent-cover" sheetId="2" r:id="rId5"/>
    <sheet state="visible" name="biodiversity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1">
      <text>
        <t xml:space="preserve">We need to deal with algal crust cover!
	-Declan Taylor</t>
      </text>
    </comment>
  </commentList>
</comments>
</file>

<file path=xl/sharedStrings.xml><?xml version="1.0" encoding="utf-8"?>
<sst xmlns="http://schemas.openxmlformats.org/spreadsheetml/2006/main" count="1217" uniqueCount="80">
  <si>
    <t>date</t>
  </si>
  <si>
    <t>site</t>
  </si>
  <si>
    <t>vertical_transect</t>
  </si>
  <si>
    <t>quadrat</t>
  </si>
  <si>
    <t>side</t>
  </si>
  <si>
    <t>temp_C</t>
  </si>
  <si>
    <t>precip</t>
  </si>
  <si>
    <t>cloud_cover</t>
  </si>
  <si>
    <t>dist_horizontal_transect</t>
  </si>
  <si>
    <t>photo</t>
  </si>
  <si>
    <t>tidal_station</t>
  </si>
  <si>
    <t>stadia_height</t>
  </si>
  <si>
    <t>eye_height</t>
  </si>
  <si>
    <t>stadia_time</t>
  </si>
  <si>
    <t>Scotts bay</t>
  </si>
  <si>
    <t>sheltered</t>
  </si>
  <si>
    <t>0915</t>
  </si>
  <si>
    <t xml:space="preserve">Scotts bay </t>
  </si>
  <si>
    <t>1015</t>
  </si>
  <si>
    <t>100</t>
  </si>
  <si>
    <t>0917</t>
  </si>
  <si>
    <t>1001</t>
  </si>
  <si>
    <t>1017</t>
  </si>
  <si>
    <t>1005</t>
  </si>
  <si>
    <t>exposed</t>
  </si>
  <si>
    <t>NA</t>
  </si>
  <si>
    <t>0916</t>
  </si>
  <si>
    <t>0945</t>
  </si>
  <si>
    <t>0925</t>
  </si>
  <si>
    <t>Mike_1</t>
  </si>
  <si>
    <t>0920</t>
  </si>
  <si>
    <t>Mike_2</t>
  </si>
  <si>
    <t>Mike_3</t>
  </si>
  <si>
    <t>1006</t>
  </si>
  <si>
    <t>per_sand</t>
  </si>
  <si>
    <t>per_pebble</t>
  </si>
  <si>
    <t>per_cobble</t>
  </si>
  <si>
    <t>per_boulder</t>
  </si>
  <si>
    <t>per_bedrock</t>
  </si>
  <si>
    <t>per_mussel</t>
  </si>
  <si>
    <t>per_barnacle</t>
  </si>
  <si>
    <t>per_upright</t>
  </si>
  <si>
    <t>per_crust</t>
  </si>
  <si>
    <t>num_snail</t>
  </si>
  <si>
    <t>num_crab</t>
  </si>
  <si>
    <t>square</t>
  </si>
  <si>
    <t>species</t>
  </si>
  <si>
    <t>n</t>
  </si>
  <si>
    <t>abiotic_hab</t>
  </si>
  <si>
    <t>biotic_hab</t>
  </si>
  <si>
    <t>B. glandula</t>
  </si>
  <si>
    <t>cobble</t>
  </si>
  <si>
    <t>C. dalli</t>
  </si>
  <si>
    <t>sand</t>
  </si>
  <si>
    <t>Littorina spp.</t>
  </si>
  <si>
    <t>upright algae</t>
  </si>
  <si>
    <t>crust</t>
  </si>
  <si>
    <t>upright algae, crust</t>
  </si>
  <si>
    <t>pebble</t>
  </si>
  <si>
    <t>boulder</t>
  </si>
  <si>
    <t>upright_algae</t>
  </si>
  <si>
    <t>barnacles</t>
  </si>
  <si>
    <t>T. funebralis</t>
  </si>
  <si>
    <t>P. samuelis</t>
  </si>
  <si>
    <t>H. oregonensis</t>
  </si>
  <si>
    <t xml:space="preserve">pebble </t>
  </si>
  <si>
    <t>Mastocarpus spp.</t>
  </si>
  <si>
    <t>O. maculosus</t>
  </si>
  <si>
    <t xml:space="preserve">boulder </t>
  </si>
  <si>
    <t xml:space="preserve">Littorina spp. </t>
  </si>
  <si>
    <t>pebbles</t>
  </si>
  <si>
    <t>bedrock</t>
  </si>
  <si>
    <t xml:space="preserve">pebbles </t>
  </si>
  <si>
    <t xml:space="preserve">Littorina spp.  </t>
  </si>
  <si>
    <t>boulders</t>
  </si>
  <si>
    <t>Upright.algae</t>
  </si>
  <si>
    <t>B. glandula, Upright algae</t>
  </si>
  <si>
    <t>H. nudus</t>
  </si>
  <si>
    <t>pebble, cobble</t>
  </si>
  <si>
    <t>H. cinctipes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</si>
</sst>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color theme="1"/>
      <name val="Arial"/>
    </font>
    <font>
      <name val="Arial"/>
    </font>
    <font>
      <color theme="1"/>
      <name val="Verdan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49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horizontal="right" vertical="bottom"/>
    </xf>
    <xf borderId="0" fillId="0" fontId="2" numFmtId="0" xfId="0" applyAlignment="1" applyFont="1">
      <alignment horizontal="left" readingOrder="0" vertical="bottom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1" numFmtId="49" xfId="0" applyAlignment="1" applyFill="1" applyFont="1" applyNumberFormat="1">
      <alignment horizontal="right" vertical="bottom"/>
    </xf>
    <xf borderId="0" fillId="3" fontId="3" numFmtId="0" xfId="0" applyAlignment="1" applyFill="1" applyFont="1">
      <alignment horizontal="center" vertical="bottom"/>
    </xf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2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3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44495.0</v>
      </c>
      <c r="B2" s="4" t="s">
        <v>14</v>
      </c>
      <c r="C2" s="6">
        <v>1.0</v>
      </c>
      <c r="D2" s="6">
        <v>1.0</v>
      </c>
      <c r="E2" s="4" t="s">
        <v>15</v>
      </c>
      <c r="F2" s="6">
        <v>9.0</v>
      </c>
      <c r="G2" s="6">
        <v>1.5</v>
      </c>
      <c r="H2" s="6">
        <v>100.0</v>
      </c>
      <c r="I2" s="6">
        <v>45.0</v>
      </c>
      <c r="J2" s="7">
        <v>1.0</v>
      </c>
      <c r="K2" s="7">
        <v>1.0</v>
      </c>
      <c r="L2" s="6">
        <v>18.0</v>
      </c>
      <c r="M2" s="7">
        <v>165.0</v>
      </c>
      <c r="N2" s="8" t="s">
        <v>16</v>
      </c>
    </row>
    <row r="3">
      <c r="A3" s="5">
        <v>44495.0</v>
      </c>
      <c r="B3" s="4" t="s">
        <v>14</v>
      </c>
      <c r="C3" s="6">
        <v>1.0</v>
      </c>
      <c r="D3" s="6">
        <v>2.0</v>
      </c>
      <c r="E3" s="4" t="s">
        <v>15</v>
      </c>
      <c r="F3" s="6">
        <v>9.0</v>
      </c>
      <c r="G3" s="6">
        <v>1.5</v>
      </c>
      <c r="H3" s="6">
        <v>100.0</v>
      </c>
      <c r="I3" s="6">
        <v>130.0</v>
      </c>
      <c r="J3" s="7">
        <v>2.0</v>
      </c>
      <c r="K3" s="7">
        <v>1.0</v>
      </c>
      <c r="L3" s="6">
        <v>18.0</v>
      </c>
      <c r="M3" s="7">
        <v>165.0</v>
      </c>
      <c r="N3" s="8" t="s">
        <v>16</v>
      </c>
    </row>
    <row r="4">
      <c r="A4" s="5">
        <v>44495.0</v>
      </c>
      <c r="B4" s="4" t="s">
        <v>17</v>
      </c>
      <c r="C4" s="6">
        <v>1.0</v>
      </c>
      <c r="D4" s="6">
        <v>3.0</v>
      </c>
      <c r="E4" s="4" t="s">
        <v>15</v>
      </c>
      <c r="F4" s="6">
        <v>9.0</v>
      </c>
      <c r="G4" s="6">
        <v>10.0</v>
      </c>
      <c r="H4" s="6">
        <v>90.0</v>
      </c>
      <c r="I4" s="6">
        <v>0.0</v>
      </c>
      <c r="J4" s="4"/>
      <c r="K4" s="6">
        <v>1.0</v>
      </c>
      <c r="L4" s="6">
        <v>167.0</v>
      </c>
      <c r="M4" s="6">
        <v>167.0</v>
      </c>
      <c r="N4" s="9" t="s">
        <v>18</v>
      </c>
    </row>
    <row r="5">
      <c r="A5" s="5">
        <v>44495.0</v>
      </c>
      <c r="B5" s="4" t="s">
        <v>17</v>
      </c>
      <c r="C5" s="6">
        <v>1.0</v>
      </c>
      <c r="D5" s="6">
        <v>4.0</v>
      </c>
      <c r="E5" s="4" t="s">
        <v>15</v>
      </c>
      <c r="F5" s="6">
        <v>10.0</v>
      </c>
      <c r="G5" s="6">
        <v>10.0</v>
      </c>
      <c r="H5" s="6">
        <v>90.0</v>
      </c>
      <c r="I5" s="6">
        <v>0.0</v>
      </c>
      <c r="J5" s="6">
        <v>4.0</v>
      </c>
      <c r="K5" s="6">
        <v>1.0</v>
      </c>
      <c r="L5" s="6">
        <v>167.0</v>
      </c>
      <c r="M5" s="6">
        <v>167.0</v>
      </c>
      <c r="N5" s="9" t="s">
        <v>18</v>
      </c>
    </row>
    <row r="6">
      <c r="A6" s="5">
        <v>44495.0</v>
      </c>
      <c r="B6" s="4" t="s">
        <v>17</v>
      </c>
      <c r="C6" s="6">
        <v>2.0</v>
      </c>
      <c r="D6" s="6">
        <v>1.0</v>
      </c>
      <c r="E6" s="4" t="s">
        <v>15</v>
      </c>
      <c r="F6" s="6">
        <v>9.0</v>
      </c>
      <c r="G6" s="1">
        <v>2.0</v>
      </c>
      <c r="H6" s="8" t="s">
        <v>19</v>
      </c>
      <c r="I6" s="6">
        <v>3.0</v>
      </c>
      <c r="J6" s="6">
        <v>1.0</v>
      </c>
      <c r="K6" s="6">
        <v>2.0</v>
      </c>
      <c r="L6" s="1">
        <v>166.0</v>
      </c>
      <c r="M6" s="1">
        <v>167.0</v>
      </c>
      <c r="N6" s="9" t="s">
        <v>20</v>
      </c>
    </row>
    <row r="7">
      <c r="A7" s="5">
        <v>44495.0</v>
      </c>
      <c r="B7" s="4" t="s">
        <v>17</v>
      </c>
      <c r="C7" s="6">
        <v>2.0</v>
      </c>
      <c r="D7" s="6">
        <v>2.0</v>
      </c>
      <c r="E7" s="4" t="s">
        <v>15</v>
      </c>
      <c r="F7" s="6">
        <v>9.0</v>
      </c>
      <c r="G7" s="1">
        <v>2.0</v>
      </c>
      <c r="H7" s="8" t="s">
        <v>19</v>
      </c>
      <c r="I7" s="6">
        <v>10.0</v>
      </c>
      <c r="J7" s="6">
        <v>2.0</v>
      </c>
      <c r="K7" s="6">
        <v>2.0</v>
      </c>
      <c r="L7" s="1">
        <v>166.0</v>
      </c>
      <c r="M7" s="1">
        <v>167.0</v>
      </c>
      <c r="N7" s="9" t="s">
        <v>21</v>
      </c>
    </row>
    <row r="8">
      <c r="A8" s="5">
        <v>44495.0</v>
      </c>
      <c r="B8" s="4" t="s">
        <v>17</v>
      </c>
      <c r="C8" s="6">
        <v>2.0</v>
      </c>
      <c r="D8" s="6">
        <v>3.0</v>
      </c>
      <c r="E8" s="4" t="s">
        <v>15</v>
      </c>
      <c r="F8" s="6">
        <v>9.0</v>
      </c>
      <c r="G8" s="1">
        <v>2.0</v>
      </c>
      <c r="H8" s="8" t="s">
        <v>19</v>
      </c>
      <c r="I8" s="6">
        <v>1.0</v>
      </c>
      <c r="J8" s="6">
        <v>3.0</v>
      </c>
      <c r="K8" s="6">
        <v>2.0</v>
      </c>
      <c r="L8" s="6">
        <v>0.0</v>
      </c>
      <c r="M8" s="1">
        <v>0.0</v>
      </c>
      <c r="N8" s="9" t="s">
        <v>22</v>
      </c>
    </row>
    <row r="9">
      <c r="A9" s="5">
        <v>44495.0</v>
      </c>
      <c r="B9" s="4" t="s">
        <v>17</v>
      </c>
      <c r="C9" s="6">
        <v>3.0</v>
      </c>
      <c r="D9" s="6">
        <v>1.0</v>
      </c>
      <c r="E9" s="4" t="s">
        <v>15</v>
      </c>
      <c r="F9" s="6">
        <v>9.0</v>
      </c>
      <c r="G9" s="6">
        <v>0.0</v>
      </c>
      <c r="H9" s="6">
        <v>100.0</v>
      </c>
      <c r="I9" s="6">
        <v>0.0</v>
      </c>
      <c r="J9" s="4"/>
      <c r="K9" s="6">
        <v>3.0</v>
      </c>
      <c r="L9" s="6">
        <v>167.0</v>
      </c>
      <c r="M9" s="6">
        <v>167.0</v>
      </c>
      <c r="N9" s="9" t="s">
        <v>16</v>
      </c>
    </row>
    <row r="10">
      <c r="A10" s="5">
        <v>44495.0</v>
      </c>
      <c r="B10" s="4" t="s">
        <v>17</v>
      </c>
      <c r="C10" s="6">
        <v>3.0</v>
      </c>
      <c r="D10" s="6">
        <v>2.0</v>
      </c>
      <c r="E10" s="4" t="s">
        <v>15</v>
      </c>
      <c r="F10" s="6">
        <v>9.0</v>
      </c>
      <c r="G10" s="6">
        <v>0.0</v>
      </c>
      <c r="H10" s="6">
        <v>95.0</v>
      </c>
      <c r="I10" s="6">
        <v>0.0</v>
      </c>
      <c r="J10" s="4"/>
      <c r="K10" s="6">
        <v>3.0</v>
      </c>
      <c r="L10" s="6">
        <v>167.0</v>
      </c>
      <c r="M10" s="6">
        <v>167.0</v>
      </c>
      <c r="N10" s="9" t="s">
        <v>16</v>
      </c>
    </row>
    <row r="11">
      <c r="A11" s="5">
        <v>44495.0</v>
      </c>
      <c r="B11" s="4" t="s">
        <v>14</v>
      </c>
      <c r="C11" s="6">
        <v>3.0</v>
      </c>
      <c r="D11" s="6">
        <v>3.0</v>
      </c>
      <c r="E11" s="4" t="s">
        <v>15</v>
      </c>
      <c r="F11" s="6">
        <v>9.0</v>
      </c>
      <c r="G11" s="6">
        <v>1.5</v>
      </c>
      <c r="H11" s="6">
        <v>75.0</v>
      </c>
      <c r="I11" s="6">
        <f>1.8*100</f>
        <v>180</v>
      </c>
      <c r="J11" s="10">
        <v>3.0</v>
      </c>
      <c r="K11" s="7">
        <v>3.0</v>
      </c>
      <c r="L11" s="6">
        <v>24.0</v>
      </c>
      <c r="M11" s="6">
        <v>0.0</v>
      </c>
      <c r="N11" s="9" t="s">
        <v>23</v>
      </c>
    </row>
    <row r="12">
      <c r="A12" s="5">
        <v>44495.0</v>
      </c>
      <c r="B12" s="4" t="s">
        <v>14</v>
      </c>
      <c r="C12" s="6">
        <v>4.0</v>
      </c>
      <c r="D12" s="6">
        <v>1.0</v>
      </c>
      <c r="E12" s="1" t="s">
        <v>24</v>
      </c>
      <c r="F12" s="6">
        <v>9.0</v>
      </c>
      <c r="G12" s="6">
        <v>2.0</v>
      </c>
      <c r="H12" s="6">
        <v>100.0</v>
      </c>
      <c r="I12" s="6">
        <v>40.0</v>
      </c>
      <c r="J12" s="4" t="s">
        <v>25</v>
      </c>
      <c r="K12" s="6">
        <v>4.0</v>
      </c>
      <c r="L12" s="6">
        <v>183.0</v>
      </c>
      <c r="M12" s="6">
        <v>183.0</v>
      </c>
      <c r="N12" s="8" t="s">
        <v>26</v>
      </c>
    </row>
    <row r="13">
      <c r="A13" s="5">
        <v>44495.0</v>
      </c>
      <c r="B13" s="4" t="s">
        <v>14</v>
      </c>
      <c r="C13" s="6">
        <v>4.0</v>
      </c>
      <c r="D13" s="6">
        <v>2.0</v>
      </c>
      <c r="E13" s="1" t="s">
        <v>24</v>
      </c>
      <c r="F13" s="6">
        <v>9.0</v>
      </c>
      <c r="G13" s="6">
        <v>2.0</v>
      </c>
      <c r="H13" s="6">
        <v>100.0</v>
      </c>
      <c r="I13" s="6">
        <v>100.0</v>
      </c>
      <c r="J13" s="4" t="s">
        <v>25</v>
      </c>
      <c r="K13" s="6">
        <v>4.0</v>
      </c>
      <c r="L13" s="6">
        <v>183.0</v>
      </c>
      <c r="M13" s="6">
        <v>183.0</v>
      </c>
      <c r="N13" s="8" t="s">
        <v>27</v>
      </c>
    </row>
    <row r="14">
      <c r="A14" s="5">
        <v>44495.0</v>
      </c>
      <c r="B14" s="4" t="s">
        <v>14</v>
      </c>
      <c r="C14" s="6">
        <v>4.0</v>
      </c>
      <c r="D14" s="6">
        <v>3.0</v>
      </c>
      <c r="E14" s="1" t="s">
        <v>24</v>
      </c>
      <c r="F14" s="6">
        <v>9.0</v>
      </c>
      <c r="G14" s="6">
        <v>2.0</v>
      </c>
      <c r="H14" s="6">
        <v>100.0</v>
      </c>
      <c r="I14" s="6">
        <v>60.0</v>
      </c>
      <c r="J14" s="4" t="s">
        <v>25</v>
      </c>
      <c r="K14" s="6">
        <v>4.0</v>
      </c>
      <c r="L14" s="6">
        <v>183.0</v>
      </c>
      <c r="M14" s="6">
        <v>183.0</v>
      </c>
      <c r="N14" s="9" t="s">
        <v>22</v>
      </c>
    </row>
    <row r="15">
      <c r="A15" s="5">
        <v>44495.0</v>
      </c>
      <c r="B15" s="4" t="s">
        <v>14</v>
      </c>
      <c r="C15" s="6">
        <v>5.0</v>
      </c>
      <c r="D15" s="6">
        <v>1.0</v>
      </c>
      <c r="E15" s="1" t="s">
        <v>24</v>
      </c>
      <c r="F15" s="6">
        <v>9.0</v>
      </c>
      <c r="G15" s="11">
        <v>1.5</v>
      </c>
      <c r="H15" s="6">
        <v>100.0</v>
      </c>
      <c r="I15" s="6">
        <v>1.5</v>
      </c>
      <c r="J15" s="1" t="s">
        <v>25</v>
      </c>
      <c r="K15" s="6">
        <v>5.0</v>
      </c>
      <c r="L15" s="6">
        <v>174.0</v>
      </c>
      <c r="M15" s="6">
        <v>162.5</v>
      </c>
      <c r="N15" s="8" t="s">
        <v>28</v>
      </c>
    </row>
    <row r="16">
      <c r="A16" s="5">
        <v>44495.0</v>
      </c>
      <c r="B16" s="4" t="s">
        <v>14</v>
      </c>
      <c r="C16" s="6">
        <v>5.0</v>
      </c>
      <c r="D16" s="6">
        <v>2.0</v>
      </c>
      <c r="E16" s="1" t="s">
        <v>24</v>
      </c>
      <c r="F16" s="6">
        <v>9.0</v>
      </c>
      <c r="G16" s="6">
        <v>1.5</v>
      </c>
      <c r="H16" s="6">
        <v>100.0</v>
      </c>
      <c r="I16" s="6">
        <v>0.3</v>
      </c>
      <c r="J16" s="1" t="s">
        <v>25</v>
      </c>
      <c r="K16" s="6">
        <v>5.0</v>
      </c>
      <c r="L16" s="6">
        <v>174.0</v>
      </c>
      <c r="M16" s="6">
        <v>162.5</v>
      </c>
      <c r="N16" s="8" t="s">
        <v>28</v>
      </c>
    </row>
    <row r="17">
      <c r="A17" s="5">
        <v>44495.0</v>
      </c>
      <c r="B17" s="4" t="s">
        <v>14</v>
      </c>
      <c r="C17" s="6">
        <v>5.0</v>
      </c>
      <c r="D17" s="6">
        <v>3.0</v>
      </c>
      <c r="E17" s="1" t="s">
        <v>24</v>
      </c>
      <c r="F17" s="6">
        <v>9.0</v>
      </c>
      <c r="G17" s="6">
        <v>0.0</v>
      </c>
      <c r="H17" s="6">
        <v>90.0</v>
      </c>
      <c r="I17" s="6">
        <v>0.15</v>
      </c>
      <c r="J17" s="1" t="s">
        <v>25</v>
      </c>
      <c r="K17" s="6">
        <v>5.0</v>
      </c>
      <c r="L17" s="6">
        <v>162.5</v>
      </c>
      <c r="M17" s="6">
        <v>162.5</v>
      </c>
      <c r="N17" s="9" t="s">
        <v>23</v>
      </c>
    </row>
    <row r="18">
      <c r="A18" s="5">
        <v>44495.0</v>
      </c>
      <c r="B18" s="4" t="s">
        <v>14</v>
      </c>
      <c r="C18" s="6">
        <v>5.0</v>
      </c>
      <c r="D18" s="6">
        <v>4.0</v>
      </c>
      <c r="E18" s="1" t="s">
        <v>24</v>
      </c>
      <c r="F18" s="6">
        <v>9.0</v>
      </c>
      <c r="G18" s="11">
        <v>0.0</v>
      </c>
      <c r="H18" s="6">
        <v>95.0</v>
      </c>
      <c r="I18" s="6">
        <v>1.35</v>
      </c>
      <c r="J18" s="1" t="s">
        <v>25</v>
      </c>
      <c r="K18" s="6">
        <v>5.0</v>
      </c>
      <c r="L18" s="6">
        <v>162.5</v>
      </c>
      <c r="M18" s="6">
        <v>162.5</v>
      </c>
      <c r="N18" s="9" t="s">
        <v>23</v>
      </c>
    </row>
    <row r="19">
      <c r="A19" s="5">
        <v>44495.0</v>
      </c>
      <c r="B19" s="4" t="s">
        <v>14</v>
      </c>
      <c r="C19" s="6">
        <v>6.0</v>
      </c>
      <c r="D19" s="6">
        <v>1.0</v>
      </c>
      <c r="E19" s="1" t="s">
        <v>24</v>
      </c>
      <c r="F19" s="6">
        <v>9.0</v>
      </c>
      <c r="G19" s="1">
        <v>1.5</v>
      </c>
      <c r="H19" s="12">
        <v>100.0</v>
      </c>
      <c r="I19" s="6">
        <v>20.0</v>
      </c>
      <c r="J19" s="1" t="s">
        <v>29</v>
      </c>
      <c r="K19" s="6">
        <v>6.0</v>
      </c>
      <c r="L19" s="6">
        <v>200.7</v>
      </c>
      <c r="M19" s="12">
        <v>167.0</v>
      </c>
      <c r="N19" s="13" t="s">
        <v>30</v>
      </c>
      <c r="O19" s="14"/>
    </row>
    <row r="20">
      <c r="A20" s="5">
        <v>44495.0</v>
      </c>
      <c r="B20" s="4" t="s">
        <v>14</v>
      </c>
      <c r="C20" s="6">
        <v>6.0</v>
      </c>
      <c r="D20" s="6">
        <v>2.0</v>
      </c>
      <c r="E20" s="1" t="s">
        <v>24</v>
      </c>
      <c r="F20" s="6">
        <v>9.0</v>
      </c>
      <c r="G20" s="1">
        <v>1.5</v>
      </c>
      <c r="H20" s="12">
        <v>100.0</v>
      </c>
      <c r="I20" s="6">
        <v>34.0</v>
      </c>
      <c r="J20" s="1" t="s">
        <v>31</v>
      </c>
      <c r="K20" s="6">
        <v>6.0</v>
      </c>
      <c r="L20" s="6">
        <v>200.7</v>
      </c>
      <c r="M20" s="12">
        <v>167.0</v>
      </c>
      <c r="N20" s="9" t="s">
        <v>30</v>
      </c>
      <c r="O20" s="14"/>
    </row>
    <row r="21">
      <c r="A21" s="5">
        <v>44495.0</v>
      </c>
      <c r="B21" s="4" t="s">
        <v>14</v>
      </c>
      <c r="C21" s="6">
        <v>6.0</v>
      </c>
      <c r="D21" s="6">
        <v>3.0</v>
      </c>
      <c r="E21" s="1" t="s">
        <v>24</v>
      </c>
      <c r="F21" s="6">
        <v>9.0</v>
      </c>
      <c r="G21" s="1">
        <v>1.5</v>
      </c>
      <c r="H21" s="12">
        <v>100.0</v>
      </c>
      <c r="I21" s="6">
        <v>28.0</v>
      </c>
      <c r="J21" s="1" t="s">
        <v>32</v>
      </c>
      <c r="K21" s="6">
        <v>6.0</v>
      </c>
      <c r="L21" s="6">
        <v>0.0</v>
      </c>
      <c r="M21" s="1">
        <v>0.0</v>
      </c>
      <c r="N21" s="9" t="s">
        <v>33</v>
      </c>
      <c r="O21" s="14"/>
    </row>
    <row r="22">
      <c r="N22" s="15"/>
    </row>
    <row r="23">
      <c r="N23" s="15"/>
    </row>
    <row r="24">
      <c r="N24" s="15"/>
    </row>
    <row r="25">
      <c r="N25" s="15"/>
    </row>
    <row r="26">
      <c r="N26" s="15"/>
    </row>
    <row r="27">
      <c r="N27" s="15"/>
    </row>
    <row r="28">
      <c r="N28" s="15"/>
    </row>
    <row r="29">
      <c r="N29" s="15"/>
    </row>
    <row r="30">
      <c r="N30" s="15"/>
    </row>
    <row r="31">
      <c r="N31" s="15"/>
    </row>
    <row r="32">
      <c r="N32" s="15"/>
    </row>
    <row r="33">
      <c r="N33" s="15"/>
    </row>
    <row r="34">
      <c r="N34" s="15"/>
    </row>
    <row r="35">
      <c r="N35" s="15"/>
    </row>
    <row r="36">
      <c r="N36" s="15"/>
    </row>
    <row r="37">
      <c r="N37" s="15"/>
    </row>
    <row r="38">
      <c r="N38" s="15"/>
    </row>
    <row r="39">
      <c r="N39" s="15"/>
    </row>
    <row r="40">
      <c r="N40" s="15"/>
    </row>
    <row r="41">
      <c r="N41" s="15"/>
    </row>
    <row r="42">
      <c r="N42" s="15"/>
    </row>
    <row r="43">
      <c r="N43" s="15"/>
    </row>
    <row r="44">
      <c r="N44" s="15"/>
    </row>
    <row r="45">
      <c r="N45" s="15"/>
    </row>
    <row r="46">
      <c r="N46" s="15"/>
    </row>
    <row r="47">
      <c r="N47" s="15"/>
    </row>
    <row r="48">
      <c r="N48" s="15"/>
    </row>
    <row r="49">
      <c r="N49" s="15"/>
    </row>
    <row r="50">
      <c r="N50" s="15"/>
    </row>
    <row r="51">
      <c r="N51" s="15"/>
    </row>
    <row r="52">
      <c r="N52" s="15"/>
    </row>
    <row r="53">
      <c r="N53" s="15"/>
    </row>
    <row r="54">
      <c r="N54" s="15"/>
    </row>
    <row r="55">
      <c r="N55" s="15"/>
    </row>
    <row r="56">
      <c r="N56" s="15"/>
    </row>
    <row r="57">
      <c r="N57" s="15"/>
    </row>
    <row r="58">
      <c r="N58" s="15"/>
    </row>
    <row r="59">
      <c r="N59" s="15"/>
    </row>
    <row r="60">
      <c r="N60" s="15"/>
    </row>
    <row r="61">
      <c r="N61" s="15"/>
    </row>
    <row r="62">
      <c r="N62" s="15"/>
    </row>
    <row r="63">
      <c r="N63" s="15"/>
    </row>
    <row r="64">
      <c r="N64" s="15"/>
    </row>
    <row r="65">
      <c r="N65" s="15"/>
    </row>
    <row r="66">
      <c r="N66" s="15"/>
    </row>
    <row r="67">
      <c r="N67" s="15"/>
    </row>
    <row r="68">
      <c r="N68" s="15"/>
    </row>
    <row r="69">
      <c r="N69" s="15"/>
    </row>
    <row r="70">
      <c r="N70" s="15"/>
    </row>
    <row r="71">
      <c r="N71" s="15"/>
    </row>
    <row r="72">
      <c r="N72" s="15"/>
    </row>
    <row r="73">
      <c r="N73" s="15"/>
    </row>
    <row r="74">
      <c r="N74" s="15"/>
    </row>
    <row r="75">
      <c r="N75" s="15"/>
    </row>
    <row r="76">
      <c r="N76" s="15"/>
    </row>
    <row r="77">
      <c r="N77" s="15"/>
    </row>
    <row r="78">
      <c r="N78" s="15"/>
    </row>
    <row r="79">
      <c r="N79" s="15"/>
    </row>
    <row r="80">
      <c r="N80" s="15"/>
    </row>
    <row r="81">
      <c r="N81" s="15"/>
    </row>
    <row r="82">
      <c r="N82" s="15"/>
    </row>
    <row r="83">
      <c r="N83" s="15"/>
    </row>
    <row r="84">
      <c r="N84" s="15"/>
    </row>
    <row r="85">
      <c r="N85" s="15"/>
    </row>
    <row r="86">
      <c r="N86" s="15"/>
    </row>
    <row r="87">
      <c r="N87" s="15"/>
    </row>
    <row r="88">
      <c r="N88" s="15"/>
    </row>
    <row r="89">
      <c r="N89" s="15"/>
    </row>
    <row r="90">
      <c r="N90" s="15"/>
    </row>
    <row r="91">
      <c r="N91" s="15"/>
    </row>
    <row r="92">
      <c r="N92" s="15"/>
    </row>
    <row r="93">
      <c r="N93" s="15"/>
    </row>
    <row r="94">
      <c r="N94" s="15"/>
    </row>
    <row r="95">
      <c r="N95" s="15"/>
    </row>
    <row r="96">
      <c r="N96" s="15"/>
    </row>
    <row r="97">
      <c r="N97" s="15"/>
    </row>
    <row r="98">
      <c r="N98" s="15"/>
    </row>
    <row r="99">
      <c r="N99" s="15"/>
    </row>
    <row r="100">
      <c r="N100" s="15"/>
    </row>
    <row r="101">
      <c r="N101" s="15"/>
    </row>
    <row r="102">
      <c r="N102" s="15"/>
    </row>
    <row r="103">
      <c r="N103" s="15"/>
    </row>
    <row r="104">
      <c r="N104" s="15"/>
    </row>
    <row r="105">
      <c r="N105" s="15"/>
    </row>
    <row r="106">
      <c r="N106" s="15"/>
    </row>
    <row r="107">
      <c r="N107" s="15"/>
    </row>
    <row r="108">
      <c r="N108" s="15"/>
    </row>
    <row r="109">
      <c r="N109" s="15"/>
    </row>
    <row r="110">
      <c r="N110" s="15"/>
    </row>
    <row r="111">
      <c r="N111" s="15"/>
    </row>
    <row r="112">
      <c r="N112" s="15"/>
    </row>
    <row r="113">
      <c r="N113" s="15"/>
    </row>
    <row r="114">
      <c r="N114" s="15"/>
    </row>
    <row r="115">
      <c r="N115" s="15"/>
    </row>
    <row r="116">
      <c r="N116" s="15"/>
    </row>
    <row r="117">
      <c r="N117" s="15"/>
    </row>
    <row r="118">
      <c r="N118" s="15"/>
    </row>
    <row r="119">
      <c r="N119" s="15"/>
    </row>
    <row r="120">
      <c r="N120" s="15"/>
    </row>
    <row r="121">
      <c r="N121" s="15"/>
    </row>
    <row r="122">
      <c r="N122" s="15"/>
    </row>
    <row r="123">
      <c r="N123" s="15"/>
    </row>
    <row r="124">
      <c r="N124" s="15"/>
    </row>
    <row r="125">
      <c r="N125" s="15"/>
    </row>
    <row r="126">
      <c r="N126" s="15"/>
    </row>
    <row r="127">
      <c r="N127" s="15"/>
    </row>
    <row r="128">
      <c r="N128" s="15"/>
    </row>
    <row r="129">
      <c r="N129" s="15"/>
    </row>
    <row r="130">
      <c r="N130" s="15"/>
    </row>
    <row r="131">
      <c r="N131" s="15"/>
    </row>
    <row r="132">
      <c r="N132" s="15"/>
    </row>
    <row r="133">
      <c r="N133" s="15"/>
    </row>
    <row r="134">
      <c r="N134" s="15"/>
    </row>
    <row r="135">
      <c r="N135" s="15"/>
    </row>
    <row r="136">
      <c r="N136" s="15"/>
    </row>
    <row r="137">
      <c r="N137" s="15"/>
    </row>
    <row r="138">
      <c r="N138" s="15"/>
    </row>
    <row r="139">
      <c r="N139" s="15"/>
    </row>
    <row r="140">
      <c r="N140" s="15"/>
    </row>
    <row r="141">
      <c r="N141" s="15"/>
    </row>
    <row r="142">
      <c r="N142" s="15"/>
    </row>
    <row r="143">
      <c r="N143" s="15"/>
    </row>
    <row r="144">
      <c r="N144" s="15"/>
    </row>
    <row r="145">
      <c r="N145" s="15"/>
    </row>
    <row r="146">
      <c r="N146" s="15"/>
    </row>
    <row r="147">
      <c r="N147" s="15"/>
    </row>
    <row r="148">
      <c r="N148" s="15"/>
    </row>
    <row r="149">
      <c r="N149" s="15"/>
    </row>
    <row r="150">
      <c r="N150" s="15"/>
    </row>
    <row r="151">
      <c r="N151" s="15"/>
    </row>
    <row r="152">
      <c r="N152" s="15"/>
    </row>
    <row r="153">
      <c r="N153" s="15"/>
    </row>
    <row r="154">
      <c r="N154" s="15"/>
    </row>
    <row r="155">
      <c r="N155" s="15"/>
    </row>
    <row r="156">
      <c r="N156" s="15"/>
    </row>
    <row r="157">
      <c r="N157" s="15"/>
    </row>
    <row r="158">
      <c r="N158" s="15"/>
    </row>
    <row r="159">
      <c r="N159" s="15"/>
    </row>
    <row r="160">
      <c r="N160" s="15"/>
    </row>
    <row r="161">
      <c r="N161" s="15"/>
    </row>
    <row r="162">
      <c r="N162" s="15"/>
    </row>
    <row r="163">
      <c r="N163" s="15"/>
    </row>
    <row r="164">
      <c r="N164" s="15"/>
    </row>
    <row r="165">
      <c r="N165" s="15"/>
    </row>
    <row r="166">
      <c r="N166" s="15"/>
    </row>
    <row r="167">
      <c r="N167" s="15"/>
    </row>
    <row r="168">
      <c r="N168" s="15"/>
    </row>
    <row r="169">
      <c r="N169" s="15"/>
    </row>
    <row r="170">
      <c r="N170" s="15"/>
    </row>
    <row r="171">
      <c r="N171" s="15"/>
    </row>
    <row r="172">
      <c r="N172" s="15"/>
    </row>
    <row r="173">
      <c r="N173" s="15"/>
    </row>
    <row r="174">
      <c r="N174" s="15"/>
    </row>
    <row r="175">
      <c r="N175" s="15"/>
    </row>
    <row r="176">
      <c r="N176" s="15"/>
    </row>
    <row r="177">
      <c r="N177" s="15"/>
    </row>
    <row r="178">
      <c r="N178" s="15"/>
    </row>
    <row r="179">
      <c r="N179" s="15"/>
    </row>
    <row r="180">
      <c r="N180" s="15"/>
    </row>
    <row r="181">
      <c r="N181" s="15"/>
    </row>
    <row r="182">
      <c r="N182" s="15"/>
    </row>
    <row r="183">
      <c r="N183" s="15"/>
    </row>
    <row r="184">
      <c r="N184" s="15"/>
    </row>
    <row r="185">
      <c r="N185" s="15"/>
    </row>
    <row r="186">
      <c r="N186" s="15"/>
    </row>
    <row r="187">
      <c r="N187" s="15"/>
    </row>
    <row r="188">
      <c r="N188" s="15"/>
    </row>
    <row r="189">
      <c r="N189" s="15"/>
    </row>
    <row r="190">
      <c r="N190" s="15"/>
    </row>
    <row r="191">
      <c r="N191" s="15"/>
    </row>
    <row r="192">
      <c r="N192" s="15"/>
    </row>
    <row r="193">
      <c r="N193" s="15"/>
    </row>
    <row r="194">
      <c r="N194" s="15"/>
    </row>
    <row r="195">
      <c r="N195" s="15"/>
    </row>
    <row r="196">
      <c r="N196" s="15"/>
    </row>
    <row r="197">
      <c r="N197" s="15"/>
    </row>
    <row r="198">
      <c r="N198" s="15"/>
    </row>
    <row r="199">
      <c r="N199" s="15"/>
    </row>
    <row r="200">
      <c r="N200" s="15"/>
    </row>
    <row r="201">
      <c r="N201" s="15"/>
    </row>
    <row r="202">
      <c r="N202" s="15"/>
    </row>
    <row r="203">
      <c r="N203" s="15"/>
    </row>
    <row r="204">
      <c r="N204" s="15"/>
    </row>
    <row r="205">
      <c r="N205" s="15"/>
    </row>
    <row r="206">
      <c r="N206" s="15"/>
    </row>
    <row r="207">
      <c r="N207" s="15"/>
    </row>
    <row r="208">
      <c r="N208" s="15"/>
    </row>
    <row r="209">
      <c r="N209" s="15"/>
    </row>
    <row r="210">
      <c r="N210" s="15"/>
    </row>
    <row r="211">
      <c r="N211" s="15"/>
    </row>
    <row r="212">
      <c r="N212" s="15"/>
    </row>
    <row r="213">
      <c r="N213" s="15"/>
    </row>
    <row r="214">
      <c r="N214" s="15"/>
    </row>
    <row r="215">
      <c r="N215" s="15"/>
    </row>
    <row r="216">
      <c r="N216" s="15"/>
    </row>
    <row r="217">
      <c r="N217" s="15"/>
    </row>
    <row r="218">
      <c r="N218" s="15"/>
    </row>
    <row r="219">
      <c r="N219" s="15"/>
    </row>
    <row r="220">
      <c r="N220" s="15"/>
    </row>
    <row r="221">
      <c r="N221" s="15"/>
    </row>
    <row r="222">
      <c r="N222" s="15"/>
    </row>
    <row r="223">
      <c r="N223" s="15"/>
    </row>
    <row r="224">
      <c r="N224" s="15"/>
    </row>
    <row r="225">
      <c r="N225" s="15"/>
    </row>
    <row r="226">
      <c r="N226" s="15"/>
    </row>
    <row r="227">
      <c r="N227" s="15"/>
    </row>
    <row r="228">
      <c r="N228" s="15"/>
    </row>
    <row r="229">
      <c r="N229" s="15"/>
    </row>
    <row r="230">
      <c r="N230" s="15"/>
    </row>
    <row r="231">
      <c r="N231" s="15"/>
    </row>
    <row r="232">
      <c r="N232" s="15"/>
    </row>
    <row r="233">
      <c r="N233" s="15"/>
    </row>
    <row r="234">
      <c r="N234" s="15"/>
    </row>
    <row r="235">
      <c r="N235" s="15"/>
    </row>
    <row r="236">
      <c r="N236" s="15"/>
    </row>
    <row r="237">
      <c r="N237" s="15"/>
    </row>
    <row r="238">
      <c r="N238" s="15"/>
    </row>
    <row r="239">
      <c r="N239" s="15"/>
    </row>
    <row r="240">
      <c r="N240" s="15"/>
    </row>
    <row r="241">
      <c r="N241" s="15"/>
    </row>
    <row r="242">
      <c r="N242" s="15"/>
    </row>
    <row r="243">
      <c r="N243" s="15"/>
    </row>
    <row r="244">
      <c r="N244" s="15"/>
    </row>
    <row r="245">
      <c r="N245" s="15"/>
    </row>
    <row r="246">
      <c r="N246" s="15"/>
    </row>
    <row r="247">
      <c r="N247" s="15"/>
    </row>
    <row r="248">
      <c r="N248" s="15"/>
    </row>
    <row r="249">
      <c r="N249" s="15"/>
    </row>
    <row r="250">
      <c r="N250" s="15"/>
    </row>
    <row r="251">
      <c r="N251" s="15"/>
    </row>
    <row r="252">
      <c r="N252" s="15"/>
    </row>
    <row r="253">
      <c r="N253" s="15"/>
    </row>
    <row r="254">
      <c r="N254" s="15"/>
    </row>
    <row r="255">
      <c r="N255" s="15"/>
    </row>
    <row r="256">
      <c r="N256" s="15"/>
    </row>
    <row r="257">
      <c r="N257" s="15"/>
    </row>
    <row r="258">
      <c r="N258" s="15"/>
    </row>
    <row r="259">
      <c r="N259" s="15"/>
    </row>
    <row r="260">
      <c r="N260" s="15"/>
    </row>
    <row r="261">
      <c r="N261" s="15"/>
    </row>
    <row r="262">
      <c r="N262" s="15"/>
    </row>
    <row r="263">
      <c r="N263" s="15"/>
    </row>
    <row r="264">
      <c r="N264" s="15"/>
    </row>
    <row r="265">
      <c r="N265" s="15"/>
    </row>
    <row r="266">
      <c r="N266" s="15"/>
    </row>
    <row r="267">
      <c r="N267" s="15"/>
    </row>
    <row r="268">
      <c r="N268" s="15"/>
    </row>
    <row r="269">
      <c r="N269" s="15"/>
    </row>
    <row r="270">
      <c r="N270" s="15"/>
    </row>
    <row r="271">
      <c r="N271" s="15"/>
    </row>
    <row r="272">
      <c r="N272" s="15"/>
    </row>
    <row r="273">
      <c r="N273" s="15"/>
    </row>
    <row r="274">
      <c r="N274" s="15"/>
    </row>
    <row r="275">
      <c r="N275" s="15"/>
    </row>
    <row r="276">
      <c r="N276" s="15"/>
    </row>
    <row r="277">
      <c r="N277" s="15"/>
    </row>
    <row r="278">
      <c r="N278" s="15"/>
    </row>
    <row r="279">
      <c r="N279" s="15"/>
    </row>
    <row r="280">
      <c r="N280" s="15"/>
    </row>
    <row r="281">
      <c r="N281" s="15"/>
    </row>
    <row r="282">
      <c r="N282" s="15"/>
    </row>
    <row r="283">
      <c r="N283" s="15"/>
    </row>
    <row r="284">
      <c r="N284" s="15"/>
    </row>
    <row r="285">
      <c r="N285" s="15"/>
    </row>
    <row r="286">
      <c r="N286" s="15"/>
    </row>
    <row r="287">
      <c r="N287" s="15"/>
    </row>
    <row r="288">
      <c r="N288" s="15"/>
    </row>
    <row r="289">
      <c r="N289" s="15"/>
    </row>
    <row r="290">
      <c r="N290" s="15"/>
    </row>
    <row r="291">
      <c r="N291" s="15"/>
    </row>
    <row r="292">
      <c r="N292" s="15"/>
    </row>
    <row r="293">
      <c r="N293" s="15"/>
    </row>
    <row r="294">
      <c r="N294" s="15"/>
    </row>
    <row r="295">
      <c r="N295" s="15"/>
    </row>
    <row r="296">
      <c r="N296" s="15"/>
    </row>
    <row r="297">
      <c r="N297" s="15"/>
    </row>
    <row r="298">
      <c r="N298" s="15"/>
    </row>
    <row r="299">
      <c r="N299" s="15"/>
    </row>
    <row r="300">
      <c r="N300" s="15"/>
    </row>
    <row r="301">
      <c r="N301" s="15"/>
    </row>
    <row r="302">
      <c r="N302" s="15"/>
    </row>
    <row r="303">
      <c r="N303" s="15"/>
    </row>
    <row r="304">
      <c r="N304" s="15"/>
    </row>
    <row r="305">
      <c r="N305" s="15"/>
    </row>
    <row r="306">
      <c r="N306" s="15"/>
    </row>
    <row r="307">
      <c r="N307" s="15"/>
    </row>
    <row r="308">
      <c r="N308" s="15"/>
    </row>
    <row r="309">
      <c r="N309" s="15"/>
    </row>
    <row r="310">
      <c r="N310" s="15"/>
    </row>
    <row r="311">
      <c r="N311" s="15"/>
    </row>
    <row r="312">
      <c r="N312" s="15"/>
    </row>
    <row r="313">
      <c r="N313" s="15"/>
    </row>
    <row r="314">
      <c r="N314" s="15"/>
    </row>
    <row r="315">
      <c r="N315" s="15"/>
    </row>
    <row r="316">
      <c r="N316" s="15"/>
    </row>
    <row r="317">
      <c r="N317" s="15"/>
    </row>
    <row r="318">
      <c r="N318" s="15"/>
    </row>
    <row r="319">
      <c r="N319" s="15"/>
    </row>
    <row r="320">
      <c r="N320" s="15"/>
    </row>
    <row r="321">
      <c r="N321" s="15"/>
    </row>
    <row r="322">
      <c r="N322" s="15"/>
    </row>
    <row r="323">
      <c r="N323" s="15"/>
    </row>
    <row r="324">
      <c r="N324" s="15"/>
    </row>
    <row r="325">
      <c r="N325" s="15"/>
    </row>
    <row r="326">
      <c r="N326" s="15"/>
    </row>
    <row r="327">
      <c r="N327" s="15"/>
    </row>
    <row r="328">
      <c r="N328" s="15"/>
    </row>
    <row r="329">
      <c r="N329" s="15"/>
    </row>
    <row r="330">
      <c r="N330" s="15"/>
    </row>
    <row r="331">
      <c r="N331" s="15"/>
    </row>
    <row r="332">
      <c r="N332" s="15"/>
    </row>
    <row r="333">
      <c r="N333" s="15"/>
    </row>
    <row r="334">
      <c r="N334" s="15"/>
    </row>
    <row r="335">
      <c r="N335" s="15"/>
    </row>
    <row r="336">
      <c r="N336" s="15"/>
    </row>
    <row r="337">
      <c r="N337" s="15"/>
    </row>
    <row r="338">
      <c r="N338" s="15"/>
    </row>
    <row r="339">
      <c r="N339" s="15"/>
    </row>
    <row r="340">
      <c r="N340" s="15"/>
    </row>
    <row r="341">
      <c r="N341" s="15"/>
    </row>
    <row r="342">
      <c r="N342" s="15"/>
    </row>
    <row r="343">
      <c r="N343" s="15"/>
    </row>
    <row r="344">
      <c r="N344" s="15"/>
    </row>
    <row r="345">
      <c r="N345" s="15"/>
    </row>
    <row r="346">
      <c r="N346" s="15"/>
    </row>
    <row r="347">
      <c r="N347" s="15"/>
    </row>
    <row r="348">
      <c r="N348" s="15"/>
    </row>
    <row r="349">
      <c r="N349" s="15"/>
    </row>
    <row r="350">
      <c r="N350" s="15"/>
    </row>
    <row r="351">
      <c r="N351" s="15"/>
    </row>
    <row r="352">
      <c r="N352" s="15"/>
    </row>
    <row r="353">
      <c r="N353" s="15"/>
    </row>
    <row r="354">
      <c r="N354" s="15"/>
    </row>
    <row r="355">
      <c r="N355" s="15"/>
    </row>
    <row r="356">
      <c r="N356" s="15"/>
    </row>
    <row r="357">
      <c r="N357" s="15"/>
    </row>
    <row r="358">
      <c r="N358" s="15"/>
    </row>
    <row r="359">
      <c r="N359" s="15"/>
    </row>
    <row r="360">
      <c r="N360" s="15"/>
    </row>
    <row r="361">
      <c r="N361" s="15"/>
    </row>
    <row r="362">
      <c r="N362" s="15"/>
    </row>
    <row r="363">
      <c r="N363" s="15"/>
    </row>
    <row r="364">
      <c r="N364" s="15"/>
    </row>
    <row r="365">
      <c r="N365" s="15"/>
    </row>
    <row r="366">
      <c r="N366" s="15"/>
    </row>
    <row r="367">
      <c r="N367" s="15"/>
    </row>
    <row r="368">
      <c r="N368" s="15"/>
    </row>
    <row r="369">
      <c r="N369" s="15"/>
    </row>
    <row r="370">
      <c r="N370" s="15"/>
    </row>
    <row r="371">
      <c r="N371" s="15"/>
    </row>
    <row r="372">
      <c r="N372" s="15"/>
    </row>
    <row r="373">
      <c r="N373" s="15"/>
    </row>
    <row r="374">
      <c r="N374" s="15"/>
    </row>
    <row r="375">
      <c r="N375" s="15"/>
    </row>
    <row r="376">
      <c r="N376" s="15"/>
    </row>
    <row r="377">
      <c r="N377" s="15"/>
    </row>
    <row r="378">
      <c r="N378" s="15"/>
    </row>
    <row r="379">
      <c r="N379" s="15"/>
    </row>
    <row r="380">
      <c r="N380" s="15"/>
    </row>
    <row r="381">
      <c r="N381" s="15"/>
    </row>
    <row r="382">
      <c r="N382" s="15"/>
    </row>
    <row r="383">
      <c r="N383" s="15"/>
    </row>
    <row r="384">
      <c r="N384" s="15"/>
    </row>
    <row r="385">
      <c r="N385" s="15"/>
    </row>
    <row r="386">
      <c r="N386" s="15"/>
    </row>
    <row r="387">
      <c r="N387" s="15"/>
    </row>
    <row r="388">
      <c r="N388" s="15"/>
    </row>
    <row r="389">
      <c r="N389" s="15"/>
    </row>
    <row r="390">
      <c r="N390" s="15"/>
    </row>
    <row r="391">
      <c r="N391" s="15"/>
    </row>
    <row r="392">
      <c r="N392" s="15"/>
    </row>
    <row r="393">
      <c r="N393" s="15"/>
    </row>
    <row r="394">
      <c r="N394" s="15"/>
    </row>
    <row r="395">
      <c r="N395" s="15"/>
    </row>
    <row r="396">
      <c r="N396" s="15"/>
    </row>
    <row r="397">
      <c r="N397" s="15"/>
    </row>
    <row r="398">
      <c r="N398" s="15"/>
    </row>
    <row r="399">
      <c r="N399" s="15"/>
    </row>
    <row r="400">
      <c r="N400" s="15"/>
    </row>
    <row r="401">
      <c r="N401" s="15"/>
    </row>
    <row r="402">
      <c r="N402" s="15"/>
    </row>
    <row r="403">
      <c r="N403" s="15"/>
    </row>
    <row r="404">
      <c r="N404" s="15"/>
    </row>
    <row r="405">
      <c r="N405" s="15"/>
    </row>
    <row r="406">
      <c r="N406" s="15"/>
    </row>
    <row r="407">
      <c r="N407" s="15"/>
    </row>
    <row r="408">
      <c r="N408" s="15"/>
    </row>
    <row r="409">
      <c r="N409" s="15"/>
    </row>
    <row r="410">
      <c r="N410" s="15"/>
    </row>
    <row r="411">
      <c r="N411" s="15"/>
    </row>
    <row r="412">
      <c r="N412" s="15"/>
    </row>
    <row r="413">
      <c r="N413" s="15"/>
    </row>
    <row r="414">
      <c r="N414" s="15"/>
    </row>
    <row r="415">
      <c r="N415" s="15"/>
    </row>
    <row r="416">
      <c r="N416" s="15"/>
    </row>
    <row r="417">
      <c r="N417" s="15"/>
    </row>
    <row r="418">
      <c r="N418" s="15"/>
    </row>
    <row r="419">
      <c r="N419" s="15"/>
    </row>
    <row r="420">
      <c r="N420" s="15"/>
    </row>
    <row r="421">
      <c r="N421" s="15"/>
    </row>
    <row r="422">
      <c r="N422" s="15"/>
    </row>
    <row r="423">
      <c r="N423" s="15"/>
    </row>
    <row r="424">
      <c r="N424" s="15"/>
    </row>
    <row r="425">
      <c r="N425" s="15"/>
    </row>
    <row r="426">
      <c r="N426" s="15"/>
    </row>
    <row r="427">
      <c r="N427" s="15"/>
    </row>
    <row r="428">
      <c r="N428" s="15"/>
    </row>
    <row r="429">
      <c r="N429" s="15"/>
    </row>
    <row r="430">
      <c r="N430" s="15"/>
    </row>
    <row r="431">
      <c r="N431" s="15"/>
    </row>
    <row r="432">
      <c r="N432" s="15"/>
    </row>
    <row r="433">
      <c r="N433" s="15"/>
    </row>
    <row r="434">
      <c r="N434" s="15"/>
    </row>
    <row r="435">
      <c r="N435" s="15"/>
    </row>
    <row r="436">
      <c r="N436" s="15"/>
    </row>
    <row r="437">
      <c r="N437" s="15"/>
    </row>
    <row r="438">
      <c r="N438" s="15"/>
    </row>
    <row r="439">
      <c r="N439" s="15"/>
    </row>
    <row r="440">
      <c r="N440" s="15"/>
    </row>
    <row r="441">
      <c r="N441" s="15"/>
    </row>
    <row r="442">
      <c r="N442" s="15"/>
    </row>
    <row r="443">
      <c r="N443" s="15"/>
    </row>
    <row r="444">
      <c r="N444" s="15"/>
    </row>
    <row r="445">
      <c r="N445" s="15"/>
    </row>
    <row r="446">
      <c r="N446" s="15"/>
    </row>
    <row r="447">
      <c r="N447" s="15"/>
    </row>
    <row r="448">
      <c r="N448" s="15"/>
    </row>
    <row r="449">
      <c r="N449" s="15"/>
    </row>
    <row r="450">
      <c r="N450" s="15"/>
    </row>
    <row r="451">
      <c r="N451" s="15"/>
    </row>
    <row r="452">
      <c r="N452" s="15"/>
    </row>
    <row r="453">
      <c r="N453" s="15"/>
    </row>
    <row r="454">
      <c r="N454" s="15"/>
    </row>
    <row r="455">
      <c r="N455" s="15"/>
    </row>
    <row r="456">
      <c r="N456" s="15"/>
    </row>
    <row r="457">
      <c r="N457" s="15"/>
    </row>
    <row r="458">
      <c r="N458" s="15"/>
    </row>
    <row r="459">
      <c r="N459" s="15"/>
    </row>
    <row r="460">
      <c r="N460" s="15"/>
    </row>
    <row r="461">
      <c r="N461" s="15"/>
    </row>
    <row r="462">
      <c r="N462" s="15"/>
    </row>
    <row r="463">
      <c r="N463" s="15"/>
    </row>
    <row r="464">
      <c r="N464" s="15"/>
    </row>
    <row r="465">
      <c r="N465" s="15"/>
    </row>
    <row r="466">
      <c r="N466" s="15"/>
    </row>
    <row r="467">
      <c r="N467" s="15"/>
    </row>
    <row r="468">
      <c r="N468" s="15"/>
    </row>
    <row r="469">
      <c r="N469" s="15"/>
    </row>
    <row r="470">
      <c r="N470" s="15"/>
    </row>
    <row r="471">
      <c r="N471" s="15"/>
    </row>
    <row r="472">
      <c r="N472" s="15"/>
    </row>
    <row r="473">
      <c r="N473" s="15"/>
    </row>
    <row r="474">
      <c r="N474" s="15"/>
    </row>
    <row r="475">
      <c r="N475" s="15"/>
    </row>
    <row r="476">
      <c r="N476" s="15"/>
    </row>
    <row r="477">
      <c r="N477" s="15"/>
    </row>
    <row r="478">
      <c r="N478" s="15"/>
    </row>
    <row r="479">
      <c r="N479" s="15"/>
    </row>
    <row r="480">
      <c r="N480" s="15"/>
    </row>
    <row r="481">
      <c r="N481" s="15"/>
    </row>
    <row r="482">
      <c r="N482" s="15"/>
    </row>
    <row r="483">
      <c r="N483" s="15"/>
    </row>
    <row r="484">
      <c r="N484" s="15"/>
    </row>
    <row r="485">
      <c r="N485" s="15"/>
    </row>
    <row r="486">
      <c r="N486" s="15"/>
    </row>
    <row r="487">
      <c r="N487" s="15"/>
    </row>
    <row r="488">
      <c r="N488" s="15"/>
    </row>
    <row r="489">
      <c r="N489" s="15"/>
    </row>
    <row r="490">
      <c r="N490" s="15"/>
    </row>
    <row r="491">
      <c r="N491" s="15"/>
    </row>
    <row r="492">
      <c r="N492" s="15"/>
    </row>
    <row r="493">
      <c r="N493" s="15"/>
    </row>
    <row r="494">
      <c r="N494" s="15"/>
    </row>
    <row r="495">
      <c r="N495" s="15"/>
    </row>
    <row r="496">
      <c r="N496" s="15"/>
    </row>
    <row r="497">
      <c r="N497" s="15"/>
    </row>
    <row r="498">
      <c r="N498" s="15"/>
    </row>
    <row r="499">
      <c r="N499" s="15"/>
    </row>
    <row r="500">
      <c r="N500" s="15"/>
    </row>
    <row r="501">
      <c r="N501" s="15"/>
    </row>
    <row r="502">
      <c r="N502" s="15"/>
    </row>
    <row r="503">
      <c r="N503" s="15"/>
    </row>
    <row r="504">
      <c r="N504" s="15"/>
    </row>
    <row r="505">
      <c r="N505" s="15"/>
    </row>
    <row r="506">
      <c r="N506" s="15"/>
    </row>
    <row r="507">
      <c r="N507" s="15"/>
    </row>
    <row r="508">
      <c r="N508" s="15"/>
    </row>
    <row r="509">
      <c r="N509" s="15"/>
    </row>
    <row r="510">
      <c r="N510" s="15"/>
    </row>
    <row r="511">
      <c r="N511" s="15"/>
    </row>
    <row r="512">
      <c r="N512" s="15"/>
    </row>
    <row r="513">
      <c r="N513" s="15"/>
    </row>
    <row r="514">
      <c r="N514" s="15"/>
    </row>
    <row r="515">
      <c r="N515" s="15"/>
    </row>
    <row r="516">
      <c r="N516" s="15"/>
    </row>
    <row r="517">
      <c r="N517" s="15"/>
    </row>
    <row r="518">
      <c r="N518" s="15"/>
    </row>
    <row r="519">
      <c r="N519" s="15"/>
    </row>
    <row r="520">
      <c r="N520" s="15"/>
    </row>
    <row r="521">
      <c r="N521" s="15"/>
    </row>
    <row r="522">
      <c r="N522" s="15"/>
    </row>
    <row r="523">
      <c r="N523" s="15"/>
    </row>
    <row r="524">
      <c r="N524" s="15"/>
    </row>
    <row r="525">
      <c r="N525" s="15"/>
    </row>
    <row r="526">
      <c r="N526" s="15"/>
    </row>
    <row r="527">
      <c r="N527" s="15"/>
    </row>
    <row r="528">
      <c r="N528" s="15"/>
    </row>
    <row r="529">
      <c r="N529" s="15"/>
    </row>
    <row r="530">
      <c r="N530" s="15"/>
    </row>
    <row r="531">
      <c r="N531" s="15"/>
    </row>
    <row r="532">
      <c r="N532" s="15"/>
    </row>
    <row r="533">
      <c r="N533" s="15"/>
    </row>
    <row r="534">
      <c r="N534" s="15"/>
    </row>
    <row r="535">
      <c r="N535" s="15"/>
    </row>
    <row r="536">
      <c r="N536" s="15"/>
    </row>
    <row r="537">
      <c r="N537" s="15"/>
    </row>
    <row r="538">
      <c r="N538" s="15"/>
    </row>
    <row r="539">
      <c r="N539" s="15"/>
    </row>
    <row r="540">
      <c r="N540" s="15"/>
    </row>
    <row r="541">
      <c r="N541" s="15"/>
    </row>
    <row r="542">
      <c r="N542" s="15"/>
    </row>
    <row r="543">
      <c r="N543" s="15"/>
    </row>
    <row r="544">
      <c r="N544" s="15"/>
    </row>
    <row r="545">
      <c r="N545" s="15"/>
    </row>
    <row r="546">
      <c r="N546" s="15"/>
    </row>
    <row r="547">
      <c r="N547" s="15"/>
    </row>
    <row r="548">
      <c r="N548" s="15"/>
    </row>
    <row r="549">
      <c r="N549" s="15"/>
    </row>
    <row r="550">
      <c r="N550" s="15"/>
    </row>
    <row r="551">
      <c r="N551" s="15"/>
    </row>
    <row r="552">
      <c r="N552" s="15"/>
    </row>
    <row r="553">
      <c r="N553" s="15"/>
    </row>
    <row r="554">
      <c r="N554" s="15"/>
    </row>
    <row r="555">
      <c r="N555" s="15"/>
    </row>
    <row r="556">
      <c r="N556" s="15"/>
    </row>
    <row r="557">
      <c r="N557" s="15"/>
    </row>
    <row r="558">
      <c r="N558" s="15"/>
    </row>
    <row r="559">
      <c r="N559" s="15"/>
    </row>
    <row r="560">
      <c r="N560" s="15"/>
    </row>
    <row r="561">
      <c r="N561" s="15"/>
    </row>
    <row r="562">
      <c r="N562" s="15"/>
    </row>
    <row r="563">
      <c r="N563" s="15"/>
    </row>
    <row r="564">
      <c r="N564" s="15"/>
    </row>
    <row r="565">
      <c r="N565" s="15"/>
    </row>
    <row r="566">
      <c r="N566" s="15"/>
    </row>
    <row r="567">
      <c r="N567" s="15"/>
    </row>
    <row r="568">
      <c r="N568" s="15"/>
    </row>
    <row r="569">
      <c r="N569" s="15"/>
    </row>
    <row r="570">
      <c r="N570" s="15"/>
    </row>
    <row r="571">
      <c r="N571" s="15"/>
    </row>
    <row r="572">
      <c r="N572" s="15"/>
    </row>
    <row r="573">
      <c r="N573" s="15"/>
    </row>
    <row r="574">
      <c r="N574" s="15"/>
    </row>
    <row r="575">
      <c r="N575" s="15"/>
    </row>
    <row r="576">
      <c r="N576" s="15"/>
    </row>
    <row r="577">
      <c r="N577" s="15"/>
    </row>
    <row r="578">
      <c r="N578" s="15"/>
    </row>
    <row r="579">
      <c r="N579" s="15"/>
    </row>
    <row r="580">
      <c r="N580" s="15"/>
    </row>
    <row r="581">
      <c r="N581" s="15"/>
    </row>
    <row r="582">
      <c r="N582" s="15"/>
    </row>
    <row r="583">
      <c r="N583" s="15"/>
    </row>
    <row r="584">
      <c r="N584" s="15"/>
    </row>
    <row r="585">
      <c r="N585" s="15"/>
    </row>
    <row r="586">
      <c r="N586" s="15"/>
    </row>
    <row r="587">
      <c r="N587" s="15"/>
    </row>
    <row r="588">
      <c r="N588" s="15"/>
    </row>
    <row r="589">
      <c r="N589" s="15"/>
    </row>
    <row r="590">
      <c r="N590" s="15"/>
    </row>
    <row r="591">
      <c r="N591" s="15"/>
    </row>
    <row r="592">
      <c r="N592" s="15"/>
    </row>
    <row r="593">
      <c r="N593" s="15"/>
    </row>
    <row r="594">
      <c r="N594" s="15"/>
    </row>
    <row r="595">
      <c r="N595" s="15"/>
    </row>
    <row r="596">
      <c r="N596" s="15"/>
    </row>
    <row r="597">
      <c r="N597" s="15"/>
    </row>
    <row r="598">
      <c r="N598" s="15"/>
    </row>
    <row r="599">
      <c r="N599" s="15"/>
    </row>
    <row r="600">
      <c r="N600" s="15"/>
    </row>
    <row r="601">
      <c r="N601" s="15"/>
    </row>
    <row r="602">
      <c r="N602" s="15"/>
    </row>
    <row r="603">
      <c r="N603" s="15"/>
    </row>
    <row r="604">
      <c r="N604" s="15"/>
    </row>
    <row r="605">
      <c r="N605" s="15"/>
    </row>
    <row r="606">
      <c r="N606" s="15"/>
    </row>
    <row r="607">
      <c r="N607" s="15"/>
    </row>
    <row r="608">
      <c r="N608" s="15"/>
    </row>
    <row r="609">
      <c r="N609" s="15"/>
    </row>
    <row r="610">
      <c r="N610" s="15"/>
    </row>
    <row r="611">
      <c r="N611" s="15"/>
    </row>
    <row r="612">
      <c r="N612" s="15"/>
    </row>
    <row r="613">
      <c r="N613" s="15"/>
    </row>
    <row r="614">
      <c r="N614" s="15"/>
    </row>
    <row r="615">
      <c r="N615" s="15"/>
    </row>
    <row r="616">
      <c r="N616" s="15"/>
    </row>
    <row r="617">
      <c r="N617" s="15"/>
    </row>
    <row r="618">
      <c r="N618" s="15"/>
    </row>
    <row r="619">
      <c r="N619" s="15"/>
    </row>
    <row r="620">
      <c r="N620" s="15"/>
    </row>
    <row r="621">
      <c r="N621" s="15"/>
    </row>
    <row r="622">
      <c r="N622" s="15"/>
    </row>
    <row r="623">
      <c r="N623" s="15"/>
    </row>
    <row r="624">
      <c r="N624" s="15"/>
    </row>
    <row r="625">
      <c r="N625" s="15"/>
    </row>
    <row r="626">
      <c r="N626" s="15"/>
    </row>
    <row r="627">
      <c r="N627" s="15"/>
    </row>
    <row r="628">
      <c r="N628" s="15"/>
    </row>
    <row r="629">
      <c r="N629" s="15"/>
    </row>
    <row r="630">
      <c r="N630" s="15"/>
    </row>
    <row r="631">
      <c r="N631" s="15"/>
    </row>
    <row r="632">
      <c r="N632" s="15"/>
    </row>
    <row r="633">
      <c r="N633" s="15"/>
    </row>
    <row r="634">
      <c r="N634" s="15"/>
    </row>
    <row r="635">
      <c r="N635" s="15"/>
    </row>
    <row r="636">
      <c r="N636" s="15"/>
    </row>
    <row r="637">
      <c r="N637" s="15"/>
    </row>
    <row r="638">
      <c r="N638" s="15"/>
    </row>
    <row r="639">
      <c r="N639" s="15"/>
    </row>
    <row r="640">
      <c r="N640" s="15"/>
    </row>
    <row r="641">
      <c r="N641" s="15"/>
    </row>
    <row r="642">
      <c r="N642" s="15"/>
    </row>
    <row r="643">
      <c r="N643" s="15"/>
    </row>
    <row r="644">
      <c r="N644" s="15"/>
    </row>
    <row r="645">
      <c r="N645" s="15"/>
    </row>
    <row r="646">
      <c r="N646" s="15"/>
    </row>
    <row r="647">
      <c r="N647" s="15"/>
    </row>
    <row r="648">
      <c r="N648" s="15"/>
    </row>
    <row r="649">
      <c r="N649" s="15"/>
    </row>
    <row r="650">
      <c r="N650" s="15"/>
    </row>
    <row r="651">
      <c r="N651" s="15"/>
    </row>
    <row r="652">
      <c r="N652" s="15"/>
    </row>
    <row r="653">
      <c r="N653" s="15"/>
    </row>
    <row r="654">
      <c r="N654" s="15"/>
    </row>
    <row r="655">
      <c r="N655" s="15"/>
    </row>
    <row r="656">
      <c r="N656" s="15"/>
    </row>
    <row r="657">
      <c r="N657" s="15"/>
    </row>
    <row r="658">
      <c r="N658" s="15"/>
    </row>
    <row r="659">
      <c r="N659" s="15"/>
    </row>
    <row r="660">
      <c r="N660" s="15"/>
    </row>
    <row r="661">
      <c r="N661" s="15"/>
    </row>
    <row r="662">
      <c r="N662" s="15"/>
    </row>
    <row r="663">
      <c r="N663" s="15"/>
    </row>
    <row r="664">
      <c r="N664" s="15"/>
    </row>
    <row r="665">
      <c r="N665" s="15"/>
    </row>
    <row r="666">
      <c r="N666" s="15"/>
    </row>
    <row r="667">
      <c r="N667" s="15"/>
    </row>
    <row r="668">
      <c r="N668" s="15"/>
    </row>
    <row r="669">
      <c r="N669" s="15"/>
    </row>
    <row r="670">
      <c r="N670" s="15"/>
    </row>
    <row r="671">
      <c r="N671" s="15"/>
    </row>
    <row r="672">
      <c r="N672" s="15"/>
    </row>
    <row r="673">
      <c r="N673" s="15"/>
    </row>
    <row r="674">
      <c r="N674" s="15"/>
    </row>
    <row r="675">
      <c r="N675" s="15"/>
    </row>
    <row r="676">
      <c r="N676" s="15"/>
    </row>
    <row r="677">
      <c r="N677" s="15"/>
    </row>
    <row r="678">
      <c r="N678" s="15"/>
    </row>
    <row r="679">
      <c r="N679" s="15"/>
    </row>
    <row r="680">
      <c r="N680" s="15"/>
    </row>
    <row r="681">
      <c r="N681" s="15"/>
    </row>
    <row r="682">
      <c r="N682" s="15"/>
    </row>
    <row r="683">
      <c r="N683" s="15"/>
    </row>
    <row r="684">
      <c r="N684" s="15"/>
    </row>
    <row r="685">
      <c r="N685" s="15"/>
    </row>
    <row r="686">
      <c r="N686" s="15"/>
    </row>
    <row r="687">
      <c r="N687" s="15"/>
    </row>
    <row r="688">
      <c r="N688" s="15"/>
    </row>
    <row r="689">
      <c r="N689" s="15"/>
    </row>
    <row r="690">
      <c r="N690" s="15"/>
    </row>
    <row r="691">
      <c r="N691" s="15"/>
    </row>
    <row r="692">
      <c r="N692" s="15"/>
    </row>
    <row r="693">
      <c r="N693" s="15"/>
    </row>
    <row r="694">
      <c r="N694" s="15"/>
    </row>
    <row r="695">
      <c r="N695" s="15"/>
    </row>
    <row r="696">
      <c r="N696" s="15"/>
    </row>
    <row r="697">
      <c r="N697" s="15"/>
    </row>
    <row r="698">
      <c r="N698" s="15"/>
    </row>
    <row r="699">
      <c r="N699" s="15"/>
    </row>
    <row r="700">
      <c r="N700" s="15"/>
    </row>
    <row r="701">
      <c r="N701" s="15"/>
    </row>
    <row r="702">
      <c r="N702" s="15"/>
    </row>
    <row r="703">
      <c r="N703" s="15"/>
    </row>
    <row r="704">
      <c r="N704" s="15"/>
    </row>
    <row r="705">
      <c r="N705" s="15"/>
    </row>
    <row r="706">
      <c r="N706" s="15"/>
    </row>
    <row r="707">
      <c r="N707" s="15"/>
    </row>
    <row r="708">
      <c r="N708" s="15"/>
    </row>
    <row r="709">
      <c r="N709" s="15"/>
    </row>
    <row r="710">
      <c r="N710" s="15"/>
    </row>
    <row r="711">
      <c r="N711" s="15"/>
    </row>
    <row r="712">
      <c r="N712" s="15"/>
    </row>
    <row r="713">
      <c r="N713" s="15"/>
    </row>
    <row r="714">
      <c r="N714" s="15"/>
    </row>
    <row r="715">
      <c r="N715" s="15"/>
    </row>
    <row r="716">
      <c r="N716" s="15"/>
    </row>
    <row r="717">
      <c r="N717" s="15"/>
    </row>
    <row r="718">
      <c r="N718" s="15"/>
    </row>
    <row r="719">
      <c r="N719" s="15"/>
    </row>
    <row r="720">
      <c r="N720" s="15"/>
    </row>
    <row r="721">
      <c r="N721" s="15"/>
    </row>
    <row r="722">
      <c r="N722" s="15"/>
    </row>
    <row r="723">
      <c r="N723" s="15"/>
    </row>
    <row r="724">
      <c r="N724" s="15"/>
    </row>
    <row r="725">
      <c r="N725" s="15"/>
    </row>
    <row r="726">
      <c r="N726" s="15"/>
    </row>
    <row r="727">
      <c r="N727" s="15"/>
    </row>
    <row r="728">
      <c r="N728" s="15"/>
    </row>
    <row r="729">
      <c r="N729" s="15"/>
    </row>
    <row r="730">
      <c r="N730" s="15"/>
    </row>
    <row r="731">
      <c r="N731" s="15"/>
    </row>
    <row r="732">
      <c r="N732" s="15"/>
    </row>
    <row r="733">
      <c r="N733" s="15"/>
    </row>
    <row r="734">
      <c r="N734" s="15"/>
    </row>
    <row r="735">
      <c r="N735" s="15"/>
    </row>
    <row r="736">
      <c r="N736" s="15"/>
    </row>
    <row r="737">
      <c r="N737" s="15"/>
    </row>
    <row r="738">
      <c r="N738" s="15"/>
    </row>
    <row r="739">
      <c r="N739" s="15"/>
    </row>
    <row r="740">
      <c r="N740" s="15"/>
    </row>
    <row r="741">
      <c r="N741" s="15"/>
    </row>
    <row r="742">
      <c r="N742" s="15"/>
    </row>
    <row r="743">
      <c r="N743" s="15"/>
    </row>
    <row r="744">
      <c r="N744" s="15"/>
    </row>
    <row r="745">
      <c r="N745" s="15"/>
    </row>
    <row r="746">
      <c r="N746" s="15"/>
    </row>
    <row r="747">
      <c r="N747" s="15"/>
    </row>
    <row r="748">
      <c r="N748" s="15"/>
    </row>
    <row r="749">
      <c r="N749" s="15"/>
    </row>
    <row r="750">
      <c r="N750" s="15"/>
    </row>
    <row r="751">
      <c r="N751" s="15"/>
    </row>
    <row r="752">
      <c r="N752" s="15"/>
    </row>
    <row r="753">
      <c r="N753" s="15"/>
    </row>
    <row r="754">
      <c r="N754" s="15"/>
    </row>
    <row r="755">
      <c r="N755" s="15"/>
    </row>
    <row r="756">
      <c r="N756" s="15"/>
    </row>
    <row r="757">
      <c r="N757" s="15"/>
    </row>
    <row r="758">
      <c r="N758" s="15"/>
    </row>
    <row r="759">
      <c r="N759" s="15"/>
    </row>
    <row r="760">
      <c r="N760" s="15"/>
    </row>
    <row r="761">
      <c r="N761" s="15"/>
    </row>
    <row r="762">
      <c r="N762" s="15"/>
    </row>
    <row r="763">
      <c r="N763" s="15"/>
    </row>
    <row r="764">
      <c r="N764" s="15"/>
    </row>
    <row r="765">
      <c r="N765" s="15"/>
    </row>
    <row r="766">
      <c r="N766" s="15"/>
    </row>
    <row r="767">
      <c r="N767" s="15"/>
    </row>
    <row r="768">
      <c r="N768" s="15"/>
    </row>
    <row r="769">
      <c r="N769" s="15"/>
    </row>
    <row r="770">
      <c r="N770" s="15"/>
    </row>
    <row r="771">
      <c r="N771" s="15"/>
    </row>
    <row r="772">
      <c r="N772" s="15"/>
    </row>
    <row r="773">
      <c r="N773" s="15"/>
    </row>
    <row r="774">
      <c r="N774" s="15"/>
    </row>
    <row r="775">
      <c r="N775" s="15"/>
    </row>
    <row r="776">
      <c r="N776" s="15"/>
    </row>
    <row r="777">
      <c r="N777" s="15"/>
    </row>
    <row r="778">
      <c r="N778" s="15"/>
    </row>
    <row r="779">
      <c r="N779" s="15"/>
    </row>
    <row r="780">
      <c r="N780" s="15"/>
    </row>
    <row r="781">
      <c r="N781" s="15"/>
    </row>
    <row r="782">
      <c r="N782" s="15"/>
    </row>
    <row r="783">
      <c r="N783" s="15"/>
    </row>
    <row r="784">
      <c r="N784" s="15"/>
    </row>
    <row r="785">
      <c r="N785" s="15"/>
    </row>
    <row r="786">
      <c r="N786" s="15"/>
    </row>
    <row r="787">
      <c r="N787" s="15"/>
    </row>
    <row r="788">
      <c r="N788" s="15"/>
    </row>
    <row r="789">
      <c r="N789" s="15"/>
    </row>
    <row r="790">
      <c r="N790" s="15"/>
    </row>
    <row r="791">
      <c r="N791" s="15"/>
    </row>
    <row r="792">
      <c r="N792" s="15"/>
    </row>
    <row r="793">
      <c r="N793" s="15"/>
    </row>
    <row r="794">
      <c r="N794" s="15"/>
    </row>
    <row r="795">
      <c r="N795" s="15"/>
    </row>
    <row r="796">
      <c r="N796" s="15"/>
    </row>
    <row r="797">
      <c r="N797" s="15"/>
    </row>
    <row r="798">
      <c r="N798" s="15"/>
    </row>
    <row r="799">
      <c r="N799" s="15"/>
    </row>
    <row r="800">
      <c r="N800" s="15"/>
    </row>
    <row r="801">
      <c r="N801" s="15"/>
    </row>
    <row r="802">
      <c r="N802" s="15"/>
    </row>
    <row r="803">
      <c r="N803" s="15"/>
    </row>
    <row r="804">
      <c r="N804" s="15"/>
    </row>
    <row r="805">
      <c r="N805" s="15"/>
    </row>
    <row r="806">
      <c r="N806" s="15"/>
    </row>
    <row r="807">
      <c r="N807" s="15"/>
    </row>
    <row r="808">
      <c r="N808" s="15"/>
    </row>
    <row r="809">
      <c r="N809" s="15"/>
    </row>
    <row r="810">
      <c r="N810" s="15"/>
    </row>
    <row r="811">
      <c r="N811" s="15"/>
    </row>
    <row r="812">
      <c r="N812" s="15"/>
    </row>
    <row r="813">
      <c r="N813" s="15"/>
    </row>
    <row r="814">
      <c r="N814" s="15"/>
    </row>
    <row r="815">
      <c r="N815" s="15"/>
    </row>
    <row r="816">
      <c r="N816" s="15"/>
    </row>
    <row r="817">
      <c r="N817" s="15"/>
    </row>
    <row r="818">
      <c r="N818" s="15"/>
    </row>
    <row r="819">
      <c r="N819" s="15"/>
    </row>
    <row r="820">
      <c r="N820" s="15"/>
    </row>
    <row r="821">
      <c r="N821" s="15"/>
    </row>
    <row r="822">
      <c r="N822" s="15"/>
    </row>
    <row r="823">
      <c r="N823" s="15"/>
    </row>
    <row r="824">
      <c r="N824" s="15"/>
    </row>
    <row r="825">
      <c r="N825" s="15"/>
    </row>
    <row r="826">
      <c r="N826" s="15"/>
    </row>
    <row r="827">
      <c r="N827" s="15"/>
    </row>
    <row r="828">
      <c r="N828" s="15"/>
    </row>
    <row r="829">
      <c r="N829" s="15"/>
    </row>
    <row r="830">
      <c r="N830" s="15"/>
    </row>
    <row r="831">
      <c r="N831" s="15"/>
    </row>
    <row r="832">
      <c r="N832" s="15"/>
    </row>
    <row r="833">
      <c r="N833" s="15"/>
    </row>
    <row r="834">
      <c r="N834" s="15"/>
    </row>
    <row r="835">
      <c r="N835" s="15"/>
    </row>
    <row r="836">
      <c r="N836" s="15"/>
    </row>
    <row r="837">
      <c r="N837" s="15"/>
    </row>
    <row r="838">
      <c r="N838" s="15"/>
    </row>
    <row r="839">
      <c r="N839" s="15"/>
    </row>
    <row r="840">
      <c r="N840" s="15"/>
    </row>
    <row r="841">
      <c r="N841" s="15"/>
    </row>
    <row r="842">
      <c r="N842" s="15"/>
    </row>
    <row r="843">
      <c r="N843" s="15"/>
    </row>
    <row r="844">
      <c r="N844" s="15"/>
    </row>
    <row r="845">
      <c r="N845" s="15"/>
    </row>
    <row r="846">
      <c r="N846" s="15"/>
    </row>
    <row r="847">
      <c r="N847" s="15"/>
    </row>
    <row r="848">
      <c r="N848" s="15"/>
    </row>
    <row r="849">
      <c r="N849" s="15"/>
    </row>
    <row r="850">
      <c r="N850" s="15"/>
    </row>
    <row r="851">
      <c r="N851" s="15"/>
    </row>
    <row r="852">
      <c r="N852" s="15"/>
    </row>
    <row r="853">
      <c r="N853" s="15"/>
    </row>
    <row r="854">
      <c r="N854" s="15"/>
    </row>
    <row r="855">
      <c r="N855" s="15"/>
    </row>
    <row r="856">
      <c r="N856" s="15"/>
    </row>
    <row r="857">
      <c r="N857" s="15"/>
    </row>
    <row r="858">
      <c r="N858" s="15"/>
    </row>
    <row r="859">
      <c r="N859" s="15"/>
    </row>
    <row r="860">
      <c r="N860" s="15"/>
    </row>
    <row r="861">
      <c r="N861" s="15"/>
    </row>
    <row r="862">
      <c r="N862" s="15"/>
    </row>
    <row r="863">
      <c r="N863" s="15"/>
    </row>
    <row r="864">
      <c r="N864" s="15"/>
    </row>
    <row r="865">
      <c r="N865" s="15"/>
    </row>
    <row r="866">
      <c r="N866" s="15"/>
    </row>
    <row r="867">
      <c r="N867" s="15"/>
    </row>
    <row r="868">
      <c r="N868" s="15"/>
    </row>
    <row r="869">
      <c r="N869" s="15"/>
    </row>
    <row r="870">
      <c r="N870" s="15"/>
    </row>
    <row r="871">
      <c r="N871" s="15"/>
    </row>
    <row r="872">
      <c r="N872" s="15"/>
    </row>
    <row r="873">
      <c r="N873" s="15"/>
    </row>
    <row r="874">
      <c r="N874" s="15"/>
    </row>
    <row r="875">
      <c r="N875" s="15"/>
    </row>
    <row r="876">
      <c r="N876" s="15"/>
    </row>
    <row r="877">
      <c r="N877" s="15"/>
    </row>
    <row r="878">
      <c r="N878" s="15"/>
    </row>
    <row r="879">
      <c r="N879" s="15"/>
    </row>
    <row r="880">
      <c r="N880" s="15"/>
    </row>
    <row r="881">
      <c r="N881" s="15"/>
    </row>
    <row r="882">
      <c r="N882" s="15"/>
    </row>
    <row r="883">
      <c r="N883" s="15"/>
    </row>
    <row r="884">
      <c r="N884" s="15"/>
    </row>
    <row r="885">
      <c r="N885" s="15"/>
    </row>
    <row r="886">
      <c r="N886" s="15"/>
    </row>
    <row r="887">
      <c r="N887" s="15"/>
    </row>
    <row r="888">
      <c r="N888" s="15"/>
    </row>
    <row r="889">
      <c r="N889" s="15"/>
    </row>
    <row r="890">
      <c r="N890" s="15"/>
    </row>
    <row r="891">
      <c r="N891" s="15"/>
    </row>
    <row r="892">
      <c r="N892" s="15"/>
    </row>
    <row r="893">
      <c r="N893" s="15"/>
    </row>
    <row r="894">
      <c r="N894" s="15"/>
    </row>
    <row r="895">
      <c r="N895" s="15"/>
    </row>
    <row r="896">
      <c r="N896" s="15"/>
    </row>
    <row r="897">
      <c r="N897" s="15"/>
    </row>
    <row r="898">
      <c r="N898" s="15"/>
    </row>
    <row r="899">
      <c r="N899" s="15"/>
    </row>
    <row r="900">
      <c r="N900" s="15"/>
    </row>
    <row r="901">
      <c r="N901" s="15"/>
    </row>
    <row r="902">
      <c r="N902" s="15"/>
    </row>
    <row r="903">
      <c r="N903" s="15"/>
    </row>
    <row r="904">
      <c r="N904" s="15"/>
    </row>
    <row r="905">
      <c r="N905" s="15"/>
    </row>
    <row r="906">
      <c r="N906" s="15"/>
    </row>
    <row r="907">
      <c r="N907" s="15"/>
    </row>
    <row r="908">
      <c r="N908" s="15"/>
    </row>
    <row r="909">
      <c r="N909" s="15"/>
    </row>
    <row r="910">
      <c r="N910" s="15"/>
    </row>
    <row r="911">
      <c r="N911" s="15"/>
    </row>
    <row r="912">
      <c r="N912" s="15"/>
    </row>
    <row r="913">
      <c r="N913" s="15"/>
    </row>
    <row r="914">
      <c r="N914" s="15"/>
    </row>
    <row r="915">
      <c r="N915" s="15"/>
    </row>
    <row r="916">
      <c r="N916" s="15"/>
    </row>
    <row r="917">
      <c r="N917" s="15"/>
    </row>
    <row r="918">
      <c r="N918" s="15"/>
    </row>
    <row r="919">
      <c r="N919" s="15"/>
    </row>
    <row r="920">
      <c r="N920" s="15"/>
    </row>
    <row r="921">
      <c r="N921" s="15"/>
    </row>
    <row r="922">
      <c r="N922" s="15"/>
    </row>
    <row r="923">
      <c r="N923" s="15"/>
    </row>
    <row r="924">
      <c r="N924" s="15"/>
    </row>
    <row r="925">
      <c r="N925" s="15"/>
    </row>
    <row r="926">
      <c r="N926" s="15"/>
    </row>
    <row r="927">
      <c r="N927" s="15"/>
    </row>
    <row r="928">
      <c r="N928" s="15"/>
    </row>
    <row r="929">
      <c r="N929" s="15"/>
    </row>
    <row r="930">
      <c r="N930" s="15"/>
    </row>
    <row r="931">
      <c r="N931" s="15"/>
    </row>
    <row r="932">
      <c r="N932" s="15"/>
    </row>
    <row r="933">
      <c r="N933" s="15"/>
    </row>
    <row r="934">
      <c r="N934" s="15"/>
    </row>
    <row r="935">
      <c r="N935" s="15"/>
    </row>
    <row r="936">
      <c r="N936" s="15"/>
    </row>
    <row r="937">
      <c r="N937" s="15"/>
    </row>
    <row r="938">
      <c r="N938" s="15"/>
    </row>
    <row r="939">
      <c r="N939" s="15"/>
    </row>
    <row r="940">
      <c r="N940" s="15"/>
    </row>
    <row r="941">
      <c r="N941" s="15"/>
    </row>
    <row r="942">
      <c r="N942" s="15"/>
    </row>
    <row r="943">
      <c r="N943" s="15"/>
    </row>
    <row r="944">
      <c r="N944" s="15"/>
    </row>
    <row r="945">
      <c r="N945" s="15"/>
    </row>
    <row r="946">
      <c r="N946" s="15"/>
    </row>
    <row r="947">
      <c r="N947" s="15"/>
    </row>
    <row r="948">
      <c r="N948" s="15"/>
    </row>
    <row r="949">
      <c r="N949" s="15"/>
    </row>
    <row r="950">
      <c r="N950" s="15"/>
    </row>
    <row r="951">
      <c r="N951" s="15"/>
    </row>
    <row r="952">
      <c r="N952" s="15"/>
    </row>
    <row r="953">
      <c r="N953" s="15"/>
    </row>
    <row r="954">
      <c r="N954" s="15"/>
    </row>
    <row r="955">
      <c r="N955" s="15"/>
    </row>
    <row r="956">
      <c r="N956" s="15"/>
    </row>
    <row r="957">
      <c r="N957" s="15"/>
    </row>
    <row r="958">
      <c r="N958" s="15"/>
    </row>
    <row r="959">
      <c r="N959" s="15"/>
    </row>
    <row r="960">
      <c r="N960" s="15"/>
    </row>
    <row r="961">
      <c r="N961" s="15"/>
    </row>
    <row r="962">
      <c r="N962" s="15"/>
    </row>
    <row r="963">
      <c r="N963" s="15"/>
    </row>
    <row r="964">
      <c r="N964" s="15"/>
    </row>
    <row r="965">
      <c r="N965" s="15"/>
    </row>
    <row r="966">
      <c r="N966" s="15"/>
    </row>
    <row r="967">
      <c r="N967" s="15"/>
    </row>
    <row r="968">
      <c r="N968" s="15"/>
    </row>
    <row r="969">
      <c r="N969" s="15"/>
    </row>
    <row r="970">
      <c r="N970" s="15"/>
    </row>
    <row r="971">
      <c r="N971" s="15"/>
    </row>
    <row r="972">
      <c r="N972" s="15"/>
    </row>
    <row r="973">
      <c r="N973" s="15"/>
    </row>
    <row r="974">
      <c r="N974" s="15"/>
    </row>
    <row r="975">
      <c r="N975" s="15"/>
    </row>
    <row r="976">
      <c r="N976" s="15"/>
    </row>
    <row r="977">
      <c r="N977" s="15"/>
    </row>
    <row r="978">
      <c r="N978" s="15"/>
    </row>
    <row r="979">
      <c r="N979" s="15"/>
    </row>
    <row r="980">
      <c r="N980" s="15"/>
    </row>
    <row r="981">
      <c r="N981" s="15"/>
    </row>
    <row r="982">
      <c r="N982" s="15"/>
    </row>
    <row r="983">
      <c r="N983" s="15"/>
    </row>
    <row r="984">
      <c r="N984" s="15"/>
    </row>
    <row r="985">
      <c r="N985" s="15"/>
    </row>
    <row r="986">
      <c r="N986" s="15"/>
    </row>
    <row r="987">
      <c r="N987" s="15"/>
    </row>
    <row r="988">
      <c r="N988" s="15"/>
    </row>
    <row r="989">
      <c r="N989" s="15"/>
    </row>
    <row r="990">
      <c r="N990" s="15"/>
    </row>
    <row r="991">
      <c r="N991" s="15"/>
    </row>
    <row r="992">
      <c r="N992" s="15"/>
    </row>
    <row r="993">
      <c r="N993" s="15"/>
    </row>
    <row r="994">
      <c r="N994" s="15"/>
    </row>
    <row r="995">
      <c r="N995" s="15"/>
    </row>
    <row r="996">
      <c r="N996" s="15"/>
    </row>
    <row r="997">
      <c r="N997" s="15"/>
    </row>
    <row r="998">
      <c r="N99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2</v>
      </c>
      <c r="B1" s="16" t="s">
        <v>3</v>
      </c>
      <c r="C1" s="16" t="s">
        <v>34</v>
      </c>
      <c r="D1" s="16" t="s">
        <v>35</v>
      </c>
      <c r="E1" s="16" t="s">
        <v>36</v>
      </c>
      <c r="F1" s="16" t="s">
        <v>37</v>
      </c>
      <c r="G1" s="16" t="s">
        <v>38</v>
      </c>
      <c r="H1" s="16" t="s">
        <v>39</v>
      </c>
      <c r="I1" s="16" t="s">
        <v>40</v>
      </c>
      <c r="J1" s="16" t="s">
        <v>41</v>
      </c>
      <c r="K1" s="16" t="s">
        <v>42</v>
      </c>
      <c r="L1" s="16" t="s">
        <v>43</v>
      </c>
      <c r="M1" s="16" t="s">
        <v>44</v>
      </c>
    </row>
    <row r="2">
      <c r="A2" s="6">
        <v>1.0</v>
      </c>
      <c r="B2" s="6">
        <v>1.0</v>
      </c>
      <c r="C2" s="6">
        <v>52.0</v>
      </c>
      <c r="D2" s="6">
        <v>0.0</v>
      </c>
      <c r="E2" s="6">
        <v>48.0</v>
      </c>
      <c r="F2" s="6">
        <v>0.0</v>
      </c>
      <c r="G2" s="6">
        <v>0.0</v>
      </c>
      <c r="H2" s="6">
        <v>0.0</v>
      </c>
      <c r="I2" s="6">
        <v>11.0</v>
      </c>
      <c r="J2" s="6">
        <v>0.005</v>
      </c>
      <c r="K2" s="6">
        <v>0.0</v>
      </c>
      <c r="L2" s="6">
        <v>0.0</v>
      </c>
      <c r="M2" s="6">
        <v>0.0</v>
      </c>
    </row>
    <row r="3">
      <c r="A3" s="6">
        <v>1.0</v>
      </c>
      <c r="B3" s="6">
        <v>2.0</v>
      </c>
      <c r="C3" s="6">
        <v>41.0</v>
      </c>
      <c r="D3" s="6">
        <v>7.0</v>
      </c>
      <c r="E3" s="6">
        <v>52.0</v>
      </c>
      <c r="F3" s="6">
        <v>0.0</v>
      </c>
      <c r="G3" s="6">
        <v>0.0</v>
      </c>
      <c r="H3" s="6">
        <v>0.0</v>
      </c>
      <c r="I3" s="6">
        <v>7.0</v>
      </c>
      <c r="J3" s="6">
        <v>1.0</v>
      </c>
      <c r="K3" s="6">
        <v>1.0</v>
      </c>
      <c r="L3" s="6">
        <v>0.0</v>
      </c>
      <c r="M3" s="6">
        <v>1.0</v>
      </c>
    </row>
    <row r="4">
      <c r="A4" s="6">
        <v>3.0</v>
      </c>
      <c r="B4" s="6">
        <v>3.0</v>
      </c>
      <c r="C4" s="6">
        <v>0.0</v>
      </c>
      <c r="D4" s="6">
        <v>15.0</v>
      </c>
      <c r="E4" s="6">
        <v>0.0</v>
      </c>
      <c r="F4" s="6">
        <v>0.0</v>
      </c>
      <c r="G4" s="6">
        <v>85.0</v>
      </c>
      <c r="H4" s="6">
        <v>0.0</v>
      </c>
      <c r="I4" s="6">
        <v>31.0</v>
      </c>
      <c r="J4" s="6">
        <v>59.0</v>
      </c>
      <c r="K4" s="6">
        <v>11.0</v>
      </c>
      <c r="L4" s="1">
        <v>0.0</v>
      </c>
      <c r="M4" s="6">
        <v>0.0</v>
      </c>
    </row>
    <row r="5">
      <c r="A5" s="6">
        <v>5.0</v>
      </c>
      <c r="B5" s="6">
        <v>1.0</v>
      </c>
      <c r="C5" s="6">
        <v>5.0</v>
      </c>
      <c r="D5" s="6">
        <v>10.0</v>
      </c>
      <c r="E5" s="6">
        <v>50.0</v>
      </c>
      <c r="F5" s="6">
        <v>35.0</v>
      </c>
      <c r="G5" s="6">
        <v>0.0</v>
      </c>
      <c r="H5" s="6">
        <v>0.0</v>
      </c>
      <c r="I5" s="6">
        <v>15.0</v>
      </c>
      <c r="J5" s="6">
        <v>4.0</v>
      </c>
      <c r="K5" s="6">
        <v>0.0</v>
      </c>
      <c r="L5" s="6">
        <v>0.0</v>
      </c>
      <c r="M5" s="6">
        <v>0.0</v>
      </c>
    </row>
    <row r="6">
      <c r="A6" s="6">
        <v>5.0</v>
      </c>
      <c r="B6" s="6">
        <v>2.0</v>
      </c>
      <c r="C6" s="6">
        <v>0.0</v>
      </c>
      <c r="D6" s="6">
        <v>10.0</v>
      </c>
      <c r="E6" s="6">
        <v>60.0</v>
      </c>
      <c r="F6" s="6">
        <v>30.0</v>
      </c>
      <c r="G6" s="6">
        <v>0.0</v>
      </c>
      <c r="H6" s="6">
        <v>0.0</v>
      </c>
      <c r="I6" s="6">
        <v>10.0</v>
      </c>
      <c r="J6" s="6">
        <v>3.0</v>
      </c>
      <c r="K6" s="6">
        <v>1.0</v>
      </c>
      <c r="L6" s="6">
        <v>0.0</v>
      </c>
      <c r="M6" s="6">
        <v>0.0</v>
      </c>
    </row>
    <row r="7">
      <c r="A7" s="6">
        <v>5.0</v>
      </c>
      <c r="B7" s="6">
        <v>3.0</v>
      </c>
      <c r="C7" s="6">
        <v>0.5</v>
      </c>
      <c r="D7" s="6">
        <v>20.0</v>
      </c>
      <c r="E7" s="6">
        <v>79.5</v>
      </c>
      <c r="F7" s="6">
        <v>0.0</v>
      </c>
      <c r="G7" s="6">
        <v>0.0</v>
      </c>
      <c r="H7" s="6">
        <v>0.0</v>
      </c>
      <c r="I7" s="6">
        <v>7.0</v>
      </c>
      <c r="J7" s="6">
        <v>1.0</v>
      </c>
      <c r="K7" s="6">
        <v>1.0</v>
      </c>
      <c r="L7" s="6">
        <v>4.0</v>
      </c>
      <c r="M7" s="6">
        <v>1.0</v>
      </c>
    </row>
    <row r="8">
      <c r="A8" s="6">
        <v>5.0</v>
      </c>
      <c r="B8" s="6">
        <v>4.0</v>
      </c>
      <c r="C8" s="6">
        <v>0.0</v>
      </c>
      <c r="D8" s="6">
        <v>10.0</v>
      </c>
      <c r="E8" s="6">
        <v>80.0</v>
      </c>
      <c r="F8" s="6">
        <v>10.0</v>
      </c>
      <c r="G8" s="6">
        <v>0.0</v>
      </c>
      <c r="H8" s="6">
        <v>0.0</v>
      </c>
      <c r="I8" s="6">
        <v>20.0</v>
      </c>
      <c r="J8" s="6">
        <v>0.0</v>
      </c>
      <c r="K8" s="6">
        <v>9.0</v>
      </c>
      <c r="L8" s="6">
        <v>3.0</v>
      </c>
      <c r="M8" s="6">
        <v>0.0</v>
      </c>
    </row>
    <row r="9">
      <c r="A9" s="6">
        <v>4.0</v>
      </c>
      <c r="B9" s="6">
        <v>1.0</v>
      </c>
      <c r="C9" s="6">
        <v>0.0</v>
      </c>
      <c r="D9" s="6">
        <v>5.0</v>
      </c>
      <c r="E9" s="6">
        <v>95.0</v>
      </c>
      <c r="F9" s="6">
        <v>0.0</v>
      </c>
      <c r="G9" s="6">
        <v>0.0</v>
      </c>
      <c r="H9" s="6">
        <v>0.0</v>
      </c>
      <c r="I9" s="6">
        <v>11.0</v>
      </c>
      <c r="J9" s="6">
        <v>35.0</v>
      </c>
      <c r="K9" s="6">
        <v>10.0</v>
      </c>
      <c r="L9" s="6">
        <v>45.0</v>
      </c>
      <c r="M9" s="6">
        <v>3.0</v>
      </c>
    </row>
    <row r="10">
      <c r="A10" s="6">
        <v>4.0</v>
      </c>
      <c r="B10" s="6">
        <v>2.0</v>
      </c>
      <c r="C10" s="6">
        <v>0.0</v>
      </c>
      <c r="D10" s="6">
        <v>4.0</v>
      </c>
      <c r="E10" s="6">
        <v>96.0</v>
      </c>
      <c r="F10" s="6">
        <v>0.0</v>
      </c>
      <c r="G10" s="6">
        <v>0.0</v>
      </c>
      <c r="H10" s="6">
        <v>0.0</v>
      </c>
      <c r="I10" s="6">
        <v>38.0</v>
      </c>
      <c r="J10" s="6">
        <v>7.0</v>
      </c>
      <c r="K10" s="6">
        <v>1.0</v>
      </c>
      <c r="L10" s="6">
        <f>81+12+20+28+9+3</f>
        <v>153</v>
      </c>
      <c r="M10" s="6">
        <v>10.0</v>
      </c>
    </row>
    <row r="11">
      <c r="A11" s="6">
        <v>4.0</v>
      </c>
      <c r="B11" s="6">
        <v>3.0</v>
      </c>
      <c r="C11" s="6">
        <v>0.0</v>
      </c>
      <c r="D11" s="6">
        <v>0.0</v>
      </c>
      <c r="E11" s="6">
        <v>100.0</v>
      </c>
      <c r="F11" s="6">
        <v>0.0</v>
      </c>
      <c r="G11" s="6">
        <v>0.0</v>
      </c>
      <c r="H11" s="6">
        <v>0.0</v>
      </c>
      <c r="I11" s="6">
        <v>8.0</v>
      </c>
      <c r="J11" s="6">
        <v>12.0</v>
      </c>
      <c r="K11" s="6">
        <v>3.0</v>
      </c>
      <c r="L11" s="6">
        <v>32.0</v>
      </c>
      <c r="M11" s="6">
        <v>1.0</v>
      </c>
    </row>
    <row r="12">
      <c r="A12" s="6">
        <v>6.0</v>
      </c>
      <c r="B12" s="6">
        <v>1.0</v>
      </c>
      <c r="C12" s="6">
        <v>0.0</v>
      </c>
      <c r="D12" s="6">
        <v>45.0</v>
      </c>
      <c r="E12" s="6">
        <v>55.0</v>
      </c>
      <c r="F12" s="6">
        <v>0.0</v>
      </c>
      <c r="G12" s="6">
        <v>0.0</v>
      </c>
      <c r="H12" s="6">
        <v>0.0</v>
      </c>
      <c r="I12" s="6">
        <v>11.0</v>
      </c>
      <c r="J12" s="6">
        <v>0.0</v>
      </c>
      <c r="K12" s="6">
        <v>0.0</v>
      </c>
      <c r="L12" s="6">
        <v>0.0</v>
      </c>
      <c r="M12" s="6">
        <v>4.0</v>
      </c>
    </row>
    <row r="13">
      <c r="A13" s="6">
        <v>6.0</v>
      </c>
      <c r="B13" s="6">
        <v>2.0</v>
      </c>
      <c r="C13" s="6">
        <v>0.0</v>
      </c>
      <c r="D13" s="6">
        <v>12.0</v>
      </c>
      <c r="E13" s="6">
        <v>88.0</v>
      </c>
      <c r="F13" s="6">
        <v>0.0</v>
      </c>
      <c r="G13" s="6">
        <v>0.0</v>
      </c>
      <c r="H13" s="6">
        <v>0.0</v>
      </c>
      <c r="I13" s="6">
        <v>2.0</v>
      </c>
      <c r="J13" s="6">
        <v>0.0</v>
      </c>
      <c r="K13" s="6">
        <v>0.0</v>
      </c>
      <c r="L13" s="6">
        <v>0.0</v>
      </c>
      <c r="M13" s="6">
        <v>4.0</v>
      </c>
    </row>
    <row r="14">
      <c r="A14" s="6">
        <v>6.0</v>
      </c>
      <c r="B14" s="6">
        <v>3.0</v>
      </c>
      <c r="C14" s="6">
        <v>0.0</v>
      </c>
      <c r="D14" s="6">
        <v>54.0</v>
      </c>
      <c r="E14" s="6">
        <v>33.0</v>
      </c>
      <c r="F14" s="6">
        <v>13.0</v>
      </c>
      <c r="G14" s="6">
        <v>0.0</v>
      </c>
      <c r="H14" s="6">
        <v>0.0</v>
      </c>
      <c r="I14" s="6">
        <v>24.0</v>
      </c>
      <c r="J14" s="6">
        <v>2.0</v>
      </c>
      <c r="K14" s="6">
        <v>4.0</v>
      </c>
      <c r="L14" s="17">
        <v>1.0</v>
      </c>
      <c r="M14" s="6">
        <v>1.0</v>
      </c>
    </row>
    <row r="15">
      <c r="A15" s="6">
        <v>2.0</v>
      </c>
      <c r="B15" s="6">
        <v>1.0</v>
      </c>
      <c r="C15" s="12">
        <v>0.0</v>
      </c>
      <c r="D15" s="12">
        <v>30.0</v>
      </c>
      <c r="E15" s="12">
        <v>10.0</v>
      </c>
      <c r="F15" s="12">
        <v>40.0</v>
      </c>
      <c r="G15" s="12">
        <v>20.0</v>
      </c>
      <c r="H15" s="12">
        <v>0.0</v>
      </c>
      <c r="I15" s="12">
        <v>30.0</v>
      </c>
      <c r="J15" s="12">
        <v>5.0</v>
      </c>
      <c r="K15" s="12">
        <v>1.0</v>
      </c>
      <c r="L15" s="12">
        <v>0.0</v>
      </c>
      <c r="M15" s="12">
        <v>0.0</v>
      </c>
    </row>
    <row r="16">
      <c r="A16" s="6">
        <v>2.0</v>
      </c>
      <c r="B16" s="6">
        <v>2.0</v>
      </c>
      <c r="C16" s="12">
        <v>1.0</v>
      </c>
      <c r="D16" s="12">
        <v>25.0</v>
      </c>
      <c r="E16" s="12">
        <v>30.0</v>
      </c>
      <c r="F16" s="12">
        <v>70.0</v>
      </c>
      <c r="G16" s="12">
        <v>0.0</v>
      </c>
      <c r="H16" s="12">
        <v>0.0</v>
      </c>
      <c r="I16" s="12">
        <v>30.0</v>
      </c>
      <c r="J16" s="12">
        <v>1.0</v>
      </c>
      <c r="K16" s="12">
        <v>1.0</v>
      </c>
      <c r="L16" s="12">
        <v>0.0</v>
      </c>
      <c r="M16" s="12">
        <v>0.0</v>
      </c>
    </row>
    <row r="17">
      <c r="A17" s="6">
        <v>2.0</v>
      </c>
      <c r="B17" s="6">
        <v>3.0</v>
      </c>
      <c r="C17" s="12">
        <v>0.0</v>
      </c>
      <c r="D17" s="12">
        <v>30.0</v>
      </c>
      <c r="E17" s="12">
        <v>5.0</v>
      </c>
      <c r="F17" s="12">
        <v>65.0</v>
      </c>
      <c r="G17" s="12">
        <v>0.0</v>
      </c>
      <c r="H17" s="12">
        <v>0.0</v>
      </c>
      <c r="I17" s="12">
        <v>15.0</v>
      </c>
      <c r="J17" s="12">
        <v>22.0</v>
      </c>
      <c r="K17" s="16">
        <v>0.0</v>
      </c>
      <c r="L17" s="12">
        <v>0.0</v>
      </c>
      <c r="M17" s="12">
        <v>0.0</v>
      </c>
    </row>
    <row r="18">
      <c r="A18" s="6">
        <v>1.0</v>
      </c>
      <c r="B18" s="6">
        <v>3.0</v>
      </c>
      <c r="C18" s="6">
        <v>35.0</v>
      </c>
      <c r="D18" s="6">
        <v>0.0</v>
      </c>
      <c r="E18" s="6">
        <v>40.0</v>
      </c>
      <c r="F18" s="6">
        <v>25.0</v>
      </c>
      <c r="G18" s="6">
        <v>0.0</v>
      </c>
      <c r="H18" s="6">
        <v>0.0</v>
      </c>
      <c r="I18" s="6">
        <v>35.0</v>
      </c>
      <c r="J18" s="6">
        <v>3.0</v>
      </c>
      <c r="K18" s="6">
        <v>1.0</v>
      </c>
      <c r="L18" s="1">
        <v>0.0</v>
      </c>
      <c r="M18" s="1">
        <v>0.0</v>
      </c>
    </row>
    <row r="19">
      <c r="A19" s="6">
        <v>1.0</v>
      </c>
      <c r="B19" s="6">
        <v>4.0</v>
      </c>
      <c r="C19" s="6">
        <v>87.0</v>
      </c>
      <c r="D19" s="6">
        <v>0.0</v>
      </c>
      <c r="E19" s="6">
        <v>13.0</v>
      </c>
      <c r="F19" s="6">
        <v>0.0</v>
      </c>
      <c r="G19" s="6">
        <v>0.0</v>
      </c>
      <c r="H19" s="6">
        <v>0.0</v>
      </c>
      <c r="I19" s="6">
        <v>5.0</v>
      </c>
      <c r="J19" s="6">
        <v>0.0</v>
      </c>
      <c r="K19" s="6">
        <v>0.0</v>
      </c>
      <c r="L19" s="6">
        <v>0.0</v>
      </c>
      <c r="M19" s="6">
        <v>0.0</v>
      </c>
    </row>
    <row r="20">
      <c r="A20" s="6">
        <v>3.0</v>
      </c>
      <c r="B20" s="6">
        <v>1.0</v>
      </c>
      <c r="C20" s="6">
        <v>0.0</v>
      </c>
      <c r="D20" s="6">
        <v>38.0</v>
      </c>
      <c r="E20" s="6">
        <v>62.0</v>
      </c>
      <c r="F20" s="6">
        <v>0.0</v>
      </c>
      <c r="G20" s="6">
        <v>0.0</v>
      </c>
      <c r="H20" s="6">
        <v>0.0</v>
      </c>
      <c r="I20" s="6">
        <v>15.0</v>
      </c>
      <c r="J20" s="6">
        <v>13.0</v>
      </c>
      <c r="K20" s="6">
        <v>0.5</v>
      </c>
      <c r="L20" s="1">
        <v>0.0</v>
      </c>
      <c r="M20" s="1">
        <v>0.0</v>
      </c>
    </row>
    <row r="21">
      <c r="A21" s="6">
        <v>3.0</v>
      </c>
      <c r="B21" s="6">
        <v>2.0</v>
      </c>
      <c r="C21" s="6">
        <v>0.0</v>
      </c>
      <c r="D21" s="6">
        <v>5.0</v>
      </c>
      <c r="E21" s="6">
        <v>45.0</v>
      </c>
      <c r="F21" s="6">
        <v>10.0</v>
      </c>
      <c r="G21" s="6">
        <v>0.0</v>
      </c>
      <c r="H21" s="6">
        <v>0.0</v>
      </c>
      <c r="I21" s="6">
        <v>10.0</v>
      </c>
      <c r="J21" s="6">
        <v>5.0</v>
      </c>
      <c r="K21" s="6">
        <v>0.25</v>
      </c>
      <c r="L21" s="6">
        <v>0.0</v>
      </c>
      <c r="M21" s="6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2</v>
      </c>
      <c r="B1" s="16" t="s">
        <v>3</v>
      </c>
      <c r="C1" s="16" t="s">
        <v>45</v>
      </c>
      <c r="D1" s="16" t="s">
        <v>46</v>
      </c>
      <c r="E1" s="16" t="s">
        <v>47</v>
      </c>
      <c r="F1" s="16" t="s">
        <v>48</v>
      </c>
      <c r="G1" s="16" t="s">
        <v>49</v>
      </c>
    </row>
    <row r="2">
      <c r="A2" s="6">
        <v>1.0</v>
      </c>
      <c r="B2" s="6">
        <v>1.0</v>
      </c>
      <c r="C2" s="6">
        <v>1.0</v>
      </c>
      <c r="D2" s="18" t="s">
        <v>50</v>
      </c>
      <c r="E2" s="6">
        <v>9.0</v>
      </c>
      <c r="F2" s="12" t="s">
        <v>51</v>
      </c>
      <c r="G2" s="19" t="s">
        <v>25</v>
      </c>
    </row>
    <row r="3">
      <c r="A3" s="6">
        <v>1.0</v>
      </c>
      <c r="B3" s="6">
        <v>1.0</v>
      </c>
      <c r="C3" s="6">
        <v>1.0</v>
      </c>
      <c r="D3" s="7" t="s">
        <v>52</v>
      </c>
      <c r="E3" s="6">
        <v>2.0</v>
      </c>
      <c r="F3" s="12" t="s">
        <v>51</v>
      </c>
      <c r="G3" s="19" t="s">
        <v>25</v>
      </c>
    </row>
    <row r="4">
      <c r="A4" s="6">
        <v>1.0</v>
      </c>
      <c r="B4" s="6">
        <v>1.0</v>
      </c>
      <c r="C4" s="6">
        <v>2.0</v>
      </c>
      <c r="D4" s="4" t="s">
        <v>25</v>
      </c>
      <c r="E4" s="4" t="s">
        <v>25</v>
      </c>
      <c r="F4" s="12" t="s">
        <v>53</v>
      </c>
      <c r="G4" s="19" t="s">
        <v>25</v>
      </c>
    </row>
    <row r="5">
      <c r="A5" s="6">
        <v>1.0</v>
      </c>
      <c r="B5" s="6">
        <v>1.0</v>
      </c>
      <c r="C5" s="6">
        <v>3.0</v>
      </c>
      <c r="D5" s="18" t="s">
        <v>50</v>
      </c>
      <c r="E5" s="6">
        <v>2.0</v>
      </c>
      <c r="F5" s="12" t="s">
        <v>51</v>
      </c>
      <c r="G5" s="19" t="s">
        <v>25</v>
      </c>
    </row>
    <row r="6">
      <c r="A6" s="6">
        <v>1.0</v>
      </c>
      <c r="B6" s="6">
        <v>1.0</v>
      </c>
      <c r="C6" s="6">
        <v>4.0</v>
      </c>
      <c r="D6" s="4" t="s">
        <v>25</v>
      </c>
      <c r="E6" s="4" t="s">
        <v>25</v>
      </c>
      <c r="F6" s="12" t="s">
        <v>53</v>
      </c>
      <c r="G6" s="19" t="s">
        <v>25</v>
      </c>
    </row>
    <row r="7">
      <c r="A7" s="6">
        <v>1.0</v>
      </c>
      <c r="B7" s="6">
        <v>1.0</v>
      </c>
      <c r="C7" s="6">
        <v>5.0</v>
      </c>
      <c r="D7" s="18" t="s">
        <v>50</v>
      </c>
      <c r="E7" s="6">
        <v>5.0</v>
      </c>
      <c r="F7" s="12" t="s">
        <v>51</v>
      </c>
      <c r="G7" s="19" t="s">
        <v>25</v>
      </c>
    </row>
    <row r="8">
      <c r="A8" s="6">
        <v>1.0</v>
      </c>
      <c r="B8" s="6">
        <v>1.0</v>
      </c>
      <c r="C8" s="6">
        <v>5.0</v>
      </c>
      <c r="D8" s="7" t="s">
        <v>52</v>
      </c>
      <c r="E8" s="6">
        <v>10.0</v>
      </c>
      <c r="F8" s="12" t="s">
        <v>51</v>
      </c>
      <c r="G8" s="19" t="s">
        <v>25</v>
      </c>
    </row>
    <row r="9">
      <c r="A9" s="6">
        <v>1.0</v>
      </c>
      <c r="B9" s="6">
        <v>1.0</v>
      </c>
      <c r="C9" s="6">
        <v>6.0</v>
      </c>
      <c r="D9" s="4" t="s">
        <v>25</v>
      </c>
      <c r="E9" s="4" t="s">
        <v>25</v>
      </c>
      <c r="F9" s="12" t="s">
        <v>53</v>
      </c>
      <c r="G9" s="19" t="s">
        <v>25</v>
      </c>
    </row>
    <row r="10">
      <c r="A10" s="6">
        <v>1.0</v>
      </c>
      <c r="B10" s="6">
        <v>1.0</v>
      </c>
      <c r="C10" s="6">
        <v>7.0</v>
      </c>
      <c r="D10" s="18" t="s">
        <v>50</v>
      </c>
      <c r="E10" s="6">
        <v>4.0</v>
      </c>
      <c r="F10" s="12" t="s">
        <v>51</v>
      </c>
      <c r="G10" s="19" t="s">
        <v>25</v>
      </c>
    </row>
    <row r="11">
      <c r="A11" s="6">
        <v>1.0</v>
      </c>
      <c r="B11" s="6">
        <v>1.0</v>
      </c>
      <c r="C11" s="6">
        <v>8.0</v>
      </c>
      <c r="D11" s="4" t="s">
        <v>25</v>
      </c>
      <c r="E11" s="4" t="s">
        <v>25</v>
      </c>
      <c r="F11" s="12" t="s">
        <v>51</v>
      </c>
      <c r="G11" s="19" t="s">
        <v>25</v>
      </c>
    </row>
    <row r="12">
      <c r="A12" s="6">
        <v>1.0</v>
      </c>
      <c r="B12" s="6">
        <v>1.0</v>
      </c>
      <c r="C12" s="6">
        <v>9.0</v>
      </c>
      <c r="D12" s="4" t="s">
        <v>25</v>
      </c>
      <c r="E12" s="4" t="s">
        <v>25</v>
      </c>
      <c r="F12" s="12" t="s">
        <v>53</v>
      </c>
      <c r="G12" s="19" t="s">
        <v>25</v>
      </c>
    </row>
    <row r="13">
      <c r="A13" s="6">
        <v>1.0</v>
      </c>
      <c r="B13" s="6">
        <v>1.0</v>
      </c>
      <c r="C13" s="6">
        <v>10.0</v>
      </c>
      <c r="D13" s="18" t="s">
        <v>50</v>
      </c>
      <c r="E13" s="6">
        <v>40.0</v>
      </c>
      <c r="F13" s="12" t="s">
        <v>51</v>
      </c>
      <c r="G13" s="19" t="s">
        <v>25</v>
      </c>
    </row>
    <row r="14">
      <c r="A14" s="6">
        <v>1.0</v>
      </c>
      <c r="B14" s="6">
        <v>1.0</v>
      </c>
      <c r="C14" s="6">
        <v>10.0</v>
      </c>
      <c r="D14" s="7" t="s">
        <v>52</v>
      </c>
      <c r="E14" s="6">
        <v>10.0</v>
      </c>
      <c r="F14" s="12" t="s">
        <v>51</v>
      </c>
      <c r="G14" s="19" t="s">
        <v>25</v>
      </c>
    </row>
    <row r="15">
      <c r="A15" s="6">
        <v>1.0</v>
      </c>
      <c r="B15" s="6">
        <v>1.0</v>
      </c>
      <c r="C15" s="6">
        <v>10.0</v>
      </c>
      <c r="D15" s="4" t="s">
        <v>54</v>
      </c>
      <c r="E15" s="6">
        <v>5.0</v>
      </c>
      <c r="F15" s="12" t="s">
        <v>51</v>
      </c>
      <c r="G15" s="19" t="s">
        <v>25</v>
      </c>
    </row>
    <row r="16">
      <c r="A16" s="6">
        <v>1.0</v>
      </c>
      <c r="B16" s="6">
        <v>2.0</v>
      </c>
      <c r="C16" s="6">
        <v>1.0</v>
      </c>
      <c r="D16" s="4" t="s">
        <v>25</v>
      </c>
      <c r="E16" s="4" t="s">
        <v>25</v>
      </c>
      <c r="F16" s="12" t="s">
        <v>51</v>
      </c>
      <c r="G16" s="19" t="s">
        <v>25</v>
      </c>
    </row>
    <row r="17">
      <c r="A17" s="6">
        <v>1.0</v>
      </c>
      <c r="B17" s="6">
        <v>2.0</v>
      </c>
      <c r="C17" s="6">
        <v>2.0</v>
      </c>
      <c r="D17" s="4" t="s">
        <v>25</v>
      </c>
      <c r="E17" s="4" t="s">
        <v>25</v>
      </c>
      <c r="F17" s="12" t="s">
        <v>53</v>
      </c>
      <c r="G17" s="19" t="s">
        <v>25</v>
      </c>
    </row>
    <row r="18">
      <c r="A18" s="6">
        <v>1.0</v>
      </c>
      <c r="B18" s="6">
        <v>2.0</v>
      </c>
      <c r="C18" s="6">
        <v>3.0</v>
      </c>
      <c r="D18" s="4" t="s">
        <v>25</v>
      </c>
      <c r="E18" s="4" t="s">
        <v>25</v>
      </c>
      <c r="F18" s="12" t="s">
        <v>53</v>
      </c>
      <c r="G18" s="19" t="s">
        <v>25</v>
      </c>
    </row>
    <row r="19">
      <c r="A19" s="6">
        <v>1.0</v>
      </c>
      <c r="B19" s="6">
        <v>2.0</v>
      </c>
      <c r="C19" s="6">
        <v>4.0</v>
      </c>
      <c r="D19" s="4" t="s">
        <v>25</v>
      </c>
      <c r="E19" s="4" t="s">
        <v>25</v>
      </c>
      <c r="F19" s="12" t="s">
        <v>53</v>
      </c>
      <c r="G19" s="19" t="s">
        <v>25</v>
      </c>
    </row>
    <row r="20">
      <c r="A20" s="6">
        <v>1.0</v>
      </c>
      <c r="B20" s="6">
        <v>2.0</v>
      </c>
      <c r="C20" s="6">
        <v>5.0</v>
      </c>
      <c r="D20" s="4" t="s">
        <v>25</v>
      </c>
      <c r="E20" s="4" t="s">
        <v>25</v>
      </c>
      <c r="F20" s="12" t="s">
        <v>51</v>
      </c>
      <c r="G20" s="19" t="s">
        <v>25</v>
      </c>
    </row>
    <row r="21">
      <c r="A21" s="6">
        <v>1.0</v>
      </c>
      <c r="B21" s="6">
        <v>2.0</v>
      </c>
      <c r="C21" s="6">
        <v>6.0</v>
      </c>
      <c r="D21" s="4" t="s">
        <v>25</v>
      </c>
      <c r="E21" s="4" t="s">
        <v>25</v>
      </c>
      <c r="F21" s="12" t="s">
        <v>53</v>
      </c>
      <c r="G21" s="19" t="s">
        <v>25</v>
      </c>
    </row>
    <row r="22">
      <c r="A22" s="6">
        <v>1.0</v>
      </c>
      <c r="B22" s="6">
        <v>2.0</v>
      </c>
      <c r="C22" s="6">
        <v>7.0</v>
      </c>
      <c r="D22" s="4" t="s">
        <v>25</v>
      </c>
      <c r="E22" s="4" t="s">
        <v>25</v>
      </c>
      <c r="F22" s="12" t="s">
        <v>53</v>
      </c>
      <c r="G22" s="19" t="s">
        <v>25</v>
      </c>
    </row>
    <row r="23">
      <c r="A23" s="6">
        <v>1.0</v>
      </c>
      <c r="B23" s="6">
        <v>2.0</v>
      </c>
      <c r="C23" s="6">
        <v>8.0</v>
      </c>
      <c r="D23" s="18" t="s">
        <v>50</v>
      </c>
      <c r="E23" s="6">
        <v>1.0</v>
      </c>
      <c r="F23" s="12" t="s">
        <v>51</v>
      </c>
      <c r="G23" s="19" t="s">
        <v>25</v>
      </c>
    </row>
    <row r="24">
      <c r="A24" s="6">
        <v>1.0</v>
      </c>
      <c r="B24" s="6">
        <v>2.0</v>
      </c>
      <c r="C24" s="6">
        <v>9.0</v>
      </c>
      <c r="D24" s="18" t="s">
        <v>50</v>
      </c>
      <c r="E24" s="6">
        <v>8.0</v>
      </c>
      <c r="F24" s="12" t="s">
        <v>51</v>
      </c>
      <c r="G24" s="19" t="s">
        <v>25</v>
      </c>
    </row>
    <row r="25">
      <c r="A25" s="6">
        <v>1.0</v>
      </c>
      <c r="B25" s="6">
        <v>2.0</v>
      </c>
      <c r="C25" s="6">
        <v>9.0</v>
      </c>
      <c r="D25" s="7" t="s">
        <v>52</v>
      </c>
      <c r="E25" s="6">
        <v>4.0</v>
      </c>
      <c r="F25" s="12" t="s">
        <v>51</v>
      </c>
      <c r="G25" s="19" t="s">
        <v>25</v>
      </c>
    </row>
    <row r="26">
      <c r="A26" s="6">
        <v>1.0</v>
      </c>
      <c r="B26" s="6">
        <v>2.0</v>
      </c>
      <c r="C26" s="6">
        <v>10.0</v>
      </c>
      <c r="D26" s="18" t="s">
        <v>50</v>
      </c>
      <c r="E26" s="6">
        <v>5.0</v>
      </c>
      <c r="F26" s="12" t="s">
        <v>51</v>
      </c>
      <c r="G26" s="19" t="s">
        <v>25</v>
      </c>
    </row>
    <row r="27">
      <c r="A27" s="6">
        <v>3.0</v>
      </c>
      <c r="B27" s="6">
        <v>3.0</v>
      </c>
      <c r="C27" s="6">
        <v>1.0</v>
      </c>
      <c r="D27" s="1" t="s">
        <v>50</v>
      </c>
      <c r="E27" s="6">
        <v>27.0</v>
      </c>
      <c r="F27" s="12" t="s">
        <v>51</v>
      </c>
      <c r="G27" s="1" t="s">
        <v>55</v>
      </c>
    </row>
    <row r="28">
      <c r="A28" s="6">
        <v>3.0</v>
      </c>
      <c r="B28" s="6">
        <v>3.0</v>
      </c>
      <c r="C28" s="6">
        <v>1.0</v>
      </c>
      <c r="D28" s="7" t="s">
        <v>52</v>
      </c>
      <c r="E28" s="6">
        <v>32.0</v>
      </c>
      <c r="F28" s="12" t="s">
        <v>51</v>
      </c>
      <c r="G28" s="1" t="s">
        <v>55</v>
      </c>
    </row>
    <row r="29">
      <c r="A29" s="6">
        <v>3.0</v>
      </c>
      <c r="B29" s="6">
        <v>3.0</v>
      </c>
      <c r="C29" s="6">
        <v>1.0</v>
      </c>
      <c r="D29" s="4" t="s">
        <v>54</v>
      </c>
      <c r="E29" s="20">
        <v>17.0</v>
      </c>
      <c r="F29" s="12" t="s">
        <v>51</v>
      </c>
      <c r="G29" s="1" t="s">
        <v>55</v>
      </c>
    </row>
    <row r="30">
      <c r="A30" s="6">
        <v>3.0</v>
      </c>
      <c r="B30" s="6">
        <v>3.0</v>
      </c>
      <c r="C30" s="6">
        <v>2.0</v>
      </c>
      <c r="D30" s="1" t="s">
        <v>50</v>
      </c>
      <c r="E30" s="6">
        <v>35.0</v>
      </c>
      <c r="F30" s="12" t="s">
        <v>51</v>
      </c>
      <c r="G30" s="1" t="s">
        <v>56</v>
      </c>
    </row>
    <row r="31">
      <c r="A31" s="6">
        <v>3.0</v>
      </c>
      <c r="B31" s="6">
        <v>3.0</v>
      </c>
      <c r="C31" s="6">
        <v>2.0</v>
      </c>
      <c r="D31" s="4" t="s">
        <v>54</v>
      </c>
      <c r="E31" s="6">
        <v>12.0</v>
      </c>
      <c r="F31" s="12" t="s">
        <v>51</v>
      </c>
      <c r="G31" s="1" t="s">
        <v>56</v>
      </c>
    </row>
    <row r="32">
      <c r="A32" s="6">
        <v>3.0</v>
      </c>
      <c r="B32" s="6">
        <v>3.0</v>
      </c>
      <c r="C32" s="6">
        <v>3.0</v>
      </c>
      <c r="D32" s="1" t="s">
        <v>50</v>
      </c>
      <c r="E32" s="6">
        <v>13.0</v>
      </c>
      <c r="F32" s="12" t="s">
        <v>51</v>
      </c>
      <c r="G32" s="12" t="s">
        <v>25</v>
      </c>
    </row>
    <row r="33">
      <c r="A33" s="6">
        <v>3.0</v>
      </c>
      <c r="B33" s="6">
        <v>3.0</v>
      </c>
      <c r="C33" s="6">
        <v>3.0</v>
      </c>
      <c r="D33" s="4" t="s">
        <v>54</v>
      </c>
      <c r="E33" s="6">
        <v>35.0</v>
      </c>
      <c r="F33" s="12" t="s">
        <v>51</v>
      </c>
      <c r="G33" s="12" t="s">
        <v>56</v>
      </c>
    </row>
    <row r="34">
      <c r="A34" s="6">
        <v>3.0</v>
      </c>
      <c r="B34" s="6">
        <v>3.0</v>
      </c>
      <c r="C34" s="6">
        <v>4.0</v>
      </c>
      <c r="D34" s="1" t="s">
        <v>50</v>
      </c>
      <c r="E34" s="6">
        <v>13.0</v>
      </c>
      <c r="F34" s="12" t="s">
        <v>51</v>
      </c>
      <c r="G34" s="12" t="s">
        <v>25</v>
      </c>
    </row>
    <row r="35">
      <c r="A35" s="6">
        <v>3.0</v>
      </c>
      <c r="B35" s="6">
        <v>3.0</v>
      </c>
      <c r="C35" s="6">
        <v>4.0</v>
      </c>
      <c r="D35" s="4" t="s">
        <v>54</v>
      </c>
      <c r="E35" s="6">
        <v>26.0</v>
      </c>
      <c r="F35" s="12" t="s">
        <v>51</v>
      </c>
      <c r="G35" s="12" t="s">
        <v>56</v>
      </c>
    </row>
    <row r="36">
      <c r="A36" s="6">
        <v>3.0</v>
      </c>
      <c r="B36" s="6">
        <v>3.0</v>
      </c>
      <c r="C36" s="6">
        <v>5.0</v>
      </c>
      <c r="D36" s="1" t="s">
        <v>50</v>
      </c>
      <c r="E36" s="6">
        <v>28.0</v>
      </c>
      <c r="F36" s="12" t="s">
        <v>51</v>
      </c>
      <c r="G36" s="16" t="s">
        <v>57</v>
      </c>
    </row>
    <row r="37">
      <c r="A37" s="6">
        <v>3.0</v>
      </c>
      <c r="B37" s="6">
        <v>3.0</v>
      </c>
      <c r="C37" s="6">
        <v>5.0</v>
      </c>
      <c r="D37" s="4" t="s">
        <v>54</v>
      </c>
      <c r="E37" s="6">
        <v>13.0</v>
      </c>
      <c r="F37" s="12" t="s">
        <v>51</v>
      </c>
      <c r="G37" s="16" t="s">
        <v>57</v>
      </c>
    </row>
    <row r="38">
      <c r="A38" s="6">
        <v>3.0</v>
      </c>
      <c r="B38" s="6">
        <v>3.0</v>
      </c>
      <c r="C38" s="6">
        <v>6.0</v>
      </c>
      <c r="D38" s="1" t="s">
        <v>50</v>
      </c>
      <c r="E38" s="6">
        <v>22.0</v>
      </c>
      <c r="F38" s="12" t="s">
        <v>51</v>
      </c>
      <c r="G38" s="16" t="s">
        <v>57</v>
      </c>
    </row>
    <row r="39">
      <c r="A39" s="6">
        <v>3.0</v>
      </c>
      <c r="B39" s="6">
        <v>3.0</v>
      </c>
      <c r="C39" s="6">
        <v>6.0</v>
      </c>
      <c r="D39" s="4" t="s">
        <v>54</v>
      </c>
      <c r="E39" s="6">
        <v>10.0</v>
      </c>
      <c r="F39" s="12" t="s">
        <v>51</v>
      </c>
      <c r="G39" s="16" t="s">
        <v>57</v>
      </c>
    </row>
    <row r="40">
      <c r="A40" s="6">
        <v>3.0</v>
      </c>
      <c r="B40" s="6">
        <v>3.0</v>
      </c>
      <c r="C40" s="6">
        <v>7.0</v>
      </c>
      <c r="D40" s="1" t="s">
        <v>50</v>
      </c>
      <c r="E40" s="6">
        <v>42.0</v>
      </c>
      <c r="F40" s="12" t="s">
        <v>51</v>
      </c>
      <c r="G40" s="16" t="s">
        <v>57</v>
      </c>
    </row>
    <row r="41">
      <c r="A41" s="6">
        <v>3.0</v>
      </c>
      <c r="B41" s="6">
        <v>3.0</v>
      </c>
      <c r="C41" s="6">
        <v>7.0</v>
      </c>
      <c r="D41" s="4" t="s">
        <v>54</v>
      </c>
      <c r="E41" s="6">
        <v>53.0</v>
      </c>
      <c r="F41" s="12" t="s">
        <v>51</v>
      </c>
      <c r="G41" s="16" t="s">
        <v>57</v>
      </c>
    </row>
    <row r="42">
      <c r="A42" s="6">
        <v>3.0</v>
      </c>
      <c r="B42" s="6">
        <v>3.0</v>
      </c>
      <c r="C42" s="6">
        <v>8.0</v>
      </c>
      <c r="D42" s="1" t="s">
        <v>50</v>
      </c>
      <c r="E42" s="6">
        <v>2.0</v>
      </c>
      <c r="F42" s="12" t="s">
        <v>51</v>
      </c>
      <c r="G42" s="19" t="s">
        <v>25</v>
      </c>
    </row>
    <row r="43">
      <c r="A43" s="6">
        <v>3.0</v>
      </c>
      <c r="B43" s="6">
        <v>3.0</v>
      </c>
      <c r="C43" s="6">
        <v>9.0</v>
      </c>
      <c r="D43" s="1" t="s">
        <v>50</v>
      </c>
      <c r="E43" s="6">
        <v>11.0</v>
      </c>
      <c r="F43" s="12" t="s">
        <v>58</v>
      </c>
      <c r="G43" s="12" t="s">
        <v>55</v>
      </c>
    </row>
    <row r="44">
      <c r="A44" s="6">
        <v>3.0</v>
      </c>
      <c r="B44" s="6">
        <v>3.0</v>
      </c>
      <c r="C44" s="6">
        <v>9.0</v>
      </c>
      <c r="D44" s="4" t="s">
        <v>54</v>
      </c>
      <c r="E44" s="6">
        <v>27.0</v>
      </c>
      <c r="F44" s="12" t="s">
        <v>58</v>
      </c>
      <c r="G44" s="12" t="s">
        <v>55</v>
      </c>
    </row>
    <row r="45">
      <c r="A45" s="6">
        <v>3.0</v>
      </c>
      <c r="B45" s="6">
        <v>3.0</v>
      </c>
      <c r="C45" s="6">
        <v>10.0</v>
      </c>
      <c r="D45" s="1" t="s">
        <v>50</v>
      </c>
      <c r="E45" s="6">
        <v>27.0</v>
      </c>
      <c r="F45" s="12" t="s">
        <v>51</v>
      </c>
      <c r="G45" s="16" t="s">
        <v>57</v>
      </c>
    </row>
    <row r="46">
      <c r="A46" s="6">
        <v>3.0</v>
      </c>
      <c r="B46" s="6">
        <v>3.0</v>
      </c>
      <c r="C46" s="6">
        <v>10.0</v>
      </c>
      <c r="D46" s="4" t="s">
        <v>54</v>
      </c>
      <c r="E46" s="6">
        <v>5.0</v>
      </c>
      <c r="F46" s="12" t="s">
        <v>51</v>
      </c>
      <c r="G46" s="16" t="s">
        <v>57</v>
      </c>
    </row>
    <row r="47">
      <c r="A47" s="20">
        <v>5.0</v>
      </c>
      <c r="B47" s="6">
        <v>1.0</v>
      </c>
      <c r="C47" s="6">
        <v>1.0</v>
      </c>
      <c r="D47" s="4" t="s">
        <v>54</v>
      </c>
      <c r="E47" s="6">
        <v>3.0</v>
      </c>
      <c r="F47" s="19" t="s">
        <v>59</v>
      </c>
      <c r="G47" s="19" t="s">
        <v>25</v>
      </c>
    </row>
    <row r="48">
      <c r="A48" s="6">
        <v>5.0</v>
      </c>
      <c r="B48" s="6">
        <v>1.0</v>
      </c>
      <c r="C48" s="6">
        <v>2.0</v>
      </c>
      <c r="D48" s="16" t="s">
        <v>54</v>
      </c>
      <c r="E48" s="6">
        <v>20.0</v>
      </c>
      <c r="F48" s="19" t="s">
        <v>51</v>
      </c>
      <c r="G48" s="19" t="s">
        <v>60</v>
      </c>
    </row>
    <row r="49">
      <c r="A49" s="6">
        <v>5.0</v>
      </c>
      <c r="B49" s="6">
        <v>1.0</v>
      </c>
      <c r="C49" s="6">
        <v>3.0</v>
      </c>
      <c r="D49" s="4" t="s">
        <v>25</v>
      </c>
      <c r="E49" s="4" t="s">
        <v>25</v>
      </c>
      <c r="F49" s="19" t="s">
        <v>51</v>
      </c>
      <c r="G49" s="19" t="s">
        <v>61</v>
      </c>
    </row>
    <row r="50">
      <c r="A50" s="6">
        <v>5.0</v>
      </c>
      <c r="B50" s="6">
        <v>1.0</v>
      </c>
      <c r="C50" s="6">
        <v>4.0</v>
      </c>
      <c r="D50" s="16" t="s">
        <v>54</v>
      </c>
      <c r="E50" s="6">
        <v>20.0</v>
      </c>
      <c r="F50" s="19" t="s">
        <v>51</v>
      </c>
      <c r="G50" s="19" t="s">
        <v>25</v>
      </c>
    </row>
    <row r="51">
      <c r="A51" s="6">
        <v>5.0</v>
      </c>
      <c r="B51" s="6">
        <v>1.0</v>
      </c>
      <c r="C51" s="6">
        <v>5.0</v>
      </c>
      <c r="D51" s="4" t="s">
        <v>25</v>
      </c>
      <c r="E51" s="4" t="s">
        <v>25</v>
      </c>
      <c r="F51" s="19" t="s">
        <v>58</v>
      </c>
      <c r="G51" s="19" t="s">
        <v>61</v>
      </c>
    </row>
    <row r="52">
      <c r="A52" s="6">
        <v>5.0</v>
      </c>
      <c r="B52" s="6">
        <v>1.0</v>
      </c>
      <c r="C52" s="6">
        <v>6.0</v>
      </c>
      <c r="D52" s="4" t="s">
        <v>25</v>
      </c>
      <c r="E52" s="4" t="s">
        <v>25</v>
      </c>
      <c r="F52" s="19" t="s">
        <v>51</v>
      </c>
      <c r="G52" s="19" t="s">
        <v>25</v>
      </c>
    </row>
    <row r="53">
      <c r="A53" s="6">
        <v>5.0</v>
      </c>
      <c r="B53" s="6">
        <v>1.0</v>
      </c>
      <c r="C53" s="6">
        <v>7.0</v>
      </c>
      <c r="D53" s="16" t="s">
        <v>54</v>
      </c>
      <c r="E53" s="6">
        <v>2.0</v>
      </c>
      <c r="F53" s="19" t="s">
        <v>59</v>
      </c>
      <c r="G53" s="19" t="s">
        <v>61</v>
      </c>
    </row>
    <row r="54">
      <c r="A54" s="6">
        <v>5.0</v>
      </c>
      <c r="B54" s="6">
        <v>1.0</v>
      </c>
      <c r="C54" s="6">
        <v>7.0</v>
      </c>
      <c r="D54" s="7" t="s">
        <v>54</v>
      </c>
      <c r="E54" s="6">
        <v>1.0</v>
      </c>
      <c r="F54" s="19" t="s">
        <v>59</v>
      </c>
      <c r="G54" s="19" t="s">
        <v>61</v>
      </c>
    </row>
    <row r="55">
      <c r="A55" s="6">
        <v>5.0</v>
      </c>
      <c r="B55" s="6">
        <v>1.0</v>
      </c>
      <c r="C55" s="6">
        <v>8.0</v>
      </c>
      <c r="D55" s="16" t="s">
        <v>54</v>
      </c>
      <c r="E55" s="6">
        <v>7.0</v>
      </c>
      <c r="F55" s="19" t="s">
        <v>51</v>
      </c>
      <c r="G55" s="19" t="s">
        <v>25</v>
      </c>
    </row>
    <row r="56">
      <c r="A56" s="6">
        <v>5.0</v>
      </c>
      <c r="B56" s="6">
        <v>1.0</v>
      </c>
      <c r="C56" s="6">
        <v>9.0</v>
      </c>
      <c r="D56" s="4" t="s">
        <v>25</v>
      </c>
      <c r="E56" s="4" t="s">
        <v>25</v>
      </c>
      <c r="F56" s="19" t="s">
        <v>51</v>
      </c>
      <c r="G56" s="19" t="s">
        <v>25</v>
      </c>
    </row>
    <row r="57">
      <c r="A57" s="6">
        <v>5.0</v>
      </c>
      <c r="B57" s="6">
        <v>1.0</v>
      </c>
      <c r="C57" s="6">
        <v>10.0</v>
      </c>
      <c r="D57" s="4" t="s">
        <v>25</v>
      </c>
      <c r="E57" s="4" t="s">
        <v>25</v>
      </c>
      <c r="F57" s="19" t="s">
        <v>58</v>
      </c>
      <c r="G57" s="19" t="s">
        <v>61</v>
      </c>
    </row>
    <row r="58">
      <c r="A58" s="6">
        <v>5.0</v>
      </c>
      <c r="B58" s="6">
        <v>2.0</v>
      </c>
      <c r="C58" s="6">
        <v>1.0</v>
      </c>
      <c r="D58" s="16" t="s">
        <v>54</v>
      </c>
      <c r="E58" s="6">
        <v>30.0</v>
      </c>
      <c r="F58" s="19" t="s">
        <v>51</v>
      </c>
      <c r="G58" s="19" t="s">
        <v>61</v>
      </c>
    </row>
    <row r="59">
      <c r="A59" s="6">
        <v>5.0</v>
      </c>
      <c r="B59" s="6">
        <v>2.0</v>
      </c>
      <c r="C59" s="6">
        <v>2.0</v>
      </c>
      <c r="D59" s="4" t="s">
        <v>25</v>
      </c>
      <c r="E59" s="4" t="s">
        <v>25</v>
      </c>
      <c r="F59" s="19" t="s">
        <v>58</v>
      </c>
      <c r="G59" s="19" t="s">
        <v>61</v>
      </c>
    </row>
    <row r="60">
      <c r="A60" s="6">
        <v>5.0</v>
      </c>
      <c r="B60" s="6">
        <v>2.0</v>
      </c>
      <c r="C60" s="6">
        <v>3.0</v>
      </c>
      <c r="D60" s="16" t="s">
        <v>54</v>
      </c>
      <c r="E60" s="6">
        <v>2.0</v>
      </c>
      <c r="F60" s="19" t="s">
        <v>51</v>
      </c>
      <c r="G60" s="19" t="s">
        <v>61</v>
      </c>
    </row>
    <row r="61">
      <c r="A61" s="6">
        <v>5.0</v>
      </c>
      <c r="B61" s="6">
        <v>2.0</v>
      </c>
      <c r="C61" s="6">
        <v>4.0</v>
      </c>
      <c r="D61" s="16" t="s">
        <v>54</v>
      </c>
      <c r="E61" s="6">
        <v>10.0</v>
      </c>
      <c r="F61" s="19" t="s">
        <v>51</v>
      </c>
      <c r="G61" s="19" t="s">
        <v>61</v>
      </c>
    </row>
    <row r="62">
      <c r="A62" s="6">
        <v>5.0</v>
      </c>
      <c r="B62" s="6">
        <v>2.0</v>
      </c>
      <c r="C62" s="6">
        <v>5.0</v>
      </c>
      <c r="D62" s="4" t="s">
        <v>25</v>
      </c>
      <c r="E62" s="4" t="s">
        <v>25</v>
      </c>
      <c r="F62" s="19" t="s">
        <v>58</v>
      </c>
      <c r="G62" s="19" t="s">
        <v>61</v>
      </c>
    </row>
    <row r="63">
      <c r="A63" s="6">
        <v>5.0</v>
      </c>
      <c r="B63" s="6">
        <v>2.0</v>
      </c>
      <c r="C63" s="6">
        <v>6.0</v>
      </c>
      <c r="D63" s="16" t="s">
        <v>54</v>
      </c>
      <c r="E63" s="6">
        <v>20.0</v>
      </c>
      <c r="F63" s="19" t="s">
        <v>59</v>
      </c>
      <c r="G63" s="19" t="s">
        <v>61</v>
      </c>
    </row>
    <row r="64">
      <c r="A64" s="6">
        <v>5.0</v>
      </c>
      <c r="B64" s="6">
        <v>2.0</v>
      </c>
      <c r="C64" s="6">
        <v>7.0</v>
      </c>
      <c r="D64" s="4" t="s">
        <v>25</v>
      </c>
      <c r="E64" s="4" t="s">
        <v>25</v>
      </c>
      <c r="F64" s="19" t="s">
        <v>58</v>
      </c>
      <c r="G64" s="19" t="s">
        <v>61</v>
      </c>
    </row>
    <row r="65">
      <c r="A65" s="6">
        <v>5.0</v>
      </c>
      <c r="B65" s="6">
        <v>2.0</v>
      </c>
      <c r="C65" s="6">
        <v>8.0</v>
      </c>
      <c r="D65" s="16" t="s">
        <v>54</v>
      </c>
      <c r="E65" s="6">
        <v>64.0</v>
      </c>
      <c r="F65" s="19" t="s">
        <v>59</v>
      </c>
      <c r="G65" s="19" t="s">
        <v>61</v>
      </c>
    </row>
    <row r="66">
      <c r="A66" s="6">
        <v>5.0</v>
      </c>
      <c r="B66" s="6">
        <v>2.0</v>
      </c>
      <c r="C66" s="6">
        <v>9.0</v>
      </c>
      <c r="D66" s="16" t="s">
        <v>54</v>
      </c>
      <c r="E66" s="6">
        <v>13.0</v>
      </c>
      <c r="F66" s="19" t="s">
        <v>51</v>
      </c>
      <c r="G66" s="19" t="s">
        <v>61</v>
      </c>
    </row>
    <row r="67">
      <c r="A67" s="6">
        <v>5.0</v>
      </c>
      <c r="B67" s="6">
        <v>2.0</v>
      </c>
      <c r="C67" s="6">
        <v>10.0</v>
      </c>
      <c r="D67" s="4" t="s">
        <v>25</v>
      </c>
      <c r="E67" s="4" t="s">
        <v>25</v>
      </c>
      <c r="F67" s="19" t="s">
        <v>51</v>
      </c>
      <c r="G67" s="19" t="s">
        <v>25</v>
      </c>
    </row>
    <row r="68">
      <c r="A68" s="6">
        <v>5.0</v>
      </c>
      <c r="B68" s="6">
        <v>3.0</v>
      </c>
      <c r="C68" s="6">
        <v>1.0</v>
      </c>
      <c r="D68" s="4" t="s">
        <v>25</v>
      </c>
      <c r="E68" s="4" t="s">
        <v>25</v>
      </c>
      <c r="F68" s="19" t="s">
        <v>51</v>
      </c>
      <c r="G68" s="19" t="s">
        <v>61</v>
      </c>
    </row>
    <row r="69">
      <c r="A69" s="6">
        <v>5.0</v>
      </c>
      <c r="B69" s="6">
        <v>3.0</v>
      </c>
      <c r="C69" s="6">
        <v>2.0</v>
      </c>
      <c r="D69" s="16" t="s">
        <v>54</v>
      </c>
      <c r="E69" s="6">
        <v>3.0</v>
      </c>
      <c r="F69" s="19" t="s">
        <v>51</v>
      </c>
      <c r="G69" s="19" t="s">
        <v>61</v>
      </c>
    </row>
    <row r="70">
      <c r="A70" s="6">
        <v>5.0</v>
      </c>
      <c r="B70" s="6">
        <v>3.0</v>
      </c>
      <c r="C70" s="6">
        <v>3.0</v>
      </c>
      <c r="D70" s="4" t="s">
        <v>25</v>
      </c>
      <c r="E70" s="4" t="s">
        <v>25</v>
      </c>
      <c r="F70" s="19" t="s">
        <v>51</v>
      </c>
      <c r="G70" s="19" t="s">
        <v>61</v>
      </c>
    </row>
    <row r="71">
      <c r="A71" s="6">
        <v>5.0</v>
      </c>
      <c r="B71" s="6">
        <v>3.0</v>
      </c>
      <c r="C71" s="6">
        <v>4.0</v>
      </c>
      <c r="D71" s="4" t="s">
        <v>25</v>
      </c>
      <c r="E71" s="4" t="s">
        <v>25</v>
      </c>
      <c r="F71" s="19" t="s">
        <v>51</v>
      </c>
      <c r="G71" s="19" t="s">
        <v>61</v>
      </c>
    </row>
    <row r="72">
      <c r="A72" s="6">
        <v>5.0</v>
      </c>
      <c r="B72" s="6">
        <v>3.0</v>
      </c>
      <c r="C72" s="6">
        <v>5.0</v>
      </c>
      <c r="D72" s="4" t="s">
        <v>25</v>
      </c>
      <c r="E72" s="4" t="s">
        <v>25</v>
      </c>
      <c r="F72" s="19" t="s">
        <v>51</v>
      </c>
      <c r="G72" s="19" t="s">
        <v>61</v>
      </c>
    </row>
    <row r="73">
      <c r="A73" s="6">
        <v>5.0</v>
      </c>
      <c r="B73" s="6">
        <v>3.0</v>
      </c>
      <c r="C73" s="6">
        <v>6.0</v>
      </c>
      <c r="D73" s="4" t="s">
        <v>25</v>
      </c>
      <c r="E73" s="4" t="s">
        <v>25</v>
      </c>
      <c r="F73" s="19" t="s">
        <v>58</v>
      </c>
      <c r="G73" s="19" t="s">
        <v>61</v>
      </c>
    </row>
    <row r="74">
      <c r="A74" s="6">
        <v>5.0</v>
      </c>
      <c r="B74" s="6">
        <v>3.0</v>
      </c>
      <c r="C74" s="6">
        <v>7.0</v>
      </c>
      <c r="D74" s="4" t="s">
        <v>25</v>
      </c>
      <c r="E74" s="4" t="s">
        <v>25</v>
      </c>
      <c r="F74" s="19" t="s">
        <v>58</v>
      </c>
      <c r="G74" s="19" t="s">
        <v>61</v>
      </c>
    </row>
    <row r="75">
      <c r="A75" s="6">
        <v>5.0</v>
      </c>
      <c r="B75" s="6">
        <v>3.0</v>
      </c>
      <c r="C75" s="6">
        <v>8.0</v>
      </c>
      <c r="D75" s="4" t="s">
        <v>25</v>
      </c>
      <c r="E75" s="4" t="s">
        <v>25</v>
      </c>
      <c r="F75" s="19" t="s">
        <v>51</v>
      </c>
      <c r="G75" s="19" t="s">
        <v>61</v>
      </c>
    </row>
    <row r="76">
      <c r="A76" s="6">
        <v>5.0</v>
      </c>
      <c r="B76" s="6">
        <v>3.0</v>
      </c>
      <c r="C76" s="6">
        <v>9.0</v>
      </c>
      <c r="D76" s="4" t="s">
        <v>25</v>
      </c>
      <c r="E76" s="4" t="s">
        <v>25</v>
      </c>
      <c r="F76" s="19" t="s">
        <v>58</v>
      </c>
      <c r="G76" s="19" t="s">
        <v>25</v>
      </c>
    </row>
    <row r="77">
      <c r="A77" s="6">
        <v>5.0</v>
      </c>
      <c r="B77" s="6">
        <v>3.0</v>
      </c>
      <c r="C77" s="6">
        <v>10.0</v>
      </c>
      <c r="D77" s="4" t="s">
        <v>25</v>
      </c>
      <c r="E77" s="4" t="s">
        <v>25</v>
      </c>
      <c r="F77" s="19" t="s">
        <v>51</v>
      </c>
      <c r="G77" s="19" t="s">
        <v>61</v>
      </c>
    </row>
    <row r="78">
      <c r="A78" s="6">
        <v>5.0</v>
      </c>
      <c r="B78" s="6">
        <v>4.0</v>
      </c>
      <c r="C78" s="6">
        <v>1.0</v>
      </c>
      <c r="D78" s="4" t="s">
        <v>25</v>
      </c>
      <c r="E78" s="4" t="s">
        <v>25</v>
      </c>
      <c r="F78" s="19" t="s">
        <v>58</v>
      </c>
      <c r="G78" s="19" t="s">
        <v>61</v>
      </c>
    </row>
    <row r="79">
      <c r="A79" s="6">
        <v>5.0</v>
      </c>
      <c r="B79" s="6">
        <v>4.0</v>
      </c>
      <c r="C79" s="6">
        <v>2.0</v>
      </c>
      <c r="D79" s="16" t="s">
        <v>54</v>
      </c>
      <c r="E79" s="6">
        <v>22.0</v>
      </c>
      <c r="F79" s="19" t="s">
        <v>51</v>
      </c>
      <c r="G79" s="19" t="s">
        <v>61</v>
      </c>
    </row>
    <row r="80">
      <c r="A80" s="6">
        <v>5.0</v>
      </c>
      <c r="B80" s="6">
        <v>4.0</v>
      </c>
      <c r="C80" s="6">
        <v>3.0</v>
      </c>
      <c r="D80" s="4" t="s">
        <v>25</v>
      </c>
      <c r="E80" s="4" t="s">
        <v>25</v>
      </c>
      <c r="F80" s="19" t="s">
        <v>51</v>
      </c>
      <c r="G80" s="19" t="s">
        <v>61</v>
      </c>
    </row>
    <row r="81">
      <c r="A81" s="6">
        <v>5.0</v>
      </c>
      <c r="B81" s="6">
        <v>4.0</v>
      </c>
      <c r="C81" s="6">
        <v>4.0</v>
      </c>
      <c r="D81" s="16" t="s">
        <v>54</v>
      </c>
      <c r="E81" s="6">
        <v>9.0</v>
      </c>
      <c r="F81" s="19" t="s">
        <v>51</v>
      </c>
      <c r="G81" s="19" t="s">
        <v>61</v>
      </c>
    </row>
    <row r="82">
      <c r="A82" s="6">
        <v>5.0</v>
      </c>
      <c r="B82" s="6">
        <v>4.0</v>
      </c>
      <c r="C82" s="6">
        <v>5.0</v>
      </c>
      <c r="D82" s="16" t="s">
        <v>54</v>
      </c>
      <c r="E82" s="6">
        <v>3.0</v>
      </c>
      <c r="F82" s="19" t="s">
        <v>59</v>
      </c>
      <c r="G82" s="19" t="s">
        <v>25</v>
      </c>
    </row>
    <row r="83">
      <c r="A83" s="6">
        <v>5.0</v>
      </c>
      <c r="B83" s="6">
        <v>4.0</v>
      </c>
      <c r="C83" s="6">
        <v>6.0</v>
      </c>
      <c r="D83" s="16" t="s">
        <v>54</v>
      </c>
      <c r="E83" s="6">
        <v>24.0</v>
      </c>
      <c r="F83" s="19" t="s">
        <v>59</v>
      </c>
      <c r="G83" s="19" t="s">
        <v>61</v>
      </c>
    </row>
    <row r="84">
      <c r="A84" s="6">
        <v>5.0</v>
      </c>
      <c r="B84" s="6">
        <v>4.0</v>
      </c>
      <c r="C84" s="6">
        <v>7.0</v>
      </c>
      <c r="D84" s="4" t="s">
        <v>25</v>
      </c>
      <c r="E84" s="4" t="s">
        <v>25</v>
      </c>
      <c r="F84" s="19" t="s">
        <v>51</v>
      </c>
      <c r="G84" s="19" t="s">
        <v>25</v>
      </c>
    </row>
    <row r="85">
      <c r="A85" s="6">
        <v>5.0</v>
      </c>
      <c r="B85" s="6">
        <v>4.0</v>
      </c>
      <c r="C85" s="6">
        <v>8.0</v>
      </c>
      <c r="D85" s="4" t="s">
        <v>25</v>
      </c>
      <c r="E85" s="4" t="s">
        <v>25</v>
      </c>
      <c r="F85" s="19" t="s">
        <v>51</v>
      </c>
      <c r="G85" s="19" t="s">
        <v>61</v>
      </c>
    </row>
    <row r="86">
      <c r="A86" s="6">
        <v>5.0</v>
      </c>
      <c r="B86" s="6">
        <v>4.0</v>
      </c>
      <c r="C86" s="6">
        <v>9.0</v>
      </c>
      <c r="D86" s="16" t="s">
        <v>54</v>
      </c>
      <c r="E86" s="6">
        <v>10.0</v>
      </c>
      <c r="F86" s="19" t="s">
        <v>58</v>
      </c>
      <c r="G86" s="19" t="s">
        <v>61</v>
      </c>
    </row>
    <row r="87">
      <c r="A87" s="6">
        <v>5.0</v>
      </c>
      <c r="B87" s="6">
        <v>4.0</v>
      </c>
      <c r="C87" s="6">
        <v>10.0</v>
      </c>
      <c r="D87" s="16" t="s">
        <v>54</v>
      </c>
      <c r="E87" s="6">
        <v>6.0</v>
      </c>
      <c r="F87" s="19" t="s">
        <v>51</v>
      </c>
      <c r="G87" s="19" t="s">
        <v>61</v>
      </c>
    </row>
    <row r="88">
      <c r="A88" s="6">
        <v>4.0</v>
      </c>
      <c r="B88" s="6">
        <v>3.0</v>
      </c>
      <c r="C88" s="6">
        <v>1.0</v>
      </c>
      <c r="D88" s="21" t="s">
        <v>54</v>
      </c>
      <c r="E88" s="6">
        <v>2.0</v>
      </c>
      <c r="F88" s="1" t="s">
        <v>51</v>
      </c>
      <c r="G88" s="19" t="s">
        <v>25</v>
      </c>
    </row>
    <row r="89">
      <c r="A89" s="6">
        <v>4.0</v>
      </c>
      <c r="B89" s="6">
        <v>3.0</v>
      </c>
      <c r="C89" s="6">
        <v>1.0</v>
      </c>
      <c r="D89" s="21" t="s">
        <v>54</v>
      </c>
      <c r="E89" s="6">
        <v>8.0</v>
      </c>
      <c r="F89" s="1" t="s">
        <v>51</v>
      </c>
      <c r="G89" s="19" t="s">
        <v>25</v>
      </c>
    </row>
    <row r="90">
      <c r="A90" s="6">
        <v>4.0</v>
      </c>
      <c r="B90" s="6">
        <v>3.0</v>
      </c>
      <c r="C90" s="6">
        <v>1.0</v>
      </c>
      <c r="D90" s="18" t="s">
        <v>50</v>
      </c>
      <c r="E90" s="6">
        <v>16.0</v>
      </c>
      <c r="F90" s="1" t="s">
        <v>51</v>
      </c>
      <c r="G90" s="19" t="s">
        <v>25</v>
      </c>
    </row>
    <row r="91">
      <c r="A91" s="6">
        <v>4.0</v>
      </c>
      <c r="B91" s="6">
        <v>3.0</v>
      </c>
      <c r="C91" s="6">
        <v>1.0</v>
      </c>
      <c r="D91" s="22" t="s">
        <v>52</v>
      </c>
      <c r="E91" s="6">
        <v>4.0</v>
      </c>
      <c r="F91" s="1" t="s">
        <v>51</v>
      </c>
      <c r="G91" s="19" t="s">
        <v>25</v>
      </c>
    </row>
    <row r="92">
      <c r="A92" s="6">
        <v>4.0</v>
      </c>
      <c r="B92" s="6">
        <v>3.0</v>
      </c>
      <c r="C92" s="6">
        <v>2.0</v>
      </c>
      <c r="D92" s="18" t="s">
        <v>62</v>
      </c>
      <c r="E92" s="6">
        <v>15.0</v>
      </c>
      <c r="F92" s="1" t="s">
        <v>51</v>
      </c>
      <c r="G92" s="19" t="s">
        <v>25</v>
      </c>
    </row>
    <row r="93">
      <c r="A93" s="6">
        <v>4.0</v>
      </c>
      <c r="B93" s="6">
        <v>3.0</v>
      </c>
      <c r="C93" s="6">
        <v>2.0</v>
      </c>
      <c r="D93" s="18" t="s">
        <v>50</v>
      </c>
      <c r="E93" s="6">
        <v>78.0</v>
      </c>
      <c r="F93" s="1" t="s">
        <v>51</v>
      </c>
      <c r="G93" s="19" t="s">
        <v>25</v>
      </c>
    </row>
    <row r="94">
      <c r="A94" s="6">
        <v>4.0</v>
      </c>
      <c r="B94" s="6">
        <v>3.0</v>
      </c>
      <c r="C94" s="6">
        <v>3.0</v>
      </c>
      <c r="D94" s="18" t="s">
        <v>62</v>
      </c>
      <c r="E94" s="6">
        <v>15.0</v>
      </c>
      <c r="F94" s="1" t="s">
        <v>51</v>
      </c>
      <c r="G94" s="19" t="s">
        <v>25</v>
      </c>
    </row>
    <row r="95">
      <c r="A95" s="6">
        <v>4.0</v>
      </c>
      <c r="B95" s="6">
        <v>3.0</v>
      </c>
      <c r="C95" s="6">
        <v>3.0</v>
      </c>
      <c r="D95" s="18" t="s">
        <v>50</v>
      </c>
      <c r="E95" s="6">
        <v>36.0</v>
      </c>
      <c r="F95" s="1" t="s">
        <v>51</v>
      </c>
      <c r="G95" s="19" t="s">
        <v>25</v>
      </c>
    </row>
    <row r="96">
      <c r="A96" s="6">
        <v>4.0</v>
      </c>
      <c r="B96" s="6">
        <v>3.0</v>
      </c>
      <c r="C96" s="6">
        <v>4.0</v>
      </c>
      <c r="D96" s="18" t="s">
        <v>50</v>
      </c>
      <c r="E96" s="6">
        <v>79.0</v>
      </c>
      <c r="F96" s="1" t="s">
        <v>51</v>
      </c>
      <c r="G96" s="19" t="s">
        <v>25</v>
      </c>
    </row>
    <row r="97">
      <c r="A97" s="6">
        <v>4.0</v>
      </c>
      <c r="B97" s="6">
        <v>3.0</v>
      </c>
      <c r="C97" s="6">
        <v>5.0</v>
      </c>
      <c r="D97" s="22" t="s">
        <v>52</v>
      </c>
      <c r="E97" s="6">
        <v>13.0</v>
      </c>
      <c r="F97" s="1" t="s">
        <v>51</v>
      </c>
      <c r="G97" s="19" t="s">
        <v>25</v>
      </c>
    </row>
    <row r="98">
      <c r="A98" s="6">
        <v>4.0</v>
      </c>
      <c r="B98" s="6">
        <v>3.0</v>
      </c>
      <c r="C98" s="6">
        <v>6.0</v>
      </c>
      <c r="D98" s="18" t="s">
        <v>62</v>
      </c>
      <c r="E98" s="6">
        <v>2.0</v>
      </c>
      <c r="F98" s="1" t="s">
        <v>51</v>
      </c>
      <c r="G98" s="19" t="s">
        <v>25</v>
      </c>
    </row>
    <row r="99">
      <c r="A99" s="6">
        <v>4.0</v>
      </c>
      <c r="B99" s="6">
        <v>3.0</v>
      </c>
      <c r="C99" s="6">
        <v>6.0</v>
      </c>
      <c r="D99" s="18" t="s">
        <v>50</v>
      </c>
      <c r="E99" s="6">
        <v>8.0</v>
      </c>
      <c r="F99" s="1" t="s">
        <v>51</v>
      </c>
      <c r="G99" s="19" t="s">
        <v>25</v>
      </c>
    </row>
    <row r="100">
      <c r="A100" s="6">
        <v>4.0</v>
      </c>
      <c r="B100" s="6">
        <v>3.0</v>
      </c>
      <c r="C100" s="6">
        <v>7.0</v>
      </c>
      <c r="D100" s="18" t="s">
        <v>50</v>
      </c>
      <c r="E100" s="6">
        <v>48.0</v>
      </c>
      <c r="F100" s="1" t="s">
        <v>51</v>
      </c>
      <c r="G100" s="19" t="s">
        <v>25</v>
      </c>
    </row>
    <row r="101">
      <c r="A101" s="6">
        <v>4.0</v>
      </c>
      <c r="B101" s="6">
        <v>3.0</v>
      </c>
      <c r="C101" s="6">
        <v>7.0</v>
      </c>
      <c r="D101" s="18" t="s">
        <v>63</v>
      </c>
      <c r="E101" s="6">
        <v>1.0</v>
      </c>
      <c r="F101" s="1" t="s">
        <v>51</v>
      </c>
      <c r="G101" s="19" t="s">
        <v>25</v>
      </c>
    </row>
    <row r="102">
      <c r="A102" s="6">
        <v>4.0</v>
      </c>
      <c r="B102" s="6">
        <v>3.0</v>
      </c>
      <c r="C102" s="6">
        <v>8.0</v>
      </c>
      <c r="D102" s="18" t="s">
        <v>50</v>
      </c>
      <c r="E102" s="6">
        <v>16.0</v>
      </c>
      <c r="F102" s="1" t="s">
        <v>51</v>
      </c>
      <c r="G102" s="19" t="s">
        <v>25</v>
      </c>
    </row>
    <row r="103">
      <c r="A103" s="6">
        <v>4.0</v>
      </c>
      <c r="B103" s="6">
        <v>3.0</v>
      </c>
      <c r="C103" s="6">
        <v>8.0</v>
      </c>
      <c r="D103" s="18" t="s">
        <v>62</v>
      </c>
      <c r="E103" s="6">
        <v>5.0</v>
      </c>
      <c r="F103" s="1" t="s">
        <v>51</v>
      </c>
      <c r="G103" s="19" t="s">
        <v>25</v>
      </c>
    </row>
    <row r="104">
      <c r="A104" s="6">
        <v>4.0</v>
      </c>
      <c r="B104" s="6">
        <v>3.0</v>
      </c>
      <c r="C104" s="6">
        <v>9.0</v>
      </c>
      <c r="D104" s="18" t="s">
        <v>62</v>
      </c>
      <c r="E104" s="6">
        <v>2.0</v>
      </c>
      <c r="F104" s="1" t="s">
        <v>51</v>
      </c>
      <c r="G104" s="19" t="s">
        <v>25</v>
      </c>
    </row>
    <row r="105">
      <c r="A105" s="6">
        <v>4.0</v>
      </c>
      <c r="B105" s="6">
        <v>3.0</v>
      </c>
      <c r="C105" s="6">
        <v>10.0</v>
      </c>
      <c r="D105" s="18" t="s">
        <v>50</v>
      </c>
      <c r="E105" s="6">
        <v>27.0</v>
      </c>
      <c r="F105" s="1" t="s">
        <v>51</v>
      </c>
      <c r="G105" s="19" t="s">
        <v>25</v>
      </c>
    </row>
    <row r="106">
      <c r="A106" s="6">
        <v>4.0</v>
      </c>
      <c r="B106" s="6">
        <v>3.0</v>
      </c>
      <c r="C106" s="6">
        <v>10.0</v>
      </c>
      <c r="D106" s="18" t="s">
        <v>62</v>
      </c>
      <c r="E106" s="6">
        <v>13.0</v>
      </c>
      <c r="F106" s="1" t="s">
        <v>51</v>
      </c>
      <c r="G106" s="19" t="s">
        <v>25</v>
      </c>
    </row>
    <row r="107">
      <c r="A107" s="6">
        <v>4.0</v>
      </c>
      <c r="B107" s="6">
        <v>1.0</v>
      </c>
      <c r="C107" s="6">
        <v>1.0</v>
      </c>
      <c r="D107" s="18" t="s">
        <v>50</v>
      </c>
      <c r="E107" s="6">
        <v>61.0</v>
      </c>
      <c r="F107" s="1" t="s">
        <v>51</v>
      </c>
      <c r="G107" s="19" t="s">
        <v>25</v>
      </c>
    </row>
    <row r="108">
      <c r="A108" s="6">
        <v>4.0</v>
      </c>
      <c r="B108" s="6">
        <v>1.0</v>
      </c>
      <c r="C108" s="6">
        <v>1.0</v>
      </c>
      <c r="D108" s="22" t="s">
        <v>52</v>
      </c>
      <c r="E108" s="6">
        <v>0.0</v>
      </c>
      <c r="F108" s="1" t="s">
        <v>51</v>
      </c>
      <c r="G108" s="19" t="s">
        <v>25</v>
      </c>
    </row>
    <row r="109">
      <c r="A109" s="6">
        <v>4.0</v>
      </c>
      <c r="B109" s="6">
        <v>1.0</v>
      </c>
      <c r="C109" s="6">
        <v>2.0</v>
      </c>
      <c r="D109" s="18" t="s">
        <v>50</v>
      </c>
      <c r="E109" s="6">
        <v>11.0</v>
      </c>
      <c r="F109" s="1" t="s">
        <v>51</v>
      </c>
      <c r="G109" s="19" t="s">
        <v>25</v>
      </c>
    </row>
    <row r="110">
      <c r="A110" s="6">
        <v>4.0</v>
      </c>
      <c r="B110" s="6">
        <v>1.0</v>
      </c>
      <c r="C110" s="6">
        <v>2.0</v>
      </c>
      <c r="D110" s="22" t="s">
        <v>52</v>
      </c>
      <c r="E110" s="6">
        <v>46.0</v>
      </c>
      <c r="F110" s="1" t="s">
        <v>51</v>
      </c>
      <c r="G110" s="19" t="s">
        <v>25</v>
      </c>
    </row>
    <row r="111">
      <c r="A111" s="6">
        <v>4.0</v>
      </c>
      <c r="B111" s="6">
        <v>1.0</v>
      </c>
      <c r="C111" s="6">
        <v>3.0</v>
      </c>
      <c r="D111" s="21" t="s">
        <v>54</v>
      </c>
      <c r="E111" s="6">
        <v>1.0</v>
      </c>
      <c r="F111" s="1" t="s">
        <v>58</v>
      </c>
      <c r="G111" s="19" t="s">
        <v>25</v>
      </c>
    </row>
    <row r="112">
      <c r="A112" s="6">
        <v>4.0</v>
      </c>
      <c r="B112" s="6">
        <v>1.0</v>
      </c>
      <c r="C112" s="6">
        <v>4.0</v>
      </c>
      <c r="D112" s="18" t="s">
        <v>62</v>
      </c>
      <c r="E112" s="6">
        <v>1.0</v>
      </c>
      <c r="F112" s="1" t="s">
        <v>58</v>
      </c>
      <c r="G112" s="19" t="s">
        <v>25</v>
      </c>
    </row>
    <row r="113">
      <c r="A113" s="6">
        <v>4.0</v>
      </c>
      <c r="B113" s="6">
        <v>1.0</v>
      </c>
      <c r="C113" s="6">
        <v>4.0</v>
      </c>
      <c r="D113" s="18" t="s">
        <v>50</v>
      </c>
      <c r="E113" s="6">
        <v>31.0</v>
      </c>
      <c r="F113" s="1" t="s">
        <v>51</v>
      </c>
      <c r="G113" s="19" t="s">
        <v>25</v>
      </c>
    </row>
    <row r="114">
      <c r="A114" s="6">
        <v>4.0</v>
      </c>
      <c r="B114" s="6">
        <v>1.0</v>
      </c>
      <c r="C114" s="6">
        <v>4.0</v>
      </c>
      <c r="D114" s="23" t="s">
        <v>64</v>
      </c>
      <c r="E114" s="6">
        <v>1.0</v>
      </c>
      <c r="F114" s="1" t="s">
        <v>58</v>
      </c>
      <c r="G114" s="19" t="s">
        <v>25</v>
      </c>
    </row>
    <row r="115">
      <c r="A115" s="6">
        <v>4.0</v>
      </c>
      <c r="B115" s="6">
        <v>1.0</v>
      </c>
      <c r="C115" s="6">
        <v>4.0</v>
      </c>
      <c r="D115" s="21" t="s">
        <v>54</v>
      </c>
      <c r="E115" s="6">
        <v>1.0</v>
      </c>
      <c r="F115" s="1" t="s">
        <v>58</v>
      </c>
      <c r="G115" s="19" t="s">
        <v>25</v>
      </c>
    </row>
    <row r="116">
      <c r="A116" s="6">
        <v>4.0</v>
      </c>
      <c r="B116" s="6">
        <v>1.0</v>
      </c>
      <c r="C116" s="6">
        <v>5.0</v>
      </c>
      <c r="D116" s="21" t="s">
        <v>54</v>
      </c>
      <c r="E116" s="6">
        <v>34.0</v>
      </c>
      <c r="F116" s="1" t="s">
        <v>58</v>
      </c>
      <c r="G116" s="19" t="s">
        <v>25</v>
      </c>
    </row>
    <row r="117">
      <c r="A117" s="6">
        <v>4.0</v>
      </c>
      <c r="B117" s="6">
        <v>1.0</v>
      </c>
      <c r="C117" s="6">
        <v>5.0</v>
      </c>
      <c r="D117" s="18" t="s">
        <v>62</v>
      </c>
      <c r="E117" s="6">
        <v>3.0</v>
      </c>
      <c r="F117" s="1" t="s">
        <v>58</v>
      </c>
      <c r="G117" s="19" t="s">
        <v>25</v>
      </c>
    </row>
    <row r="118">
      <c r="A118" s="6">
        <v>4.0</v>
      </c>
      <c r="B118" s="6">
        <v>1.0</v>
      </c>
      <c r="C118" s="6">
        <v>5.0</v>
      </c>
      <c r="D118" s="21" t="s">
        <v>54</v>
      </c>
      <c r="E118" s="6">
        <v>1.0</v>
      </c>
      <c r="F118" s="1" t="s">
        <v>51</v>
      </c>
      <c r="G118" s="19" t="s">
        <v>25</v>
      </c>
    </row>
    <row r="119">
      <c r="A119" s="6">
        <v>4.0</v>
      </c>
      <c r="B119" s="6">
        <v>1.0</v>
      </c>
      <c r="C119" s="6">
        <v>6.0</v>
      </c>
      <c r="D119" s="18" t="s">
        <v>64</v>
      </c>
      <c r="E119" s="6">
        <v>1.0</v>
      </c>
      <c r="F119" s="1" t="s">
        <v>51</v>
      </c>
      <c r="G119" s="19" t="s">
        <v>25</v>
      </c>
    </row>
    <row r="120">
      <c r="A120" s="6">
        <v>4.0</v>
      </c>
      <c r="B120" s="6">
        <v>1.0</v>
      </c>
      <c r="C120" s="6">
        <v>6.0</v>
      </c>
      <c r="D120" s="22" t="s">
        <v>52</v>
      </c>
      <c r="E120" s="6">
        <v>5.0</v>
      </c>
      <c r="F120" s="1" t="s">
        <v>51</v>
      </c>
      <c r="G120" s="19" t="s">
        <v>25</v>
      </c>
    </row>
    <row r="121">
      <c r="A121" s="6">
        <v>4.0</v>
      </c>
      <c r="B121" s="6">
        <v>1.0</v>
      </c>
      <c r="C121" s="6">
        <v>6.0</v>
      </c>
      <c r="D121" s="18" t="s">
        <v>62</v>
      </c>
      <c r="E121" s="6">
        <v>1.0</v>
      </c>
      <c r="F121" s="1" t="s">
        <v>51</v>
      </c>
      <c r="G121" s="19" t="s">
        <v>25</v>
      </c>
    </row>
    <row r="122">
      <c r="A122" s="6">
        <v>4.0</v>
      </c>
      <c r="B122" s="6">
        <v>1.0</v>
      </c>
      <c r="C122" s="6">
        <v>7.0</v>
      </c>
      <c r="D122" s="18" t="s">
        <v>50</v>
      </c>
      <c r="E122" s="6">
        <v>32.0</v>
      </c>
      <c r="F122" s="1" t="s">
        <v>51</v>
      </c>
      <c r="G122" s="19" t="s">
        <v>25</v>
      </c>
    </row>
    <row r="123">
      <c r="A123" s="6">
        <v>4.0</v>
      </c>
      <c r="B123" s="6">
        <v>1.0</v>
      </c>
      <c r="C123" s="6">
        <v>7.0</v>
      </c>
      <c r="D123" s="18" t="s">
        <v>62</v>
      </c>
      <c r="E123" s="6">
        <v>10.0</v>
      </c>
      <c r="F123" s="1" t="s">
        <v>51</v>
      </c>
      <c r="G123" s="19" t="s">
        <v>25</v>
      </c>
    </row>
    <row r="124">
      <c r="A124" s="6">
        <v>4.0</v>
      </c>
      <c r="B124" s="6">
        <v>1.0</v>
      </c>
      <c r="C124" s="6">
        <v>8.0</v>
      </c>
      <c r="D124" s="21" t="s">
        <v>54</v>
      </c>
      <c r="E124" s="6">
        <v>1.0</v>
      </c>
      <c r="F124" s="1" t="s">
        <v>51</v>
      </c>
      <c r="G124" s="19" t="s">
        <v>25</v>
      </c>
    </row>
    <row r="125">
      <c r="A125" s="6">
        <v>4.0</v>
      </c>
      <c r="B125" s="6">
        <v>1.0</v>
      </c>
      <c r="C125" s="6">
        <v>8.0</v>
      </c>
      <c r="D125" s="18" t="s">
        <v>62</v>
      </c>
      <c r="E125" s="6">
        <v>16.0</v>
      </c>
      <c r="F125" s="1" t="s">
        <v>51</v>
      </c>
      <c r="G125" s="19" t="s">
        <v>25</v>
      </c>
    </row>
    <row r="126">
      <c r="A126" s="6">
        <v>4.0</v>
      </c>
      <c r="B126" s="6">
        <v>1.0</v>
      </c>
      <c r="C126" s="6">
        <v>9.0</v>
      </c>
      <c r="D126" s="21" t="s">
        <v>54</v>
      </c>
      <c r="E126" s="6">
        <v>1.0</v>
      </c>
      <c r="F126" s="1" t="s">
        <v>51</v>
      </c>
      <c r="G126" s="19" t="s">
        <v>25</v>
      </c>
    </row>
    <row r="127">
      <c r="A127" s="6">
        <v>4.0</v>
      </c>
      <c r="B127" s="6">
        <v>1.0</v>
      </c>
      <c r="C127" s="6">
        <v>9.0</v>
      </c>
      <c r="D127" s="22" t="s">
        <v>52</v>
      </c>
      <c r="E127" s="6">
        <v>44.0</v>
      </c>
      <c r="F127" s="1" t="s">
        <v>51</v>
      </c>
      <c r="G127" s="19" t="s">
        <v>25</v>
      </c>
    </row>
    <row r="128">
      <c r="A128" s="6">
        <v>4.0</v>
      </c>
      <c r="B128" s="6">
        <v>1.0</v>
      </c>
      <c r="C128" s="6">
        <v>9.0</v>
      </c>
      <c r="D128" s="18" t="s">
        <v>50</v>
      </c>
      <c r="E128" s="6">
        <v>9.0</v>
      </c>
      <c r="F128" s="1" t="s">
        <v>51</v>
      </c>
      <c r="G128" s="19" t="s">
        <v>25</v>
      </c>
    </row>
    <row r="129">
      <c r="A129" s="6">
        <v>4.0</v>
      </c>
      <c r="B129" s="6">
        <v>1.0</v>
      </c>
      <c r="C129" s="6">
        <v>10.0</v>
      </c>
      <c r="D129" s="18" t="s">
        <v>50</v>
      </c>
      <c r="E129" s="6">
        <v>23.0</v>
      </c>
      <c r="F129" s="1" t="s">
        <v>65</v>
      </c>
      <c r="G129" s="19" t="s">
        <v>25</v>
      </c>
    </row>
    <row r="130">
      <c r="A130" s="6">
        <v>4.0</v>
      </c>
      <c r="B130" s="6">
        <v>1.0</v>
      </c>
      <c r="C130" s="6">
        <v>10.0</v>
      </c>
      <c r="D130" s="22" t="s">
        <v>52</v>
      </c>
      <c r="E130" s="6">
        <v>5.0</v>
      </c>
      <c r="F130" s="1" t="s">
        <v>58</v>
      </c>
      <c r="G130" s="19" t="s">
        <v>25</v>
      </c>
    </row>
    <row r="131">
      <c r="A131" s="6">
        <v>4.0</v>
      </c>
      <c r="B131" s="6">
        <v>2.0</v>
      </c>
      <c r="C131" s="6">
        <v>1.0</v>
      </c>
      <c r="D131" s="18" t="s">
        <v>50</v>
      </c>
      <c r="E131" s="6">
        <v>28.0</v>
      </c>
      <c r="F131" s="1" t="s">
        <v>51</v>
      </c>
      <c r="G131" s="19" t="s">
        <v>25</v>
      </c>
    </row>
    <row r="132">
      <c r="A132" s="6">
        <v>4.0</v>
      </c>
      <c r="B132" s="6">
        <v>2.0</v>
      </c>
      <c r="C132" s="6">
        <v>1.0</v>
      </c>
      <c r="D132" s="18" t="s">
        <v>62</v>
      </c>
      <c r="E132" s="6">
        <v>1.0</v>
      </c>
      <c r="F132" s="1" t="s">
        <v>51</v>
      </c>
      <c r="G132" s="19" t="s">
        <v>25</v>
      </c>
    </row>
    <row r="133">
      <c r="A133" s="6">
        <v>4.0</v>
      </c>
      <c r="B133" s="6">
        <v>2.0</v>
      </c>
      <c r="C133" s="6">
        <v>1.0</v>
      </c>
      <c r="D133" s="21" t="s">
        <v>54</v>
      </c>
      <c r="E133" s="6">
        <v>1.0</v>
      </c>
      <c r="F133" s="1" t="s">
        <v>51</v>
      </c>
      <c r="G133" s="19" t="s">
        <v>25</v>
      </c>
    </row>
    <row r="134">
      <c r="A134" s="6">
        <v>4.0</v>
      </c>
      <c r="B134" s="6">
        <v>2.0</v>
      </c>
      <c r="C134" s="6">
        <v>2.0</v>
      </c>
      <c r="D134" s="18" t="s">
        <v>50</v>
      </c>
      <c r="E134" s="6">
        <v>23.0</v>
      </c>
      <c r="F134" s="1" t="s">
        <v>51</v>
      </c>
      <c r="G134" s="19" t="s">
        <v>25</v>
      </c>
    </row>
    <row r="135">
      <c r="A135" s="6">
        <v>4.0</v>
      </c>
      <c r="B135" s="6">
        <v>2.0</v>
      </c>
      <c r="C135" s="6">
        <v>2.0</v>
      </c>
      <c r="D135" s="18" t="s">
        <v>62</v>
      </c>
      <c r="E135" s="6">
        <v>12.0</v>
      </c>
      <c r="F135" s="1" t="s">
        <v>58</v>
      </c>
      <c r="G135" s="19" t="s">
        <v>25</v>
      </c>
    </row>
    <row r="136">
      <c r="A136" s="6">
        <v>4.0</v>
      </c>
      <c r="B136" s="6">
        <v>2.0</v>
      </c>
      <c r="C136" s="6">
        <v>3.0</v>
      </c>
      <c r="D136" s="18" t="s">
        <v>63</v>
      </c>
      <c r="E136" s="6">
        <v>3.0</v>
      </c>
      <c r="F136" s="1" t="s">
        <v>51</v>
      </c>
      <c r="G136" s="19" t="s">
        <v>25</v>
      </c>
    </row>
    <row r="137">
      <c r="A137" s="6">
        <v>4.0</v>
      </c>
      <c r="B137" s="6">
        <v>2.0</v>
      </c>
      <c r="C137" s="6">
        <v>3.0</v>
      </c>
      <c r="D137" s="22" t="s">
        <v>52</v>
      </c>
      <c r="E137" s="6">
        <v>13.0</v>
      </c>
      <c r="F137" s="1" t="s">
        <v>51</v>
      </c>
      <c r="G137" s="19" t="s">
        <v>25</v>
      </c>
    </row>
    <row r="138">
      <c r="A138" s="6">
        <v>4.0</v>
      </c>
      <c r="B138" s="6">
        <v>2.0</v>
      </c>
      <c r="C138" s="6">
        <v>3.0</v>
      </c>
      <c r="D138" s="18" t="s">
        <v>50</v>
      </c>
      <c r="E138" s="6">
        <v>10.0</v>
      </c>
      <c r="F138" s="1" t="s">
        <v>51</v>
      </c>
      <c r="G138" s="19" t="s">
        <v>25</v>
      </c>
    </row>
    <row r="139">
      <c r="A139" s="6">
        <v>4.0</v>
      </c>
      <c r="B139" s="6">
        <v>2.0</v>
      </c>
      <c r="C139" s="6">
        <v>4.0</v>
      </c>
      <c r="D139" s="18" t="s">
        <v>50</v>
      </c>
      <c r="E139" s="6">
        <v>61.0</v>
      </c>
      <c r="F139" s="1" t="s">
        <v>51</v>
      </c>
      <c r="G139" s="19" t="s">
        <v>25</v>
      </c>
    </row>
    <row r="140">
      <c r="A140" s="6">
        <v>4.0</v>
      </c>
      <c r="B140" s="6">
        <v>2.0</v>
      </c>
      <c r="C140" s="6">
        <v>4.0</v>
      </c>
      <c r="D140" s="18" t="s">
        <v>62</v>
      </c>
      <c r="E140" s="6">
        <v>20.0</v>
      </c>
      <c r="F140" s="1" t="s">
        <v>51</v>
      </c>
      <c r="G140" s="19" t="s">
        <v>25</v>
      </c>
    </row>
    <row r="141">
      <c r="A141" s="6">
        <v>4.0</v>
      </c>
      <c r="B141" s="6">
        <v>2.0</v>
      </c>
      <c r="C141" s="6">
        <v>5.0</v>
      </c>
      <c r="D141" s="18" t="s">
        <v>50</v>
      </c>
      <c r="E141" s="6">
        <v>13.0</v>
      </c>
      <c r="F141" s="1" t="s">
        <v>51</v>
      </c>
      <c r="G141" s="19" t="s">
        <v>25</v>
      </c>
    </row>
    <row r="142">
      <c r="A142" s="6">
        <v>4.0</v>
      </c>
      <c r="B142" s="6">
        <v>2.0</v>
      </c>
      <c r="C142" s="6">
        <v>5.0</v>
      </c>
      <c r="D142" s="18" t="s">
        <v>63</v>
      </c>
      <c r="E142" s="6">
        <v>1.0</v>
      </c>
      <c r="F142" s="1" t="s">
        <v>51</v>
      </c>
      <c r="G142" s="19" t="s">
        <v>25</v>
      </c>
    </row>
    <row r="143">
      <c r="A143" s="6">
        <v>4.0</v>
      </c>
      <c r="B143" s="6">
        <v>2.0</v>
      </c>
      <c r="C143" s="6">
        <v>5.0</v>
      </c>
      <c r="D143" s="18" t="s">
        <v>64</v>
      </c>
      <c r="E143" s="6">
        <v>1.0</v>
      </c>
      <c r="F143" s="1" t="s">
        <v>51</v>
      </c>
      <c r="G143" s="19" t="s">
        <v>25</v>
      </c>
    </row>
    <row r="144">
      <c r="A144" s="6">
        <v>4.0</v>
      </c>
      <c r="B144" s="6">
        <v>2.0</v>
      </c>
      <c r="C144" s="6">
        <v>6.0</v>
      </c>
      <c r="D144" s="18" t="s">
        <v>50</v>
      </c>
      <c r="E144" s="6">
        <v>31.0</v>
      </c>
      <c r="F144" s="1" t="s">
        <v>51</v>
      </c>
      <c r="G144" s="19" t="s">
        <v>25</v>
      </c>
    </row>
    <row r="145">
      <c r="A145" s="6">
        <v>4.0</v>
      </c>
      <c r="B145" s="6">
        <v>2.0</v>
      </c>
      <c r="C145" s="6">
        <v>6.0</v>
      </c>
      <c r="D145" s="18" t="s">
        <v>62</v>
      </c>
      <c r="E145" s="6">
        <v>28.0</v>
      </c>
      <c r="F145" s="1" t="s">
        <v>51</v>
      </c>
      <c r="G145" s="19" t="s">
        <v>25</v>
      </c>
    </row>
    <row r="146">
      <c r="A146" s="6">
        <v>4.0</v>
      </c>
      <c r="B146" s="6">
        <v>2.0</v>
      </c>
      <c r="C146" s="6">
        <v>6.0</v>
      </c>
      <c r="D146" s="21" t="s">
        <v>54</v>
      </c>
      <c r="E146" s="6">
        <v>2.0</v>
      </c>
      <c r="F146" s="1" t="s">
        <v>51</v>
      </c>
      <c r="G146" s="19" t="s">
        <v>25</v>
      </c>
    </row>
    <row r="147">
      <c r="A147" s="6">
        <v>4.0</v>
      </c>
      <c r="B147" s="6">
        <v>2.0</v>
      </c>
      <c r="C147" s="6">
        <v>6.0</v>
      </c>
      <c r="D147" s="18" t="s">
        <v>64</v>
      </c>
      <c r="E147" s="6">
        <v>2.0</v>
      </c>
      <c r="F147" s="1" t="s">
        <v>51</v>
      </c>
      <c r="G147" s="19" t="s">
        <v>25</v>
      </c>
    </row>
    <row r="148">
      <c r="A148" s="6">
        <v>4.0</v>
      </c>
      <c r="B148" s="6">
        <v>2.0</v>
      </c>
      <c r="C148" s="6">
        <v>7.0</v>
      </c>
      <c r="D148" s="18" t="s">
        <v>50</v>
      </c>
      <c r="E148" s="6">
        <v>48.0</v>
      </c>
      <c r="F148" s="1" t="s">
        <v>51</v>
      </c>
      <c r="G148" s="19" t="s">
        <v>25</v>
      </c>
    </row>
    <row r="149">
      <c r="A149" s="6">
        <v>4.0</v>
      </c>
      <c r="B149" s="6">
        <v>2.0</v>
      </c>
      <c r="C149" s="6">
        <v>7.0</v>
      </c>
      <c r="D149" s="18" t="s">
        <v>62</v>
      </c>
      <c r="E149" s="6">
        <v>9.0</v>
      </c>
      <c r="F149" s="1" t="s">
        <v>51</v>
      </c>
      <c r="G149" s="19" t="s">
        <v>25</v>
      </c>
    </row>
    <row r="150">
      <c r="A150" s="6">
        <v>4.0</v>
      </c>
      <c r="B150" s="6">
        <v>2.0</v>
      </c>
      <c r="C150" s="6">
        <v>8.0</v>
      </c>
      <c r="D150" s="22" t="s">
        <v>52</v>
      </c>
      <c r="E150" s="6">
        <v>9.0</v>
      </c>
      <c r="F150" s="1" t="s">
        <v>51</v>
      </c>
      <c r="G150" s="19" t="s">
        <v>25</v>
      </c>
    </row>
    <row r="151">
      <c r="A151" s="6">
        <v>4.0</v>
      </c>
      <c r="B151" s="6">
        <v>2.0</v>
      </c>
      <c r="C151" s="6">
        <v>9.0</v>
      </c>
      <c r="D151" s="18" t="s">
        <v>63</v>
      </c>
      <c r="E151" s="6">
        <v>2.0</v>
      </c>
      <c r="F151" s="1" t="s">
        <v>51</v>
      </c>
      <c r="G151" s="19" t="s">
        <v>25</v>
      </c>
    </row>
    <row r="152">
      <c r="A152" s="6">
        <v>4.0</v>
      </c>
      <c r="B152" s="6">
        <v>2.0</v>
      </c>
      <c r="C152" s="6">
        <v>9.0</v>
      </c>
      <c r="D152" s="18" t="s">
        <v>64</v>
      </c>
      <c r="E152" s="6">
        <v>1.0</v>
      </c>
      <c r="F152" s="1" t="s">
        <v>58</v>
      </c>
      <c r="G152" s="19" t="s">
        <v>25</v>
      </c>
    </row>
    <row r="153">
      <c r="A153" s="6">
        <v>4.0</v>
      </c>
      <c r="B153" s="6">
        <v>2.0</v>
      </c>
      <c r="C153" s="6">
        <v>9.0</v>
      </c>
      <c r="D153" s="18" t="s">
        <v>50</v>
      </c>
      <c r="E153" s="6">
        <v>22.0</v>
      </c>
      <c r="F153" s="1" t="s">
        <v>51</v>
      </c>
      <c r="G153" s="19" t="s">
        <v>25</v>
      </c>
    </row>
    <row r="154">
      <c r="A154" s="6">
        <v>4.0</v>
      </c>
      <c r="B154" s="6">
        <v>2.0</v>
      </c>
      <c r="C154" s="6">
        <v>10.0</v>
      </c>
      <c r="D154" s="18" t="s">
        <v>62</v>
      </c>
      <c r="E154" s="6">
        <v>3.0</v>
      </c>
      <c r="F154" s="1" t="s">
        <v>51</v>
      </c>
      <c r="G154" s="19" t="s">
        <v>25</v>
      </c>
    </row>
    <row r="155">
      <c r="A155" s="6">
        <v>4.0</v>
      </c>
      <c r="B155" s="6">
        <v>2.0</v>
      </c>
      <c r="C155" s="6">
        <v>10.0</v>
      </c>
      <c r="D155" s="21" t="s">
        <v>54</v>
      </c>
      <c r="E155" s="6">
        <v>1.0</v>
      </c>
      <c r="F155" s="1" t="s">
        <v>51</v>
      </c>
      <c r="G155" s="19" t="s">
        <v>25</v>
      </c>
    </row>
    <row r="156">
      <c r="A156" s="6">
        <v>4.0</v>
      </c>
      <c r="B156" s="6">
        <v>2.0</v>
      </c>
      <c r="C156" s="6">
        <v>10.0</v>
      </c>
      <c r="D156" s="18" t="s">
        <v>50</v>
      </c>
      <c r="E156" s="6">
        <v>15.0</v>
      </c>
      <c r="F156" s="1" t="s">
        <v>51</v>
      </c>
      <c r="G156" s="19" t="s">
        <v>25</v>
      </c>
    </row>
    <row r="157">
      <c r="A157" s="6">
        <v>6.0</v>
      </c>
      <c r="B157" s="6">
        <v>1.0</v>
      </c>
      <c r="C157" s="6">
        <v>1.0</v>
      </c>
      <c r="D157" s="4" t="s">
        <v>54</v>
      </c>
      <c r="E157" s="6">
        <v>5.0</v>
      </c>
      <c r="F157" s="1" t="s">
        <v>51</v>
      </c>
      <c r="G157" s="1" t="s">
        <v>25</v>
      </c>
    </row>
    <row r="158">
      <c r="A158" s="6">
        <v>6.0</v>
      </c>
      <c r="B158" s="6">
        <v>1.0</v>
      </c>
      <c r="C158" s="6">
        <v>1.0</v>
      </c>
      <c r="D158" s="4" t="s">
        <v>52</v>
      </c>
      <c r="E158" s="6">
        <v>0.0</v>
      </c>
      <c r="F158" s="1" t="s">
        <v>51</v>
      </c>
      <c r="G158" s="19" t="s">
        <v>25</v>
      </c>
    </row>
    <row r="159">
      <c r="A159" s="6">
        <v>6.0</v>
      </c>
      <c r="B159" s="6">
        <v>1.0</v>
      </c>
      <c r="C159" s="6">
        <v>2.0</v>
      </c>
      <c r="D159" s="1" t="s">
        <v>25</v>
      </c>
      <c r="E159" s="1" t="s">
        <v>25</v>
      </c>
      <c r="F159" s="1" t="s">
        <v>51</v>
      </c>
      <c r="G159" s="1" t="s">
        <v>25</v>
      </c>
    </row>
    <row r="160">
      <c r="A160" s="6">
        <v>6.0</v>
      </c>
      <c r="B160" s="6">
        <v>1.0</v>
      </c>
      <c r="C160" s="6">
        <v>3.0</v>
      </c>
      <c r="D160" s="1" t="s">
        <v>25</v>
      </c>
      <c r="E160" s="1" t="s">
        <v>25</v>
      </c>
      <c r="F160" s="1" t="s">
        <v>58</v>
      </c>
      <c r="G160" s="19" t="s">
        <v>25</v>
      </c>
    </row>
    <row r="161">
      <c r="A161" s="6">
        <v>6.0</v>
      </c>
      <c r="B161" s="6">
        <v>1.0</v>
      </c>
      <c r="C161" s="6">
        <v>4.0</v>
      </c>
      <c r="D161" s="4" t="s">
        <v>50</v>
      </c>
      <c r="E161" s="6">
        <v>16.0</v>
      </c>
      <c r="F161" s="1" t="s">
        <v>51</v>
      </c>
      <c r="G161" s="1" t="s">
        <v>25</v>
      </c>
    </row>
    <row r="162">
      <c r="A162" s="6">
        <v>6.0</v>
      </c>
      <c r="B162" s="6">
        <v>1.0</v>
      </c>
      <c r="C162" s="6">
        <v>4.0</v>
      </c>
      <c r="D162" s="4" t="s">
        <v>52</v>
      </c>
      <c r="E162" s="6">
        <v>36.0</v>
      </c>
      <c r="F162" s="1" t="s">
        <v>51</v>
      </c>
      <c r="G162" s="19" t="s">
        <v>25</v>
      </c>
    </row>
    <row r="163">
      <c r="A163" s="6">
        <v>6.0</v>
      </c>
      <c r="B163" s="6">
        <v>1.0</v>
      </c>
      <c r="C163" s="6">
        <v>5.0</v>
      </c>
      <c r="D163" s="4" t="s">
        <v>54</v>
      </c>
      <c r="E163" s="6">
        <v>1.0</v>
      </c>
      <c r="F163" s="1" t="s">
        <v>51</v>
      </c>
      <c r="G163" s="1" t="s">
        <v>25</v>
      </c>
    </row>
    <row r="164">
      <c r="A164" s="6">
        <v>6.0</v>
      </c>
      <c r="B164" s="6">
        <v>1.0</v>
      </c>
      <c r="C164" s="6">
        <v>5.0</v>
      </c>
      <c r="D164" s="4" t="s">
        <v>52</v>
      </c>
      <c r="E164" s="6">
        <v>7.0</v>
      </c>
      <c r="F164" s="1" t="s">
        <v>51</v>
      </c>
      <c r="G164" s="19" t="s">
        <v>25</v>
      </c>
    </row>
    <row r="165">
      <c r="A165" s="6">
        <v>6.0</v>
      </c>
      <c r="B165" s="6">
        <v>1.0</v>
      </c>
      <c r="C165" s="6">
        <v>6.0</v>
      </c>
      <c r="D165" s="4" t="s">
        <v>54</v>
      </c>
      <c r="E165" s="6">
        <v>17.0</v>
      </c>
      <c r="F165" s="1" t="s">
        <v>51</v>
      </c>
      <c r="G165" s="1" t="s">
        <v>25</v>
      </c>
    </row>
    <row r="166">
      <c r="A166" s="6">
        <v>6.0</v>
      </c>
      <c r="B166" s="6">
        <v>1.0</v>
      </c>
      <c r="C166" s="6">
        <v>6.0</v>
      </c>
      <c r="D166" s="4" t="s">
        <v>50</v>
      </c>
      <c r="E166" s="6">
        <v>17.0</v>
      </c>
      <c r="F166" s="1" t="s">
        <v>51</v>
      </c>
      <c r="G166" s="19" t="s">
        <v>25</v>
      </c>
    </row>
    <row r="167">
      <c r="A167" s="6">
        <v>6.0</v>
      </c>
      <c r="B167" s="6">
        <v>1.0</v>
      </c>
      <c r="C167" s="6">
        <v>6.0</v>
      </c>
      <c r="D167" s="4" t="s">
        <v>52</v>
      </c>
      <c r="E167" s="6">
        <v>24.0</v>
      </c>
      <c r="F167" s="1" t="s">
        <v>51</v>
      </c>
      <c r="G167" s="1" t="s">
        <v>25</v>
      </c>
    </row>
    <row r="168">
      <c r="A168" s="6">
        <v>6.0</v>
      </c>
      <c r="B168" s="6">
        <v>1.0</v>
      </c>
      <c r="C168" s="6">
        <v>6.0</v>
      </c>
      <c r="D168" s="7" t="s">
        <v>54</v>
      </c>
      <c r="E168" s="6">
        <v>2.0</v>
      </c>
      <c r="F168" s="1" t="s">
        <v>51</v>
      </c>
      <c r="G168" s="19" t="s">
        <v>25</v>
      </c>
    </row>
    <row r="169">
      <c r="A169" s="6">
        <v>6.0</v>
      </c>
      <c r="B169" s="6">
        <v>1.0</v>
      </c>
      <c r="C169" s="6">
        <v>7.0</v>
      </c>
      <c r="D169" s="1" t="s">
        <v>25</v>
      </c>
      <c r="E169" s="1" t="s">
        <v>25</v>
      </c>
      <c r="F169" s="1" t="s">
        <v>51</v>
      </c>
      <c r="G169" s="1" t="s">
        <v>25</v>
      </c>
    </row>
    <row r="170">
      <c r="A170" s="6">
        <v>6.0</v>
      </c>
      <c r="B170" s="6">
        <v>1.0</v>
      </c>
      <c r="C170" s="6">
        <v>8.0</v>
      </c>
      <c r="D170" s="4" t="s">
        <v>54</v>
      </c>
      <c r="E170" s="6">
        <v>2.0</v>
      </c>
      <c r="F170" s="1" t="s">
        <v>58</v>
      </c>
      <c r="G170" s="19" t="s">
        <v>25</v>
      </c>
    </row>
    <row r="171">
      <c r="A171" s="6">
        <v>6.0</v>
      </c>
      <c r="B171" s="6">
        <v>1.0</v>
      </c>
      <c r="C171" s="6">
        <v>8.0</v>
      </c>
      <c r="D171" s="4" t="s">
        <v>50</v>
      </c>
      <c r="E171" s="6">
        <v>28.0</v>
      </c>
      <c r="F171" s="1" t="s">
        <v>58</v>
      </c>
      <c r="G171" s="1" t="s">
        <v>25</v>
      </c>
    </row>
    <row r="172">
      <c r="A172" s="6">
        <v>6.0</v>
      </c>
      <c r="B172" s="6">
        <v>1.0</v>
      </c>
      <c r="C172" s="6">
        <v>8.0</v>
      </c>
      <c r="D172" s="4" t="s">
        <v>52</v>
      </c>
      <c r="E172" s="6">
        <v>17.0</v>
      </c>
      <c r="F172" s="1" t="s">
        <v>58</v>
      </c>
      <c r="G172" s="19" t="s">
        <v>25</v>
      </c>
    </row>
    <row r="173">
      <c r="A173" s="6">
        <v>6.0</v>
      </c>
      <c r="B173" s="6">
        <v>1.0</v>
      </c>
      <c r="C173" s="6">
        <v>9.0</v>
      </c>
      <c r="D173" s="4" t="s">
        <v>54</v>
      </c>
      <c r="E173" s="6">
        <v>18.0</v>
      </c>
      <c r="F173" s="1" t="s">
        <v>51</v>
      </c>
      <c r="G173" s="1" t="s">
        <v>25</v>
      </c>
    </row>
    <row r="174">
      <c r="A174" s="6">
        <v>6.0</v>
      </c>
      <c r="B174" s="6">
        <v>1.0</v>
      </c>
      <c r="C174" s="6">
        <v>9.0</v>
      </c>
      <c r="D174" s="4" t="s">
        <v>50</v>
      </c>
      <c r="E174" s="6">
        <v>30.0</v>
      </c>
      <c r="F174" s="1" t="s">
        <v>51</v>
      </c>
      <c r="G174" s="19" t="s">
        <v>25</v>
      </c>
    </row>
    <row r="175">
      <c r="A175" s="6">
        <v>6.0</v>
      </c>
      <c r="B175" s="6">
        <v>1.0</v>
      </c>
      <c r="C175" s="6">
        <v>9.0</v>
      </c>
      <c r="D175" s="4" t="s">
        <v>52</v>
      </c>
      <c r="E175" s="6">
        <v>29.0</v>
      </c>
      <c r="F175" s="1" t="s">
        <v>51</v>
      </c>
      <c r="G175" s="1" t="s">
        <v>25</v>
      </c>
    </row>
    <row r="176">
      <c r="A176" s="6">
        <v>6.0</v>
      </c>
      <c r="B176" s="6">
        <v>1.0</v>
      </c>
      <c r="C176" s="6">
        <v>10.0</v>
      </c>
      <c r="D176" s="4" t="s">
        <v>54</v>
      </c>
      <c r="E176" s="6">
        <v>1.0</v>
      </c>
      <c r="F176" s="1" t="s">
        <v>51</v>
      </c>
      <c r="G176" s="19" t="s">
        <v>25</v>
      </c>
    </row>
    <row r="177">
      <c r="A177" s="6">
        <v>6.0</v>
      </c>
      <c r="B177" s="6">
        <v>2.0</v>
      </c>
      <c r="C177" s="6">
        <v>1.0</v>
      </c>
      <c r="D177" s="4" t="s">
        <v>54</v>
      </c>
      <c r="E177" s="6">
        <v>10.0</v>
      </c>
      <c r="F177" s="1" t="s">
        <v>51</v>
      </c>
      <c r="G177" s="1" t="s">
        <v>25</v>
      </c>
    </row>
    <row r="178">
      <c r="A178" s="6">
        <v>6.0</v>
      </c>
      <c r="B178" s="6">
        <v>2.0</v>
      </c>
      <c r="C178" s="6">
        <v>1.0</v>
      </c>
      <c r="D178" s="4" t="s">
        <v>50</v>
      </c>
      <c r="E178" s="6">
        <v>2.0</v>
      </c>
      <c r="F178" s="1" t="s">
        <v>51</v>
      </c>
      <c r="G178" s="19" t="s">
        <v>25</v>
      </c>
    </row>
    <row r="179">
      <c r="A179" s="6">
        <v>6.0</v>
      </c>
      <c r="B179" s="6">
        <v>2.0</v>
      </c>
      <c r="C179" s="6">
        <v>2.0</v>
      </c>
      <c r="D179" s="4" t="s">
        <v>54</v>
      </c>
      <c r="E179" s="6">
        <v>4.0</v>
      </c>
      <c r="F179" s="1" t="s">
        <v>58</v>
      </c>
      <c r="G179" s="1" t="s">
        <v>25</v>
      </c>
    </row>
    <row r="180">
      <c r="A180" s="6">
        <v>6.0</v>
      </c>
      <c r="B180" s="6">
        <v>2.0</v>
      </c>
      <c r="C180" s="6">
        <v>2.0</v>
      </c>
      <c r="D180" s="4" t="s">
        <v>50</v>
      </c>
      <c r="E180" s="6">
        <v>13.0</v>
      </c>
      <c r="F180" s="1" t="s">
        <v>58</v>
      </c>
      <c r="G180" s="19" t="s">
        <v>25</v>
      </c>
    </row>
    <row r="181">
      <c r="A181" s="6">
        <v>6.0</v>
      </c>
      <c r="B181" s="6">
        <v>2.0</v>
      </c>
      <c r="C181" s="6">
        <v>2.0</v>
      </c>
      <c r="D181" s="4" t="s">
        <v>52</v>
      </c>
      <c r="E181" s="6">
        <v>14.0</v>
      </c>
      <c r="F181" s="1" t="s">
        <v>58</v>
      </c>
      <c r="G181" s="1" t="s">
        <v>25</v>
      </c>
    </row>
    <row r="182">
      <c r="A182" s="6">
        <v>6.0</v>
      </c>
      <c r="B182" s="6">
        <v>2.0</v>
      </c>
      <c r="C182" s="6">
        <v>3.0</v>
      </c>
      <c r="D182" s="4" t="s">
        <v>54</v>
      </c>
      <c r="E182" s="6">
        <v>3.0</v>
      </c>
      <c r="F182" s="1" t="s">
        <v>51</v>
      </c>
      <c r="G182" s="19" t="s">
        <v>25</v>
      </c>
    </row>
    <row r="183">
      <c r="A183" s="6">
        <v>6.0</v>
      </c>
      <c r="B183" s="6">
        <v>2.0</v>
      </c>
      <c r="C183" s="6">
        <v>3.0</v>
      </c>
      <c r="D183" s="4" t="s">
        <v>50</v>
      </c>
      <c r="E183" s="6">
        <v>2.0</v>
      </c>
      <c r="F183" s="1" t="s">
        <v>51</v>
      </c>
      <c r="G183" s="1" t="s">
        <v>25</v>
      </c>
    </row>
    <row r="184">
      <c r="A184" s="6">
        <v>6.0</v>
      </c>
      <c r="B184" s="6">
        <v>2.0</v>
      </c>
      <c r="C184" s="6">
        <v>4.0</v>
      </c>
      <c r="D184" s="4" t="s">
        <v>52</v>
      </c>
      <c r="E184" s="6">
        <v>3.0</v>
      </c>
      <c r="F184" s="1" t="s">
        <v>51</v>
      </c>
      <c r="G184" s="19" t="s">
        <v>25</v>
      </c>
    </row>
    <row r="185">
      <c r="A185" s="6">
        <v>6.0</v>
      </c>
      <c r="B185" s="6">
        <v>2.0</v>
      </c>
      <c r="C185" s="6">
        <v>5.0</v>
      </c>
      <c r="D185" s="4" t="s">
        <v>54</v>
      </c>
      <c r="E185" s="6">
        <v>13.0</v>
      </c>
      <c r="F185" s="1" t="s">
        <v>51</v>
      </c>
      <c r="G185" s="1" t="s">
        <v>25</v>
      </c>
    </row>
    <row r="186">
      <c r="A186" s="6">
        <v>6.0</v>
      </c>
      <c r="B186" s="6">
        <v>2.0</v>
      </c>
      <c r="C186" s="6">
        <v>5.0</v>
      </c>
      <c r="D186" s="4" t="s">
        <v>50</v>
      </c>
      <c r="E186" s="6">
        <v>5.0</v>
      </c>
      <c r="F186" s="1" t="s">
        <v>51</v>
      </c>
      <c r="G186" s="19" t="s">
        <v>25</v>
      </c>
    </row>
    <row r="187">
      <c r="A187" s="6">
        <v>6.0</v>
      </c>
      <c r="B187" s="6">
        <v>2.0</v>
      </c>
      <c r="C187" s="6">
        <v>5.0</v>
      </c>
      <c r="D187" s="4" t="s">
        <v>52</v>
      </c>
      <c r="E187" s="6">
        <v>1.0</v>
      </c>
      <c r="F187" s="1" t="s">
        <v>51</v>
      </c>
      <c r="G187" s="1" t="s">
        <v>25</v>
      </c>
    </row>
    <row r="188">
      <c r="A188" s="6">
        <v>6.0</v>
      </c>
      <c r="B188" s="6">
        <v>2.0</v>
      </c>
      <c r="C188" s="6">
        <v>6.0</v>
      </c>
      <c r="D188" s="4" t="s">
        <v>52</v>
      </c>
      <c r="E188" s="6">
        <v>18.0</v>
      </c>
      <c r="F188" s="1" t="s">
        <v>51</v>
      </c>
      <c r="G188" s="19" t="s">
        <v>25</v>
      </c>
    </row>
    <row r="189">
      <c r="A189" s="6">
        <v>6.0</v>
      </c>
      <c r="B189" s="6">
        <v>2.0</v>
      </c>
      <c r="C189" s="6">
        <v>7.0</v>
      </c>
      <c r="D189" s="4" t="s">
        <v>54</v>
      </c>
      <c r="E189" s="6">
        <v>3.0</v>
      </c>
      <c r="F189" s="1" t="s">
        <v>51</v>
      </c>
      <c r="G189" s="1" t="s">
        <v>25</v>
      </c>
    </row>
    <row r="190">
      <c r="A190" s="6">
        <v>6.0</v>
      </c>
      <c r="B190" s="6">
        <v>2.0</v>
      </c>
      <c r="C190" s="6">
        <v>8.0</v>
      </c>
      <c r="D190" s="1" t="s">
        <v>25</v>
      </c>
      <c r="E190" s="1" t="s">
        <v>25</v>
      </c>
      <c r="F190" s="1" t="s">
        <v>51</v>
      </c>
      <c r="G190" s="19" t="s">
        <v>25</v>
      </c>
    </row>
    <row r="191">
      <c r="A191" s="6">
        <v>6.0</v>
      </c>
      <c r="B191" s="6">
        <v>2.0</v>
      </c>
      <c r="C191" s="6">
        <v>9.0</v>
      </c>
      <c r="D191" s="4" t="s">
        <v>54</v>
      </c>
      <c r="E191" s="6">
        <v>2.0</v>
      </c>
      <c r="F191" s="1" t="s">
        <v>51</v>
      </c>
      <c r="G191" s="1" t="s">
        <v>25</v>
      </c>
    </row>
    <row r="192">
      <c r="A192" s="6">
        <v>6.0</v>
      </c>
      <c r="B192" s="6">
        <v>2.0</v>
      </c>
      <c r="C192" s="6">
        <v>9.0</v>
      </c>
      <c r="D192" s="4" t="s">
        <v>50</v>
      </c>
      <c r="E192" s="6">
        <v>2.0</v>
      </c>
      <c r="F192" s="1" t="s">
        <v>51</v>
      </c>
      <c r="G192" s="19" t="s">
        <v>25</v>
      </c>
    </row>
    <row r="193">
      <c r="A193" s="6">
        <v>6.0</v>
      </c>
      <c r="B193" s="6">
        <v>2.0</v>
      </c>
      <c r="C193" s="6">
        <v>10.0</v>
      </c>
      <c r="D193" s="4" t="s">
        <v>52</v>
      </c>
      <c r="E193" s="6">
        <v>6.0</v>
      </c>
      <c r="F193" s="1" t="s">
        <v>51</v>
      </c>
      <c r="G193" s="1" t="s">
        <v>25</v>
      </c>
    </row>
    <row r="194">
      <c r="A194" s="6">
        <v>6.0</v>
      </c>
      <c r="B194" s="6">
        <v>3.0</v>
      </c>
      <c r="C194" s="6">
        <v>1.0</v>
      </c>
      <c r="D194" s="4" t="s">
        <v>54</v>
      </c>
      <c r="E194" s="6">
        <v>31.0</v>
      </c>
      <c r="F194" s="1" t="s">
        <v>51</v>
      </c>
      <c r="G194" s="19" t="s">
        <v>25</v>
      </c>
    </row>
    <row r="195">
      <c r="A195" s="6">
        <v>6.0</v>
      </c>
      <c r="B195" s="6">
        <v>3.0</v>
      </c>
      <c r="C195" s="6">
        <v>1.0</v>
      </c>
      <c r="D195" s="4" t="s">
        <v>50</v>
      </c>
      <c r="E195" s="6">
        <v>28.0</v>
      </c>
      <c r="F195" s="1" t="s">
        <v>51</v>
      </c>
      <c r="G195" s="1" t="s">
        <v>25</v>
      </c>
    </row>
    <row r="196">
      <c r="A196" s="6">
        <v>6.0</v>
      </c>
      <c r="B196" s="6">
        <v>3.0</v>
      </c>
      <c r="C196" s="6">
        <v>1.0</v>
      </c>
      <c r="D196" s="4" t="s">
        <v>52</v>
      </c>
      <c r="E196" s="6">
        <v>2.0</v>
      </c>
      <c r="F196" s="1" t="s">
        <v>51</v>
      </c>
      <c r="G196" s="19" t="s">
        <v>25</v>
      </c>
    </row>
    <row r="197">
      <c r="A197" s="6">
        <v>6.0</v>
      </c>
      <c r="B197" s="6">
        <v>3.0</v>
      </c>
      <c r="C197" s="6">
        <v>2.0</v>
      </c>
      <c r="D197" s="4" t="s">
        <v>54</v>
      </c>
      <c r="E197" s="6">
        <v>4.0</v>
      </c>
      <c r="F197" s="1" t="s">
        <v>51</v>
      </c>
      <c r="G197" s="24" t="s">
        <v>66</v>
      </c>
    </row>
    <row r="198">
      <c r="A198" s="6">
        <v>6.0</v>
      </c>
      <c r="B198" s="6">
        <v>3.0</v>
      </c>
      <c r="C198" s="6">
        <v>2.0</v>
      </c>
      <c r="D198" s="4" t="s">
        <v>50</v>
      </c>
      <c r="E198" s="6">
        <v>11.0</v>
      </c>
      <c r="F198" s="1" t="s">
        <v>51</v>
      </c>
      <c r="G198" s="24" t="s">
        <v>66</v>
      </c>
    </row>
    <row r="199">
      <c r="A199" s="6">
        <v>6.0</v>
      </c>
      <c r="B199" s="6">
        <v>3.0</v>
      </c>
      <c r="C199" s="6">
        <v>2.0</v>
      </c>
      <c r="D199" s="4" t="s">
        <v>52</v>
      </c>
      <c r="E199" s="6">
        <v>12.0</v>
      </c>
      <c r="F199" s="1" t="s">
        <v>51</v>
      </c>
      <c r="G199" s="24" t="s">
        <v>66</v>
      </c>
    </row>
    <row r="200">
      <c r="A200" s="6">
        <v>6.0</v>
      </c>
      <c r="B200" s="6">
        <v>3.0</v>
      </c>
      <c r="C200" s="6">
        <v>3.0</v>
      </c>
      <c r="D200" s="4" t="s">
        <v>54</v>
      </c>
      <c r="E200" s="6">
        <v>2.0</v>
      </c>
      <c r="F200" s="1" t="s">
        <v>59</v>
      </c>
      <c r="G200" s="1" t="s">
        <v>25</v>
      </c>
    </row>
    <row r="201">
      <c r="A201" s="6">
        <v>6.0</v>
      </c>
      <c r="B201" s="6">
        <v>3.0</v>
      </c>
      <c r="C201" s="6">
        <v>3.0</v>
      </c>
      <c r="D201" s="4" t="s">
        <v>50</v>
      </c>
      <c r="E201" s="6">
        <v>10.0</v>
      </c>
      <c r="F201" s="1" t="s">
        <v>59</v>
      </c>
      <c r="G201" s="1" t="s">
        <v>25</v>
      </c>
    </row>
    <row r="202">
      <c r="A202" s="6">
        <v>6.0</v>
      </c>
      <c r="B202" s="6">
        <v>3.0</v>
      </c>
      <c r="C202" s="6">
        <v>3.0</v>
      </c>
      <c r="D202" s="4" t="s">
        <v>52</v>
      </c>
      <c r="E202" s="6">
        <v>27.0</v>
      </c>
      <c r="F202" s="1" t="s">
        <v>59</v>
      </c>
      <c r="G202" s="1" t="s">
        <v>25</v>
      </c>
    </row>
    <row r="203">
      <c r="A203" s="6">
        <v>6.0</v>
      </c>
      <c r="B203" s="6">
        <v>3.0</v>
      </c>
      <c r="C203" s="6">
        <v>4.0</v>
      </c>
      <c r="D203" s="4" t="s">
        <v>54</v>
      </c>
      <c r="E203" s="6">
        <v>11.0</v>
      </c>
      <c r="F203" s="1" t="s">
        <v>51</v>
      </c>
      <c r="G203" s="1" t="s">
        <v>25</v>
      </c>
    </row>
    <row r="204">
      <c r="A204" s="6">
        <v>6.0</v>
      </c>
      <c r="B204" s="6">
        <v>3.0</v>
      </c>
      <c r="C204" s="6">
        <v>4.0</v>
      </c>
      <c r="D204" s="4" t="s">
        <v>50</v>
      </c>
      <c r="E204" s="6">
        <v>2.0</v>
      </c>
      <c r="F204" s="1" t="s">
        <v>51</v>
      </c>
      <c r="G204" s="1" t="s">
        <v>25</v>
      </c>
    </row>
    <row r="205">
      <c r="A205" s="6">
        <v>6.0</v>
      </c>
      <c r="B205" s="6">
        <v>3.0</v>
      </c>
      <c r="C205" s="6">
        <v>4.0</v>
      </c>
      <c r="D205" s="4" t="s">
        <v>52</v>
      </c>
      <c r="E205" s="6">
        <v>10.0</v>
      </c>
      <c r="F205" s="1" t="s">
        <v>51</v>
      </c>
      <c r="G205" s="1" t="s">
        <v>25</v>
      </c>
    </row>
    <row r="206">
      <c r="A206" s="6">
        <v>6.0</v>
      </c>
      <c r="B206" s="6">
        <v>3.0</v>
      </c>
      <c r="C206" s="6">
        <v>5.0</v>
      </c>
      <c r="D206" s="4" t="s">
        <v>54</v>
      </c>
      <c r="E206" s="6">
        <v>12.0</v>
      </c>
      <c r="F206" s="1" t="s">
        <v>59</v>
      </c>
      <c r="G206" s="1" t="s">
        <v>25</v>
      </c>
    </row>
    <row r="207">
      <c r="A207" s="6">
        <v>6.0</v>
      </c>
      <c r="B207" s="6">
        <v>3.0</v>
      </c>
      <c r="C207" s="6">
        <v>5.0</v>
      </c>
      <c r="D207" s="4" t="s">
        <v>50</v>
      </c>
      <c r="E207" s="6">
        <v>27.0</v>
      </c>
      <c r="F207" s="1" t="s">
        <v>59</v>
      </c>
      <c r="G207" s="1" t="s">
        <v>25</v>
      </c>
    </row>
    <row r="208">
      <c r="A208" s="6">
        <v>6.0</v>
      </c>
      <c r="B208" s="6">
        <v>3.0</v>
      </c>
      <c r="C208" s="6">
        <v>5.0</v>
      </c>
      <c r="D208" s="4" t="s">
        <v>52</v>
      </c>
      <c r="E208" s="6">
        <v>32.0</v>
      </c>
      <c r="F208" s="1" t="s">
        <v>59</v>
      </c>
      <c r="G208" s="1" t="s">
        <v>25</v>
      </c>
    </row>
    <row r="209">
      <c r="A209" s="6">
        <v>6.0</v>
      </c>
      <c r="B209" s="6">
        <v>3.0</v>
      </c>
      <c r="C209" s="6">
        <v>5.0</v>
      </c>
      <c r="D209" s="7" t="s">
        <v>54</v>
      </c>
      <c r="E209" s="6">
        <v>1.0</v>
      </c>
      <c r="F209" s="1" t="s">
        <v>59</v>
      </c>
      <c r="G209" s="1" t="s">
        <v>25</v>
      </c>
    </row>
    <row r="210">
      <c r="A210" s="6">
        <v>6.0</v>
      </c>
      <c r="B210" s="6">
        <v>3.0</v>
      </c>
      <c r="C210" s="6">
        <v>5.0</v>
      </c>
      <c r="D210" s="7" t="s">
        <v>54</v>
      </c>
      <c r="E210" s="6">
        <v>1.0</v>
      </c>
      <c r="F210" s="1" t="s">
        <v>59</v>
      </c>
      <c r="G210" s="1" t="s">
        <v>25</v>
      </c>
    </row>
    <row r="211">
      <c r="A211" s="6">
        <v>6.0</v>
      </c>
      <c r="B211" s="6">
        <v>3.0</v>
      </c>
      <c r="C211" s="6">
        <v>6.0</v>
      </c>
      <c r="D211" s="4" t="s">
        <v>54</v>
      </c>
      <c r="E211" s="6">
        <v>3.0</v>
      </c>
      <c r="F211" s="1" t="s">
        <v>51</v>
      </c>
      <c r="G211" s="1" t="s">
        <v>25</v>
      </c>
    </row>
    <row r="212">
      <c r="A212" s="6">
        <v>6.0</v>
      </c>
      <c r="B212" s="6">
        <v>3.0</v>
      </c>
      <c r="C212" s="6">
        <v>6.0</v>
      </c>
      <c r="D212" s="4" t="s">
        <v>50</v>
      </c>
      <c r="E212" s="6">
        <v>12.0</v>
      </c>
      <c r="F212" s="1" t="s">
        <v>51</v>
      </c>
      <c r="G212" s="1" t="s">
        <v>25</v>
      </c>
    </row>
    <row r="213">
      <c r="A213" s="6">
        <v>6.0</v>
      </c>
      <c r="B213" s="6">
        <v>3.0</v>
      </c>
      <c r="C213" s="6">
        <v>6.0</v>
      </c>
      <c r="D213" s="4" t="s">
        <v>52</v>
      </c>
      <c r="E213" s="6">
        <v>19.0</v>
      </c>
      <c r="F213" s="1" t="s">
        <v>51</v>
      </c>
      <c r="G213" s="1" t="s">
        <v>25</v>
      </c>
    </row>
    <row r="214">
      <c r="A214" s="6">
        <v>6.0</v>
      </c>
      <c r="B214" s="6">
        <v>3.0</v>
      </c>
      <c r="C214" s="6">
        <v>7.0</v>
      </c>
      <c r="D214" s="4" t="s">
        <v>54</v>
      </c>
      <c r="E214" s="6">
        <v>7.0</v>
      </c>
      <c r="F214" s="1" t="s">
        <v>58</v>
      </c>
      <c r="G214" s="1" t="s">
        <v>25</v>
      </c>
    </row>
    <row r="215">
      <c r="A215" s="6">
        <v>6.0</v>
      </c>
      <c r="B215" s="6">
        <v>3.0</v>
      </c>
      <c r="C215" s="6">
        <v>7.0</v>
      </c>
      <c r="D215" s="4" t="s">
        <v>50</v>
      </c>
      <c r="E215" s="6">
        <v>4.0</v>
      </c>
      <c r="F215" s="1" t="s">
        <v>58</v>
      </c>
      <c r="G215" s="1" t="s">
        <v>25</v>
      </c>
    </row>
    <row r="216">
      <c r="A216" s="6">
        <v>6.0</v>
      </c>
      <c r="B216" s="6">
        <v>3.0</v>
      </c>
      <c r="C216" s="6">
        <v>7.0</v>
      </c>
      <c r="D216" s="19" t="s">
        <v>67</v>
      </c>
      <c r="E216" s="6">
        <v>1.0</v>
      </c>
      <c r="F216" s="1" t="s">
        <v>58</v>
      </c>
      <c r="G216" s="1" t="s">
        <v>25</v>
      </c>
    </row>
    <row r="217">
      <c r="A217" s="6">
        <v>6.0</v>
      </c>
      <c r="B217" s="6">
        <v>3.0</v>
      </c>
      <c r="C217" s="6">
        <v>8.0</v>
      </c>
      <c r="D217" s="4" t="s">
        <v>54</v>
      </c>
      <c r="E217" s="6">
        <v>4.0</v>
      </c>
      <c r="F217" s="1" t="s">
        <v>51</v>
      </c>
      <c r="G217" s="1" t="s">
        <v>25</v>
      </c>
    </row>
    <row r="218">
      <c r="A218" s="6">
        <v>6.0</v>
      </c>
      <c r="B218" s="6">
        <v>3.0</v>
      </c>
      <c r="C218" s="6">
        <v>8.0</v>
      </c>
      <c r="D218" s="4" t="s">
        <v>50</v>
      </c>
      <c r="E218" s="6">
        <v>7.0</v>
      </c>
      <c r="F218" s="1" t="s">
        <v>51</v>
      </c>
      <c r="G218" s="1" t="s">
        <v>25</v>
      </c>
    </row>
    <row r="219">
      <c r="A219" s="6">
        <v>6.0</v>
      </c>
      <c r="B219" s="6">
        <v>3.0</v>
      </c>
      <c r="C219" s="6">
        <v>8.0</v>
      </c>
      <c r="D219" s="4" t="s">
        <v>52</v>
      </c>
      <c r="E219" s="6">
        <v>12.0</v>
      </c>
      <c r="F219" s="1" t="s">
        <v>51</v>
      </c>
      <c r="G219" s="1" t="s">
        <v>25</v>
      </c>
    </row>
    <row r="220">
      <c r="A220" s="6">
        <v>6.0</v>
      </c>
      <c r="B220" s="6">
        <v>3.0</v>
      </c>
      <c r="C220" s="6">
        <v>9.0</v>
      </c>
      <c r="D220" s="4" t="s">
        <v>54</v>
      </c>
      <c r="E220" s="6">
        <v>5.0</v>
      </c>
      <c r="F220" s="1" t="s">
        <v>51</v>
      </c>
      <c r="G220" s="1" t="s">
        <v>25</v>
      </c>
    </row>
    <row r="221">
      <c r="A221" s="6">
        <v>6.0</v>
      </c>
      <c r="B221" s="6">
        <v>3.0</v>
      </c>
      <c r="C221" s="6">
        <v>9.0</v>
      </c>
      <c r="D221" s="4" t="s">
        <v>50</v>
      </c>
      <c r="E221" s="6">
        <v>24.0</v>
      </c>
      <c r="F221" s="1" t="s">
        <v>51</v>
      </c>
      <c r="G221" s="1" t="s">
        <v>25</v>
      </c>
    </row>
    <row r="222">
      <c r="A222" s="6">
        <v>6.0</v>
      </c>
      <c r="B222" s="6">
        <v>3.0</v>
      </c>
      <c r="C222" s="6">
        <v>9.0</v>
      </c>
      <c r="D222" s="4" t="s">
        <v>52</v>
      </c>
      <c r="E222" s="6">
        <v>9.0</v>
      </c>
      <c r="F222" s="1" t="s">
        <v>51</v>
      </c>
      <c r="G222" s="1" t="s">
        <v>25</v>
      </c>
    </row>
    <row r="223">
      <c r="A223" s="6">
        <v>6.0</v>
      </c>
      <c r="B223" s="6">
        <v>3.0</v>
      </c>
      <c r="C223" s="6">
        <v>10.0</v>
      </c>
      <c r="D223" s="4" t="s">
        <v>54</v>
      </c>
      <c r="E223" s="6">
        <v>7.0</v>
      </c>
      <c r="F223" s="1" t="s">
        <v>51</v>
      </c>
      <c r="G223" s="1" t="s">
        <v>25</v>
      </c>
    </row>
    <row r="224">
      <c r="A224" s="6">
        <v>6.0</v>
      </c>
      <c r="B224" s="6">
        <v>3.0</v>
      </c>
      <c r="C224" s="6">
        <v>10.0</v>
      </c>
      <c r="D224" s="4" t="s">
        <v>50</v>
      </c>
      <c r="E224" s="6">
        <v>15.0</v>
      </c>
      <c r="F224" s="1" t="s">
        <v>51</v>
      </c>
      <c r="G224" s="1" t="s">
        <v>25</v>
      </c>
    </row>
    <row r="225">
      <c r="A225" s="6">
        <v>6.0</v>
      </c>
      <c r="B225" s="6">
        <v>3.0</v>
      </c>
      <c r="C225" s="6">
        <v>10.0</v>
      </c>
      <c r="D225" s="4" t="s">
        <v>52</v>
      </c>
      <c r="E225" s="6">
        <v>19.0</v>
      </c>
      <c r="F225" s="1" t="s">
        <v>51</v>
      </c>
      <c r="G225" s="1" t="s">
        <v>25</v>
      </c>
    </row>
    <row r="226">
      <c r="A226" s="6">
        <v>2.0</v>
      </c>
      <c r="B226" s="6">
        <v>1.0</v>
      </c>
      <c r="C226" s="6">
        <v>1.0</v>
      </c>
      <c r="D226" s="1" t="s">
        <v>52</v>
      </c>
      <c r="E226" s="6">
        <v>25.0</v>
      </c>
      <c r="F226" s="19" t="s">
        <v>68</v>
      </c>
      <c r="G226" s="1" t="s">
        <v>25</v>
      </c>
    </row>
    <row r="227">
      <c r="A227" s="6">
        <v>2.0</v>
      </c>
      <c r="B227" s="6">
        <v>1.0</v>
      </c>
      <c r="C227" s="6">
        <v>1.0</v>
      </c>
      <c r="D227" s="1" t="s">
        <v>50</v>
      </c>
      <c r="E227" s="6">
        <v>5.0</v>
      </c>
      <c r="F227" s="19" t="s">
        <v>68</v>
      </c>
      <c r="G227" s="1" t="s">
        <v>25</v>
      </c>
    </row>
    <row r="228">
      <c r="A228" s="6">
        <v>2.0</v>
      </c>
      <c r="B228" s="6">
        <v>1.0</v>
      </c>
      <c r="C228" s="6">
        <v>1.0</v>
      </c>
      <c r="D228" s="7" t="s">
        <v>69</v>
      </c>
      <c r="E228" s="6">
        <v>19.0</v>
      </c>
      <c r="F228" s="19" t="s">
        <v>68</v>
      </c>
      <c r="G228" s="1" t="s">
        <v>25</v>
      </c>
    </row>
    <row r="229">
      <c r="A229" s="6">
        <v>2.0</v>
      </c>
      <c r="B229" s="6">
        <v>1.0</v>
      </c>
      <c r="C229" s="6">
        <v>2.0</v>
      </c>
      <c r="D229" s="1" t="s">
        <v>52</v>
      </c>
      <c r="E229" s="6">
        <v>50.0</v>
      </c>
      <c r="F229" s="19" t="s">
        <v>68</v>
      </c>
      <c r="G229" s="1" t="s">
        <v>25</v>
      </c>
    </row>
    <row r="230">
      <c r="A230" s="6">
        <v>2.0</v>
      </c>
      <c r="B230" s="6">
        <v>1.0</v>
      </c>
      <c r="C230" s="6">
        <v>2.0</v>
      </c>
      <c r="D230" s="1" t="s">
        <v>50</v>
      </c>
      <c r="E230" s="6">
        <v>7.0</v>
      </c>
      <c r="F230" s="19" t="s">
        <v>68</v>
      </c>
      <c r="G230" s="1" t="s">
        <v>25</v>
      </c>
    </row>
    <row r="231">
      <c r="A231" s="6">
        <v>2.0</v>
      </c>
      <c r="B231" s="6">
        <v>1.0</v>
      </c>
      <c r="C231" s="6">
        <v>2.0</v>
      </c>
      <c r="D231" s="7" t="s">
        <v>69</v>
      </c>
      <c r="E231" s="6">
        <v>5.0</v>
      </c>
      <c r="F231" s="19" t="s">
        <v>68</v>
      </c>
      <c r="G231" s="1" t="s">
        <v>25</v>
      </c>
    </row>
    <row r="232">
      <c r="A232" s="6">
        <v>2.0</v>
      </c>
      <c r="B232" s="6">
        <v>1.0</v>
      </c>
      <c r="C232" s="6">
        <v>3.0</v>
      </c>
      <c r="D232" s="1" t="s">
        <v>50</v>
      </c>
      <c r="E232" s="6">
        <v>5.0</v>
      </c>
      <c r="F232" s="19" t="s">
        <v>70</v>
      </c>
      <c r="G232" s="1" t="s">
        <v>25</v>
      </c>
    </row>
    <row r="233">
      <c r="A233" s="6">
        <v>2.0</v>
      </c>
      <c r="B233" s="6">
        <v>1.0</v>
      </c>
      <c r="C233" s="6">
        <v>4.0</v>
      </c>
      <c r="D233" s="1" t="s">
        <v>52</v>
      </c>
      <c r="E233" s="6">
        <v>5.0</v>
      </c>
      <c r="F233" s="19" t="s">
        <v>70</v>
      </c>
      <c r="G233" s="1" t="s">
        <v>25</v>
      </c>
    </row>
    <row r="234">
      <c r="A234" s="6">
        <v>2.0</v>
      </c>
      <c r="B234" s="6">
        <v>1.0</v>
      </c>
      <c r="C234" s="6">
        <v>4.0</v>
      </c>
      <c r="D234" s="7" t="s">
        <v>69</v>
      </c>
      <c r="E234" s="6">
        <v>94.0</v>
      </c>
      <c r="F234" s="19" t="s">
        <v>51</v>
      </c>
      <c r="G234" s="19" t="s">
        <v>61</v>
      </c>
    </row>
    <row r="235">
      <c r="A235" s="6">
        <v>2.0</v>
      </c>
      <c r="B235" s="6">
        <v>1.0</v>
      </c>
      <c r="C235" s="6">
        <v>5.0</v>
      </c>
      <c r="D235" s="1" t="s">
        <v>52</v>
      </c>
      <c r="E235" s="6">
        <v>33.0</v>
      </c>
      <c r="F235" s="19" t="s">
        <v>71</v>
      </c>
      <c r="G235" s="1" t="s">
        <v>25</v>
      </c>
    </row>
    <row r="236">
      <c r="A236" s="6">
        <v>2.0</v>
      </c>
      <c r="B236" s="6">
        <v>1.0</v>
      </c>
      <c r="C236" s="6">
        <v>5.0</v>
      </c>
      <c r="D236" s="1" t="s">
        <v>69</v>
      </c>
      <c r="E236" s="6">
        <v>34.0</v>
      </c>
      <c r="F236" s="19" t="s">
        <v>71</v>
      </c>
      <c r="G236" s="1" t="s">
        <v>25</v>
      </c>
    </row>
    <row r="237">
      <c r="A237" s="6">
        <v>2.0</v>
      </c>
      <c r="B237" s="6">
        <v>1.0</v>
      </c>
      <c r="C237" s="6">
        <v>5.0</v>
      </c>
      <c r="D237" s="1" t="s">
        <v>50</v>
      </c>
      <c r="E237" s="6">
        <v>6.0</v>
      </c>
      <c r="F237" s="19" t="s">
        <v>71</v>
      </c>
      <c r="G237" s="1" t="s">
        <v>25</v>
      </c>
    </row>
    <row r="238">
      <c r="A238" s="6">
        <v>2.0</v>
      </c>
      <c r="B238" s="6">
        <v>1.0</v>
      </c>
      <c r="C238" s="6">
        <v>6.0</v>
      </c>
      <c r="D238" s="1" t="s">
        <v>52</v>
      </c>
      <c r="E238" s="6">
        <v>12.0</v>
      </c>
      <c r="F238" s="19" t="s">
        <v>71</v>
      </c>
      <c r="G238" s="1" t="s">
        <v>25</v>
      </c>
    </row>
    <row r="239">
      <c r="A239" s="6">
        <v>2.0</v>
      </c>
      <c r="B239" s="6">
        <v>1.0</v>
      </c>
      <c r="C239" s="6">
        <v>6.0</v>
      </c>
      <c r="D239" s="1" t="s">
        <v>69</v>
      </c>
      <c r="E239" s="6">
        <v>15.0</v>
      </c>
      <c r="F239" s="19" t="s">
        <v>71</v>
      </c>
      <c r="G239" s="1" t="s">
        <v>25</v>
      </c>
    </row>
    <row r="240">
      <c r="A240" s="6">
        <v>2.0</v>
      </c>
      <c r="B240" s="6">
        <v>1.0</v>
      </c>
      <c r="C240" s="6">
        <v>6.0</v>
      </c>
      <c r="D240" s="1" t="s">
        <v>50</v>
      </c>
      <c r="E240" s="6">
        <v>25.0</v>
      </c>
      <c r="F240" s="19" t="s">
        <v>71</v>
      </c>
      <c r="G240" s="1" t="s">
        <v>25</v>
      </c>
    </row>
    <row r="241">
      <c r="A241" s="6">
        <v>2.0</v>
      </c>
      <c r="B241" s="6">
        <v>1.0</v>
      </c>
      <c r="C241" s="6">
        <v>7.0</v>
      </c>
      <c r="D241" s="1" t="s">
        <v>52</v>
      </c>
      <c r="E241" s="6">
        <v>38.0</v>
      </c>
      <c r="F241" s="19" t="s">
        <v>70</v>
      </c>
      <c r="G241" s="1" t="s">
        <v>25</v>
      </c>
    </row>
    <row r="242">
      <c r="A242" s="6">
        <v>2.0</v>
      </c>
      <c r="B242" s="6">
        <v>1.0</v>
      </c>
      <c r="C242" s="6">
        <v>7.0</v>
      </c>
      <c r="D242" s="1" t="s">
        <v>69</v>
      </c>
      <c r="E242" s="6">
        <v>9.0</v>
      </c>
      <c r="F242" s="19" t="s">
        <v>70</v>
      </c>
      <c r="G242" s="1" t="s">
        <v>25</v>
      </c>
    </row>
    <row r="243">
      <c r="A243" s="6">
        <v>2.0</v>
      </c>
      <c r="B243" s="6">
        <v>1.0</v>
      </c>
      <c r="C243" s="6">
        <v>7.0</v>
      </c>
      <c r="D243" s="1" t="s">
        <v>50</v>
      </c>
      <c r="E243" s="6">
        <v>12.0</v>
      </c>
      <c r="F243" s="19" t="s">
        <v>70</v>
      </c>
      <c r="G243" s="1" t="s">
        <v>25</v>
      </c>
    </row>
    <row r="244">
      <c r="A244" s="6">
        <v>2.0</v>
      </c>
      <c r="B244" s="6">
        <v>1.0</v>
      </c>
      <c r="C244" s="6">
        <v>8.0</v>
      </c>
      <c r="D244" s="1" t="s">
        <v>52</v>
      </c>
      <c r="E244" s="6">
        <v>35.0</v>
      </c>
      <c r="F244" s="19" t="s">
        <v>68</v>
      </c>
      <c r="G244" s="1" t="s">
        <v>25</v>
      </c>
    </row>
    <row r="245">
      <c r="A245" s="6">
        <v>2.0</v>
      </c>
      <c r="B245" s="6">
        <v>1.0</v>
      </c>
      <c r="C245" s="6">
        <v>8.0</v>
      </c>
      <c r="D245" s="1" t="s">
        <v>69</v>
      </c>
      <c r="E245" s="6">
        <v>6.0</v>
      </c>
      <c r="F245" s="19" t="s">
        <v>68</v>
      </c>
      <c r="G245" s="1" t="s">
        <v>25</v>
      </c>
    </row>
    <row r="246">
      <c r="A246" s="6">
        <v>2.0</v>
      </c>
      <c r="B246" s="6">
        <v>1.0</v>
      </c>
      <c r="C246" s="6">
        <v>8.0</v>
      </c>
      <c r="D246" s="1" t="s">
        <v>50</v>
      </c>
      <c r="E246" s="6">
        <v>2.0</v>
      </c>
      <c r="F246" s="19" t="s">
        <v>68</v>
      </c>
      <c r="G246" s="1" t="s">
        <v>25</v>
      </c>
    </row>
    <row r="247">
      <c r="A247" s="6">
        <v>2.0</v>
      </c>
      <c r="B247" s="6">
        <v>1.0</v>
      </c>
      <c r="C247" s="6">
        <v>9.0</v>
      </c>
      <c r="D247" s="1" t="s">
        <v>52</v>
      </c>
      <c r="E247" s="6">
        <v>50.0</v>
      </c>
      <c r="F247" s="19" t="s">
        <v>68</v>
      </c>
      <c r="G247" s="1" t="s">
        <v>25</v>
      </c>
    </row>
    <row r="248">
      <c r="A248" s="6">
        <v>2.0</v>
      </c>
      <c r="B248" s="6">
        <v>1.0</v>
      </c>
      <c r="C248" s="6">
        <v>9.0</v>
      </c>
      <c r="D248" s="1" t="s">
        <v>69</v>
      </c>
      <c r="E248" s="6">
        <v>40.0</v>
      </c>
      <c r="F248" s="19" t="s">
        <v>68</v>
      </c>
      <c r="G248" s="1" t="s">
        <v>25</v>
      </c>
    </row>
    <row r="249">
      <c r="A249" s="6">
        <v>2.0</v>
      </c>
      <c r="B249" s="6">
        <v>1.0</v>
      </c>
      <c r="C249" s="6">
        <v>9.0</v>
      </c>
      <c r="D249" s="1" t="s">
        <v>50</v>
      </c>
      <c r="E249" s="6">
        <v>31.0</v>
      </c>
      <c r="F249" s="19" t="s">
        <v>68</v>
      </c>
      <c r="G249" s="1" t="s">
        <v>25</v>
      </c>
    </row>
    <row r="250">
      <c r="A250" s="6">
        <v>2.0</v>
      </c>
      <c r="B250" s="6">
        <v>1.0</v>
      </c>
      <c r="C250" s="6">
        <v>10.0</v>
      </c>
      <c r="D250" s="1" t="s">
        <v>69</v>
      </c>
      <c r="E250" s="6">
        <v>30.0</v>
      </c>
      <c r="F250" s="19" t="s">
        <v>68</v>
      </c>
      <c r="G250" s="19" t="s">
        <v>61</v>
      </c>
    </row>
    <row r="251">
      <c r="A251" s="6">
        <v>2.0</v>
      </c>
      <c r="B251" s="6">
        <v>2.0</v>
      </c>
      <c r="C251" s="6">
        <v>1.0</v>
      </c>
      <c r="D251" s="1" t="s">
        <v>50</v>
      </c>
      <c r="E251" s="6">
        <v>20.0</v>
      </c>
      <c r="F251" s="19" t="s">
        <v>68</v>
      </c>
      <c r="G251" s="1" t="s">
        <v>25</v>
      </c>
    </row>
    <row r="252">
      <c r="A252" s="6">
        <v>2.0</v>
      </c>
      <c r="B252" s="6">
        <v>2.0</v>
      </c>
      <c r="C252" s="6">
        <v>1.0</v>
      </c>
      <c r="D252" s="7" t="s">
        <v>69</v>
      </c>
      <c r="E252" s="6">
        <v>1.0</v>
      </c>
      <c r="F252" s="19" t="s">
        <v>68</v>
      </c>
      <c r="G252" s="1" t="s">
        <v>25</v>
      </c>
    </row>
    <row r="253">
      <c r="A253" s="6">
        <v>2.0</v>
      </c>
      <c r="B253" s="6">
        <v>2.0</v>
      </c>
      <c r="C253" s="6">
        <v>1.0</v>
      </c>
      <c r="D253" s="1" t="s">
        <v>69</v>
      </c>
      <c r="E253" s="6">
        <v>25.0</v>
      </c>
      <c r="F253" s="19" t="s">
        <v>68</v>
      </c>
      <c r="G253" s="1" t="s">
        <v>25</v>
      </c>
    </row>
    <row r="254">
      <c r="A254" s="6">
        <v>2.0</v>
      </c>
      <c r="B254" s="6">
        <v>2.0</v>
      </c>
      <c r="C254" s="6">
        <v>2.0</v>
      </c>
      <c r="D254" s="1" t="s">
        <v>52</v>
      </c>
      <c r="E254" s="6">
        <v>22.0</v>
      </c>
      <c r="F254" s="19" t="s">
        <v>68</v>
      </c>
      <c r="G254" s="1" t="s">
        <v>25</v>
      </c>
    </row>
    <row r="255">
      <c r="A255" s="6">
        <v>2.0</v>
      </c>
      <c r="B255" s="6">
        <v>2.0</v>
      </c>
      <c r="C255" s="6">
        <v>2.0</v>
      </c>
      <c r="D255" s="7" t="s">
        <v>69</v>
      </c>
      <c r="E255" s="6">
        <v>40.0</v>
      </c>
      <c r="F255" s="19" t="s">
        <v>68</v>
      </c>
      <c r="G255" s="1" t="s">
        <v>25</v>
      </c>
    </row>
    <row r="256">
      <c r="A256" s="6">
        <v>2.0</v>
      </c>
      <c r="B256" s="6">
        <v>2.0</v>
      </c>
      <c r="C256" s="6">
        <v>2.0</v>
      </c>
      <c r="D256" s="1" t="s">
        <v>50</v>
      </c>
      <c r="E256" s="6">
        <v>30.0</v>
      </c>
      <c r="F256" s="19" t="s">
        <v>68</v>
      </c>
      <c r="G256" s="1" t="s">
        <v>25</v>
      </c>
    </row>
    <row r="257">
      <c r="A257" s="6">
        <v>2.0</v>
      </c>
      <c r="B257" s="6">
        <v>2.0</v>
      </c>
      <c r="C257" s="6">
        <v>3.0</v>
      </c>
      <c r="D257" s="1" t="s">
        <v>25</v>
      </c>
      <c r="E257" s="1" t="s">
        <v>25</v>
      </c>
      <c r="F257" s="19" t="s">
        <v>68</v>
      </c>
      <c r="G257" s="1" t="s">
        <v>25</v>
      </c>
    </row>
    <row r="258">
      <c r="A258" s="6">
        <v>2.0</v>
      </c>
      <c r="B258" s="6">
        <v>2.0</v>
      </c>
      <c r="C258" s="6">
        <v>4.0</v>
      </c>
      <c r="D258" s="1" t="s">
        <v>52</v>
      </c>
      <c r="E258" s="6">
        <v>10.0</v>
      </c>
      <c r="F258" s="19" t="s">
        <v>68</v>
      </c>
      <c r="G258" s="1" t="s">
        <v>25</v>
      </c>
    </row>
    <row r="259">
      <c r="A259" s="6">
        <v>2.0</v>
      </c>
      <c r="B259" s="6">
        <v>2.0</v>
      </c>
      <c r="C259" s="6">
        <v>4.0</v>
      </c>
      <c r="D259" s="7" t="s">
        <v>69</v>
      </c>
      <c r="E259" s="6">
        <v>1.0</v>
      </c>
      <c r="F259" s="19" t="s">
        <v>68</v>
      </c>
      <c r="G259" s="1" t="s">
        <v>25</v>
      </c>
    </row>
    <row r="260">
      <c r="A260" s="6">
        <v>2.0</v>
      </c>
      <c r="B260" s="6">
        <v>2.0</v>
      </c>
      <c r="C260" s="6">
        <v>4.0</v>
      </c>
      <c r="D260" s="1" t="s">
        <v>50</v>
      </c>
      <c r="E260" s="6">
        <v>25.0</v>
      </c>
      <c r="F260" s="19" t="s">
        <v>68</v>
      </c>
      <c r="G260" s="1" t="s">
        <v>25</v>
      </c>
    </row>
    <row r="261">
      <c r="A261" s="6">
        <v>2.0</v>
      </c>
      <c r="B261" s="6">
        <v>2.0</v>
      </c>
      <c r="C261" s="6">
        <v>5.0</v>
      </c>
      <c r="D261" s="1" t="s">
        <v>52</v>
      </c>
      <c r="E261" s="6">
        <v>7.0</v>
      </c>
      <c r="F261" s="19" t="s">
        <v>68</v>
      </c>
      <c r="G261" s="1" t="s">
        <v>25</v>
      </c>
    </row>
    <row r="262">
      <c r="A262" s="6">
        <v>2.0</v>
      </c>
      <c r="B262" s="6">
        <v>2.0</v>
      </c>
      <c r="C262" s="6">
        <v>5.0</v>
      </c>
      <c r="D262" s="7" t="s">
        <v>69</v>
      </c>
      <c r="E262" s="6">
        <v>16.0</v>
      </c>
      <c r="F262" s="19" t="s">
        <v>68</v>
      </c>
      <c r="G262" s="1" t="s">
        <v>25</v>
      </c>
    </row>
    <row r="263">
      <c r="A263" s="6">
        <v>2.0</v>
      </c>
      <c r="B263" s="6">
        <v>2.0</v>
      </c>
      <c r="C263" s="6">
        <v>5.0</v>
      </c>
      <c r="D263" s="1" t="s">
        <v>50</v>
      </c>
      <c r="E263" s="6">
        <v>25.0</v>
      </c>
      <c r="F263" s="19" t="s">
        <v>68</v>
      </c>
      <c r="G263" s="1" t="s">
        <v>25</v>
      </c>
    </row>
    <row r="264">
      <c r="A264" s="6">
        <v>2.0</v>
      </c>
      <c r="B264" s="6">
        <v>2.0</v>
      </c>
      <c r="C264" s="6">
        <v>6.0</v>
      </c>
      <c r="D264" s="1" t="s">
        <v>52</v>
      </c>
      <c r="E264" s="6">
        <v>5.0</v>
      </c>
      <c r="F264" s="19" t="s">
        <v>70</v>
      </c>
      <c r="G264" s="1" t="s">
        <v>25</v>
      </c>
    </row>
    <row r="265">
      <c r="A265" s="6">
        <v>2.0</v>
      </c>
      <c r="B265" s="6">
        <v>2.0</v>
      </c>
      <c r="C265" s="6">
        <v>6.0</v>
      </c>
      <c r="D265" s="1" t="s">
        <v>50</v>
      </c>
      <c r="E265" s="6">
        <v>12.0</v>
      </c>
      <c r="F265" s="19" t="s">
        <v>72</v>
      </c>
      <c r="G265" s="1" t="s">
        <v>25</v>
      </c>
    </row>
    <row r="266">
      <c r="A266" s="6">
        <v>2.0</v>
      </c>
      <c r="B266" s="6">
        <v>2.0</v>
      </c>
      <c r="C266" s="6">
        <v>7.0</v>
      </c>
      <c r="D266" s="1" t="s">
        <v>52</v>
      </c>
      <c r="E266" s="6">
        <v>4.0</v>
      </c>
      <c r="F266" s="19" t="s">
        <v>68</v>
      </c>
      <c r="G266" s="1" t="s">
        <v>25</v>
      </c>
    </row>
    <row r="267">
      <c r="A267" s="6">
        <v>2.0</v>
      </c>
      <c r="B267" s="6">
        <v>2.0</v>
      </c>
      <c r="C267" s="6">
        <v>8.0</v>
      </c>
      <c r="D267" s="1" t="s">
        <v>50</v>
      </c>
      <c r="E267" s="6">
        <v>7.0</v>
      </c>
      <c r="F267" s="19" t="s">
        <v>68</v>
      </c>
      <c r="G267" s="1" t="s">
        <v>25</v>
      </c>
    </row>
    <row r="268">
      <c r="A268" s="6">
        <v>2.0</v>
      </c>
      <c r="B268" s="6">
        <v>2.0</v>
      </c>
      <c r="C268" s="6">
        <v>8.0</v>
      </c>
      <c r="D268" s="7" t="s">
        <v>69</v>
      </c>
      <c r="E268" s="6">
        <v>12.0</v>
      </c>
      <c r="F268" s="19" t="s">
        <v>68</v>
      </c>
      <c r="G268" s="1" t="s">
        <v>25</v>
      </c>
    </row>
    <row r="269">
      <c r="A269" s="6">
        <v>2.0</v>
      </c>
      <c r="B269" s="6">
        <v>2.0</v>
      </c>
      <c r="C269" s="6">
        <v>9.0</v>
      </c>
      <c r="D269" s="1" t="s">
        <v>50</v>
      </c>
      <c r="E269" s="6">
        <v>5.0</v>
      </c>
      <c r="F269" s="19" t="s">
        <v>51</v>
      </c>
      <c r="G269" s="1" t="s">
        <v>25</v>
      </c>
    </row>
    <row r="270">
      <c r="A270" s="6">
        <v>2.0</v>
      </c>
      <c r="B270" s="6">
        <v>2.0</v>
      </c>
      <c r="C270" s="6">
        <v>9.0</v>
      </c>
      <c r="D270" s="1" t="s">
        <v>52</v>
      </c>
      <c r="E270" s="6">
        <v>23.0</v>
      </c>
      <c r="F270" s="19" t="s">
        <v>51</v>
      </c>
      <c r="G270" s="1" t="s">
        <v>25</v>
      </c>
    </row>
    <row r="271">
      <c r="A271" s="6">
        <v>2.0</v>
      </c>
      <c r="B271" s="6">
        <v>2.0</v>
      </c>
      <c r="C271" s="6">
        <v>10.0</v>
      </c>
      <c r="D271" s="1" t="s">
        <v>50</v>
      </c>
      <c r="E271" s="6">
        <v>2.0</v>
      </c>
      <c r="F271" s="19" t="s">
        <v>70</v>
      </c>
      <c r="G271" s="1" t="s">
        <v>25</v>
      </c>
    </row>
    <row r="272">
      <c r="A272" s="6">
        <v>2.0</v>
      </c>
      <c r="B272" s="6">
        <v>3.0</v>
      </c>
      <c r="C272" s="6">
        <v>1.0</v>
      </c>
      <c r="D272" s="1" t="s">
        <v>52</v>
      </c>
      <c r="E272" s="6">
        <v>32.0</v>
      </c>
      <c r="F272" s="19" t="s">
        <v>59</v>
      </c>
      <c r="G272" s="1" t="s">
        <v>25</v>
      </c>
    </row>
    <row r="273">
      <c r="A273" s="6">
        <v>2.0</v>
      </c>
      <c r="B273" s="6">
        <v>3.0</v>
      </c>
      <c r="C273" s="6">
        <v>1.0</v>
      </c>
      <c r="D273" s="7" t="s">
        <v>73</v>
      </c>
      <c r="E273" s="6">
        <v>30.0</v>
      </c>
      <c r="F273" s="19" t="s">
        <v>68</v>
      </c>
      <c r="G273" s="1" t="s">
        <v>25</v>
      </c>
    </row>
    <row r="274">
      <c r="A274" s="6">
        <v>2.0</v>
      </c>
      <c r="B274" s="6">
        <v>3.0</v>
      </c>
      <c r="C274" s="6">
        <v>2.0</v>
      </c>
      <c r="D274" s="1" t="s">
        <v>50</v>
      </c>
      <c r="E274" s="6">
        <v>12.0</v>
      </c>
      <c r="F274" s="19" t="s">
        <v>70</v>
      </c>
      <c r="G274" s="1" t="s">
        <v>25</v>
      </c>
    </row>
    <row r="275">
      <c r="A275" s="6">
        <v>2.0</v>
      </c>
      <c r="B275" s="6">
        <v>3.0</v>
      </c>
      <c r="C275" s="6">
        <v>3.0</v>
      </c>
      <c r="D275" s="1" t="s">
        <v>50</v>
      </c>
      <c r="E275" s="6">
        <v>5.0</v>
      </c>
      <c r="F275" s="19" t="s">
        <v>70</v>
      </c>
      <c r="G275" s="1" t="s">
        <v>25</v>
      </c>
    </row>
    <row r="276">
      <c r="A276" s="6">
        <v>2.0</v>
      </c>
      <c r="B276" s="6">
        <v>3.0</v>
      </c>
      <c r="C276" s="6">
        <v>4.0</v>
      </c>
      <c r="D276" s="1" t="s">
        <v>25</v>
      </c>
      <c r="E276" s="6">
        <v>0.0</v>
      </c>
      <c r="F276" s="19" t="s">
        <v>72</v>
      </c>
      <c r="G276" s="1" t="s">
        <v>25</v>
      </c>
    </row>
    <row r="277">
      <c r="A277" s="6">
        <v>2.0</v>
      </c>
      <c r="B277" s="6">
        <v>3.0</v>
      </c>
      <c r="C277" s="6">
        <v>5.0</v>
      </c>
      <c r="D277" s="1" t="s">
        <v>50</v>
      </c>
      <c r="E277" s="6">
        <v>1.0</v>
      </c>
      <c r="F277" s="19" t="s">
        <v>70</v>
      </c>
      <c r="G277" s="1" t="s">
        <v>25</v>
      </c>
    </row>
    <row r="278">
      <c r="A278" s="6">
        <v>2.0</v>
      </c>
      <c r="B278" s="6">
        <v>3.0</v>
      </c>
      <c r="C278" s="6">
        <v>6.0</v>
      </c>
      <c r="D278" s="1" t="s">
        <v>52</v>
      </c>
      <c r="E278" s="6">
        <v>70.0</v>
      </c>
      <c r="F278" s="19" t="s">
        <v>59</v>
      </c>
      <c r="G278" s="1" t="s">
        <v>25</v>
      </c>
    </row>
    <row r="279">
      <c r="A279" s="6">
        <v>2.0</v>
      </c>
      <c r="B279" s="6">
        <v>3.0</v>
      </c>
      <c r="C279" s="6">
        <v>6.0</v>
      </c>
      <c r="D279" s="7" t="s">
        <v>73</v>
      </c>
      <c r="E279" s="6">
        <v>3.0</v>
      </c>
      <c r="F279" s="19" t="s">
        <v>59</v>
      </c>
      <c r="G279" s="1" t="s">
        <v>25</v>
      </c>
    </row>
    <row r="280">
      <c r="A280" s="6">
        <v>2.0</v>
      </c>
      <c r="B280" s="6">
        <v>3.0</v>
      </c>
      <c r="C280" s="6">
        <v>7.0</v>
      </c>
      <c r="D280" s="1" t="s">
        <v>50</v>
      </c>
      <c r="E280" s="6">
        <v>11.0</v>
      </c>
      <c r="F280" s="19" t="s">
        <v>70</v>
      </c>
      <c r="G280" s="1" t="s">
        <v>25</v>
      </c>
    </row>
    <row r="281">
      <c r="A281" s="6">
        <v>2.0</v>
      </c>
      <c r="B281" s="6">
        <v>3.0</v>
      </c>
      <c r="C281" s="6">
        <v>8.0</v>
      </c>
      <c r="D281" s="1" t="s">
        <v>52</v>
      </c>
      <c r="E281" s="6">
        <v>4.0</v>
      </c>
      <c r="F281" s="19" t="s">
        <v>70</v>
      </c>
      <c r="G281" s="1" t="s">
        <v>25</v>
      </c>
    </row>
    <row r="282">
      <c r="A282" s="6">
        <v>2.0</v>
      </c>
      <c r="B282" s="6">
        <v>3.0</v>
      </c>
      <c r="C282" s="6">
        <v>8.0</v>
      </c>
      <c r="D282" s="1" t="s">
        <v>50</v>
      </c>
      <c r="E282" s="6">
        <v>3.0</v>
      </c>
      <c r="F282" s="19" t="s">
        <v>70</v>
      </c>
      <c r="G282" s="1" t="s">
        <v>25</v>
      </c>
    </row>
    <row r="283">
      <c r="A283" s="6">
        <v>2.0</v>
      </c>
      <c r="B283" s="6">
        <v>3.0</v>
      </c>
      <c r="C283" s="6">
        <v>9.0</v>
      </c>
      <c r="D283" s="1" t="s">
        <v>25</v>
      </c>
      <c r="E283" s="6">
        <v>0.0</v>
      </c>
      <c r="F283" s="19" t="s">
        <v>70</v>
      </c>
      <c r="G283" s="1" t="s">
        <v>25</v>
      </c>
    </row>
    <row r="284">
      <c r="A284" s="6">
        <v>2.0</v>
      </c>
      <c r="B284" s="6">
        <v>3.0</v>
      </c>
      <c r="C284" s="6">
        <v>10.0</v>
      </c>
      <c r="D284" s="1" t="s">
        <v>50</v>
      </c>
      <c r="E284" s="6">
        <v>15.0</v>
      </c>
      <c r="F284" s="19" t="s">
        <v>74</v>
      </c>
      <c r="G284" s="25" t="s">
        <v>75</v>
      </c>
    </row>
    <row r="285">
      <c r="A285" s="6">
        <v>2.0</v>
      </c>
      <c r="B285" s="6">
        <v>3.0</v>
      </c>
      <c r="C285" s="6">
        <v>10.0</v>
      </c>
      <c r="D285" s="1" t="s">
        <v>52</v>
      </c>
      <c r="E285" s="6">
        <v>10.0</v>
      </c>
      <c r="F285" s="19" t="s">
        <v>59</v>
      </c>
      <c r="G285" s="25" t="s">
        <v>75</v>
      </c>
    </row>
    <row r="286">
      <c r="A286" s="6">
        <v>1.0</v>
      </c>
      <c r="B286" s="6">
        <v>3.0</v>
      </c>
      <c r="C286" s="6">
        <v>1.0</v>
      </c>
      <c r="D286" s="1" t="s">
        <v>50</v>
      </c>
      <c r="E286" s="6">
        <v>4.0</v>
      </c>
      <c r="F286" s="19" t="s">
        <v>59</v>
      </c>
      <c r="G286" s="1" t="s">
        <v>25</v>
      </c>
    </row>
    <row r="287">
      <c r="A287" s="6">
        <v>1.0</v>
      </c>
      <c r="B287" s="6">
        <v>3.0</v>
      </c>
      <c r="C287" s="4"/>
      <c r="D287" s="4" t="s">
        <v>52</v>
      </c>
      <c r="E287" s="6">
        <v>4.0</v>
      </c>
      <c r="F287" s="19" t="s">
        <v>59</v>
      </c>
      <c r="G287" s="1" t="s">
        <v>25</v>
      </c>
    </row>
    <row r="288">
      <c r="A288" s="6">
        <v>1.0</v>
      </c>
      <c r="B288" s="6">
        <v>3.0</v>
      </c>
      <c r="C288" s="6">
        <v>2.0</v>
      </c>
      <c r="D288" s="1" t="s">
        <v>25</v>
      </c>
      <c r="E288" s="6">
        <v>0.0</v>
      </c>
      <c r="F288" s="19" t="s">
        <v>53</v>
      </c>
      <c r="G288" s="1" t="s">
        <v>25</v>
      </c>
    </row>
    <row r="289">
      <c r="A289" s="6">
        <v>1.0</v>
      </c>
      <c r="B289" s="6">
        <v>3.0</v>
      </c>
      <c r="C289" s="6">
        <v>3.0</v>
      </c>
      <c r="D289" s="26" t="s">
        <v>50</v>
      </c>
      <c r="E289" s="6">
        <v>7.0</v>
      </c>
      <c r="F289" s="19" t="s">
        <v>59</v>
      </c>
      <c r="G289" s="1" t="s">
        <v>25</v>
      </c>
    </row>
    <row r="290">
      <c r="A290" s="6">
        <v>1.0</v>
      </c>
      <c r="B290" s="6">
        <v>3.0</v>
      </c>
      <c r="C290" s="4"/>
      <c r="D290" s="4" t="s">
        <v>52</v>
      </c>
      <c r="E290" s="6">
        <v>42.0</v>
      </c>
      <c r="F290" s="19" t="s">
        <v>59</v>
      </c>
      <c r="G290" s="1" t="s">
        <v>25</v>
      </c>
    </row>
    <row r="291">
      <c r="A291" s="6">
        <v>1.0</v>
      </c>
      <c r="B291" s="6">
        <v>3.0</v>
      </c>
      <c r="C291" s="6">
        <v>4.0</v>
      </c>
      <c r="D291" s="1" t="s">
        <v>50</v>
      </c>
      <c r="E291" s="6">
        <v>47.0</v>
      </c>
      <c r="F291" s="19" t="s">
        <v>51</v>
      </c>
      <c r="G291" s="1" t="s">
        <v>25</v>
      </c>
    </row>
    <row r="292">
      <c r="A292" s="6">
        <v>1.0</v>
      </c>
      <c r="B292" s="6">
        <v>3.0</v>
      </c>
      <c r="C292" s="4"/>
      <c r="D292" s="4" t="s">
        <v>52</v>
      </c>
      <c r="E292" s="6">
        <v>42.0</v>
      </c>
      <c r="F292" s="19" t="s">
        <v>51</v>
      </c>
      <c r="G292" s="1" t="s">
        <v>25</v>
      </c>
    </row>
    <row r="293">
      <c r="A293" s="6">
        <v>1.0</v>
      </c>
      <c r="B293" s="6">
        <v>3.0</v>
      </c>
      <c r="C293" s="4"/>
      <c r="D293" s="1" t="s">
        <v>54</v>
      </c>
      <c r="E293" s="6">
        <v>18.0</v>
      </c>
      <c r="F293" s="19" t="s">
        <v>51</v>
      </c>
      <c r="G293" s="1" t="s">
        <v>25</v>
      </c>
    </row>
    <row r="294">
      <c r="A294" s="6">
        <v>1.0</v>
      </c>
      <c r="B294" s="6">
        <v>3.0</v>
      </c>
      <c r="C294" s="6">
        <v>5.0</v>
      </c>
      <c r="D294" s="1" t="s">
        <v>25</v>
      </c>
      <c r="E294" s="1" t="s">
        <v>25</v>
      </c>
      <c r="F294" s="19" t="s">
        <v>53</v>
      </c>
      <c r="G294" s="1" t="s">
        <v>25</v>
      </c>
    </row>
    <row r="295">
      <c r="A295" s="6">
        <v>1.0</v>
      </c>
      <c r="B295" s="6">
        <v>3.0</v>
      </c>
      <c r="C295" s="6">
        <v>6.0</v>
      </c>
      <c r="D295" s="1" t="s">
        <v>25</v>
      </c>
      <c r="E295" s="1" t="s">
        <v>25</v>
      </c>
      <c r="F295" s="19" t="s">
        <v>53</v>
      </c>
      <c r="G295" s="1" t="s">
        <v>25</v>
      </c>
    </row>
    <row r="296">
      <c r="A296" s="6">
        <v>1.0</v>
      </c>
      <c r="B296" s="6">
        <v>3.0</v>
      </c>
      <c r="C296" s="6">
        <v>7.0</v>
      </c>
      <c r="D296" s="1" t="s">
        <v>50</v>
      </c>
      <c r="E296" s="6">
        <v>18.0</v>
      </c>
      <c r="F296" s="19" t="s">
        <v>59</v>
      </c>
      <c r="G296" s="1" t="s">
        <v>25</v>
      </c>
    </row>
    <row r="297">
      <c r="A297" s="6">
        <v>1.0</v>
      </c>
      <c r="B297" s="6">
        <v>3.0</v>
      </c>
      <c r="C297" s="4"/>
      <c r="D297" s="22" t="s">
        <v>52</v>
      </c>
      <c r="E297" s="6">
        <v>64.0</v>
      </c>
      <c r="F297" s="19" t="s">
        <v>59</v>
      </c>
      <c r="G297" s="1" t="s">
        <v>25</v>
      </c>
    </row>
    <row r="298">
      <c r="A298" s="6">
        <v>1.0</v>
      </c>
      <c r="B298" s="6">
        <v>3.0</v>
      </c>
      <c r="C298" s="4"/>
      <c r="D298" s="1" t="s">
        <v>54</v>
      </c>
      <c r="E298" s="6">
        <v>24.0</v>
      </c>
      <c r="F298" s="19" t="s">
        <v>59</v>
      </c>
      <c r="G298" s="1" t="s">
        <v>25</v>
      </c>
    </row>
    <row r="299">
      <c r="A299" s="6">
        <v>1.0</v>
      </c>
      <c r="B299" s="6">
        <v>3.0</v>
      </c>
      <c r="C299" s="6">
        <v>8.0</v>
      </c>
      <c r="D299" s="1" t="s">
        <v>50</v>
      </c>
      <c r="E299" s="6">
        <v>13.0</v>
      </c>
      <c r="F299" s="19" t="s">
        <v>59</v>
      </c>
      <c r="G299" s="1" t="s">
        <v>25</v>
      </c>
    </row>
    <row r="300">
      <c r="A300" s="6">
        <v>1.0</v>
      </c>
      <c r="B300" s="6">
        <v>3.0</v>
      </c>
      <c r="C300" s="6">
        <v>9.0</v>
      </c>
      <c r="D300" s="22" t="s">
        <v>52</v>
      </c>
      <c r="E300" s="6">
        <v>1.0</v>
      </c>
      <c r="F300" s="19" t="s">
        <v>59</v>
      </c>
      <c r="G300" s="1" t="s">
        <v>25</v>
      </c>
    </row>
    <row r="301">
      <c r="A301" s="6">
        <v>1.0</v>
      </c>
      <c r="B301" s="6">
        <v>3.0</v>
      </c>
      <c r="C301" s="6">
        <v>10.0</v>
      </c>
      <c r="D301" s="1" t="s">
        <v>25</v>
      </c>
      <c r="E301" s="1" t="s">
        <v>25</v>
      </c>
      <c r="F301" s="19" t="s">
        <v>53</v>
      </c>
      <c r="G301" s="1" t="s">
        <v>25</v>
      </c>
    </row>
    <row r="302">
      <c r="A302" s="6">
        <v>1.0</v>
      </c>
      <c r="B302" s="6">
        <v>4.0</v>
      </c>
      <c r="C302" s="6">
        <v>1.0</v>
      </c>
      <c r="D302" s="1" t="s">
        <v>50</v>
      </c>
      <c r="E302" s="6">
        <v>8.0</v>
      </c>
      <c r="F302" s="19" t="s">
        <v>59</v>
      </c>
      <c r="G302" s="1" t="s">
        <v>25</v>
      </c>
    </row>
    <row r="303">
      <c r="A303" s="6">
        <v>1.0</v>
      </c>
      <c r="B303" s="6">
        <v>4.0</v>
      </c>
      <c r="C303" s="6">
        <v>2.0</v>
      </c>
      <c r="D303" s="1" t="s">
        <v>50</v>
      </c>
      <c r="E303" s="6">
        <v>6.0</v>
      </c>
      <c r="F303" s="19" t="s">
        <v>59</v>
      </c>
      <c r="G303" s="1" t="s">
        <v>25</v>
      </c>
    </row>
    <row r="304">
      <c r="A304" s="6">
        <v>1.0</v>
      </c>
      <c r="B304" s="6">
        <v>4.0</v>
      </c>
      <c r="C304" s="6">
        <v>3.0</v>
      </c>
      <c r="D304" s="1" t="s">
        <v>25</v>
      </c>
      <c r="E304" s="6">
        <v>0.0</v>
      </c>
      <c r="F304" s="19" t="s">
        <v>53</v>
      </c>
      <c r="G304" s="1" t="s">
        <v>25</v>
      </c>
    </row>
    <row r="305">
      <c r="A305" s="6">
        <v>1.0</v>
      </c>
      <c r="B305" s="6">
        <v>4.0</v>
      </c>
      <c r="C305" s="6">
        <v>4.0</v>
      </c>
      <c r="D305" s="1" t="s">
        <v>25</v>
      </c>
      <c r="E305" s="6">
        <v>0.0</v>
      </c>
      <c r="F305" s="19" t="s">
        <v>53</v>
      </c>
      <c r="G305" s="1" t="s">
        <v>25</v>
      </c>
    </row>
    <row r="306">
      <c r="A306" s="6">
        <v>1.0</v>
      </c>
      <c r="B306" s="6">
        <v>4.0</v>
      </c>
      <c r="C306" s="6">
        <v>5.0</v>
      </c>
      <c r="D306" s="1" t="s">
        <v>25</v>
      </c>
      <c r="E306" s="6">
        <v>0.0</v>
      </c>
      <c r="F306" s="19" t="s">
        <v>53</v>
      </c>
      <c r="G306" s="1" t="s">
        <v>25</v>
      </c>
    </row>
    <row r="307">
      <c r="A307" s="6">
        <v>1.0</v>
      </c>
      <c r="B307" s="6">
        <v>4.0</v>
      </c>
      <c r="C307" s="6">
        <v>6.0</v>
      </c>
      <c r="D307" s="1" t="s">
        <v>25</v>
      </c>
      <c r="E307" s="6">
        <v>0.0</v>
      </c>
      <c r="F307" s="19" t="s">
        <v>53</v>
      </c>
      <c r="G307" s="1" t="s">
        <v>25</v>
      </c>
    </row>
    <row r="308">
      <c r="A308" s="6">
        <v>1.0</v>
      </c>
      <c r="B308" s="6">
        <v>4.0</v>
      </c>
      <c r="C308" s="6">
        <v>7.0</v>
      </c>
      <c r="D308" s="1" t="s">
        <v>25</v>
      </c>
      <c r="E308" s="6">
        <v>0.0</v>
      </c>
      <c r="F308" s="19" t="s">
        <v>53</v>
      </c>
      <c r="G308" s="1" t="s">
        <v>25</v>
      </c>
    </row>
    <row r="309">
      <c r="A309" s="6">
        <v>1.0</v>
      </c>
      <c r="B309" s="6">
        <v>4.0</v>
      </c>
      <c r="C309" s="6">
        <v>8.0</v>
      </c>
      <c r="D309" s="1" t="s">
        <v>50</v>
      </c>
      <c r="E309" s="6">
        <v>16.0</v>
      </c>
      <c r="F309" s="19" t="s">
        <v>51</v>
      </c>
      <c r="G309" s="1" t="s">
        <v>25</v>
      </c>
    </row>
    <row r="310">
      <c r="A310" s="6">
        <v>1.0</v>
      </c>
      <c r="B310" s="6">
        <v>4.0</v>
      </c>
      <c r="C310" s="6">
        <v>9.0</v>
      </c>
      <c r="D310" s="1" t="s">
        <v>25</v>
      </c>
      <c r="E310" s="6">
        <v>0.0</v>
      </c>
      <c r="F310" s="19" t="s">
        <v>51</v>
      </c>
      <c r="G310" s="1" t="s">
        <v>25</v>
      </c>
    </row>
    <row r="311">
      <c r="A311" s="6">
        <v>1.0</v>
      </c>
      <c r="B311" s="6">
        <v>4.0</v>
      </c>
      <c r="C311" s="6">
        <v>10.0</v>
      </c>
      <c r="D311" s="1" t="s">
        <v>25</v>
      </c>
      <c r="E311" s="6">
        <v>0.0</v>
      </c>
      <c r="F311" s="19" t="s">
        <v>53</v>
      </c>
      <c r="G311" s="1" t="s">
        <v>25</v>
      </c>
    </row>
    <row r="312">
      <c r="A312" s="6">
        <v>3.0</v>
      </c>
      <c r="B312" s="6">
        <v>1.0</v>
      </c>
      <c r="C312" s="6">
        <v>1.0</v>
      </c>
      <c r="D312" s="1" t="s">
        <v>50</v>
      </c>
      <c r="E312" s="6">
        <v>22.0</v>
      </c>
      <c r="F312" s="19" t="s">
        <v>51</v>
      </c>
      <c r="G312" s="1" t="s">
        <v>25</v>
      </c>
    </row>
    <row r="313">
      <c r="A313" s="6">
        <v>3.0</v>
      </c>
      <c r="B313" s="6">
        <v>1.0</v>
      </c>
      <c r="C313" s="6">
        <v>1.0</v>
      </c>
      <c r="D313" s="1" t="s">
        <v>52</v>
      </c>
      <c r="E313" s="6">
        <v>43.0</v>
      </c>
      <c r="F313" s="19" t="s">
        <v>51</v>
      </c>
      <c r="G313" s="1" t="s">
        <v>25</v>
      </c>
    </row>
    <row r="314">
      <c r="A314" s="6">
        <v>3.0</v>
      </c>
      <c r="B314" s="6">
        <v>1.0</v>
      </c>
      <c r="C314" s="6">
        <v>1.0</v>
      </c>
      <c r="D314" s="1" t="s">
        <v>54</v>
      </c>
      <c r="E314" s="6">
        <v>9.0</v>
      </c>
      <c r="F314" s="19" t="s">
        <v>51</v>
      </c>
      <c r="G314" s="2" t="s">
        <v>76</v>
      </c>
    </row>
    <row r="315">
      <c r="A315" s="6">
        <v>3.0</v>
      </c>
      <c r="B315" s="6">
        <v>1.0</v>
      </c>
      <c r="C315" s="6">
        <v>2.0</v>
      </c>
      <c r="D315" s="1" t="s">
        <v>54</v>
      </c>
      <c r="E315" s="12">
        <v>38.0</v>
      </c>
      <c r="F315" s="19" t="s">
        <v>51</v>
      </c>
      <c r="G315" s="2" t="s">
        <v>76</v>
      </c>
    </row>
    <row r="316">
      <c r="A316" s="6">
        <v>3.0</v>
      </c>
      <c r="B316" s="6">
        <v>1.0</v>
      </c>
      <c r="C316" s="6">
        <v>2.0</v>
      </c>
      <c r="D316" s="1" t="s">
        <v>50</v>
      </c>
      <c r="E316" s="6">
        <v>26.0</v>
      </c>
      <c r="F316" s="19" t="s">
        <v>51</v>
      </c>
      <c r="G316" s="1" t="s">
        <v>25</v>
      </c>
    </row>
    <row r="317">
      <c r="A317" s="6">
        <v>3.0</v>
      </c>
      <c r="B317" s="6">
        <v>1.0</v>
      </c>
      <c r="C317" s="6">
        <v>2.0</v>
      </c>
      <c r="D317" s="7" t="s">
        <v>52</v>
      </c>
      <c r="E317" s="6">
        <v>24.0</v>
      </c>
      <c r="F317" s="19" t="s">
        <v>51</v>
      </c>
      <c r="G317" s="1" t="s">
        <v>25</v>
      </c>
    </row>
    <row r="318">
      <c r="A318" s="6">
        <v>3.0</v>
      </c>
      <c r="B318" s="6">
        <v>1.0</v>
      </c>
      <c r="C318" s="6">
        <v>3.0</v>
      </c>
      <c r="D318" s="1" t="s">
        <v>50</v>
      </c>
      <c r="E318" s="6">
        <v>8.0</v>
      </c>
      <c r="F318" s="19" t="s">
        <v>58</v>
      </c>
      <c r="G318" s="1" t="s">
        <v>25</v>
      </c>
    </row>
    <row r="319">
      <c r="A319" s="6">
        <v>3.0</v>
      </c>
      <c r="B319" s="6">
        <v>1.0</v>
      </c>
      <c r="C319" s="6">
        <v>3.0</v>
      </c>
      <c r="D319" s="1" t="s">
        <v>52</v>
      </c>
      <c r="E319" s="6">
        <v>3.0</v>
      </c>
      <c r="F319" s="19" t="s">
        <v>58</v>
      </c>
      <c r="G319" s="1" t="s">
        <v>25</v>
      </c>
    </row>
    <row r="320">
      <c r="A320" s="6">
        <v>3.0</v>
      </c>
      <c r="B320" s="6">
        <v>1.0</v>
      </c>
      <c r="C320" s="6">
        <v>3.0</v>
      </c>
      <c r="D320" s="1" t="s">
        <v>54</v>
      </c>
      <c r="E320" s="6">
        <v>1.0</v>
      </c>
      <c r="F320" s="19" t="s">
        <v>58</v>
      </c>
      <c r="G320" s="1" t="s">
        <v>25</v>
      </c>
    </row>
    <row r="321">
      <c r="A321" s="6">
        <v>3.0</v>
      </c>
      <c r="B321" s="6">
        <v>1.0</v>
      </c>
      <c r="C321" s="6">
        <v>4.0</v>
      </c>
      <c r="D321" s="1" t="s">
        <v>50</v>
      </c>
      <c r="E321" s="6">
        <v>3.0</v>
      </c>
      <c r="F321" s="19" t="s">
        <v>51</v>
      </c>
      <c r="G321" s="1" t="s">
        <v>25</v>
      </c>
    </row>
    <row r="322">
      <c r="A322" s="6">
        <v>3.0</v>
      </c>
      <c r="B322" s="6">
        <v>1.0</v>
      </c>
      <c r="C322" s="6">
        <v>4.0</v>
      </c>
      <c r="D322" s="1" t="s">
        <v>52</v>
      </c>
      <c r="E322" s="6">
        <v>11.0</v>
      </c>
      <c r="F322" s="19" t="s">
        <v>51</v>
      </c>
      <c r="G322" s="1" t="s">
        <v>25</v>
      </c>
    </row>
    <row r="323">
      <c r="A323" s="6">
        <v>3.0</v>
      </c>
      <c r="B323" s="6">
        <v>1.0</v>
      </c>
      <c r="C323" s="6">
        <v>5.0</v>
      </c>
      <c r="D323" s="1" t="s">
        <v>50</v>
      </c>
      <c r="E323" s="6">
        <v>14.0</v>
      </c>
      <c r="F323" s="19" t="s">
        <v>51</v>
      </c>
      <c r="G323" s="1" t="s">
        <v>25</v>
      </c>
    </row>
    <row r="324">
      <c r="A324" s="6">
        <v>3.0</v>
      </c>
      <c r="B324" s="6">
        <v>1.0</v>
      </c>
      <c r="C324" s="6">
        <v>5.0</v>
      </c>
      <c r="D324" s="1" t="s">
        <v>54</v>
      </c>
      <c r="E324" s="6">
        <v>16.0</v>
      </c>
      <c r="F324" s="19" t="s">
        <v>51</v>
      </c>
      <c r="G324" s="1" t="s">
        <v>25</v>
      </c>
    </row>
    <row r="325">
      <c r="A325" s="6">
        <v>3.0</v>
      </c>
      <c r="B325" s="6">
        <v>1.0</v>
      </c>
      <c r="C325" s="6">
        <v>6.0</v>
      </c>
      <c r="D325" s="1" t="s">
        <v>77</v>
      </c>
      <c r="E325" s="6">
        <v>2.0</v>
      </c>
      <c r="F325" s="19" t="s">
        <v>78</v>
      </c>
      <c r="G325" s="1" t="s">
        <v>25</v>
      </c>
    </row>
    <row r="326">
      <c r="A326" s="6">
        <v>3.0</v>
      </c>
      <c r="B326" s="6">
        <v>1.0</v>
      </c>
      <c r="C326" s="6">
        <v>6.0</v>
      </c>
      <c r="D326" s="1" t="s">
        <v>50</v>
      </c>
      <c r="E326" s="6">
        <v>34.0</v>
      </c>
      <c r="F326" s="19" t="s">
        <v>78</v>
      </c>
      <c r="G326" s="1" t="s">
        <v>25</v>
      </c>
    </row>
    <row r="327">
      <c r="A327" s="6">
        <v>3.0</v>
      </c>
      <c r="B327" s="6">
        <v>1.0</v>
      </c>
      <c r="C327" s="6">
        <v>6.0</v>
      </c>
      <c r="D327" s="1" t="s">
        <v>52</v>
      </c>
      <c r="E327" s="6">
        <v>17.0</v>
      </c>
      <c r="F327" s="19" t="s">
        <v>78</v>
      </c>
      <c r="G327" s="1" t="s">
        <v>25</v>
      </c>
    </row>
    <row r="328">
      <c r="A328" s="6">
        <v>3.0</v>
      </c>
      <c r="B328" s="6">
        <v>1.0</v>
      </c>
      <c r="C328" s="6">
        <v>6.0</v>
      </c>
      <c r="D328" s="1" t="s">
        <v>54</v>
      </c>
      <c r="E328" s="6">
        <v>30.0</v>
      </c>
      <c r="F328" s="19" t="s">
        <v>78</v>
      </c>
      <c r="G328" s="1" t="s">
        <v>25</v>
      </c>
    </row>
    <row r="329">
      <c r="A329" s="6">
        <v>3.0</v>
      </c>
      <c r="B329" s="6">
        <v>1.0</v>
      </c>
      <c r="C329" s="6">
        <v>6.0</v>
      </c>
      <c r="D329" s="1" t="s">
        <v>63</v>
      </c>
      <c r="E329" s="6">
        <v>1.0</v>
      </c>
      <c r="F329" s="19" t="s">
        <v>78</v>
      </c>
      <c r="G329" s="1" t="s">
        <v>25</v>
      </c>
    </row>
    <row r="330">
      <c r="A330" s="6">
        <v>3.0</v>
      </c>
      <c r="B330" s="6">
        <v>1.0</v>
      </c>
      <c r="C330" s="6">
        <v>7.0</v>
      </c>
      <c r="D330" s="1" t="s">
        <v>52</v>
      </c>
      <c r="E330" s="6">
        <v>15.0</v>
      </c>
      <c r="F330" s="19" t="s">
        <v>51</v>
      </c>
      <c r="G330" s="1" t="s">
        <v>25</v>
      </c>
    </row>
    <row r="331">
      <c r="A331" s="6">
        <v>3.0</v>
      </c>
      <c r="B331" s="6">
        <v>1.0</v>
      </c>
      <c r="C331" s="6">
        <v>7.0</v>
      </c>
      <c r="D331" s="1" t="s">
        <v>50</v>
      </c>
      <c r="E331" s="6">
        <v>3.0</v>
      </c>
      <c r="F331" s="19" t="s">
        <v>51</v>
      </c>
      <c r="G331" s="1" t="s">
        <v>25</v>
      </c>
    </row>
    <row r="332">
      <c r="A332" s="6">
        <v>3.0</v>
      </c>
      <c r="B332" s="6">
        <v>1.0</v>
      </c>
      <c r="C332" s="6">
        <v>7.0</v>
      </c>
      <c r="D332" s="1" t="s">
        <v>77</v>
      </c>
      <c r="E332" s="6">
        <v>1.0</v>
      </c>
      <c r="F332" s="19" t="s">
        <v>58</v>
      </c>
      <c r="G332" s="1" t="s">
        <v>25</v>
      </c>
    </row>
    <row r="333">
      <c r="A333" s="6">
        <v>3.0</v>
      </c>
      <c r="B333" s="6">
        <v>1.0</v>
      </c>
      <c r="C333" s="6">
        <v>8.0</v>
      </c>
      <c r="D333" s="1" t="s">
        <v>25</v>
      </c>
      <c r="E333" s="6">
        <v>0.0</v>
      </c>
      <c r="F333" s="19" t="s">
        <v>51</v>
      </c>
      <c r="G333" s="1" t="s">
        <v>25</v>
      </c>
    </row>
    <row r="334">
      <c r="A334" s="6">
        <v>3.0</v>
      </c>
      <c r="B334" s="6">
        <v>1.0</v>
      </c>
      <c r="C334" s="6">
        <v>9.0</v>
      </c>
      <c r="D334" s="1" t="s">
        <v>54</v>
      </c>
      <c r="E334" s="6">
        <v>25.0</v>
      </c>
      <c r="F334" s="19" t="s">
        <v>51</v>
      </c>
      <c r="G334" s="1" t="s">
        <v>50</v>
      </c>
    </row>
    <row r="335">
      <c r="A335" s="6">
        <v>3.0</v>
      </c>
      <c r="B335" s="6">
        <v>1.0</v>
      </c>
      <c r="C335" s="6">
        <v>9.0</v>
      </c>
      <c r="D335" s="1" t="s">
        <v>50</v>
      </c>
      <c r="E335" s="6">
        <v>20.0</v>
      </c>
      <c r="F335" s="19" t="s">
        <v>51</v>
      </c>
      <c r="G335" s="1" t="s">
        <v>25</v>
      </c>
    </row>
    <row r="336">
      <c r="A336" s="6">
        <v>3.0</v>
      </c>
      <c r="B336" s="6">
        <v>1.0</v>
      </c>
      <c r="C336" s="6">
        <v>9.0</v>
      </c>
      <c r="D336" s="26" t="s">
        <v>52</v>
      </c>
      <c r="E336" s="6">
        <v>11.0</v>
      </c>
      <c r="F336" s="19" t="s">
        <v>51</v>
      </c>
      <c r="G336" s="1" t="s">
        <v>25</v>
      </c>
    </row>
    <row r="337">
      <c r="A337" s="6">
        <v>3.0</v>
      </c>
      <c r="B337" s="6">
        <v>1.0</v>
      </c>
      <c r="C337" s="6">
        <v>10.0</v>
      </c>
      <c r="D337" s="1" t="s">
        <v>79</v>
      </c>
      <c r="E337" s="6">
        <v>1.0</v>
      </c>
      <c r="F337" s="19" t="s">
        <v>51</v>
      </c>
      <c r="G337" s="1" t="s">
        <v>25</v>
      </c>
    </row>
    <row r="338">
      <c r="A338" s="6">
        <v>3.0</v>
      </c>
      <c r="B338" s="6">
        <v>1.0</v>
      </c>
      <c r="C338" s="6">
        <v>10.0</v>
      </c>
      <c r="D338" s="7" t="s">
        <v>54</v>
      </c>
      <c r="E338" s="20">
        <v>9.0</v>
      </c>
      <c r="F338" s="19" t="s">
        <v>51</v>
      </c>
      <c r="G338" s="1" t="s">
        <v>25</v>
      </c>
    </row>
    <row r="339">
      <c r="A339" s="6">
        <v>3.0</v>
      </c>
      <c r="B339" s="6">
        <v>2.0</v>
      </c>
      <c r="C339" s="6">
        <v>1.0</v>
      </c>
      <c r="D339" s="1" t="s">
        <v>52</v>
      </c>
      <c r="E339" s="6">
        <v>2.0</v>
      </c>
      <c r="F339" s="19" t="s">
        <v>58</v>
      </c>
      <c r="G339" s="1" t="s">
        <v>25</v>
      </c>
    </row>
    <row r="340">
      <c r="A340" s="6">
        <v>3.0</v>
      </c>
      <c r="B340" s="6">
        <v>2.0</v>
      </c>
      <c r="C340" s="6">
        <v>1.0</v>
      </c>
      <c r="D340" s="1" t="s">
        <v>54</v>
      </c>
      <c r="E340" s="6">
        <v>1.0</v>
      </c>
      <c r="F340" s="19" t="s">
        <v>58</v>
      </c>
      <c r="G340" s="1" t="s">
        <v>25</v>
      </c>
    </row>
    <row r="341">
      <c r="A341" s="6">
        <v>3.0</v>
      </c>
      <c r="B341" s="6">
        <v>2.0</v>
      </c>
      <c r="C341" s="6">
        <v>2.0</v>
      </c>
      <c r="D341" s="1" t="s">
        <v>52</v>
      </c>
      <c r="E341" s="6">
        <v>1.0</v>
      </c>
      <c r="F341" s="19" t="s">
        <v>51</v>
      </c>
      <c r="G341" s="1" t="s">
        <v>25</v>
      </c>
    </row>
    <row r="342">
      <c r="A342" s="6">
        <v>3.0</v>
      </c>
      <c r="B342" s="6">
        <v>2.0</v>
      </c>
      <c r="C342" s="6">
        <v>2.0</v>
      </c>
      <c r="D342" s="1" t="s">
        <v>50</v>
      </c>
      <c r="E342" s="6">
        <v>2.0</v>
      </c>
      <c r="F342" s="19" t="s">
        <v>51</v>
      </c>
      <c r="G342" s="1" t="s">
        <v>25</v>
      </c>
    </row>
    <row r="343">
      <c r="A343" s="6">
        <v>3.0</v>
      </c>
      <c r="B343" s="6">
        <v>2.0</v>
      </c>
      <c r="C343" s="6">
        <v>2.0</v>
      </c>
      <c r="D343" s="1" t="s">
        <v>54</v>
      </c>
      <c r="E343" s="6">
        <v>18.0</v>
      </c>
      <c r="F343" s="19" t="s">
        <v>51</v>
      </c>
      <c r="G343" s="1" t="s">
        <v>25</v>
      </c>
    </row>
    <row r="344">
      <c r="A344" s="6">
        <v>3.0</v>
      </c>
      <c r="B344" s="6">
        <v>2.0</v>
      </c>
      <c r="C344" s="6">
        <v>3.0</v>
      </c>
      <c r="D344" s="1" t="s">
        <v>52</v>
      </c>
      <c r="E344" s="6">
        <v>70.0</v>
      </c>
      <c r="F344" s="19" t="s">
        <v>51</v>
      </c>
      <c r="G344" s="1" t="s">
        <v>25</v>
      </c>
    </row>
    <row r="345">
      <c r="A345" s="6">
        <v>3.0</v>
      </c>
      <c r="B345" s="6">
        <v>2.0</v>
      </c>
      <c r="C345" s="6">
        <v>3.0</v>
      </c>
      <c r="D345" s="1" t="s">
        <v>50</v>
      </c>
      <c r="E345" s="6">
        <v>7.0</v>
      </c>
      <c r="F345" s="19" t="s">
        <v>51</v>
      </c>
      <c r="G345" s="1" t="s">
        <v>25</v>
      </c>
    </row>
    <row r="346">
      <c r="A346" s="6">
        <v>3.0</v>
      </c>
      <c r="B346" s="6">
        <v>2.0</v>
      </c>
      <c r="C346" s="6">
        <v>4.0</v>
      </c>
      <c r="D346" s="1" t="s">
        <v>54</v>
      </c>
      <c r="E346" s="6">
        <v>8.0</v>
      </c>
      <c r="F346" s="19" t="s">
        <v>51</v>
      </c>
      <c r="G346" s="1" t="s">
        <v>25</v>
      </c>
    </row>
    <row r="347">
      <c r="A347" s="6">
        <v>3.0</v>
      </c>
      <c r="B347" s="6">
        <v>2.0</v>
      </c>
      <c r="C347" s="6">
        <v>4.0</v>
      </c>
      <c r="D347" s="1" t="s">
        <v>50</v>
      </c>
      <c r="E347" s="6">
        <v>2.0</v>
      </c>
      <c r="F347" s="19" t="s">
        <v>51</v>
      </c>
      <c r="G347" s="1" t="s">
        <v>25</v>
      </c>
    </row>
    <row r="348">
      <c r="A348" s="6">
        <v>3.0</v>
      </c>
      <c r="B348" s="6">
        <v>2.0</v>
      </c>
      <c r="C348" s="6">
        <v>5.0</v>
      </c>
      <c r="D348" s="7" t="s">
        <v>54</v>
      </c>
      <c r="E348" s="6">
        <v>1.0</v>
      </c>
      <c r="F348" s="19" t="s">
        <v>51</v>
      </c>
      <c r="G348" s="1" t="s">
        <v>25</v>
      </c>
    </row>
    <row r="349">
      <c r="A349" s="6">
        <v>3.0</v>
      </c>
      <c r="B349" s="6">
        <v>2.0</v>
      </c>
      <c r="C349" s="6">
        <v>6.0</v>
      </c>
      <c r="D349" s="1" t="s">
        <v>54</v>
      </c>
      <c r="E349" s="6">
        <v>15.0</v>
      </c>
      <c r="F349" s="19" t="s">
        <v>51</v>
      </c>
      <c r="G349" s="1" t="s">
        <v>25</v>
      </c>
    </row>
    <row r="350">
      <c r="A350" s="6">
        <v>3.0</v>
      </c>
      <c r="B350" s="6">
        <v>2.0</v>
      </c>
      <c r="C350" s="6">
        <v>6.0</v>
      </c>
      <c r="D350" s="1" t="s">
        <v>50</v>
      </c>
      <c r="E350" s="6">
        <v>25.0</v>
      </c>
      <c r="F350" s="19" t="s">
        <v>51</v>
      </c>
      <c r="G350" s="1" t="s">
        <v>25</v>
      </c>
    </row>
    <row r="351">
      <c r="A351" s="6">
        <v>3.0</v>
      </c>
      <c r="B351" s="6">
        <v>2.0</v>
      </c>
      <c r="C351" s="6">
        <v>7.0</v>
      </c>
      <c r="D351" s="1" t="s">
        <v>54</v>
      </c>
      <c r="E351" s="12">
        <v>3.0</v>
      </c>
      <c r="F351" s="19" t="s">
        <v>51</v>
      </c>
      <c r="G351" s="1" t="s">
        <v>25</v>
      </c>
    </row>
    <row r="352">
      <c r="A352" s="6">
        <v>3.0</v>
      </c>
      <c r="B352" s="6">
        <v>2.0</v>
      </c>
      <c r="C352" s="6">
        <v>7.0</v>
      </c>
      <c r="D352" s="1" t="s">
        <v>52</v>
      </c>
      <c r="E352" s="6">
        <v>2.0</v>
      </c>
      <c r="F352" s="19" t="s">
        <v>51</v>
      </c>
      <c r="G352" s="1" t="s">
        <v>25</v>
      </c>
    </row>
    <row r="353">
      <c r="A353" s="6">
        <v>3.0</v>
      </c>
      <c r="B353" s="6">
        <v>2.0</v>
      </c>
      <c r="C353" s="6">
        <v>8.0</v>
      </c>
      <c r="D353" s="1" t="s">
        <v>50</v>
      </c>
      <c r="E353" s="6">
        <v>8.0</v>
      </c>
      <c r="F353" s="19" t="s">
        <v>51</v>
      </c>
      <c r="G353" s="1" t="s">
        <v>25</v>
      </c>
    </row>
    <row r="354">
      <c r="A354" s="6">
        <v>3.0</v>
      </c>
      <c r="B354" s="6">
        <v>2.0</v>
      </c>
      <c r="C354" s="6">
        <v>8.0</v>
      </c>
      <c r="D354" s="1" t="s">
        <v>52</v>
      </c>
      <c r="E354" s="6">
        <v>40.0</v>
      </c>
      <c r="F354" s="19" t="s">
        <v>59</v>
      </c>
      <c r="G354" s="1" t="s">
        <v>25</v>
      </c>
    </row>
    <row r="355">
      <c r="A355" s="6">
        <v>3.0</v>
      </c>
      <c r="B355" s="6">
        <v>2.0</v>
      </c>
      <c r="C355" s="6">
        <v>8.0</v>
      </c>
      <c r="D355" s="1" t="s">
        <v>54</v>
      </c>
      <c r="E355" s="6">
        <v>8.0</v>
      </c>
      <c r="F355" s="19" t="s">
        <v>59</v>
      </c>
      <c r="G355" s="1" t="s">
        <v>25</v>
      </c>
    </row>
    <row r="356">
      <c r="A356" s="6">
        <v>3.0</v>
      </c>
      <c r="B356" s="6">
        <v>2.0</v>
      </c>
      <c r="C356" s="6">
        <v>9.0</v>
      </c>
      <c r="D356" s="7" t="s">
        <v>54</v>
      </c>
      <c r="E356" s="6">
        <v>1.0</v>
      </c>
      <c r="F356" s="19" t="s">
        <v>59</v>
      </c>
      <c r="G356" s="1" t="s">
        <v>25</v>
      </c>
    </row>
    <row r="357">
      <c r="A357" s="6">
        <v>3.0</v>
      </c>
      <c r="B357" s="6">
        <v>2.0</v>
      </c>
      <c r="C357" s="6">
        <v>10.0</v>
      </c>
      <c r="D357" s="1" t="s">
        <v>25</v>
      </c>
      <c r="E357" s="6">
        <v>0.0</v>
      </c>
      <c r="F357" s="19" t="s">
        <v>51</v>
      </c>
      <c r="G357" s="1" t="s">
        <v>25</v>
      </c>
    </row>
    <row r="358">
      <c r="F358" s="27"/>
      <c r="G358" s="27"/>
    </row>
    <row r="359">
      <c r="F359" s="27"/>
      <c r="G359" s="27"/>
    </row>
    <row r="360">
      <c r="F360" s="27"/>
      <c r="G360" s="27"/>
    </row>
    <row r="361">
      <c r="F361" s="27"/>
      <c r="G361" s="27"/>
    </row>
    <row r="362">
      <c r="F362" s="27"/>
      <c r="G362" s="27"/>
    </row>
    <row r="363">
      <c r="F363" s="27"/>
      <c r="G363" s="27"/>
    </row>
    <row r="364">
      <c r="F364" s="27"/>
      <c r="G364" s="27"/>
    </row>
    <row r="365">
      <c r="F365" s="27"/>
      <c r="G365" s="27"/>
    </row>
    <row r="366">
      <c r="F366" s="27"/>
      <c r="G366" s="27"/>
    </row>
    <row r="367">
      <c r="F367" s="27"/>
      <c r="G367" s="27"/>
    </row>
    <row r="368">
      <c r="F368" s="27"/>
      <c r="G368" s="27"/>
    </row>
    <row r="369">
      <c r="F369" s="27"/>
      <c r="G369" s="27"/>
    </row>
    <row r="370">
      <c r="F370" s="27"/>
      <c r="G370" s="27"/>
    </row>
    <row r="371">
      <c r="F371" s="27"/>
      <c r="G371" s="27"/>
    </row>
    <row r="372">
      <c r="F372" s="27"/>
      <c r="G372" s="27"/>
    </row>
    <row r="373">
      <c r="F373" s="27"/>
      <c r="G373" s="27"/>
    </row>
    <row r="374">
      <c r="F374" s="27"/>
      <c r="G374" s="27"/>
    </row>
    <row r="375">
      <c r="F375" s="27"/>
      <c r="G375" s="27"/>
    </row>
    <row r="376">
      <c r="F376" s="27"/>
      <c r="G376" s="27"/>
    </row>
    <row r="377">
      <c r="F377" s="27"/>
      <c r="G377" s="27"/>
    </row>
    <row r="378">
      <c r="F378" s="27"/>
      <c r="G378" s="27"/>
    </row>
    <row r="379">
      <c r="F379" s="27"/>
      <c r="G379" s="27"/>
    </row>
    <row r="380">
      <c r="F380" s="27"/>
      <c r="G380" s="27"/>
    </row>
    <row r="381">
      <c r="F381" s="27"/>
      <c r="G381" s="27"/>
    </row>
    <row r="382">
      <c r="F382" s="27"/>
      <c r="G382" s="27"/>
    </row>
    <row r="383">
      <c r="F383" s="27"/>
      <c r="G383" s="27"/>
    </row>
    <row r="384">
      <c r="F384" s="27"/>
      <c r="G384" s="27"/>
    </row>
    <row r="385">
      <c r="F385" s="27"/>
      <c r="G385" s="27"/>
    </row>
    <row r="386">
      <c r="F386" s="27"/>
      <c r="G386" s="27"/>
    </row>
    <row r="387">
      <c r="F387" s="27"/>
      <c r="G387" s="27"/>
    </row>
    <row r="388">
      <c r="F388" s="27"/>
      <c r="G388" s="27"/>
    </row>
    <row r="389">
      <c r="F389" s="27"/>
      <c r="G389" s="27"/>
    </row>
    <row r="390">
      <c r="F390" s="27"/>
      <c r="G390" s="27"/>
    </row>
    <row r="391">
      <c r="F391" s="27"/>
      <c r="G391" s="27"/>
    </row>
    <row r="392">
      <c r="F392" s="27"/>
      <c r="G392" s="27"/>
    </row>
    <row r="393">
      <c r="F393" s="27"/>
      <c r="G393" s="27"/>
    </row>
    <row r="394">
      <c r="F394" s="27"/>
      <c r="G394" s="27"/>
    </row>
    <row r="395">
      <c r="F395" s="27"/>
      <c r="G395" s="27"/>
    </row>
    <row r="396">
      <c r="F396" s="27"/>
      <c r="G396" s="27"/>
    </row>
    <row r="397">
      <c r="F397" s="27"/>
      <c r="G397" s="27"/>
    </row>
    <row r="398">
      <c r="F398" s="27"/>
      <c r="G398" s="27"/>
    </row>
    <row r="399">
      <c r="F399" s="27"/>
      <c r="G399" s="27"/>
    </row>
    <row r="400">
      <c r="F400" s="27"/>
      <c r="G400" s="27"/>
    </row>
    <row r="401">
      <c r="F401" s="27"/>
      <c r="G401" s="27"/>
    </row>
    <row r="402">
      <c r="F402" s="27"/>
      <c r="G402" s="27"/>
    </row>
    <row r="403">
      <c r="F403" s="27"/>
      <c r="G403" s="27"/>
    </row>
    <row r="404">
      <c r="F404" s="27"/>
      <c r="G404" s="27"/>
    </row>
    <row r="405">
      <c r="F405" s="27"/>
      <c r="G405" s="27"/>
    </row>
    <row r="406">
      <c r="F406" s="27"/>
      <c r="G406" s="27"/>
    </row>
    <row r="407">
      <c r="F407" s="27"/>
      <c r="G407" s="27"/>
    </row>
    <row r="408">
      <c r="F408" s="27"/>
      <c r="G408" s="27"/>
    </row>
    <row r="409">
      <c r="F409" s="27"/>
      <c r="G409" s="27"/>
    </row>
    <row r="410">
      <c r="F410" s="27"/>
      <c r="G410" s="27"/>
    </row>
    <row r="411">
      <c r="F411" s="27"/>
      <c r="G411" s="27"/>
    </row>
    <row r="412">
      <c r="F412" s="27"/>
      <c r="G412" s="27"/>
    </row>
    <row r="413">
      <c r="F413" s="27"/>
      <c r="G413" s="27"/>
    </row>
    <row r="414">
      <c r="F414" s="27"/>
      <c r="G414" s="27"/>
    </row>
    <row r="415">
      <c r="F415" s="27"/>
      <c r="G415" s="27"/>
    </row>
    <row r="416">
      <c r="F416" s="27"/>
      <c r="G416" s="27"/>
    </row>
    <row r="417">
      <c r="F417" s="27"/>
      <c r="G417" s="27"/>
    </row>
    <row r="418">
      <c r="F418" s="27"/>
      <c r="G418" s="27"/>
    </row>
    <row r="419">
      <c r="F419" s="27"/>
      <c r="G419" s="27"/>
    </row>
    <row r="420">
      <c r="F420" s="27"/>
      <c r="G420" s="27"/>
    </row>
    <row r="421">
      <c r="F421" s="27"/>
      <c r="G421" s="27"/>
    </row>
    <row r="422">
      <c r="F422" s="27"/>
      <c r="G422" s="27"/>
    </row>
    <row r="423">
      <c r="F423" s="27"/>
      <c r="G423" s="27"/>
    </row>
    <row r="424">
      <c r="F424" s="27"/>
      <c r="G424" s="27"/>
    </row>
    <row r="425">
      <c r="F425" s="27"/>
      <c r="G425" s="27"/>
    </row>
    <row r="426">
      <c r="F426" s="27"/>
      <c r="G426" s="27"/>
    </row>
    <row r="427">
      <c r="F427" s="27"/>
      <c r="G427" s="27"/>
    </row>
    <row r="428">
      <c r="F428" s="27"/>
      <c r="G428" s="27"/>
    </row>
    <row r="429">
      <c r="F429" s="27"/>
      <c r="G429" s="27"/>
    </row>
    <row r="430">
      <c r="F430" s="27"/>
      <c r="G430" s="27"/>
    </row>
    <row r="431">
      <c r="F431" s="27"/>
      <c r="G431" s="27"/>
    </row>
    <row r="432">
      <c r="F432" s="27"/>
      <c r="G432" s="27"/>
    </row>
    <row r="433">
      <c r="F433" s="27"/>
      <c r="G433" s="27"/>
    </row>
    <row r="434">
      <c r="F434" s="27"/>
      <c r="G434" s="27"/>
    </row>
    <row r="435">
      <c r="F435" s="27"/>
      <c r="G435" s="27"/>
    </row>
    <row r="436">
      <c r="F436" s="27"/>
      <c r="G436" s="27"/>
    </row>
    <row r="437">
      <c r="F437" s="27"/>
      <c r="G437" s="27"/>
    </row>
    <row r="438">
      <c r="F438" s="27"/>
      <c r="G438" s="27"/>
    </row>
    <row r="439">
      <c r="F439" s="27"/>
      <c r="G439" s="27"/>
    </row>
    <row r="440">
      <c r="F440" s="27"/>
      <c r="G440" s="27"/>
    </row>
    <row r="441">
      <c r="F441" s="27"/>
      <c r="G441" s="27"/>
    </row>
    <row r="442">
      <c r="F442" s="27"/>
      <c r="G442" s="27"/>
    </row>
    <row r="443">
      <c r="F443" s="27"/>
      <c r="G443" s="27"/>
    </row>
    <row r="444">
      <c r="F444" s="27"/>
      <c r="G444" s="27"/>
    </row>
    <row r="445">
      <c r="F445" s="27"/>
      <c r="G445" s="27"/>
    </row>
    <row r="446">
      <c r="F446" s="27"/>
      <c r="G446" s="27"/>
    </row>
    <row r="447">
      <c r="F447" s="27"/>
      <c r="G447" s="27"/>
    </row>
    <row r="448">
      <c r="F448" s="27"/>
      <c r="G448" s="27"/>
    </row>
    <row r="449">
      <c r="F449" s="27"/>
      <c r="G449" s="27"/>
    </row>
    <row r="450">
      <c r="F450" s="27"/>
      <c r="G450" s="27"/>
    </row>
    <row r="451">
      <c r="F451" s="27"/>
      <c r="G451" s="27"/>
    </row>
    <row r="452">
      <c r="F452" s="27"/>
      <c r="G452" s="27"/>
    </row>
    <row r="453">
      <c r="F453" s="27"/>
      <c r="G453" s="27"/>
    </row>
    <row r="454">
      <c r="F454" s="27"/>
      <c r="G454" s="27"/>
    </row>
    <row r="455">
      <c r="F455" s="27"/>
      <c r="G455" s="27"/>
    </row>
    <row r="456">
      <c r="F456" s="27"/>
      <c r="G456" s="27"/>
    </row>
    <row r="457">
      <c r="F457" s="27"/>
      <c r="G457" s="27"/>
    </row>
    <row r="458">
      <c r="F458" s="27"/>
      <c r="G458" s="27"/>
    </row>
    <row r="459">
      <c r="F459" s="27"/>
      <c r="G459" s="27"/>
    </row>
    <row r="460">
      <c r="F460" s="27"/>
      <c r="G460" s="27"/>
    </row>
    <row r="461">
      <c r="F461" s="27"/>
      <c r="G461" s="27"/>
    </row>
    <row r="462">
      <c r="F462" s="27"/>
      <c r="G462" s="27"/>
    </row>
    <row r="463">
      <c r="F463" s="27"/>
      <c r="G463" s="27"/>
    </row>
    <row r="464">
      <c r="F464" s="27"/>
      <c r="G464" s="27"/>
    </row>
    <row r="465">
      <c r="F465" s="27"/>
      <c r="G465" s="27"/>
    </row>
    <row r="466">
      <c r="F466" s="27"/>
      <c r="G466" s="27"/>
    </row>
    <row r="467">
      <c r="F467" s="27"/>
      <c r="G467" s="27"/>
    </row>
    <row r="468">
      <c r="F468" s="27"/>
      <c r="G468" s="27"/>
    </row>
    <row r="469">
      <c r="F469" s="27"/>
      <c r="G469" s="27"/>
    </row>
    <row r="470">
      <c r="F470" s="27"/>
      <c r="G470" s="27"/>
    </row>
    <row r="471">
      <c r="F471" s="27"/>
      <c r="G471" s="27"/>
    </row>
    <row r="472">
      <c r="F472" s="27"/>
      <c r="G472" s="27"/>
    </row>
    <row r="473">
      <c r="F473" s="27"/>
      <c r="G473" s="27"/>
    </row>
    <row r="474">
      <c r="F474" s="27"/>
      <c r="G474" s="27"/>
    </row>
    <row r="475">
      <c r="F475" s="27"/>
      <c r="G475" s="27"/>
    </row>
    <row r="476">
      <c r="F476" s="27"/>
      <c r="G476" s="27"/>
    </row>
    <row r="477">
      <c r="F477" s="27"/>
      <c r="G477" s="27"/>
    </row>
    <row r="478">
      <c r="F478" s="27"/>
      <c r="G478" s="27"/>
    </row>
    <row r="479">
      <c r="F479" s="27"/>
      <c r="G479" s="27"/>
    </row>
    <row r="480">
      <c r="F480" s="27"/>
      <c r="G480" s="27"/>
    </row>
    <row r="481">
      <c r="F481" s="27"/>
      <c r="G481" s="27"/>
    </row>
    <row r="482">
      <c r="F482" s="27"/>
      <c r="G482" s="27"/>
    </row>
    <row r="483">
      <c r="F483" s="27"/>
      <c r="G483" s="27"/>
    </row>
    <row r="484">
      <c r="F484" s="27"/>
      <c r="G484" s="27"/>
    </row>
    <row r="485">
      <c r="F485" s="27"/>
      <c r="G485" s="27"/>
    </row>
    <row r="486">
      <c r="F486" s="27"/>
      <c r="G486" s="27"/>
    </row>
    <row r="487">
      <c r="F487" s="27"/>
      <c r="G487" s="27"/>
    </row>
    <row r="488">
      <c r="F488" s="27"/>
      <c r="G488" s="27"/>
    </row>
    <row r="489">
      <c r="F489" s="27"/>
      <c r="G489" s="27"/>
    </row>
    <row r="490">
      <c r="F490" s="27"/>
      <c r="G490" s="27"/>
    </row>
    <row r="491">
      <c r="F491" s="27"/>
      <c r="G491" s="27"/>
    </row>
    <row r="492">
      <c r="F492" s="27"/>
      <c r="G492" s="27"/>
    </row>
    <row r="493">
      <c r="F493" s="27"/>
      <c r="G493" s="27"/>
    </row>
    <row r="494">
      <c r="F494" s="27"/>
      <c r="G494" s="27"/>
    </row>
    <row r="495">
      <c r="F495" s="27"/>
      <c r="G495" s="27"/>
    </row>
    <row r="496">
      <c r="F496" s="27"/>
      <c r="G496" s="27"/>
    </row>
    <row r="497">
      <c r="F497" s="27"/>
      <c r="G497" s="27"/>
    </row>
    <row r="498">
      <c r="F498" s="27"/>
      <c r="G498" s="27"/>
    </row>
    <row r="499">
      <c r="F499" s="27"/>
      <c r="G499" s="27"/>
    </row>
    <row r="500">
      <c r="F500" s="27"/>
      <c r="G500" s="27"/>
    </row>
    <row r="501">
      <c r="F501" s="27"/>
      <c r="G501" s="27"/>
    </row>
    <row r="502">
      <c r="F502" s="27"/>
      <c r="G502" s="27"/>
    </row>
    <row r="503">
      <c r="F503" s="27"/>
      <c r="G503" s="27"/>
    </row>
    <row r="504">
      <c r="F504" s="27"/>
      <c r="G504" s="27"/>
    </row>
    <row r="505">
      <c r="F505" s="27"/>
      <c r="G505" s="27"/>
    </row>
    <row r="506">
      <c r="F506" s="27"/>
      <c r="G506" s="27"/>
    </row>
    <row r="507">
      <c r="F507" s="27"/>
      <c r="G507" s="27"/>
    </row>
    <row r="508">
      <c r="F508" s="27"/>
      <c r="G508" s="27"/>
    </row>
    <row r="509">
      <c r="F509" s="27"/>
      <c r="G509" s="27"/>
    </row>
    <row r="510">
      <c r="F510" s="27"/>
      <c r="G510" s="27"/>
    </row>
    <row r="511">
      <c r="F511" s="27"/>
      <c r="G511" s="27"/>
    </row>
    <row r="512">
      <c r="F512" s="27"/>
      <c r="G512" s="27"/>
    </row>
    <row r="513">
      <c r="F513" s="27"/>
      <c r="G513" s="27"/>
    </row>
    <row r="514">
      <c r="F514" s="27"/>
      <c r="G514" s="27"/>
    </row>
    <row r="515">
      <c r="F515" s="27"/>
      <c r="G515" s="27"/>
    </row>
    <row r="516">
      <c r="F516" s="27"/>
      <c r="G516" s="27"/>
    </row>
    <row r="517">
      <c r="F517" s="27"/>
      <c r="G517" s="27"/>
    </row>
    <row r="518">
      <c r="F518" s="27"/>
      <c r="G518" s="27"/>
    </row>
    <row r="519">
      <c r="F519" s="27"/>
      <c r="G519" s="27"/>
    </row>
    <row r="520">
      <c r="F520" s="27"/>
      <c r="G520" s="27"/>
    </row>
    <row r="521">
      <c r="F521" s="27"/>
      <c r="G521" s="27"/>
    </row>
    <row r="522">
      <c r="F522" s="27"/>
      <c r="G522" s="27"/>
    </row>
    <row r="523">
      <c r="F523" s="27"/>
      <c r="G523" s="27"/>
    </row>
    <row r="524">
      <c r="F524" s="27"/>
      <c r="G524" s="27"/>
    </row>
    <row r="525">
      <c r="F525" s="27"/>
      <c r="G525" s="27"/>
    </row>
    <row r="526">
      <c r="F526" s="27"/>
      <c r="G526" s="27"/>
    </row>
    <row r="527">
      <c r="F527" s="27"/>
      <c r="G527" s="27"/>
    </row>
    <row r="528">
      <c r="F528" s="27"/>
      <c r="G528" s="27"/>
    </row>
    <row r="529">
      <c r="F529" s="27"/>
      <c r="G529" s="27"/>
    </row>
    <row r="530">
      <c r="F530" s="27"/>
      <c r="G530" s="27"/>
    </row>
    <row r="531">
      <c r="F531" s="27"/>
      <c r="G531" s="27"/>
    </row>
    <row r="532">
      <c r="F532" s="27"/>
      <c r="G532" s="27"/>
    </row>
    <row r="533">
      <c r="F533" s="27"/>
      <c r="G533" s="27"/>
    </row>
    <row r="534">
      <c r="F534" s="27"/>
      <c r="G534" s="27"/>
    </row>
    <row r="535">
      <c r="F535" s="27"/>
      <c r="G535" s="27"/>
    </row>
    <row r="536">
      <c r="F536" s="27"/>
      <c r="G536" s="27"/>
    </row>
    <row r="537">
      <c r="F537" s="27"/>
      <c r="G537" s="27"/>
    </row>
    <row r="538">
      <c r="F538" s="27"/>
      <c r="G538" s="27"/>
    </row>
    <row r="539">
      <c r="F539" s="27"/>
      <c r="G539" s="27"/>
    </row>
    <row r="540">
      <c r="F540" s="27"/>
      <c r="G540" s="27"/>
    </row>
    <row r="541">
      <c r="F541" s="27"/>
      <c r="G541" s="27"/>
    </row>
    <row r="542">
      <c r="F542" s="27"/>
      <c r="G542" s="27"/>
    </row>
    <row r="543">
      <c r="F543" s="27"/>
      <c r="G543" s="27"/>
    </row>
    <row r="544">
      <c r="F544" s="27"/>
      <c r="G544" s="27"/>
    </row>
    <row r="545">
      <c r="F545" s="27"/>
      <c r="G545" s="27"/>
    </row>
    <row r="546">
      <c r="F546" s="27"/>
      <c r="G546" s="27"/>
    </row>
    <row r="547">
      <c r="F547" s="27"/>
      <c r="G547" s="27"/>
    </row>
    <row r="548">
      <c r="F548" s="27"/>
      <c r="G548" s="27"/>
    </row>
    <row r="549">
      <c r="F549" s="27"/>
      <c r="G549" s="27"/>
    </row>
    <row r="550">
      <c r="F550" s="27"/>
      <c r="G550" s="27"/>
    </row>
    <row r="551">
      <c r="F551" s="27"/>
      <c r="G551" s="27"/>
    </row>
    <row r="552">
      <c r="F552" s="27"/>
      <c r="G552" s="27"/>
    </row>
    <row r="553">
      <c r="F553" s="27"/>
      <c r="G553" s="27"/>
    </row>
    <row r="554">
      <c r="F554" s="27"/>
      <c r="G554" s="27"/>
    </row>
    <row r="555">
      <c r="F555" s="27"/>
      <c r="G555" s="27"/>
    </row>
    <row r="556">
      <c r="F556" s="27"/>
      <c r="G556" s="27"/>
    </row>
    <row r="557">
      <c r="F557" s="27"/>
      <c r="G557" s="27"/>
    </row>
    <row r="558">
      <c r="F558" s="27"/>
      <c r="G558" s="27"/>
    </row>
    <row r="559">
      <c r="F559" s="27"/>
      <c r="G559" s="27"/>
    </row>
    <row r="560">
      <c r="F560" s="27"/>
      <c r="G560" s="27"/>
    </row>
    <row r="561">
      <c r="F561" s="27"/>
      <c r="G561" s="27"/>
    </row>
    <row r="562">
      <c r="F562" s="27"/>
      <c r="G562" s="27"/>
    </row>
    <row r="563">
      <c r="F563" s="27"/>
      <c r="G563" s="27"/>
    </row>
    <row r="564">
      <c r="F564" s="27"/>
      <c r="G564" s="27"/>
    </row>
    <row r="565">
      <c r="F565" s="27"/>
      <c r="G565" s="27"/>
    </row>
    <row r="566">
      <c r="F566" s="27"/>
      <c r="G566" s="27"/>
    </row>
    <row r="567">
      <c r="F567" s="27"/>
      <c r="G567" s="27"/>
    </row>
    <row r="568">
      <c r="F568" s="27"/>
      <c r="G568" s="27"/>
    </row>
    <row r="569">
      <c r="F569" s="27"/>
      <c r="G569" s="27"/>
    </row>
    <row r="570">
      <c r="F570" s="27"/>
      <c r="G570" s="27"/>
    </row>
    <row r="571">
      <c r="F571" s="27"/>
      <c r="G571" s="27"/>
    </row>
    <row r="572">
      <c r="F572" s="27"/>
      <c r="G572" s="27"/>
    </row>
    <row r="573">
      <c r="F573" s="27"/>
      <c r="G573" s="27"/>
    </row>
    <row r="574">
      <c r="F574" s="27"/>
      <c r="G574" s="27"/>
    </row>
    <row r="575">
      <c r="F575" s="27"/>
      <c r="G575" s="27"/>
    </row>
    <row r="576">
      <c r="F576" s="27"/>
      <c r="G576" s="27"/>
    </row>
    <row r="577">
      <c r="F577" s="27"/>
      <c r="G577" s="27"/>
    </row>
    <row r="578">
      <c r="F578" s="27"/>
      <c r="G578" s="27"/>
    </row>
    <row r="579">
      <c r="F579" s="27"/>
      <c r="G579" s="27"/>
    </row>
    <row r="580">
      <c r="F580" s="27"/>
      <c r="G580" s="27"/>
    </row>
    <row r="581">
      <c r="F581" s="27"/>
      <c r="G581" s="27"/>
    </row>
    <row r="582">
      <c r="F582" s="27"/>
      <c r="G582" s="27"/>
    </row>
    <row r="583">
      <c r="F583" s="27"/>
      <c r="G583" s="27"/>
    </row>
    <row r="584">
      <c r="F584" s="27"/>
      <c r="G584" s="27"/>
    </row>
    <row r="585">
      <c r="F585" s="27"/>
      <c r="G585" s="27"/>
    </row>
    <row r="586">
      <c r="F586" s="27"/>
      <c r="G586" s="27"/>
    </row>
    <row r="587">
      <c r="F587" s="27"/>
      <c r="G587" s="27"/>
    </row>
    <row r="588">
      <c r="F588" s="27"/>
      <c r="G588" s="27"/>
    </row>
    <row r="589">
      <c r="F589" s="27"/>
      <c r="G589" s="27"/>
    </row>
    <row r="590">
      <c r="F590" s="27"/>
      <c r="G590" s="27"/>
    </row>
    <row r="591">
      <c r="F591" s="27"/>
      <c r="G591" s="27"/>
    </row>
    <row r="592">
      <c r="F592" s="27"/>
      <c r="G592" s="27"/>
    </row>
    <row r="593">
      <c r="F593" s="27"/>
      <c r="G593" s="27"/>
    </row>
    <row r="594">
      <c r="F594" s="27"/>
      <c r="G594" s="27"/>
    </row>
    <row r="595">
      <c r="F595" s="27"/>
      <c r="G595" s="27"/>
    </row>
    <row r="596">
      <c r="F596" s="27"/>
      <c r="G596" s="27"/>
    </row>
    <row r="597">
      <c r="F597" s="27"/>
      <c r="G597" s="27"/>
    </row>
    <row r="598">
      <c r="F598" s="27"/>
      <c r="G598" s="27"/>
    </row>
    <row r="599">
      <c r="F599" s="27"/>
      <c r="G599" s="27"/>
    </row>
    <row r="600">
      <c r="F600" s="27"/>
      <c r="G600" s="27"/>
    </row>
    <row r="601">
      <c r="F601" s="27"/>
      <c r="G601" s="27"/>
    </row>
    <row r="602">
      <c r="F602" s="27"/>
      <c r="G602" s="27"/>
    </row>
    <row r="603">
      <c r="F603" s="27"/>
      <c r="G603" s="27"/>
    </row>
    <row r="604">
      <c r="F604" s="27"/>
      <c r="G604" s="27"/>
    </row>
    <row r="605">
      <c r="F605" s="27"/>
      <c r="G605" s="27"/>
    </row>
    <row r="606">
      <c r="F606" s="27"/>
      <c r="G606" s="27"/>
    </row>
    <row r="607">
      <c r="F607" s="27"/>
      <c r="G607" s="27"/>
    </row>
    <row r="608">
      <c r="F608" s="27"/>
      <c r="G608" s="27"/>
    </row>
    <row r="609">
      <c r="F609" s="27"/>
      <c r="G609" s="27"/>
    </row>
    <row r="610">
      <c r="F610" s="27"/>
      <c r="G610" s="27"/>
    </row>
    <row r="611">
      <c r="F611" s="27"/>
      <c r="G611" s="27"/>
    </row>
    <row r="612">
      <c r="F612" s="27"/>
      <c r="G612" s="27"/>
    </row>
    <row r="613">
      <c r="F613" s="27"/>
      <c r="G613" s="27"/>
    </row>
    <row r="614">
      <c r="F614" s="27"/>
      <c r="G614" s="27"/>
    </row>
    <row r="615">
      <c r="F615" s="27"/>
      <c r="G615" s="27"/>
    </row>
    <row r="616">
      <c r="F616" s="27"/>
      <c r="G616" s="27"/>
    </row>
    <row r="617">
      <c r="F617" s="27"/>
      <c r="G617" s="27"/>
    </row>
    <row r="618">
      <c r="F618" s="27"/>
      <c r="G618" s="27"/>
    </row>
    <row r="619">
      <c r="F619" s="27"/>
      <c r="G619" s="27"/>
    </row>
    <row r="620">
      <c r="F620" s="27"/>
      <c r="G620" s="27"/>
    </row>
    <row r="621">
      <c r="F621" s="27"/>
      <c r="G621" s="27"/>
    </row>
    <row r="622">
      <c r="F622" s="27"/>
      <c r="G622" s="27"/>
    </row>
    <row r="623">
      <c r="F623" s="27"/>
      <c r="G623" s="27"/>
    </row>
    <row r="624">
      <c r="F624" s="27"/>
      <c r="G624" s="27"/>
    </row>
    <row r="625">
      <c r="F625" s="27"/>
      <c r="G625" s="27"/>
    </row>
    <row r="626">
      <c r="F626" s="27"/>
      <c r="G626" s="27"/>
    </row>
    <row r="627">
      <c r="F627" s="27"/>
      <c r="G627" s="27"/>
    </row>
    <row r="628">
      <c r="F628" s="27"/>
      <c r="G628" s="27"/>
    </row>
    <row r="629">
      <c r="F629" s="27"/>
      <c r="G629" s="27"/>
    </row>
    <row r="630">
      <c r="F630" s="27"/>
      <c r="G630" s="27"/>
    </row>
    <row r="631">
      <c r="F631" s="27"/>
      <c r="G631" s="27"/>
    </row>
    <row r="632">
      <c r="F632" s="27"/>
      <c r="G632" s="27"/>
    </row>
    <row r="633">
      <c r="F633" s="27"/>
      <c r="G633" s="27"/>
    </row>
    <row r="634">
      <c r="F634" s="27"/>
      <c r="G634" s="27"/>
    </row>
    <row r="635">
      <c r="F635" s="27"/>
      <c r="G635" s="27"/>
    </row>
    <row r="636">
      <c r="F636" s="27"/>
      <c r="G636" s="27"/>
    </row>
    <row r="637">
      <c r="F637" s="27"/>
      <c r="G637" s="27"/>
    </row>
    <row r="638">
      <c r="F638" s="27"/>
      <c r="G638" s="27"/>
    </row>
    <row r="639">
      <c r="F639" s="27"/>
      <c r="G639" s="27"/>
    </row>
    <row r="640">
      <c r="F640" s="27"/>
      <c r="G640" s="27"/>
    </row>
    <row r="641">
      <c r="F641" s="27"/>
      <c r="G641" s="27"/>
    </row>
    <row r="642">
      <c r="F642" s="27"/>
      <c r="G642" s="27"/>
    </row>
    <row r="643">
      <c r="F643" s="27"/>
      <c r="G643" s="27"/>
    </row>
    <row r="644">
      <c r="F644" s="27"/>
      <c r="G644" s="27"/>
    </row>
    <row r="645">
      <c r="F645" s="27"/>
      <c r="G645" s="27"/>
    </row>
    <row r="646">
      <c r="F646" s="27"/>
      <c r="G646" s="27"/>
    </row>
    <row r="647">
      <c r="F647" s="27"/>
      <c r="G647" s="27"/>
    </row>
    <row r="648">
      <c r="F648" s="27"/>
      <c r="G648" s="27"/>
    </row>
    <row r="649">
      <c r="F649" s="27"/>
      <c r="G649" s="27"/>
    </row>
    <row r="650">
      <c r="F650" s="27"/>
      <c r="G650" s="27"/>
    </row>
    <row r="651">
      <c r="F651" s="27"/>
      <c r="G651" s="27"/>
    </row>
    <row r="652">
      <c r="F652" s="27"/>
      <c r="G652" s="27"/>
    </row>
    <row r="653">
      <c r="F653" s="27"/>
      <c r="G653" s="27"/>
    </row>
    <row r="654">
      <c r="F654" s="27"/>
      <c r="G654" s="27"/>
    </row>
    <row r="655">
      <c r="F655" s="27"/>
      <c r="G655" s="27"/>
    </row>
    <row r="656">
      <c r="F656" s="27"/>
      <c r="G656" s="27"/>
    </row>
    <row r="657">
      <c r="F657" s="27"/>
      <c r="G657" s="27"/>
    </row>
    <row r="658">
      <c r="F658" s="27"/>
      <c r="G658" s="27"/>
    </row>
    <row r="659">
      <c r="F659" s="27"/>
      <c r="G659" s="27"/>
    </row>
    <row r="660">
      <c r="F660" s="27"/>
      <c r="G660" s="27"/>
    </row>
    <row r="661">
      <c r="F661" s="27"/>
      <c r="G661" s="27"/>
    </row>
    <row r="662">
      <c r="F662" s="27"/>
      <c r="G662" s="27"/>
    </row>
    <row r="663">
      <c r="F663" s="27"/>
      <c r="G663" s="27"/>
    </row>
    <row r="664">
      <c r="F664" s="27"/>
      <c r="G664" s="27"/>
    </row>
    <row r="665">
      <c r="F665" s="27"/>
      <c r="G665" s="27"/>
    </row>
    <row r="666">
      <c r="F666" s="27"/>
      <c r="G666" s="27"/>
    </row>
    <row r="667">
      <c r="F667" s="27"/>
      <c r="G667" s="27"/>
    </row>
    <row r="668">
      <c r="F668" s="27"/>
      <c r="G668" s="27"/>
    </row>
    <row r="669">
      <c r="F669" s="27"/>
      <c r="G669" s="27"/>
    </row>
    <row r="670">
      <c r="F670" s="27"/>
      <c r="G670" s="27"/>
    </row>
    <row r="671">
      <c r="F671" s="27"/>
      <c r="G671" s="27"/>
    </row>
    <row r="672">
      <c r="F672" s="27"/>
      <c r="G672" s="27"/>
    </row>
    <row r="673">
      <c r="F673" s="27"/>
      <c r="G673" s="27"/>
    </row>
    <row r="674">
      <c r="F674" s="27"/>
      <c r="G674" s="27"/>
    </row>
    <row r="675">
      <c r="F675" s="27"/>
      <c r="G675" s="27"/>
    </row>
    <row r="676">
      <c r="F676" s="27"/>
      <c r="G676" s="27"/>
    </row>
    <row r="677">
      <c r="F677" s="27"/>
      <c r="G677" s="27"/>
    </row>
    <row r="678">
      <c r="F678" s="27"/>
      <c r="G678" s="27"/>
    </row>
    <row r="679">
      <c r="F679" s="27"/>
      <c r="G679" s="27"/>
    </row>
    <row r="680">
      <c r="F680" s="27"/>
      <c r="G680" s="27"/>
    </row>
    <row r="681">
      <c r="F681" s="27"/>
      <c r="G681" s="27"/>
    </row>
    <row r="682">
      <c r="F682" s="27"/>
      <c r="G682" s="27"/>
    </row>
    <row r="683">
      <c r="F683" s="27"/>
      <c r="G683" s="27"/>
    </row>
    <row r="684">
      <c r="F684" s="27"/>
      <c r="G684" s="27"/>
    </row>
    <row r="685">
      <c r="F685" s="27"/>
      <c r="G685" s="27"/>
    </row>
    <row r="686">
      <c r="F686" s="27"/>
      <c r="G686" s="27"/>
    </row>
    <row r="687">
      <c r="F687" s="27"/>
      <c r="G687" s="27"/>
    </row>
    <row r="688">
      <c r="F688" s="27"/>
      <c r="G688" s="27"/>
    </row>
    <row r="689">
      <c r="F689" s="27"/>
      <c r="G689" s="27"/>
    </row>
    <row r="690">
      <c r="F690" s="27"/>
      <c r="G690" s="27"/>
    </row>
    <row r="691">
      <c r="F691" s="27"/>
      <c r="G691" s="27"/>
    </row>
    <row r="692">
      <c r="F692" s="27"/>
      <c r="G692" s="27"/>
    </row>
    <row r="693">
      <c r="F693" s="27"/>
      <c r="G693" s="27"/>
    </row>
    <row r="694">
      <c r="F694" s="27"/>
      <c r="G694" s="27"/>
    </row>
    <row r="695">
      <c r="F695" s="27"/>
      <c r="G695" s="27"/>
    </row>
    <row r="696">
      <c r="F696" s="27"/>
      <c r="G696" s="27"/>
    </row>
    <row r="697">
      <c r="F697" s="27"/>
      <c r="G697" s="27"/>
    </row>
    <row r="698">
      <c r="F698" s="27"/>
      <c r="G698" s="27"/>
    </row>
    <row r="699">
      <c r="F699" s="27"/>
      <c r="G699" s="27"/>
    </row>
    <row r="700">
      <c r="F700" s="27"/>
      <c r="G700" s="27"/>
    </row>
    <row r="701">
      <c r="F701" s="27"/>
      <c r="G701" s="27"/>
    </row>
    <row r="702">
      <c r="F702" s="27"/>
      <c r="G702" s="27"/>
    </row>
    <row r="703">
      <c r="F703" s="27"/>
      <c r="G703" s="27"/>
    </row>
    <row r="704">
      <c r="F704" s="27"/>
      <c r="G704" s="27"/>
    </row>
    <row r="705">
      <c r="F705" s="27"/>
      <c r="G705" s="27"/>
    </row>
    <row r="706">
      <c r="F706" s="27"/>
      <c r="G706" s="27"/>
    </row>
    <row r="707">
      <c r="F707" s="27"/>
      <c r="G707" s="27"/>
    </row>
    <row r="708">
      <c r="F708" s="27"/>
      <c r="G708" s="27"/>
    </row>
    <row r="709">
      <c r="F709" s="27"/>
      <c r="G709" s="27"/>
    </row>
    <row r="710">
      <c r="F710" s="27"/>
      <c r="G710" s="27"/>
    </row>
    <row r="711">
      <c r="F711" s="27"/>
      <c r="G711" s="27"/>
    </row>
    <row r="712">
      <c r="F712" s="27"/>
      <c r="G712" s="27"/>
    </row>
    <row r="713">
      <c r="F713" s="27"/>
      <c r="G713" s="27"/>
    </row>
    <row r="714">
      <c r="F714" s="27"/>
      <c r="G714" s="27"/>
    </row>
    <row r="715">
      <c r="F715" s="27"/>
      <c r="G715" s="27"/>
    </row>
    <row r="716">
      <c r="F716" s="27"/>
      <c r="G716" s="27"/>
    </row>
    <row r="717">
      <c r="F717" s="27"/>
      <c r="G717" s="27"/>
    </row>
    <row r="718">
      <c r="F718" s="27"/>
      <c r="G718" s="27"/>
    </row>
    <row r="719">
      <c r="F719" s="27"/>
      <c r="G719" s="27"/>
    </row>
    <row r="720">
      <c r="F720" s="27"/>
      <c r="G720" s="27"/>
    </row>
    <row r="721">
      <c r="F721" s="27"/>
      <c r="G721" s="27"/>
    </row>
    <row r="722">
      <c r="F722" s="27"/>
      <c r="G722" s="27"/>
    </row>
    <row r="723">
      <c r="F723" s="27"/>
      <c r="G723" s="27"/>
    </row>
    <row r="724">
      <c r="F724" s="27"/>
      <c r="G724" s="27"/>
    </row>
    <row r="725">
      <c r="F725" s="27"/>
      <c r="G725" s="27"/>
    </row>
    <row r="726">
      <c r="F726" s="27"/>
      <c r="G726" s="27"/>
    </row>
    <row r="727">
      <c r="F727" s="27"/>
      <c r="G727" s="27"/>
    </row>
    <row r="728">
      <c r="F728" s="27"/>
      <c r="G728" s="27"/>
    </row>
    <row r="729">
      <c r="F729" s="27"/>
      <c r="G729" s="27"/>
    </row>
    <row r="730">
      <c r="F730" s="27"/>
      <c r="G730" s="27"/>
    </row>
    <row r="731">
      <c r="F731" s="27"/>
      <c r="G731" s="27"/>
    </row>
    <row r="732">
      <c r="F732" s="27"/>
      <c r="G732" s="27"/>
    </row>
    <row r="733">
      <c r="F733" s="27"/>
      <c r="G733" s="27"/>
    </row>
    <row r="734">
      <c r="F734" s="27"/>
      <c r="G734" s="27"/>
    </row>
    <row r="735">
      <c r="F735" s="27"/>
      <c r="G735" s="27"/>
    </row>
    <row r="736">
      <c r="F736" s="27"/>
      <c r="G736" s="27"/>
    </row>
    <row r="737">
      <c r="F737" s="27"/>
      <c r="G737" s="27"/>
    </row>
    <row r="738">
      <c r="F738" s="27"/>
      <c r="G738" s="27"/>
    </row>
    <row r="739">
      <c r="F739" s="27"/>
      <c r="G739" s="27"/>
    </row>
    <row r="740">
      <c r="F740" s="27"/>
      <c r="G740" s="27"/>
    </row>
    <row r="741">
      <c r="F741" s="27"/>
      <c r="G741" s="27"/>
    </row>
    <row r="742">
      <c r="F742" s="27"/>
      <c r="G742" s="27"/>
    </row>
    <row r="743">
      <c r="F743" s="27"/>
      <c r="G743" s="27"/>
    </row>
    <row r="744">
      <c r="F744" s="27"/>
      <c r="G744" s="27"/>
    </row>
    <row r="745">
      <c r="F745" s="27"/>
      <c r="G745" s="27"/>
    </row>
    <row r="746">
      <c r="F746" s="27"/>
      <c r="G746" s="27"/>
    </row>
    <row r="747">
      <c r="F747" s="27"/>
      <c r="G747" s="27"/>
    </row>
    <row r="748">
      <c r="F748" s="27"/>
      <c r="G748" s="27"/>
    </row>
    <row r="749">
      <c r="F749" s="27"/>
      <c r="G749" s="27"/>
    </row>
    <row r="750">
      <c r="F750" s="27"/>
      <c r="G750" s="27"/>
    </row>
    <row r="751">
      <c r="F751" s="27"/>
      <c r="G751" s="27"/>
    </row>
    <row r="752">
      <c r="F752" s="27"/>
      <c r="G752" s="27"/>
    </row>
    <row r="753">
      <c r="F753" s="27"/>
      <c r="G753" s="27"/>
    </row>
    <row r="754">
      <c r="F754" s="27"/>
      <c r="G754" s="27"/>
    </row>
    <row r="755">
      <c r="F755" s="27"/>
      <c r="G755" s="27"/>
    </row>
    <row r="756">
      <c r="F756" s="27"/>
      <c r="G756" s="27"/>
    </row>
    <row r="757">
      <c r="F757" s="27"/>
      <c r="G757" s="27"/>
    </row>
    <row r="758">
      <c r="F758" s="27"/>
      <c r="G758" s="27"/>
    </row>
    <row r="759">
      <c r="F759" s="27"/>
      <c r="G759" s="27"/>
    </row>
    <row r="760">
      <c r="F760" s="27"/>
      <c r="G760" s="27"/>
    </row>
    <row r="761">
      <c r="F761" s="27"/>
      <c r="G761" s="27"/>
    </row>
    <row r="762">
      <c r="F762" s="27"/>
      <c r="G762" s="27"/>
    </row>
    <row r="763">
      <c r="F763" s="27"/>
      <c r="G763" s="27"/>
    </row>
    <row r="764">
      <c r="F764" s="27"/>
      <c r="G764" s="27"/>
    </row>
    <row r="765">
      <c r="F765" s="27"/>
      <c r="G765" s="27"/>
    </row>
    <row r="766">
      <c r="F766" s="27"/>
      <c r="G766" s="27"/>
    </row>
    <row r="767">
      <c r="F767" s="27"/>
      <c r="G767" s="27"/>
    </row>
    <row r="768">
      <c r="F768" s="27"/>
      <c r="G768" s="27"/>
    </row>
    <row r="769">
      <c r="F769" s="27"/>
      <c r="G769" s="27"/>
    </row>
    <row r="770">
      <c r="F770" s="27"/>
      <c r="G770" s="27"/>
    </row>
    <row r="771">
      <c r="F771" s="27"/>
      <c r="G771" s="27"/>
    </row>
    <row r="772">
      <c r="F772" s="27"/>
      <c r="G772" s="27"/>
    </row>
    <row r="773">
      <c r="F773" s="27"/>
      <c r="G773" s="27"/>
    </row>
    <row r="774">
      <c r="F774" s="27"/>
      <c r="G774" s="27"/>
    </row>
    <row r="775">
      <c r="F775" s="27"/>
      <c r="G775" s="27"/>
    </row>
    <row r="776">
      <c r="F776" s="27"/>
      <c r="G776" s="27"/>
    </row>
    <row r="777">
      <c r="F777" s="27"/>
      <c r="G777" s="27"/>
    </row>
    <row r="778">
      <c r="F778" s="27"/>
      <c r="G778" s="27"/>
    </row>
    <row r="779">
      <c r="F779" s="27"/>
      <c r="G779" s="27"/>
    </row>
    <row r="780">
      <c r="F780" s="27"/>
      <c r="G780" s="27"/>
    </row>
    <row r="781">
      <c r="F781" s="27"/>
      <c r="G781" s="27"/>
    </row>
    <row r="782">
      <c r="F782" s="27"/>
      <c r="G782" s="27"/>
    </row>
    <row r="783">
      <c r="F783" s="27"/>
      <c r="G783" s="27"/>
    </row>
    <row r="784">
      <c r="F784" s="27"/>
      <c r="G784" s="27"/>
    </row>
    <row r="785">
      <c r="F785" s="27"/>
      <c r="G785" s="27"/>
    </row>
    <row r="786">
      <c r="F786" s="27"/>
      <c r="G786" s="27"/>
    </row>
    <row r="787">
      <c r="F787" s="27"/>
      <c r="G787" s="27"/>
    </row>
    <row r="788">
      <c r="F788" s="27"/>
      <c r="G788" s="27"/>
    </row>
    <row r="789">
      <c r="F789" s="27"/>
      <c r="G789" s="27"/>
    </row>
    <row r="790">
      <c r="F790" s="27"/>
      <c r="G790" s="27"/>
    </row>
    <row r="791">
      <c r="F791" s="27"/>
      <c r="G791" s="27"/>
    </row>
    <row r="792">
      <c r="F792" s="27"/>
      <c r="G792" s="27"/>
    </row>
    <row r="793">
      <c r="F793" s="27"/>
      <c r="G793" s="27"/>
    </row>
    <row r="794">
      <c r="F794" s="27"/>
      <c r="G794" s="27"/>
    </row>
    <row r="795">
      <c r="F795" s="27"/>
      <c r="G795" s="27"/>
    </row>
    <row r="796">
      <c r="F796" s="27"/>
      <c r="G796" s="27"/>
    </row>
    <row r="797">
      <c r="F797" s="27"/>
      <c r="G797" s="27"/>
    </row>
    <row r="798">
      <c r="F798" s="27"/>
      <c r="G798" s="27"/>
    </row>
    <row r="799">
      <c r="F799" s="27"/>
      <c r="G799" s="27"/>
    </row>
    <row r="800">
      <c r="F800" s="27"/>
      <c r="G800" s="27"/>
    </row>
    <row r="801">
      <c r="F801" s="27"/>
      <c r="G801" s="27"/>
    </row>
    <row r="802">
      <c r="F802" s="27"/>
      <c r="G802" s="27"/>
    </row>
    <row r="803">
      <c r="F803" s="27"/>
      <c r="G803" s="27"/>
    </row>
    <row r="804">
      <c r="F804" s="27"/>
      <c r="G804" s="27"/>
    </row>
    <row r="805">
      <c r="F805" s="27"/>
      <c r="G805" s="27"/>
    </row>
    <row r="806">
      <c r="F806" s="27"/>
      <c r="G806" s="27"/>
    </row>
    <row r="807">
      <c r="F807" s="27"/>
      <c r="G807" s="27"/>
    </row>
    <row r="808">
      <c r="F808" s="27"/>
      <c r="G808" s="27"/>
    </row>
    <row r="809">
      <c r="F809" s="27"/>
      <c r="G809" s="27"/>
    </row>
    <row r="810">
      <c r="F810" s="27"/>
      <c r="G810" s="27"/>
    </row>
    <row r="811">
      <c r="F811" s="27"/>
      <c r="G811" s="27"/>
    </row>
    <row r="812">
      <c r="F812" s="27"/>
      <c r="G812" s="27"/>
    </row>
    <row r="813">
      <c r="F813" s="27"/>
      <c r="G813" s="27"/>
    </row>
    <row r="814">
      <c r="F814" s="27"/>
      <c r="G814" s="27"/>
    </row>
    <row r="815">
      <c r="F815" s="27"/>
      <c r="G815" s="27"/>
    </row>
    <row r="816">
      <c r="F816" s="27"/>
      <c r="G816" s="27"/>
    </row>
    <row r="817">
      <c r="F817" s="27"/>
      <c r="G817" s="27"/>
    </row>
    <row r="818">
      <c r="F818" s="27"/>
      <c r="G818" s="27"/>
    </row>
    <row r="819">
      <c r="F819" s="27"/>
      <c r="G819" s="27"/>
    </row>
    <row r="820">
      <c r="F820" s="27"/>
      <c r="G820" s="27"/>
    </row>
    <row r="821">
      <c r="F821" s="27"/>
      <c r="G821" s="27"/>
    </row>
    <row r="822">
      <c r="F822" s="27"/>
      <c r="G822" s="27"/>
    </row>
    <row r="823">
      <c r="F823" s="27"/>
      <c r="G823" s="27"/>
    </row>
    <row r="824">
      <c r="F824" s="27"/>
      <c r="G824" s="27"/>
    </row>
    <row r="825">
      <c r="F825" s="27"/>
      <c r="G825" s="27"/>
    </row>
    <row r="826">
      <c r="F826" s="27"/>
      <c r="G826" s="27"/>
    </row>
    <row r="827">
      <c r="F827" s="27"/>
      <c r="G827" s="27"/>
    </row>
    <row r="828">
      <c r="F828" s="27"/>
      <c r="G828" s="27"/>
    </row>
    <row r="829">
      <c r="F829" s="27"/>
      <c r="G829" s="27"/>
    </row>
    <row r="830">
      <c r="F830" s="27"/>
      <c r="G830" s="27"/>
    </row>
    <row r="831">
      <c r="F831" s="27"/>
      <c r="G831" s="27"/>
    </row>
    <row r="832">
      <c r="F832" s="27"/>
      <c r="G832" s="27"/>
    </row>
    <row r="833">
      <c r="F833" s="27"/>
      <c r="G833" s="27"/>
    </row>
    <row r="834">
      <c r="F834" s="27"/>
      <c r="G834" s="27"/>
    </row>
    <row r="835">
      <c r="F835" s="27"/>
      <c r="G835" s="27"/>
    </row>
    <row r="836">
      <c r="F836" s="27"/>
      <c r="G836" s="27"/>
    </row>
    <row r="837">
      <c r="F837" s="27"/>
      <c r="G837" s="27"/>
    </row>
    <row r="838">
      <c r="F838" s="27"/>
      <c r="G838" s="27"/>
    </row>
    <row r="839">
      <c r="F839" s="27"/>
      <c r="G839" s="27"/>
    </row>
    <row r="840">
      <c r="F840" s="27"/>
      <c r="G840" s="27"/>
    </row>
    <row r="841">
      <c r="F841" s="27"/>
      <c r="G841" s="27"/>
    </row>
    <row r="842">
      <c r="F842" s="27"/>
      <c r="G842" s="27"/>
    </row>
    <row r="843">
      <c r="F843" s="27"/>
      <c r="G843" s="27"/>
    </row>
    <row r="844">
      <c r="F844" s="27"/>
      <c r="G844" s="27"/>
    </row>
    <row r="845">
      <c r="F845" s="27"/>
      <c r="G845" s="27"/>
    </row>
    <row r="846">
      <c r="F846" s="27"/>
      <c r="G846" s="27"/>
    </row>
    <row r="847">
      <c r="F847" s="27"/>
      <c r="G847" s="27"/>
    </row>
    <row r="848">
      <c r="F848" s="27"/>
      <c r="G848" s="27"/>
    </row>
    <row r="849">
      <c r="F849" s="27"/>
      <c r="G849" s="27"/>
    </row>
    <row r="850">
      <c r="F850" s="27"/>
      <c r="G850" s="27"/>
    </row>
    <row r="851">
      <c r="F851" s="27"/>
      <c r="G851" s="27"/>
    </row>
    <row r="852">
      <c r="F852" s="27"/>
      <c r="G852" s="27"/>
    </row>
    <row r="853">
      <c r="F853" s="27"/>
      <c r="G853" s="27"/>
    </row>
    <row r="854">
      <c r="F854" s="27"/>
      <c r="G854" s="27"/>
    </row>
    <row r="855">
      <c r="F855" s="27"/>
      <c r="G855" s="27"/>
    </row>
    <row r="856">
      <c r="F856" s="27"/>
      <c r="G856" s="27"/>
    </row>
    <row r="857">
      <c r="F857" s="27"/>
      <c r="G857" s="27"/>
    </row>
    <row r="858">
      <c r="F858" s="27"/>
      <c r="G858" s="27"/>
    </row>
    <row r="859">
      <c r="F859" s="27"/>
      <c r="G859" s="27"/>
    </row>
    <row r="860">
      <c r="F860" s="27"/>
      <c r="G860" s="27"/>
    </row>
    <row r="861">
      <c r="F861" s="27"/>
      <c r="G861" s="27"/>
    </row>
    <row r="862">
      <c r="F862" s="27"/>
      <c r="G862" s="27"/>
    </row>
    <row r="863">
      <c r="F863" s="27"/>
      <c r="G863" s="27"/>
    </row>
    <row r="864">
      <c r="F864" s="27"/>
      <c r="G864" s="27"/>
    </row>
    <row r="865">
      <c r="F865" s="27"/>
      <c r="G865" s="27"/>
    </row>
    <row r="866">
      <c r="F866" s="27"/>
      <c r="G866" s="27"/>
    </row>
    <row r="867">
      <c r="F867" s="27"/>
      <c r="G867" s="27"/>
    </row>
    <row r="868">
      <c r="F868" s="27"/>
      <c r="G868" s="27"/>
    </row>
    <row r="869">
      <c r="F869" s="27"/>
      <c r="G869" s="27"/>
    </row>
    <row r="870">
      <c r="F870" s="27"/>
      <c r="G870" s="27"/>
    </row>
    <row r="871">
      <c r="F871" s="27"/>
      <c r="G871" s="27"/>
    </row>
    <row r="872">
      <c r="F872" s="27"/>
      <c r="G872" s="27"/>
    </row>
    <row r="873">
      <c r="F873" s="27"/>
      <c r="G873" s="27"/>
    </row>
    <row r="874">
      <c r="F874" s="27"/>
      <c r="G874" s="27"/>
    </row>
    <row r="875">
      <c r="F875" s="27"/>
      <c r="G875" s="27"/>
    </row>
    <row r="876">
      <c r="F876" s="27"/>
      <c r="G876" s="27"/>
    </row>
    <row r="877">
      <c r="F877" s="27"/>
      <c r="G877" s="27"/>
    </row>
    <row r="878">
      <c r="F878" s="27"/>
      <c r="G878" s="27"/>
    </row>
    <row r="879">
      <c r="F879" s="27"/>
      <c r="G879" s="27"/>
    </row>
    <row r="880">
      <c r="F880" s="27"/>
      <c r="G880" s="27"/>
    </row>
    <row r="881">
      <c r="F881" s="27"/>
      <c r="G881" s="27"/>
    </row>
    <row r="882">
      <c r="F882" s="27"/>
      <c r="G882" s="27"/>
    </row>
    <row r="883">
      <c r="F883" s="27"/>
      <c r="G883" s="27"/>
    </row>
    <row r="884">
      <c r="F884" s="27"/>
      <c r="G884" s="27"/>
    </row>
    <row r="885">
      <c r="F885" s="27"/>
      <c r="G885" s="27"/>
    </row>
    <row r="886">
      <c r="F886" s="27"/>
      <c r="G886" s="27"/>
    </row>
    <row r="887">
      <c r="F887" s="27"/>
      <c r="G887" s="27"/>
    </row>
    <row r="888">
      <c r="F888" s="27"/>
      <c r="G888" s="27"/>
    </row>
    <row r="889">
      <c r="F889" s="27"/>
      <c r="G889" s="27"/>
    </row>
    <row r="890">
      <c r="F890" s="27"/>
      <c r="G890" s="27"/>
    </row>
    <row r="891">
      <c r="F891" s="27"/>
      <c r="G891" s="27"/>
    </row>
    <row r="892">
      <c r="F892" s="27"/>
      <c r="G892" s="27"/>
    </row>
    <row r="893">
      <c r="F893" s="27"/>
      <c r="G893" s="27"/>
    </row>
    <row r="894">
      <c r="F894" s="27"/>
      <c r="G894" s="27"/>
    </row>
    <row r="895">
      <c r="F895" s="27"/>
      <c r="G895" s="27"/>
    </row>
    <row r="896">
      <c r="F896" s="27"/>
      <c r="G896" s="27"/>
    </row>
    <row r="897">
      <c r="F897" s="27"/>
      <c r="G897" s="27"/>
    </row>
    <row r="898">
      <c r="F898" s="27"/>
      <c r="G898" s="27"/>
    </row>
    <row r="899">
      <c r="F899" s="27"/>
      <c r="G899" s="27"/>
    </row>
    <row r="900">
      <c r="F900" s="27"/>
      <c r="G900" s="27"/>
    </row>
    <row r="901">
      <c r="F901" s="27"/>
      <c r="G901" s="27"/>
    </row>
    <row r="902">
      <c r="F902" s="27"/>
      <c r="G902" s="27"/>
    </row>
    <row r="903">
      <c r="F903" s="27"/>
      <c r="G903" s="27"/>
    </row>
    <row r="904">
      <c r="F904" s="27"/>
      <c r="G904" s="27"/>
    </row>
    <row r="905">
      <c r="F905" s="27"/>
      <c r="G905" s="27"/>
    </row>
    <row r="906">
      <c r="F906" s="27"/>
      <c r="G906" s="27"/>
    </row>
    <row r="907">
      <c r="F907" s="27"/>
      <c r="G907" s="27"/>
    </row>
    <row r="908">
      <c r="F908" s="27"/>
      <c r="G908" s="27"/>
    </row>
    <row r="909">
      <c r="F909" s="27"/>
      <c r="G909" s="27"/>
    </row>
    <row r="910">
      <c r="F910" s="27"/>
      <c r="G910" s="27"/>
    </row>
    <row r="911">
      <c r="F911" s="27"/>
      <c r="G911" s="27"/>
    </row>
    <row r="912">
      <c r="F912" s="27"/>
      <c r="G912" s="27"/>
    </row>
    <row r="913">
      <c r="F913" s="27"/>
      <c r="G913" s="27"/>
    </row>
    <row r="914">
      <c r="F914" s="27"/>
      <c r="G914" s="27"/>
    </row>
    <row r="915">
      <c r="F915" s="27"/>
      <c r="G915" s="27"/>
    </row>
    <row r="916">
      <c r="F916" s="27"/>
      <c r="G916" s="27"/>
    </row>
    <row r="917">
      <c r="F917" s="27"/>
      <c r="G917" s="27"/>
    </row>
    <row r="918">
      <c r="F918" s="27"/>
      <c r="G918" s="27"/>
    </row>
    <row r="919">
      <c r="F919" s="27"/>
      <c r="G919" s="27"/>
    </row>
    <row r="920">
      <c r="F920" s="27"/>
      <c r="G920" s="27"/>
    </row>
    <row r="921">
      <c r="F921" s="27"/>
      <c r="G921" s="27"/>
    </row>
    <row r="922">
      <c r="F922" s="27"/>
      <c r="G922" s="27"/>
    </row>
    <row r="923">
      <c r="F923" s="27"/>
      <c r="G923" s="27"/>
    </row>
    <row r="924">
      <c r="F924" s="27"/>
      <c r="G924" s="27"/>
    </row>
    <row r="925">
      <c r="F925" s="27"/>
      <c r="G925" s="27"/>
    </row>
    <row r="926">
      <c r="F926" s="27"/>
      <c r="G926" s="27"/>
    </row>
    <row r="927">
      <c r="F927" s="27"/>
      <c r="G927" s="27"/>
    </row>
    <row r="928">
      <c r="F928" s="27"/>
      <c r="G928" s="27"/>
    </row>
    <row r="929">
      <c r="F929" s="27"/>
      <c r="G929" s="27"/>
    </row>
    <row r="930">
      <c r="F930" s="27"/>
      <c r="G930" s="27"/>
    </row>
    <row r="931">
      <c r="F931" s="27"/>
      <c r="G931" s="27"/>
    </row>
    <row r="932">
      <c r="F932" s="27"/>
      <c r="G932" s="27"/>
    </row>
    <row r="933">
      <c r="F933" s="27"/>
      <c r="G933" s="27"/>
    </row>
    <row r="934">
      <c r="F934" s="27"/>
      <c r="G934" s="27"/>
    </row>
    <row r="935">
      <c r="F935" s="27"/>
      <c r="G935" s="27"/>
    </row>
    <row r="936">
      <c r="F936" s="27"/>
      <c r="G936" s="27"/>
    </row>
    <row r="937">
      <c r="F937" s="27"/>
      <c r="G937" s="27"/>
    </row>
    <row r="938">
      <c r="F938" s="27"/>
      <c r="G938" s="27"/>
    </row>
    <row r="939">
      <c r="F939" s="27"/>
      <c r="G939" s="27"/>
    </row>
    <row r="940">
      <c r="F940" s="27"/>
      <c r="G940" s="27"/>
    </row>
    <row r="941">
      <c r="F941" s="27"/>
      <c r="G941" s="27"/>
    </row>
    <row r="942">
      <c r="F942" s="27"/>
      <c r="G942" s="27"/>
    </row>
    <row r="943">
      <c r="F943" s="27"/>
      <c r="G943" s="27"/>
    </row>
    <row r="944">
      <c r="F944" s="27"/>
      <c r="G944" s="27"/>
    </row>
    <row r="945">
      <c r="F945" s="27"/>
      <c r="G945" s="27"/>
    </row>
    <row r="946">
      <c r="F946" s="27"/>
      <c r="G946" s="27"/>
    </row>
    <row r="947">
      <c r="F947" s="27"/>
      <c r="G947" s="27"/>
    </row>
    <row r="948">
      <c r="F948" s="27"/>
      <c r="G948" s="27"/>
    </row>
    <row r="949">
      <c r="F949" s="27"/>
      <c r="G949" s="27"/>
    </row>
    <row r="950">
      <c r="F950" s="27"/>
      <c r="G950" s="27"/>
    </row>
    <row r="951">
      <c r="F951" s="27"/>
      <c r="G951" s="27"/>
    </row>
    <row r="952">
      <c r="F952" s="27"/>
      <c r="G952" s="27"/>
    </row>
    <row r="953">
      <c r="F953" s="27"/>
      <c r="G953" s="27"/>
    </row>
    <row r="954">
      <c r="F954" s="27"/>
      <c r="G954" s="27"/>
    </row>
    <row r="955">
      <c r="F955" s="27"/>
      <c r="G955" s="27"/>
    </row>
    <row r="956">
      <c r="F956" s="27"/>
      <c r="G956" s="27"/>
    </row>
    <row r="957">
      <c r="F957" s="27"/>
      <c r="G957" s="27"/>
    </row>
    <row r="958">
      <c r="F958" s="27"/>
      <c r="G958" s="27"/>
    </row>
    <row r="959">
      <c r="F959" s="27"/>
      <c r="G959" s="27"/>
    </row>
    <row r="960">
      <c r="F960" s="27"/>
      <c r="G960" s="27"/>
    </row>
    <row r="961">
      <c r="F961" s="27"/>
      <c r="G961" s="27"/>
    </row>
    <row r="962">
      <c r="F962" s="27"/>
      <c r="G962" s="27"/>
    </row>
    <row r="963">
      <c r="F963" s="27"/>
      <c r="G963" s="27"/>
    </row>
    <row r="964">
      <c r="F964" s="27"/>
      <c r="G964" s="27"/>
    </row>
    <row r="965">
      <c r="F965" s="27"/>
      <c r="G965" s="27"/>
    </row>
    <row r="966">
      <c r="F966" s="27"/>
      <c r="G966" s="27"/>
    </row>
    <row r="967">
      <c r="F967" s="27"/>
      <c r="G967" s="27"/>
    </row>
    <row r="968">
      <c r="F968" s="27"/>
      <c r="G968" s="27"/>
    </row>
    <row r="969">
      <c r="F969" s="27"/>
      <c r="G969" s="27"/>
    </row>
    <row r="970">
      <c r="F970" s="27"/>
      <c r="G970" s="27"/>
    </row>
    <row r="971">
      <c r="F971" s="27"/>
      <c r="G971" s="27"/>
    </row>
    <row r="972">
      <c r="F972" s="27"/>
      <c r="G972" s="27"/>
    </row>
    <row r="973">
      <c r="F973" s="27"/>
      <c r="G973" s="27"/>
    </row>
    <row r="974">
      <c r="F974" s="27"/>
      <c r="G974" s="27"/>
    </row>
    <row r="975">
      <c r="F975" s="27"/>
      <c r="G975" s="27"/>
    </row>
    <row r="976">
      <c r="F976" s="27"/>
      <c r="G976" s="27"/>
    </row>
    <row r="977">
      <c r="F977" s="27"/>
      <c r="G977" s="27"/>
    </row>
    <row r="978">
      <c r="F978" s="27"/>
      <c r="G978" s="27"/>
    </row>
    <row r="979">
      <c r="F979" s="27"/>
      <c r="G979" s="27"/>
    </row>
    <row r="980">
      <c r="F980" s="27"/>
      <c r="G980" s="27"/>
    </row>
  </sheetData>
  <drawing r:id="rId2"/>
  <legacyDrawing r:id="rId3"/>
</worksheet>
</file>