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GHT MANUAL SPECIES" sheetId="1" r:id="rId4"/>
    <sheet state="hidden" name="Try 1" sheetId="2" r:id="rId5"/>
    <sheet state="hidden" name="Try2" sheetId="3" r:id="rId6"/>
    <sheet state="hidden" name="Try 3" sheetId="4" r:id="rId7"/>
  </sheets>
  <definedNames>
    <definedName hidden="1" localSheetId="0" name="_xlnm._FilterDatabase">'LIGHT MANUAL SPECIES'!$A$3:$N$2992</definedName>
  </definedNames>
  <calcPr/>
</workbook>
</file>

<file path=xl/sharedStrings.xml><?xml version="1.0" encoding="utf-8"?>
<sst xmlns="http://schemas.openxmlformats.org/spreadsheetml/2006/main" count="40708" uniqueCount="13967">
  <si>
    <t>SOURCE: Carlton, J. T. (Ed.). (2007). The Light and Smith Manual: Intertidal Invertebrates from Central California to Oregon (4th ed.). University of California Press.</t>
  </si>
  <si>
    <t>NOTES: Cells highlighted in yellow contain information marked with an asterisk (*), indicating data supplemented through additional research rather than directly extracted from the Light and Smith Manual of Pacific Coast Marine Invertebrates.</t>
  </si>
  <si>
    <t>CHAPTER NAME</t>
  </si>
  <si>
    <t>GENUS</t>
  </si>
  <si>
    <t>SPECIES</t>
  </si>
  <si>
    <t>COMMON NAME</t>
  </si>
  <si>
    <t>FAMILY</t>
  </si>
  <si>
    <t>ORDER</t>
  </si>
  <si>
    <t>CLASS</t>
  </si>
  <si>
    <t>DEPTH RANGE (CM)</t>
  </si>
  <si>
    <t>HABITAT TYPE</t>
  </si>
  <si>
    <t>HABITAT DESCRIPTION</t>
  </si>
  <si>
    <t>LIVES IN INTERTIDAL ZONE</t>
  </si>
  <si>
    <t>LIVES IN SUBTIDAL ZONE</t>
  </si>
  <si>
    <t>ADDITIONAL NOTES</t>
  </si>
  <si>
    <t>RAND</t>
  </si>
  <si>
    <t>Acanthocephala</t>
  </si>
  <si>
    <t>Profilicollis</t>
  </si>
  <si>
    <t>altmani</t>
  </si>
  <si>
    <t>*Spiny-headed worm</t>
  </si>
  <si>
    <t>*Polymorphidae</t>
  </si>
  <si>
    <t>*Polymorphida</t>
  </si>
  <si>
    <t>*Palaeacanthocephala</t>
  </si>
  <si>
    <t>*0-20</t>
  </si>
  <si>
    <t>parasitic</t>
  </si>
  <si>
    <t>"commonly found in the hemocoels of the decapods Emerita analoga, Blepharipoda occidentalis, and Hemigrapsus oregonensis"</t>
  </si>
  <si>
    <t>Yes</t>
  </si>
  <si>
    <t>Adults in gulls and other shore birds. Has contributed to mortality of California sea otters who ingest infected mole crabs. Formerly known as Polymorphus kenti.</t>
  </si>
  <si>
    <t>Amphipoda: Gammaridea</t>
  </si>
  <si>
    <t>Accedomoera</t>
  </si>
  <si>
    <t>melanophthalma</t>
  </si>
  <si>
    <t>*Amphipod</t>
  </si>
  <si>
    <t>Pontogeneiidae</t>
  </si>
  <si>
    <t>*Amphipoda</t>
  </si>
  <si>
    <t>*Malacostraca</t>
  </si>
  <si>
    <t>0-8000</t>
  </si>
  <si>
    <t>Mixed algae and sediments</t>
  </si>
  <si>
    <t>"On mixed algae and sediments of boreal western Pacific to California, but Eastern Pacific occurrences poorly documented"</t>
  </si>
  <si>
    <t>"8 mm; intertidal—80 m."</t>
  </si>
  <si>
    <t>vagor</t>
  </si>
  <si>
    <t>0-200</t>
  </si>
  <si>
    <t>Algae in exposed rocky areas</t>
  </si>
  <si>
    <t>"On algae in exposed rocky areas"</t>
  </si>
  <si>
    <t>"7.5 mm, intertidal—2 m."</t>
  </si>
  <si>
    <t>Allorchestes</t>
  </si>
  <si>
    <t>angusta</t>
  </si>
  <si>
    <t>*Narrow allorchestes</t>
  </si>
  <si>
    <t>Hyalellidae</t>
  </si>
  <si>
    <t>0-100</t>
  </si>
  <si>
    <t>Various substrates</t>
  </si>
  <si>
    <t>Marine to estuarine</t>
  </si>
  <si>
    <t>No</t>
  </si>
  <si>
    <t>Hyalellidae are herbivorous talitroideans closely related to Hyalidae and Najnidae that live in coarse sand and rock-cobble areas and among aquatic plants. Size: 10 mm.</t>
  </si>
  <si>
    <t>bellabella</t>
  </si>
  <si>
    <t>*Beautiful allorchestes</t>
  </si>
  <si>
    <t>0-700</t>
  </si>
  <si>
    <t>Marine to estuarine, sometimes planktonic</t>
  </si>
  <si>
    <t>Size: 13 mm.</t>
  </si>
  <si>
    <t>rickeri</t>
  </si>
  <si>
    <t>*Ricker's allorchestes</t>
  </si>
  <si>
    <t>Sand and rock beaches</t>
  </si>
  <si>
    <t>Open coast and semiprotected sand and rock beaches</t>
  </si>
  <si>
    <t>Size: 6 mm.</t>
  </si>
  <si>
    <t>Americhelidium</t>
  </si>
  <si>
    <t>micropleon</t>
  </si>
  <si>
    <t>Oedicerotidae</t>
  </si>
  <si>
    <t>Open fine sand beaches</t>
  </si>
  <si>
    <t>"On open fine sand beaches, not reported north of Dillon Beach"</t>
  </si>
  <si>
    <t>"3.5 mm; intertidal."</t>
  </si>
  <si>
    <t>pectinatum</t>
  </si>
  <si>
    <t>0-5000</t>
  </si>
  <si>
    <t>Shallow sandy sediments</t>
  </si>
  <si>
    <t>"Shallow sandy sediments"</t>
  </si>
  <si>
    <t>"4 mm; intertidal—50 m."</t>
  </si>
  <si>
    <t>rectipalmum</t>
  </si>
  <si>
    <t>0-9000</t>
  </si>
  <si>
    <t>Clean sand bottoms</t>
  </si>
  <si>
    <t>"Clean sand bottoms"</t>
  </si>
  <si>
    <t>"6 mm; intertidal—90 m."</t>
  </si>
  <si>
    <t>shoemakeri</t>
  </si>
  <si>
    <t>0-18000</t>
  </si>
  <si>
    <t>"4.5 mm; intertidal—180 m."</t>
  </si>
  <si>
    <t>Americorophium</t>
  </si>
  <si>
    <t>brevis</t>
  </si>
  <si>
    <t>*Short corophium</t>
  </si>
  <si>
    <t>Corophiidae</t>
  </si>
  <si>
    <t>0-3500</t>
  </si>
  <si>
    <t>Previously ranging from Prince William Sound to San Francisco Bay (extinct in San Francisco Bay, its type locality; next nearest population is Humboldt Bay); predominantly in marine fouling communities, but also soft benthos of estuaries</t>
  </si>
  <si>
    <t>Corophiidae build U-shaped tubes in soft sediments or on hard surfaces. Size: 6 mm.</t>
  </si>
  <si>
    <t>salmonis</t>
  </si>
  <si>
    <t>*Salmon corophium</t>
  </si>
  <si>
    <t>0-1000</t>
  </si>
  <si>
    <t>Muddy bottoms</t>
  </si>
  <si>
    <t>Southern Alaska to Humboldt Bay, high salinity estuary to freshwater on muddy bottoms; probably introduced far up Columbia River; critical prey of juvenile salmon</t>
  </si>
  <si>
    <t>Size: 7 mm.</t>
  </si>
  <si>
    <t>spinicorne</t>
  </si>
  <si>
    <t>*Spine-horned corophium</t>
  </si>
  <si>
    <t>0-2000</t>
  </si>
  <si>
    <t>Hard surfaces</t>
  </si>
  <si>
    <t>Vancouver Island to San Louis Obispo, estuarine and freshwater. Introduced to upper Putah Creek, California, and upper Columbia River. Status and taxonomy of southern populations unclear. Tubes almost exclusively attached to hard surfaces</t>
  </si>
  <si>
    <t>stimpsoni</t>
  </si>
  <si>
    <t>*Stimpson's corophium</t>
  </si>
  <si>
    <t>Soft benthos</t>
  </si>
  <si>
    <t>Historically from Mendocino County south to Santa Cruz Island, estuarine and freshwater, exclusively in soft benthos. A potentially threatened species not found in recent decades outside of the San Francisco Bay Delta east of Carquinez Strait</t>
  </si>
  <si>
    <t>Ampelisca</t>
  </si>
  <si>
    <t>abdita</t>
  </si>
  <si>
    <t>Ampeliscidae</t>
  </si>
  <si>
    <t>0-1500</t>
  </si>
  <si>
    <t>Estuarine sediment</t>
  </si>
  <si>
    <t>"An estuarine species native to and characteristic of the North American Atlantic coast, and introduced to central California (San Francisco and Tomales Bays)"</t>
  </si>
  <si>
    <t>"Whole body illustration shown in plate 256L; 8 mm; intertidal to 15 m."</t>
  </si>
  <si>
    <t>agassizi</t>
  </si>
  <si>
    <t>50-45000</t>
  </si>
  <si>
    <t>*Soft sediment</t>
  </si>
  <si>
    <t>"Western Atlantic and Eastern Pacific, cold temperate to tropical, and probably more than one species"</t>
  </si>
  <si>
    <t>"7.5 mm; 5 m-450 m."</t>
  </si>
  <si>
    <t>brachycladus</t>
  </si>
  <si>
    <t>1000-5000</t>
  </si>
  <si>
    <t>"Southern, not reported in the region of this book, but likely to be confused with A. agassizi"</t>
  </si>
  <si>
    <t>"10 m-50 m."</t>
  </si>
  <si>
    <t>brevisimulata</t>
  </si>
  <si>
    <t>400-45600</t>
  </si>
  <si>
    <t>Not specified in text</t>
  </si>
  <si>
    <t>"9 mm; 4 m-456 m."</t>
  </si>
  <si>
    <t>careyi</t>
  </si>
  <si>
    <t>0-20000</t>
  </si>
  <si>
    <t>"A possible variant of A. unsocalae"</t>
  </si>
  <si>
    <t>"12 mm; intertidal—200 m."</t>
  </si>
  <si>
    <t>cristata</t>
  </si>
  <si>
    <t>0-15200</t>
  </si>
  <si>
    <t>Coarse sand</t>
  </si>
  <si>
    <t>"In coarse sand"</t>
  </si>
  <si>
    <t>"14 mm; intertidal—152 m."</t>
  </si>
  <si>
    <t>fageri</t>
  </si>
  <si>
    <t>0-4000</t>
  </si>
  <si>
    <t>Mixed bottom</t>
  </si>
  <si>
    <t>"Mixed bottom areas of sand and boulders"</t>
  </si>
  <si>
    <t>"8 mm; intertidal—40 m."</t>
  </si>
  <si>
    <t>hancocki</t>
  </si>
  <si>
    <t>900-20000</t>
  </si>
  <si>
    <t>Fine sand and silt</t>
  </si>
  <si>
    <t>"Fine sand and silt"</t>
  </si>
  <si>
    <t>"6.5 mm; 9 m-200 m."</t>
  </si>
  <si>
    <t>indentata</t>
  </si>
  <si>
    <t>3300-9800</t>
  </si>
  <si>
    <t>"Point Conception and south; not clearly within the region but could be confused with small A. pugetica"</t>
  </si>
  <si>
    <t>"5 mm; 33 m-98 m."</t>
  </si>
  <si>
    <t>lobata</t>
  </si>
  <si>
    <t>0-59100</t>
  </si>
  <si>
    <t>"Shallow subtidal to 591 m"</t>
  </si>
  <si>
    <t>"7 mm, shallow subtidal to 591 m."</t>
  </si>
  <si>
    <t>macrocephala</t>
  </si>
  <si>
    <t>1000-28000</t>
  </si>
  <si>
    <t>Mud benthos</t>
  </si>
  <si>
    <t>"Boreal"</t>
  </si>
  <si>
    <t>"9 mm; 10 m-280 m."</t>
  </si>
  <si>
    <t>milleri</t>
  </si>
  <si>
    <t>0-18700</t>
  </si>
  <si>
    <t>Marine and estuary</t>
  </si>
  <si>
    <t>"Central California (Gulf of the Farallones) to Ecuador, and the Galapagos Islands, a native marine species earlier confused with the estuarine A. abdita in San Francisco Bay"</t>
  </si>
  <si>
    <t>"6 mm; intertidal—187 m."</t>
  </si>
  <si>
    <t>pacifica</t>
  </si>
  <si>
    <t>500-182100</t>
  </si>
  <si>
    <t>"Monterey Bay and south"</t>
  </si>
  <si>
    <t>"12 mm; 5 m-1,821 m."</t>
  </si>
  <si>
    <t>pugetica</t>
  </si>
  <si>
    <t>0-25500</t>
  </si>
  <si>
    <t>"8.5 mm; intertidal—255 m."</t>
  </si>
  <si>
    <t>romigi</t>
  </si>
  <si>
    <t>300-50800</t>
  </si>
  <si>
    <t>Coarse sand and gravel</t>
  </si>
  <si>
    <t>"Monterey Bay and south; in coarse sand and gravel"</t>
  </si>
  <si>
    <t>"10 mm; 3 m-508 m in coarse sand and gravel."</t>
  </si>
  <si>
    <t>schellenbergi</t>
  </si>
  <si>
    <t>0-4600</t>
  </si>
  <si>
    <t>"A species recorded by this name from tropical and boreal seas. Records in our region are probably A. fageri variants"</t>
  </si>
  <si>
    <t>"7.6 mm; intertidal—46 m."</t>
  </si>
  <si>
    <t>unsocalae</t>
  </si>
  <si>
    <t>5000-170000</t>
  </si>
  <si>
    <t>"9 mm; 50 m-1,700 m."</t>
  </si>
  <si>
    <t>venetiensis</t>
  </si>
  <si>
    <t>0-8400</t>
  </si>
  <si>
    <t>"Venice, California and south, but distribution poorly resolved"</t>
  </si>
  <si>
    <t>"18 mm; intertidal—84 m."</t>
  </si>
  <si>
    <t>Ampithoe</t>
  </si>
  <si>
    <t>aptos</t>
  </si>
  <si>
    <t>*Aptos ampithoe</t>
  </si>
  <si>
    <t>Ampithoidae</t>
  </si>
  <si>
    <t>Algal covered bottoms</t>
  </si>
  <si>
    <t>Algal covered bottoms where it is scarce</t>
  </si>
  <si>
    <t>Ampithoidae are herbivores that build nests of algae or burrow into kelp stipes and commonly attain the same color as the algae they inhabit. Size: 7 mm.</t>
  </si>
  <si>
    <t>dalli</t>
  </si>
  <si>
    <t>*Dall's ampithoe</t>
  </si>
  <si>
    <t>Exposed/protected beaches</t>
  </si>
  <si>
    <t>Boreal, south to Cape Arago on exposed and protected beaches, in tide pools, under rocks and log fouling organisms, in 10-34‰ salinity</t>
  </si>
  <si>
    <t>Females ovigerous March to August. Size: 20 mm.</t>
  </si>
  <si>
    <t>lacertosa</t>
  </si>
  <si>
    <t>*Lizard-like ampithoe</t>
  </si>
  <si>
    <t>0-1100</t>
  </si>
  <si>
    <t>Among algae, gravel, or woody debris and on pilings and floats of estuaries; also protected open coasts; heavily speckled with diffuse spots</t>
  </si>
  <si>
    <t>Size: 24 mm.</t>
  </si>
  <si>
    <t>plumulosa</t>
  </si>
  <si>
    <t>*Feathery ampithoe</t>
  </si>
  <si>
    <t>Eastern Pacific and western Atlantic; common on algae and Mytilus beds; origins unclear, a likely introduction or misidentified elsewhere in the world</t>
  </si>
  <si>
    <t>Size: 16 mm.</t>
  </si>
  <si>
    <t>sectimanus</t>
  </si>
  <si>
    <t>*Cut-handed ampithoe</t>
  </si>
  <si>
    <t>Rocky coasts</t>
  </si>
  <si>
    <t>High salinity exposed rocky coasts among algae, females ovigerous May to August</t>
  </si>
  <si>
    <t>Size: 12.5 mm.</t>
  </si>
  <si>
    <t>simulans</t>
  </si>
  <si>
    <t>*Mimicking ampithoe</t>
  </si>
  <si>
    <t>0-400</t>
  </si>
  <si>
    <t>Among algae and Phyllospadix of open and semiprotected coasts, occasionally in brackish water</t>
  </si>
  <si>
    <t>Size: 30 mm.</t>
  </si>
  <si>
    <t>valida</t>
  </si>
  <si>
    <t>*Strong ampithoe</t>
  </si>
  <si>
    <t>0-3000</t>
  </si>
  <si>
    <t>Abundant among green algae and in fouling communities of pilings floats, docks, and on mudflats of estuaries in Europe, eastern and western United States, Japan, Argentina; a likely Atlantic species introduced to the Pacific coast</t>
  </si>
  <si>
    <t>Anisogammarus</t>
  </si>
  <si>
    <t>pugettensis</t>
  </si>
  <si>
    <t>Anisogammaridae</t>
  </si>
  <si>
    <t>Marshes and low-salinity estuaries</t>
  </si>
  <si>
    <t>"Marshes and low-salinity estuaries; high tolerance of low oxygen"</t>
  </si>
  <si>
    <t>"17 mm; subtidal to intertidal."</t>
  </si>
  <si>
    <t>Anomalosymtes</t>
  </si>
  <si>
    <t>coxalis</t>
  </si>
  <si>
    <t>Pleustidae</t>
  </si>
  <si>
    <t>0-2500</t>
  </si>
  <si>
    <t>*Marine</t>
  </si>
  <si>
    <t>"Natural history and ecology unknown. Lack of a ventral antenna 2 sinus in common with Pleustidae, but the lower lip lacks pillow-shaped inner lobes and resembles Eusiroidea. Mandibular palp present and molar triturative"</t>
  </si>
  <si>
    <t>"3 mm; shallow subtidal—25 m."</t>
  </si>
  <si>
    <t>Anonyx</t>
  </si>
  <si>
    <t>cf. lilljeborgi</t>
  </si>
  <si>
    <t>Uristidae</t>
  </si>
  <si>
    <t>0-101500</t>
  </si>
  <si>
    <t>Soft sediments</t>
  </si>
  <si>
    <t>"Soft sediments; another boreal species assumed to occur from the Gulf of Alaska to Mexico on our coast (southern populations should be reexamined), and from Nova Scotia to Delaware in the Atlantic, but perhaps representing a species complex"</t>
  </si>
  <si>
    <t>"11 mm; intertidal—1,015 m."</t>
  </si>
  <si>
    <t>cf. nugax</t>
  </si>
  <si>
    <t>400-118400</t>
  </si>
  <si>
    <t>"Panboreal, south to California, perhaps representing a species complex but also perhaps misreported"</t>
  </si>
  <si>
    <t>"up to 42 mm; 4 m-1,184 m."</t>
  </si>
  <si>
    <t>Aoroides</t>
  </si>
  <si>
    <t>columbiae</t>
  </si>
  <si>
    <t>*Columbian aorid</t>
  </si>
  <si>
    <t>Aoridae</t>
  </si>
  <si>
    <t>0-10000+</t>
  </si>
  <si>
    <t>Fouling communities</t>
  </si>
  <si>
    <t>Abundant in subtidal fouling communities of rocks, pilings and floats</t>
  </si>
  <si>
    <t>Tube-building suspension feeders and occur over a wide range of depths in marine and estuarine rocky, fouling, and soft benthic communities. Size: 6 mm.</t>
  </si>
  <si>
    <t>exilis</t>
  </si>
  <si>
    <t>*Slender aorid</t>
  </si>
  <si>
    <t>Among algae and sponges under stones and on sand and gravel beaches of open coasts and protected waters</t>
  </si>
  <si>
    <t>inermis</t>
  </si>
  <si>
    <t>*Smooth aorid</t>
  </si>
  <si>
    <t>0-14800</t>
  </si>
  <si>
    <t>High-salinity sand and rock surfaces of exposed and protected waters</t>
  </si>
  <si>
    <t>Size: 6.5 mm.</t>
  </si>
  <si>
    <t>intermedia</t>
  </si>
  <si>
    <t>*Intermediate aorid</t>
  </si>
  <si>
    <t>0-6300</t>
  </si>
  <si>
    <t>secundus</t>
  </si>
  <si>
    <t>*Asian aorid</t>
  </si>
  <si>
    <t>Floats and docks</t>
  </si>
  <si>
    <t>An Asian species introduced probably by ships to the Pacific coast where it occurs on floats and docks of central San Francisco Bay and southern California harbors</t>
  </si>
  <si>
    <t>Size: 3.5 mm.</t>
  </si>
  <si>
    <t>spinosus</t>
  </si>
  <si>
    <t>*Spiny aorid</t>
  </si>
  <si>
    <t>0-4500</t>
  </si>
  <si>
    <t>Low intertidal and subtidal; on various substrata, but especially with algae and among debris; not known south of Coos Bay</t>
  </si>
  <si>
    <t>Apohyale</t>
  </si>
  <si>
    <t>anceps</t>
  </si>
  <si>
    <t>*Double-headed hyale</t>
  </si>
  <si>
    <t>Hyalidae</t>
  </si>
  <si>
    <t>Wave-dashed surfaces</t>
  </si>
  <si>
    <t>Abundant on wave-dashed turf platforms and under cobbles and in Silvetia of the rocky open coast</t>
  </si>
  <si>
    <t>Hyalidae are intertidal marine and estuarine herbivores with entirely cleft fleshy telsons and greatly reduced urosomite 2. Size: 12-18 mm.</t>
  </si>
  <si>
    <t>californica</t>
  </si>
  <si>
    <t>*California hyale</t>
  </si>
  <si>
    <t>Abundant on wave-dashed turf platforms and under cobbles and in Silvetia of the rocky open coast. Whether A. californica and A. pugettensis are different species or size-related morphologies of a single species is unclear</t>
  </si>
  <si>
    <t>Size: 6-12 mm.</t>
  </si>
  <si>
    <t>*Puget Sound hyale</t>
  </si>
  <si>
    <t>Spray pools</t>
  </si>
  <si>
    <t>Frequent in nearly freshwater open coast spray pools and above high-water level along bedrock shores</t>
  </si>
  <si>
    <t>Size: 18 mm.</t>
  </si>
  <si>
    <t>Apolochus</t>
  </si>
  <si>
    <t>barnardi</t>
  </si>
  <si>
    <t>*Barnard's apolochus</t>
  </si>
  <si>
    <t>Amphilochidae</t>
  </si>
  <si>
    <t>0-600</t>
  </si>
  <si>
    <t>In Phyllospadix and Egregia root masses and among coralline algae</t>
  </si>
  <si>
    <t>Amphilochidae are small colorful leucothoideanlike amphipods commensal with sea fans, hydroids, and other sessile marine invertebrates. Size: 2.5 mm.</t>
  </si>
  <si>
    <t>littoralis</t>
  </si>
  <si>
    <t>*Shore apolochus</t>
  </si>
  <si>
    <t>Low intertidal rocks and shell and among coralline algae</t>
  </si>
  <si>
    <t>Size: 2.3 mm.</t>
  </si>
  <si>
    <t>picadurus</t>
  </si>
  <si>
    <t>*Sharp apolochus</t>
  </si>
  <si>
    <t>200-600</t>
  </si>
  <si>
    <t>Mud and rock bottoms</t>
  </si>
  <si>
    <t>Size: 2.7 mm.</t>
  </si>
  <si>
    <t>Argissa</t>
  </si>
  <si>
    <t>hamatipes</t>
  </si>
  <si>
    <t>Argissidae</t>
  </si>
  <si>
    <t>400-109600</t>
  </si>
  <si>
    <t>Mud, sand and rock benthos</t>
  </si>
  <si>
    <t>"Cosmopolitan in mud, sand and rock benthos. A likely complex of species of which there are shallow and deep-water members. Males of eastern Pacific populations have carina on dorsal urosomites 1-3"</t>
  </si>
  <si>
    <t>"4.5 mm; 4 m-1,096 m."</t>
  </si>
  <si>
    <t>Aristias</t>
  </si>
  <si>
    <t>veleronis</t>
  </si>
  <si>
    <t>Aristidae</t>
  </si>
  <si>
    <t>0-1800</t>
  </si>
  <si>
    <t>Commensal</t>
  </si>
  <si>
    <t>"A likely commensal with brachiopods, sponges, and ascidians. Possible synonym of A. pacificus Schellenberg, 1936; Aristias sp. A (1985, SCAMIT Newsletter 3[10]) in the sponge Staurocalyptus may also be this species"</t>
  </si>
  <si>
    <t>"6 mm; intertidal—18 m."</t>
  </si>
  <si>
    <t>Aruga</t>
  </si>
  <si>
    <t>holmesi</t>
  </si>
  <si>
    <t>Lysianassidae</t>
  </si>
  <si>
    <t>0-18300</t>
  </si>
  <si>
    <t>Soft sediment</t>
  </si>
  <si>
    <t>"Soft sediment; Washington, California, Gulf of Mexico, Western Florida; perhaps two species, one in each ocean"</t>
  </si>
  <si>
    <t>"11.5 mm; intertidal—183 m."</t>
  </si>
  <si>
    <t>oculata</t>
  </si>
  <si>
    <t>100-45700</t>
  </si>
  <si>
    <t>Shallow soft benthos</t>
  </si>
  <si>
    <t>"Most common in shallow soft benthos of California"</t>
  </si>
  <si>
    <t>"15 mm; 1 m-457 m."</t>
  </si>
  <si>
    <t>Atylus</t>
  </si>
  <si>
    <t>georgianus</t>
  </si>
  <si>
    <t>Dexaminidae</t>
  </si>
  <si>
    <t>0-300</t>
  </si>
  <si>
    <t>Subtidal sand and eelgrass</t>
  </si>
  <si>
    <t>"Subtidal sand and eelgrass"</t>
  </si>
  <si>
    <t>"8 mm; intertidal—3 m."</t>
  </si>
  <si>
    <t>levidensus</t>
  </si>
  <si>
    <t>Various sediments, especially sand</t>
  </si>
  <si>
    <t>"Various sediments but especially in sand"</t>
  </si>
  <si>
    <t>"12 mm; intertidal—3 m."</t>
  </si>
  <si>
    <t>tridens</t>
  </si>
  <si>
    <t>Sand, eelgrass, and rocky bottoms</t>
  </si>
  <si>
    <t>"Sand, eelgrass, and rocky bottoms, occasionally pelagic"</t>
  </si>
  <si>
    <t>"10 mm; intertidal—6 m."</t>
  </si>
  <si>
    <t>Batea</t>
  </si>
  <si>
    <t>Bateidae</t>
  </si>
  <si>
    <t>0-800</t>
  </si>
  <si>
    <t>Inshore sand and mud bottoms and pier pilings</t>
  </si>
  <si>
    <t>"Inshore sand and mud bottoms and pier pilings"</t>
  </si>
  <si>
    <t>"6 mm; intertidal—8 m."</t>
  </si>
  <si>
    <t>Bemlos</t>
  </si>
  <si>
    <t>concavus</t>
  </si>
  <si>
    <t>*Concave amphipod</t>
  </si>
  <si>
    <t>Stony bottoms</t>
  </si>
  <si>
    <t>Stony bottoms, surf exposed bedrock, Phyllospadix, kelp, Corallina</t>
  </si>
  <si>
    <t>Byblis</t>
  </si>
  <si>
    <t>millsi</t>
  </si>
  <si>
    <t>0-10000</t>
  </si>
  <si>
    <t>"10 mm; intertidal—100 m."</t>
  </si>
  <si>
    <t>500-42200</t>
  </si>
  <si>
    <t>"14 mm; 5 m-422 m."</t>
  </si>
  <si>
    <t>Calliopius</t>
  </si>
  <si>
    <t>carinatus</t>
  </si>
  <si>
    <t>Calliopiidae</t>
  </si>
  <si>
    <t>Surf-swash zone</t>
  </si>
  <si>
    <t>"Common in surf-swash zone, mainly along rocky shores, marine to mesohaline inshore waters"</t>
  </si>
  <si>
    <t>"9 mm; intertidal."</t>
  </si>
  <si>
    <t>pacificus</t>
  </si>
  <si>
    <t>Inshore waters of bays and estuaries</t>
  </si>
  <si>
    <t>"Dominant in inshore waters of bays and estuaries, apparently moderately euryhaline, among submerged plants and algae and on floats"</t>
  </si>
  <si>
    <t>"15 mm; intertidal to shallow depths."</t>
  </si>
  <si>
    <t>Carinonajna</t>
  </si>
  <si>
    <t>bicarinata</t>
  </si>
  <si>
    <t>*Two-keeled najnid</t>
  </si>
  <si>
    <t>Najnidae</t>
  </si>
  <si>
    <t>In Phyllospadix and Laminaria holdfasts</t>
  </si>
  <si>
    <t>Size: 8.5 mm.</t>
  </si>
  <si>
    <t>bispinosa</t>
  </si>
  <si>
    <t>*Two-spined najnid</t>
  </si>
  <si>
    <t>Size: 7.5 mm.</t>
  </si>
  <si>
    <t>carli</t>
  </si>
  <si>
    <t>*Carl's najnid</t>
  </si>
  <si>
    <t>Phyllospadix, boulders and gravel, Hedophyllum</t>
  </si>
  <si>
    <t>Size: 8.2 mm.</t>
  </si>
  <si>
    <t>kitamati</t>
  </si>
  <si>
    <t>*Kelp-dwelling najnid</t>
  </si>
  <si>
    <t>0-1700</t>
  </si>
  <si>
    <t>Kelp</t>
  </si>
  <si>
    <t>Among Egregia and rarely Postelsia and Macrocystis</t>
  </si>
  <si>
    <t>Najnidae are algivores that burrow into and form galls in the stipes and holdfasts of intertidal and shallow subtidal macrophytes. Size: 8 mm.</t>
  </si>
  <si>
    <t>lessoniophila</t>
  </si>
  <si>
    <t>*Lessoniopses najnid</t>
  </si>
  <si>
    <t>From galls in stipes of Lessoniopsis littoralis</t>
  </si>
  <si>
    <t>Size: 9.2 mm.</t>
  </si>
  <si>
    <t>longimana</t>
  </si>
  <si>
    <t>*Long-handed najnid</t>
  </si>
  <si>
    <t>On Hedophyllum, Laminaria, and in Phyllospadix root mass communities on semiprotected beaches</t>
  </si>
  <si>
    <t>Size: 5.5 mm.</t>
  </si>
  <si>
    <t>Cephalophoxoides</t>
  </si>
  <si>
    <t>homilis</t>
  </si>
  <si>
    <t>Phoxocephalidae</t>
  </si>
  <si>
    <t>0-25000</t>
  </si>
  <si>
    <t>Intertidal eelgrass beds and soft benthos</t>
  </si>
  <si>
    <t>"Intertidal eelgrass beds and soft benthos"</t>
  </si>
  <si>
    <t>"4.3 mm; intertidal—250 m."</t>
  </si>
  <si>
    <t>Ceradocus</t>
  </si>
  <si>
    <t>spinicauda</t>
  </si>
  <si>
    <t>Melitidae</t>
  </si>
  <si>
    <t>*0-100</t>
  </si>
  <si>
    <t>*Yes</t>
  </si>
  <si>
    <t>*No</t>
  </si>
  <si>
    <t>Cerapus</t>
  </si>
  <si>
    <t>spp.</t>
  </si>
  <si>
    <t>*Tube-building amphipod</t>
  </si>
  <si>
    <t>Ischyroceridae</t>
  </si>
  <si>
    <t>Referred to previously in the eastern Pacific as the Atlantic species Cerapus tubularis Say, 1817, but Pacific taxa likely represent one or more undescribed native species; build thick, pliable, striped, cylindrical tubes open at both ends</t>
  </si>
  <si>
    <t>Ischyroceridae construct tubes on hard surfaces in areas of high water velocity and include many of the most common amphipods of fouling communities. Size: 3.2 mm.</t>
  </si>
  <si>
    <t>Cheirimedeia</t>
  </si>
  <si>
    <t>macrocarpa</t>
  </si>
  <si>
    <t>*Large-clawed amphipod</t>
  </si>
  <si>
    <t>Isaeidae</t>
  </si>
  <si>
    <t>Sand flats</t>
  </si>
  <si>
    <t>In brackish to full marine waters on semiprotected sand flats; possibly introduced</t>
  </si>
  <si>
    <t>Isaeidae are entirely marine suspension feeders that build tubes or occupy empty shells. Size: 5 mm.</t>
  </si>
  <si>
    <t>zotea</t>
  </si>
  <si>
    <t>*Zotea amphipod</t>
  </si>
  <si>
    <t>0-11300</t>
  </si>
  <si>
    <t>Mixed mud and sand</t>
  </si>
  <si>
    <t>In mixed mud and sand sediments</t>
  </si>
  <si>
    <t>Size: 5 mm.</t>
  </si>
  <si>
    <t>Cheiriphotis</t>
  </si>
  <si>
    <t>megacheles</t>
  </si>
  <si>
    <t>0-1600</t>
  </si>
  <si>
    <t>Abundant among Phyllospadix and Silvetia and under rocks in California; also reported widely from the warmer Pacific and Indian Oceans</t>
  </si>
  <si>
    <t>Cryptogenic, possible species complex. Size: 3 mm.</t>
  </si>
  <si>
    <t>Chelura</t>
  </si>
  <si>
    <t>terebrans</t>
  </si>
  <si>
    <t>*Wood-boring amphipod</t>
  </si>
  <si>
    <t>Cheluridae</t>
  </si>
  <si>
    <t>Wood</t>
  </si>
  <si>
    <t>An introduced cosmopolitan mid-latitude wood-boring species that was not reported from the eastern Pacific until the 1950s. Warm, high salinity protected areas of bays and estuaries</t>
  </si>
  <si>
    <t>Cheluridae invade holes that the isopod Limnoria make in wood; the chelurids then enlarge the holes into galleries by scraping furrows in the soft grains. Size: 6 mm.</t>
  </si>
  <si>
    <t>Chevalia</t>
  </si>
  <si>
    <t>aviculae</t>
  </si>
  <si>
    <t>*Bird-like amphipod</t>
  </si>
  <si>
    <t>Reported also in the Indian Ocean, South Africa, and the Caribbean Sea; cryptogenic; soft benthos</t>
  </si>
  <si>
    <t>Size: 4 mm.</t>
  </si>
  <si>
    <t>Chromopleustes</t>
  </si>
  <si>
    <t>lineatus</t>
  </si>
  <si>
    <t>Rocky habitats</t>
  </si>
  <si>
    <t>"A commensal and possible egg predator of echinoderms in rocky habitats. Four to five bright yellow and brown longitudinal body stripes"</t>
  </si>
  <si>
    <t>"9 mm; shallow subtidal—17 m."</t>
  </si>
  <si>
    <t>oculatus</t>
  </si>
  <si>
    <t>Echinoderm predator</t>
  </si>
  <si>
    <t>"Predator of the sea cucumber Cucumaria miniata, and also associated with the brittle star Amphiodia urtica. Not clearly distinguished from Heteropleustes setosus or Pleusymptes pacifica"</t>
  </si>
  <si>
    <t>"11 mm; intertidal—2 m or more."</t>
  </si>
  <si>
    <t>Coboldus</t>
  </si>
  <si>
    <t>hedgpethi</t>
  </si>
  <si>
    <t>Iphimediidae</t>
  </si>
  <si>
    <t>100-8200</t>
  </si>
  <si>
    <t>Mixed sediments</t>
  </si>
  <si>
    <t>"In mixed sediments (especially cobbles) among algae and on harbor pilings"</t>
  </si>
  <si>
    <t>"4.5 mm; 1 m-82 m."</t>
  </si>
  <si>
    <t>Columbaora</t>
  </si>
  <si>
    <t>cyclocoxa</t>
  </si>
  <si>
    <t>*Cyclic coxa amphipod</t>
  </si>
  <si>
    <t>Algal-covered rocks</t>
  </si>
  <si>
    <t>Under boulders and among Laminaria on exposed algal-covered rocky beaches</t>
  </si>
  <si>
    <t>Commensipleustes</t>
  </si>
  <si>
    <t>commensalis</t>
  </si>
  <si>
    <t>"Commensal and possible lobster egg predator. Bousfield and Hendrycks (1995a) give northern records on sponges, indicating plasticity in the species or taxonomic complications"</t>
  </si>
  <si>
    <t>"5.5 mm; intertidal—50 m."</t>
  </si>
  <si>
    <t>Corophium</t>
  </si>
  <si>
    <t>alienense</t>
  </si>
  <si>
    <t>*Alien corophium</t>
  </si>
  <si>
    <t>San Francisco Bay, Tomales Bay, Los Angeles Harbor, introduced from Asia during the Vietnam War, also in China, occasionally in high pools reaching temperatures of 30°C</t>
  </si>
  <si>
    <t>heteroceratum</t>
  </si>
  <si>
    <t>*Variable-horned corophium</t>
  </si>
  <si>
    <t>San Francisco Bay and Los Angeles Harbor, morphologically plastic, introduced, probably from the Yellow Sea, estuarine and marine</t>
  </si>
  <si>
    <t>Size: 9 mm.</t>
  </si>
  <si>
    <t>Crangonyx</t>
  </si>
  <si>
    <t>floridanus</t>
  </si>
  <si>
    <t>*Florida amphipod</t>
  </si>
  <si>
    <t>Crangonyctidae</t>
  </si>
  <si>
    <t>Amphipoda</t>
  </si>
  <si>
    <t>Malacostraca</t>
  </si>
  <si>
    <t>sloughs, swamps, ponds</t>
  </si>
  <si>
    <t>"Endemic to sloughs, swamps, caves, and ponds along the U.S. Gulf Coast and possibly introduced to San Francisco Bay"</t>
  </si>
  <si>
    <t>The specific identity in the San Francisco Bay Delta is unclear</t>
  </si>
  <si>
    <t>pseudogracilis</t>
  </si>
  <si>
    <t>*False slender amphipod</t>
  </si>
  <si>
    <t>aquatic vegetation</t>
  </si>
  <si>
    <t>"Occurring in aquatic vegetation in still or slow flowing, organically polluted, low salinity waters"</t>
  </si>
  <si>
    <t>Introduced to western North America and Japan and Europe</t>
  </si>
  <si>
    <t>Cryptodius</t>
  </si>
  <si>
    <t>kelleri</t>
  </si>
  <si>
    <t>*Odiidae</t>
  </si>
  <si>
    <t>Rocky substrata</t>
  </si>
  <si>
    <t>"Boreal northern Pacific, rocky substrata, especially among algae"</t>
  </si>
  <si>
    <t>"5 mm; intertidal—90 m."</t>
  </si>
  <si>
    <t>Dactylopleustes</t>
  </si>
  <si>
    <t>echinoides</t>
  </si>
  <si>
    <t>Sea urchin commensal</t>
  </si>
  <si>
    <t>"Commensal or egg predator of sea urchins"</t>
  </si>
  <si>
    <t>"3.3 mm; intertidal—2 m."</t>
  </si>
  <si>
    <t>Desdimelita</t>
  </si>
  <si>
    <t>desdichada</t>
  </si>
  <si>
    <t>1000-10800</t>
  </si>
  <si>
    <t>soft sediments</t>
  </si>
  <si>
    <t>"Soft sediments"</t>
  </si>
  <si>
    <t>Previously known as Melita desdichada</t>
  </si>
  <si>
    <t>microdentata</t>
  </si>
  <si>
    <t>Diporeia</t>
  </si>
  <si>
    <t>erythrophthalma</t>
  </si>
  <si>
    <t>Pontoporeiidae</t>
  </si>
  <si>
    <t>Freshwater lake</t>
  </si>
  <si>
    <t>"Named for its red eyes, known only from freshwater Lake Washington and the only other pontoporeiid of the eastern Pacific"</t>
  </si>
  <si>
    <t>"5 mm; 0 m-50 m."</t>
  </si>
  <si>
    <t>Dissiminassa</t>
  </si>
  <si>
    <t>dissimilis</t>
  </si>
  <si>
    <t>0-7300</t>
  </si>
  <si>
    <t>"Tomales Bay and south among Macrocystis holdfasts, Aplidium sp., loose rocks, Phyllospadix and coralline algae"</t>
  </si>
  <si>
    <t>"6 mm; intertidal—73 m."</t>
  </si>
  <si>
    <t>Dulichia</t>
  </si>
  <si>
    <t>rhabdoplastis</t>
  </si>
  <si>
    <t>*Urchin commensal amphipod</t>
  </si>
  <si>
    <t>Podoceridae</t>
  </si>
  <si>
    <t>Sea urchins</t>
  </si>
  <si>
    <t>Commensal on sea urchin Strongylocentrotus franciscanus</t>
  </si>
  <si>
    <t>Podoceridae have an extended urosomite 1, minute or absent uropod 3, and fleshy, entire telsons. Size: 25 mm.</t>
  </si>
  <si>
    <t>sp.</t>
  </si>
  <si>
    <t>Soft benthos in San Francisco Bay (Presidio Yacht Club, Sausalito)</t>
  </si>
  <si>
    <t>Possibly an introduced undescribed species, not commensal on echinoderms. Size: 6 mm.</t>
  </si>
  <si>
    <t>Dulichiella</t>
  </si>
  <si>
    <t>spinosa</t>
  </si>
  <si>
    <t>Dyopedos</t>
  </si>
  <si>
    <t>arcticus</t>
  </si>
  <si>
    <t>*Arctic amphipod</t>
  </si>
  <si>
    <t>300-41000</t>
  </si>
  <si>
    <t>Pan Arctic; in Pacific from Pt. Barrow to southern California; often clinging to algae, hydroids, and bryozoans</t>
  </si>
  <si>
    <t>Size: up to 20 mm.</t>
  </si>
  <si>
    <t>monacanthus</t>
  </si>
  <si>
    <t>*Clinging amphipod</t>
  </si>
  <si>
    <t>1200-21700</t>
  </si>
  <si>
    <t>Sand-gravel</t>
  </si>
  <si>
    <t>Pan Arctic; in Pacific in Northern California, often clinging to algae, hydroids, and bryozoans, on sand-gravel, to silt clay</t>
  </si>
  <si>
    <t>Size: 8 mm.</t>
  </si>
  <si>
    <t>Elasmopus</t>
  </si>
  <si>
    <t>antennatus</t>
  </si>
  <si>
    <t>*Antennal amphipod</t>
  </si>
  <si>
    <t>Phyllospadix, algae</t>
  </si>
  <si>
    <t>"Among Phyllospadix and algae bottoms"</t>
  </si>
  <si>
    <t>Distinguished from E. mutatus by its acute rather than round posterior epimeron 3</t>
  </si>
  <si>
    <t>mutatus</t>
  </si>
  <si>
    <t>*Changed amphipod</t>
  </si>
  <si>
    <t>algae turf</t>
  </si>
  <si>
    <t>"Open rocky coast among algae turf"</t>
  </si>
  <si>
    <t>Allometric distinctions between E. mutatus and the larger E. rapax are unclear</t>
  </si>
  <si>
    <t>rapax</t>
  </si>
  <si>
    <t>*Voracious amphipod</t>
  </si>
  <si>
    <t>enclosed bays</t>
  </si>
  <si>
    <t>"Cosmopolitan in latitudes below 45° and restricted to enclosed bays. Introduced in California."</t>
  </si>
  <si>
    <t>Variation in telson morphology with size is apparent</t>
  </si>
  <si>
    <t>serricatus</t>
  </si>
  <si>
    <t>*Serrated amphipod</t>
  </si>
  <si>
    <t>Egregia, Phyllospadix, coralline algae</t>
  </si>
  <si>
    <t>"Among Egregia, Phyllospadix and coralline algae"</t>
  </si>
  <si>
    <t>Poorly distinguished from southern Californian Elasmopus holgurus</t>
  </si>
  <si>
    <t>Eobrolgus</t>
  </si>
  <si>
    <t>chumashi</t>
  </si>
  <si>
    <t>Marine, estuary, muddy sands</t>
  </si>
  <si>
    <t>"Marine, estuary, muddy sands"</t>
  </si>
  <si>
    <t>"4.5 mm; intertidal—11 m."</t>
  </si>
  <si>
    <t>Estuarine, muddy sand</t>
  </si>
  <si>
    <t>"A possible introduction from the Northwest Atlantic"</t>
  </si>
  <si>
    <t>"4 mm; intertidal."</t>
  </si>
  <si>
    <t>Eochelidium</t>
  </si>
  <si>
    <t>sp. cf. E. miraculum</t>
  </si>
  <si>
    <t>Fine silty sediments</t>
  </si>
  <si>
    <t>"The identity of this species is unclear. In fine silty sediments of warm, high-salinity harbor areas (Puget Sound, San Francisco Bay, and Los Angeles Harbor); a likely ballast water introduction from Asia"</t>
  </si>
  <si>
    <t>"5 mm; intertidal—10 m."</t>
  </si>
  <si>
    <t>Eogammarus</t>
  </si>
  <si>
    <t>confervicolus</t>
  </si>
  <si>
    <t>Estuarine, intertidal, and subtidal</t>
  </si>
  <si>
    <t>"Estuarine, intertidal, and subtidal; various substrata but especially associated with sedges, eelgrass, algae, and wood chips"</t>
  </si>
  <si>
    <t>"19 mm; subtidal to intertidal."</t>
  </si>
  <si>
    <t>Eohaustorius</t>
  </si>
  <si>
    <t>*Fossorial amphipod</t>
  </si>
  <si>
    <t>Haustoriidae</t>
  </si>
  <si>
    <t>500-2000</t>
  </si>
  <si>
    <t>Fine sand</t>
  </si>
  <si>
    <t>Fine sand marine beaches</t>
  </si>
  <si>
    <t>Haustoriidae are blind, unpigmented, and fossorial and are most abundant in clean, fine marine, or estuarine sands where they swim and burrow upside down. Size: 5 mm.</t>
  </si>
  <si>
    <t>brevicuspis</t>
  </si>
  <si>
    <t>*Short-tooth amphipod</t>
  </si>
  <si>
    <t>E. brevicuspis and E. washingtonianus are distinguished only by the variable posterior cusp of pereopod 7 and therefore are not clearly distinct species</t>
  </si>
  <si>
    <t>estuarius</t>
  </si>
  <si>
    <t>*Estuarine amphipod</t>
  </si>
  <si>
    <t>Estuarine sands</t>
  </si>
  <si>
    <t>Estuarine sands; an important species for toxicity tests</t>
  </si>
  <si>
    <t>Size: 1-5 mm.</t>
  </si>
  <si>
    <t>sawyeri</t>
  </si>
  <si>
    <t>*Sawyeri's amphipod</t>
  </si>
  <si>
    <t>Fine sands; not clearly distinct from E. sencillus</t>
  </si>
  <si>
    <t>sencillus</t>
  </si>
  <si>
    <t>*Sencillus amphipod</t>
  </si>
  <si>
    <t>Sandy mud</t>
  </si>
  <si>
    <t>Fine sand beaches and sandy mud benthos</t>
  </si>
  <si>
    <t>washingtonianus</t>
  </si>
  <si>
    <t>*Washington amphipod</t>
  </si>
  <si>
    <t>Sandy and muddy sand</t>
  </si>
  <si>
    <t>Sandy and muddy sand sediments</t>
  </si>
  <si>
    <t>Ericthonius</t>
  </si>
  <si>
    <t>brasiliensis</t>
  </si>
  <si>
    <t>*Brazilian ericthonius</t>
  </si>
  <si>
    <t>0-30000</t>
  </si>
  <si>
    <t>Taxonomy poorly resolved: open coast populations (in habitats such as Phyllospadix) and harbor populations (likely introduced) probably represent different species; exhibits territorial behavior</t>
  </si>
  <si>
    <t>rubricornis</t>
  </si>
  <si>
    <t>*Red-horned ericthonius</t>
  </si>
  <si>
    <t>0-23500</t>
  </si>
  <si>
    <t>Amphiboreal, forming mats of muddy tubes on diverse substrata; shallow water populations may be introduced; possibly a hypermale of E. brasiliensis or part of a species complex</t>
  </si>
  <si>
    <t>Eyakia</t>
  </si>
  <si>
    <t>robusta</t>
  </si>
  <si>
    <t>0-32000</t>
  </si>
  <si>
    <t>Mixed habitats</t>
  </si>
  <si>
    <t>"Associated with brittle stars, occasional surface swimmer of neritic zone; Alaska population is possibly a different species"</t>
  </si>
  <si>
    <t>"6.5 mm-15 mm; intertidal—320 m."</t>
  </si>
  <si>
    <t>Foxiphalus</t>
  </si>
  <si>
    <t>aleuti</t>
  </si>
  <si>
    <t>*10-11000</t>
  </si>
  <si>
    <t>Sand</t>
  </si>
  <si>
    <t>"In sand"</t>
  </si>
  <si>
    <t>"9 mm; subtidal—110 m."</t>
  </si>
  <si>
    <t>cognatus</t>
  </si>
  <si>
    <t>0-32400</t>
  </si>
  <si>
    <t>Coarse shell and sand</t>
  </si>
  <si>
    <t>"In coarse shell and sand"</t>
  </si>
  <si>
    <t>"5 mm; intertidal—324 m."</t>
  </si>
  <si>
    <t>falciformis</t>
  </si>
  <si>
    <t>Fine marine sands</t>
  </si>
  <si>
    <t>"Fine marine sands; doubtfully distinguished from Eobrolgus and F. golfensis by pereopod 7 and minute differences in mandibles"</t>
  </si>
  <si>
    <t>"8 mm; intertidal."</t>
  </si>
  <si>
    <t>golfensis</t>
  </si>
  <si>
    <t>0-9100</t>
  </si>
  <si>
    <t>*Sand</t>
  </si>
  <si>
    <t>"Oregon and south"</t>
  </si>
  <si>
    <t>"9.1 mm; intertidal—91 m."</t>
  </si>
  <si>
    <t>obtusidens</t>
  </si>
  <si>
    <t>0-21000</t>
  </si>
  <si>
    <t>Sand tide pools</t>
  </si>
  <si>
    <t>"Common in sand tide pools"</t>
  </si>
  <si>
    <t>"5.5 mm-15 mm; intertidal—210 m."</t>
  </si>
  <si>
    <t>similis</t>
  </si>
  <si>
    <t>*10-32400</t>
  </si>
  <si>
    <t>Surf-protected fine sands</t>
  </si>
  <si>
    <t>"Surf-protected fine sands"</t>
  </si>
  <si>
    <t>"5 mm; sublittoral—324 m."</t>
  </si>
  <si>
    <t>xiximeus</t>
  </si>
  <si>
    <t>Medium surf-exposed beaches in sand</t>
  </si>
  <si>
    <t>"May not be distinct from F. obtusidens; medium surf-exposed beaches in sand"</t>
  </si>
  <si>
    <t>"8 mm; low intertidal—20 m."</t>
  </si>
  <si>
    <t>Gammaropsis</t>
  </si>
  <si>
    <t>*Barnard's gammaropsis</t>
  </si>
  <si>
    <t>Mixed substrates</t>
  </si>
  <si>
    <t>In mixed rock sediments and sand</t>
  </si>
  <si>
    <t>effrena</t>
  </si>
  <si>
    <t>*Effrena gammaropsis</t>
  </si>
  <si>
    <t>Rocky areas</t>
  </si>
  <si>
    <t>Among Phyllospadix, algae, and polychaete tubes in rocky areas</t>
  </si>
  <si>
    <t>Size: 3.7 mm.</t>
  </si>
  <si>
    <t>mamola</t>
  </si>
  <si>
    <t>*Mamola gammaropsis</t>
  </si>
  <si>
    <t>300-2500</t>
  </si>
  <si>
    <t>Among algae holdfasts and on hard surfaces including submerged logs</t>
  </si>
  <si>
    <t>martesia</t>
  </si>
  <si>
    <t>*Martesia gammaropsis</t>
  </si>
  <si>
    <t>Among Phyllospadix, tunicates, and sponges</t>
  </si>
  <si>
    <t>Size: 3 mm.</t>
  </si>
  <si>
    <t>*Shoemaker's gammaropsis</t>
  </si>
  <si>
    <t>0-2700</t>
  </si>
  <si>
    <t>Kelp and hydroids</t>
  </si>
  <si>
    <t>Among kelp and hydroids</t>
  </si>
  <si>
    <t>*Spiny gammaropsis</t>
  </si>
  <si>
    <t>Among algae, sponges, and polychaete tubes</t>
  </si>
  <si>
    <t>thompsoni</t>
  </si>
  <si>
    <t>*Thompson's gammaropsis</t>
  </si>
  <si>
    <t>Encrusting animals</t>
  </si>
  <si>
    <t>Among encrusting animals and in algal holdfasts</t>
  </si>
  <si>
    <t>Size: 11.5 mm.</t>
  </si>
  <si>
    <t>Gammarus</t>
  </si>
  <si>
    <t>daiberi</t>
  </si>
  <si>
    <t>Gammaridae</t>
  </si>
  <si>
    <t>Ballast water introduction</t>
  </si>
  <si>
    <t>"Ballast water introduction from eastern North America to 0-15% salinity areas of San Francisco Bay and Delta, benthic and semipelagic"</t>
  </si>
  <si>
    <t>"12.5 mm; subtidal to intertidal."</t>
  </si>
  <si>
    <t>lacustris</t>
  </si>
  <si>
    <t>Filamentous algae</t>
  </si>
  <si>
    <t>"Filamentous algae in weed and rush margins of hard-water lakes and ponds of American Pacific coastal alpine, rare in tidal waters of rivers, West Coast distribution and taxonomy unclear and may be present along the Pacific coast south of 45° N; important zooplankton predator in lakes"</t>
  </si>
  <si>
    <t>"15 mm; intertidal river mouths, low elevation lakes and streams."</t>
  </si>
  <si>
    <t>Gibberosus</t>
  </si>
  <si>
    <t>devaneyi</t>
  </si>
  <si>
    <t>Megaluropidae</t>
  </si>
  <si>
    <t>Intertidal sand beaches</t>
  </si>
  <si>
    <t>"La Jolla and south but may occur in the southern end of our region"</t>
  </si>
  <si>
    <t>"2-3 mm; intertidal sand beaches."</t>
  </si>
  <si>
    <t>myersi</t>
  </si>
  <si>
    <t>Sand bottoms</t>
  </si>
  <si>
    <t>"Cryptogenic: in Atlantic from Caribbean to North Carolina and in the eastern Pacific from Peru to British Columbia; not likely to be a single species; eastern Pacific forms on sand bottoms, among Phyllospadix and Silvetia, and occasionally among Anthopleura elegantissima"</t>
  </si>
  <si>
    <t>"4 mm; intertidal—27 m."</t>
  </si>
  <si>
    <t>Gitana</t>
  </si>
  <si>
    <t>calitemplado</t>
  </si>
  <si>
    <t>*Templated gitana</t>
  </si>
  <si>
    <t>900-2700</t>
  </si>
  <si>
    <t>Protected coasts</t>
  </si>
  <si>
    <t>A rare shallow water species of bays and protected coasts</t>
  </si>
  <si>
    <t>Size: 2.0 mm.</t>
  </si>
  <si>
    <t>Gnathopleustes</t>
  </si>
  <si>
    <t>pachychaetus</t>
  </si>
  <si>
    <t>Rocky intertidal among algae</t>
  </si>
  <si>
    <t>"Rocky intertidal (to 2 m) among algae"</t>
  </si>
  <si>
    <t>"7 mm."</t>
  </si>
  <si>
    <t>0-14000</t>
  </si>
  <si>
    <t>Rocky and soft benthos</t>
  </si>
  <si>
    <t>"Rocky and soft benthos. See also Trachypleustes trevori"</t>
  </si>
  <si>
    <t>"6 mm; intertidal—140 m."</t>
  </si>
  <si>
    <t>serratus</t>
  </si>
  <si>
    <t>Under intertidal boulders</t>
  </si>
  <si>
    <t>"Under intertidal boulders, associated with sessile invertebrates"</t>
  </si>
  <si>
    <t>"10 mm."</t>
  </si>
  <si>
    <t>Grandidierella</t>
  </si>
  <si>
    <t>japonica</t>
  </si>
  <si>
    <t>*Japanese tube builder</t>
  </si>
  <si>
    <t>Fine muds</t>
  </si>
  <si>
    <t>This Japanese species ranges from the Fraser River to Bahia de San Quintin and also occurs in Hawaii, England, and Australia in fine muds of estuarine flats</t>
  </si>
  <si>
    <t>G. japonica feeds on epiphytes, suspended partiles, and detritus and is a facultative cannibal and amphipod predator. The mature male gnathopod 1 basis is expanded forward and bears onto anterior ridges of the carpus in an apparent adaptation for stridulation. Size: 13 mm.</t>
  </si>
  <si>
    <t>Grandifoxus</t>
  </si>
  <si>
    <t>grandis</t>
  </si>
  <si>
    <t>Reduced salinities</t>
  </si>
  <si>
    <t>"Often in reduced salinities"</t>
  </si>
  <si>
    <t>"9.5 mm-14 mm; intertidal."</t>
  </si>
  <si>
    <t>longirostris</t>
  </si>
  <si>
    <t>1000-9000</t>
  </si>
  <si>
    <t>"In sand, largely subtidal"</t>
  </si>
  <si>
    <t>"8 mm; 10 m-90 m."</t>
  </si>
  <si>
    <t>Intertidal sands</t>
  </si>
  <si>
    <t>"Pacific Grove, from a "senile" incompletely described 14.6 mm male, may not be distinct from G. grandis"</t>
  </si>
  <si>
    <t>"14.6 mm; intertidal sands."</t>
  </si>
  <si>
    <t>Guernea</t>
  </si>
  <si>
    <t>reduncans</t>
  </si>
  <si>
    <t>*10-18000</t>
  </si>
  <si>
    <t>Fine sand and green mud</t>
  </si>
  <si>
    <t>"In fine sand and green mud"</t>
  </si>
  <si>
    <t>"2.5 mm; subtidal—180 m."</t>
  </si>
  <si>
    <t>Haploops</t>
  </si>
  <si>
    <t>*10-10000</t>
  </si>
  <si>
    <t>*Deep water</t>
  </si>
  <si>
    <t>"A deep-water genus with two confirmed species in the region (H. lodo and H. tubicola, 18 mm)"</t>
  </si>
  <si>
    <t>Hartmanodes</t>
  </si>
  <si>
    <t>hartmanae</t>
  </si>
  <si>
    <t>0-14600</t>
  </si>
  <si>
    <t>Rocky intertidal and shallow water</t>
  </si>
  <si>
    <t>"Common in rocky intertidal and shallow water communities and scarce below 37 m"</t>
  </si>
  <si>
    <t>"5 mm; intertidal—146 m."</t>
  </si>
  <si>
    <t>Heterophoxus</t>
  </si>
  <si>
    <t>affinis</t>
  </si>
  <si>
    <t>*10-60000</t>
  </si>
  <si>
    <t>Fine sand to mud</t>
  </si>
  <si>
    <t>"In fine sand to mud, the deep-water populations may include Heterophoxus sp. 1"</t>
  </si>
  <si>
    <t>"9 mm; shallow subtidal to 600+ m."</t>
  </si>
  <si>
    <t>conlanae</t>
  </si>
  <si>
    <t>"Not clearly distinguished from H. oculatus"</t>
  </si>
  <si>
    <t>ellisi</t>
  </si>
  <si>
    <t>0-15500</t>
  </si>
  <si>
    <t>Fine sands and mud</t>
  </si>
  <si>
    <t>"Fine sands and mud"</t>
  </si>
  <si>
    <t>"7 mm; intertidal—155 m."</t>
  </si>
  <si>
    <t>1000-12000</t>
  </si>
  <si>
    <t>Fine sands</t>
  </si>
  <si>
    <t>"In fine sands, eye loss occurs in deeper populations and is not accompanied by other character differences"</t>
  </si>
  <si>
    <t>"9 mm; 10 m-120 m."</t>
  </si>
  <si>
    <t>sp. 1</t>
  </si>
  <si>
    <t>9000-36000</t>
  </si>
  <si>
    <t>Fine sediments</t>
  </si>
  <si>
    <t>"Southern California, not clearly distinguished from H. affinis; fine sediments"</t>
  </si>
  <si>
    <t>"7 mm; 90 m-360 m."</t>
  </si>
  <si>
    <t>Heteropleustes</t>
  </si>
  <si>
    <t>setosus</t>
  </si>
  <si>
    <t>Sponges</t>
  </si>
  <si>
    <t>"Associated with sponges"</t>
  </si>
  <si>
    <t>"6.7 mm; intertidal."</t>
  </si>
  <si>
    <t>Hippomedon</t>
  </si>
  <si>
    <t>columbianus</t>
  </si>
  <si>
    <t>400-32000</t>
  </si>
  <si>
    <t>"Soft benthos, epimeral notch not apparent in specimens &lt; 3 mm"</t>
  </si>
  <si>
    <t>"4.8 mm; 4 m-320 m."</t>
  </si>
  <si>
    <t>Holopleustes</t>
  </si>
  <si>
    <t>aequipes</t>
  </si>
  <si>
    <t>Open-coast sand and algae</t>
  </si>
  <si>
    <t>"Open-coast sand and algae"</t>
  </si>
  <si>
    <t>Hourstonius</t>
  </si>
  <si>
    <t>vilordes</t>
  </si>
  <si>
    <t>*Vilordes hourstonius</t>
  </si>
  <si>
    <t>Algae</t>
  </si>
  <si>
    <t>From rocks and Egregia</t>
  </si>
  <si>
    <t>Size: 3.0 mm.</t>
  </si>
  <si>
    <t>Hyalella</t>
  </si>
  <si>
    <t>azteca</t>
  </si>
  <si>
    <t>*Freshwater scud</t>
  </si>
  <si>
    <t>Freshwater habitats</t>
  </si>
  <si>
    <t>A mostly freshwater species with low-salinity populations in upper estuaries, coastal lakes, rivers, and barrier beach lagoons to the tree line; likely species complex, but also with many likely introduced populations</t>
  </si>
  <si>
    <t>Incisocalliope</t>
  </si>
  <si>
    <t>derzhavini</t>
  </si>
  <si>
    <t>*10-200</t>
  </si>
  <si>
    <t>Protected bays and harbors</t>
  </si>
  <si>
    <t>"Introduced Asian species in protected bays, harbors and estuaries; may include I. newportensis"</t>
  </si>
  <si>
    <t>"4 mm; shallow subtidal—2 m."</t>
  </si>
  <si>
    <t>Iphimedia</t>
  </si>
  <si>
    <t>rickettsi</t>
  </si>
  <si>
    <t>0-6000</t>
  </si>
  <si>
    <t>"Rocky substrata, especially in holdfasts of kelps and coralline algae, possibly commensal"</t>
  </si>
  <si>
    <t>"8 mm; low intertidal—60 m."</t>
  </si>
  <si>
    <t>Ischyrocerus</t>
  </si>
  <si>
    <t>anguipes</t>
  </si>
  <si>
    <t>*Hooked-foot ischyrocerus</t>
  </si>
  <si>
    <t>0-32600</t>
  </si>
  <si>
    <t>Boreal-temperate North Atlantic and eastern Pacific, tube-building on various substrata, a likely species complex with origin of shallow water harbor species uncertain</t>
  </si>
  <si>
    <t>Size: 12 mm.</t>
  </si>
  <si>
    <t>pelagops</t>
  </si>
  <si>
    <t>*Pelagic-eyed ischyrocerus</t>
  </si>
  <si>
    <t>0-2400</t>
  </si>
  <si>
    <t>Fine gray sands</t>
  </si>
  <si>
    <t>Size: 4.5 mm.</t>
  </si>
  <si>
    <t>Jassa</t>
  </si>
  <si>
    <t>borowskyae</t>
  </si>
  <si>
    <t>*Borowsky's jassa</t>
  </si>
  <si>
    <t>Rocky shores</t>
  </si>
  <si>
    <t>California, Siberia, Sea of Japan, exposed rocky shores on algae and surfgrass</t>
  </si>
  <si>
    <t>Size: 7.7 mm.</t>
  </si>
  <si>
    <t>carltoni</t>
  </si>
  <si>
    <t>*Carlton's jassa</t>
  </si>
  <si>
    <t>Surfgrass</t>
  </si>
  <si>
    <t>Southern California in Phyllospadix, named in honor of James T. Carlton (of Light and Smith's Manual); difficult to distinguish from J. morinoi or J. slatteryi</t>
  </si>
  <si>
    <t>marmorata</t>
  </si>
  <si>
    <t>*Marbled jassa</t>
  </si>
  <si>
    <t>Introduced cosmopolitan marine and estuarine species, found in fouling communities on floats and pilings in harbors of Asia, Europe, New England, and the northeast Pacific</t>
  </si>
  <si>
    <t>morinoi</t>
  </si>
  <si>
    <t>*Morino's jassa</t>
  </si>
  <si>
    <t>Rocks and algae</t>
  </si>
  <si>
    <t>North Pacific, Atlantic, and Mediterranean; a likely introduced species, on rocks and algae</t>
  </si>
  <si>
    <t>shawi</t>
  </si>
  <si>
    <t>*Shaw's jassa</t>
  </si>
  <si>
    <t>Hard substrata</t>
  </si>
  <si>
    <t>On hard substrata and sponges</t>
  </si>
  <si>
    <t>slatteryi</t>
  </si>
  <si>
    <t>*Slattery's jassa</t>
  </si>
  <si>
    <t>Algae and hydroids</t>
  </si>
  <si>
    <t>On algae and hydroids</t>
  </si>
  <si>
    <t>staudei</t>
  </si>
  <si>
    <t>*Staude's jassa</t>
  </si>
  <si>
    <t>0-8200</t>
  </si>
  <si>
    <t>On rocks and algae</t>
  </si>
  <si>
    <t>Size: 11.4 mm.</t>
  </si>
  <si>
    <t>Kamptopleustes</t>
  </si>
  <si>
    <t>coquillus</t>
  </si>
  <si>
    <t>300-20000</t>
  </si>
  <si>
    <t>Mud and sandy mud</t>
  </si>
  <si>
    <t>"On mud and sandy mud"</t>
  </si>
  <si>
    <t>"3.8 mm; 3 m-200 m."</t>
  </si>
  <si>
    <t>Laticorophium</t>
  </si>
  <si>
    <t>baconi</t>
  </si>
  <si>
    <t>*Bacon's corophium</t>
  </si>
  <si>
    <t>0-5500</t>
  </si>
  <si>
    <t>On benthos off coastal shelf in California and among marine float fouling communities</t>
  </si>
  <si>
    <t>Lepidepecreum</t>
  </si>
  <si>
    <t>gurjanovae</t>
  </si>
  <si>
    <t>0-172000</t>
  </si>
  <si>
    <t>Mixed locations</t>
  </si>
  <si>
    <t>"Three forms occur (1) in Carmel and Goleta, 0 m-3 m, (2) in southern California shelf, 15 m-135 m, and (3) from southern California to British Columbia, being the typical 3-mm form described by Hurley, 1963"</t>
  </si>
  <si>
    <t>"intertidal-1,720 m; tiny (to 3 mm)."</t>
  </si>
  <si>
    <t>serraculum</t>
  </si>
  <si>
    <t>0-15000</t>
  </si>
  <si>
    <t>Fine sandy silt to coarse red sand</t>
  </si>
  <si>
    <t>"A shallow-water species of the L. gurjanovae—complex, fine sandy silt to coarse red sand off open coasts; also in harbors"</t>
  </si>
  <si>
    <t>"3 mm at Mexico-United States border ranging to 6 mm in Canada; intertidal—150 m."</t>
  </si>
  <si>
    <t>Leucothoe</t>
  </si>
  <si>
    <t>alata</t>
  </si>
  <si>
    <t>Leucothoidae</t>
  </si>
  <si>
    <t>Tunicate parasite</t>
  </si>
  <si>
    <t>"Introduced parasite and commensal of tunicates in San Francisco Bay, and recorded in "open-sea" algal bottoms"</t>
  </si>
  <si>
    <t>"to 12.3 mm; intertidal—18 m."</t>
  </si>
  <si>
    <t>spinicarpa</t>
  </si>
  <si>
    <t>"Introduced cosmopolitan marine parasite and commensal of tunicates "widely distributed from subarctic waters to south temperate regions; perhaps universally distributed" and thus likely to consist of multiple species"</t>
  </si>
  <si>
    <t>"3 mm; intertidal—10 m."</t>
  </si>
  <si>
    <t>Leucothoides</t>
  </si>
  <si>
    <t>Sponges and tunicates</t>
  </si>
  <si>
    <t>"In sponges and tunicates, especially on pilings. Leucothoides could be a morph of Leucothoe"</t>
  </si>
  <si>
    <t>"2.8 mm; intertidal—8 m."</t>
  </si>
  <si>
    <t>Lignophliantis</t>
  </si>
  <si>
    <t>pyrifera</t>
  </si>
  <si>
    <t>*Kelp burrowing amphipod</t>
  </si>
  <si>
    <t>Eophliantidae</t>
  </si>
  <si>
    <t>Bores into haptera of the kelp Macrocystis pyrifera</t>
  </si>
  <si>
    <t>This rare, antlike species is the only member of the family with a fused telson. Urosomites 2 and 3 are also fused. Reproductive individuals are unknown. The name Lignophliantis indicates an eophliantid with lignin in its gut. Size: 1.4 mm.</t>
  </si>
  <si>
    <t>Liljeborgia</t>
  </si>
  <si>
    <t>geminata</t>
  </si>
  <si>
    <t>Liljeborgiidae</t>
  </si>
  <si>
    <t>100-7000</t>
  </si>
  <si>
    <t>Floats and pilings</t>
  </si>
  <si>
    <t>"Of a poorly distinguished species complex occurring in the Atlantic and Pacific Oceans; on floats and pilings of southern California harbors and shallow coastal waters in rhizomes of Macrocystis pyrifera. Multiple long spines on peduncles of uropods 1 and 2 are characteristic of this species"</t>
  </si>
  <si>
    <t>"8.7 mm; 1 m-70 m."</t>
  </si>
  <si>
    <t>Listriella</t>
  </si>
  <si>
    <t>diffusa</t>
  </si>
  <si>
    <t>300-17200</t>
  </si>
  <si>
    <t>Sandy sediments</t>
  </si>
  <si>
    <t>"Shallow subtidal to 23 m in sandy sediments, possibly a commensal with large tube building polychaetes. Additional species of Listriella reported from southern California are expected in our region. Whole female body illustration plate 257Q. The tooth-like structures on the inner lobes of the lower lip (functions unknown) occur also in Melitidae"</t>
  </si>
  <si>
    <t>"3.5 mm; 3 m-172 m."</t>
  </si>
  <si>
    <t>Macronassa</t>
  </si>
  <si>
    <t>macromera</t>
  </si>
  <si>
    <t>High-energy intertidal</t>
  </si>
  <si>
    <t>"Abundant in high-energy intertidal environments among Egregia holdfasts and Anthopleura elegantissima"</t>
  </si>
  <si>
    <t>"5 mm."</t>
  </si>
  <si>
    <t>pariter</t>
  </si>
  <si>
    <t>"Among sponges and tunicates, Cayucos and south"</t>
  </si>
  <si>
    <t>"5.7 mm; intertidal."</t>
  </si>
  <si>
    <t>Maera</t>
  </si>
  <si>
    <t>jerrica</t>
  </si>
  <si>
    <t>*Jerrica's amphipod</t>
  </si>
  <si>
    <t>0-13500</t>
  </si>
  <si>
    <t>intertidal algae, soft sediments</t>
  </si>
  <si>
    <t>"Among intertidal algae and in soft offshore sediments"</t>
  </si>
  <si>
    <t>Previously known as Maera inaequipes</t>
  </si>
  <si>
    <t>*Similar amphipod</t>
  </si>
  <si>
    <t>0-22100</t>
  </si>
  <si>
    <t>soft benthos</t>
  </si>
  <si>
    <t>"Soft benthos of estuaries and coastal waters"</t>
  </si>
  <si>
    <t>Majoxiphalus</t>
  </si>
  <si>
    <t>major</t>
  </si>
  <si>
    <t>"Majoxiphalus is poorly distinguished from Foxiphalus; differences may be size- or age-related"</t>
  </si>
  <si>
    <t>"6.5 mm-17.5 mm; intertidal—91 m."</t>
  </si>
  <si>
    <t>Mandibulophoxus</t>
  </si>
  <si>
    <t>gilesi</t>
  </si>
  <si>
    <t>*10-1400</t>
  </si>
  <si>
    <t>"Fine sands"</t>
  </si>
  <si>
    <t>"6 mm; shallow subtidal—14 m."</t>
  </si>
  <si>
    <t>Megalorchestia</t>
  </si>
  <si>
    <t>benedicti</t>
  </si>
  <si>
    <t>*Benedict's beach hopper</t>
  </si>
  <si>
    <t>Talitridae</t>
  </si>
  <si>
    <t>*0-10</t>
  </si>
  <si>
    <t>fine-sand beaches</t>
  </si>
  <si>
    <t>"Common on fine-sand beaches with M. californiana"</t>
  </si>
  <si>
    <t>Beach hopper, 8mm length</t>
  </si>
  <si>
    <t>californiana</t>
  </si>
  <si>
    <t>*California beach hopper</t>
  </si>
  <si>
    <t>fine sand beaches</t>
  </si>
  <si>
    <t>"Large and common, high up on wide, exposed beaches of fine sand; digs burrows of elliptical cross-section"</t>
  </si>
  <si>
    <t>May have parasitic mites, 23mm length</t>
  </si>
  <si>
    <t>columbiana</t>
  </si>
  <si>
    <t>*Columbian beach hopper</t>
  </si>
  <si>
    <t>coarse-sand beaches</t>
  </si>
  <si>
    <t>"On coarse-sand beaches with little seaweed"</t>
  </si>
  <si>
    <t>22mm length</t>
  </si>
  <si>
    <t>corniculata</t>
  </si>
  <si>
    <t>*Horned beach hopper</t>
  </si>
  <si>
    <t>coarse sand beaches</t>
  </si>
  <si>
    <t>"Large and common, on steep, protected beaches with coarse sand and considerable seaweed; burrow nearly circular in cross-section"</t>
  </si>
  <si>
    <t>May be infested on their ventral surface with parasitic mites, 21mm length</t>
  </si>
  <si>
    <t>*Puget Sound beach hopper</t>
  </si>
  <si>
    <t>"Under debris on coarse-sand beaches with little seaweed"</t>
  </si>
  <si>
    <t>17mm length</t>
  </si>
  <si>
    <t>Megamoera</t>
  </si>
  <si>
    <t>dentata</t>
  </si>
  <si>
    <t>subtener</t>
  </si>
  <si>
    <t>Melita</t>
  </si>
  <si>
    <t>nitida</t>
  </si>
  <si>
    <t>oregonensis</t>
  </si>
  <si>
    <t>rylovae</t>
  </si>
  <si>
    <t>sulca</t>
  </si>
  <si>
    <t>*Grooved amphipod</t>
  </si>
  <si>
    <t>0-10100</t>
  </si>
  <si>
    <t>harbors, cobbles, algae</t>
  </si>
  <si>
    <t>"Harbors and among cobbles and algae holdfasts of open coasts"</t>
  </si>
  <si>
    <t>Condition of female coxa 5 not described</t>
  </si>
  <si>
    <t>Mesometopa</t>
  </si>
  <si>
    <t>esmarki</t>
  </si>
  <si>
    <t>*Esmark's mesometopa</t>
  </si>
  <si>
    <t>Stenothoidae</t>
  </si>
  <si>
    <t>Boeck's description and the only record of this species are based upon a specimen from central California, perhaps from San Francisco Bay</t>
  </si>
  <si>
    <t>Stenothoidae are commensals and probable parasites or micropredators on hydroids. Size: 5 mm.</t>
  </si>
  <si>
    <t>sinuata</t>
  </si>
  <si>
    <t>*Sinuate mesometopa</t>
  </si>
  <si>
    <t>Coos Bay to Monterey Bay (holotype collected from a boat bottom in Monterey Bay); the description is based on a male</t>
  </si>
  <si>
    <t>Metaphoxus</t>
  </si>
  <si>
    <t>frequens</t>
  </si>
  <si>
    <t>0-49600</t>
  </si>
  <si>
    <t>Fine sands and muddy sand</t>
  </si>
  <si>
    <t>"Fine sands and muddy sand"</t>
  </si>
  <si>
    <t>"3.5 mm; intertidal—496 m."</t>
  </si>
  <si>
    <t>Metatiron</t>
  </si>
  <si>
    <t>tropakis</t>
  </si>
  <si>
    <t>Synopiidae</t>
  </si>
  <si>
    <t>300-35700</t>
  </si>
  <si>
    <t>"In sand, both coasts of North America and the Caribbean; a species complex"</t>
  </si>
  <si>
    <t>"6 mm; 3 m-357 m."</t>
  </si>
  <si>
    <t>Metopa</t>
  </si>
  <si>
    <t>cistella</t>
  </si>
  <si>
    <t>*Box-like metopa</t>
  </si>
  <si>
    <t>0-100+</t>
  </si>
  <si>
    <t>Commensal with anemones, hydroids and sea pens</t>
  </si>
  <si>
    <t>Microdeutopus</t>
  </si>
  <si>
    <t>gryllotalpa</t>
  </si>
  <si>
    <t>*Cricket-like amphipod</t>
  </si>
  <si>
    <t>Mud flats</t>
  </si>
  <si>
    <t>Introduced, a well-known western Atlantic and Mediterranean species of shallow estuaries found on the intertidal mud flats of Humboldt Bay since the 1980s</t>
  </si>
  <si>
    <t>Size: 10 mm.</t>
  </si>
  <si>
    <t>Microjassa</t>
  </si>
  <si>
    <t>*Barnard's microjassa</t>
  </si>
  <si>
    <t>0-5200</t>
  </si>
  <si>
    <t>Algal holdfasts</t>
  </si>
  <si>
    <t>On algal holdfasts and rocks</t>
  </si>
  <si>
    <t>Size: 2.5 mm.</t>
  </si>
  <si>
    <t>litotes</t>
  </si>
  <si>
    <t>*Plain microjassa</t>
  </si>
  <si>
    <t>0-15700</t>
  </si>
  <si>
    <t>On algal holdfasts</t>
  </si>
  <si>
    <t>Micropleustes</t>
  </si>
  <si>
    <t>nautiloides</t>
  </si>
  <si>
    <t>Coralline algae and Phyllospadix mats</t>
  </si>
  <si>
    <t>"In coralline algae and Phyllospadix mats"</t>
  </si>
  <si>
    <t>"2.9 mm; intertidal."</t>
  </si>
  <si>
    <t>nautilus</t>
  </si>
  <si>
    <t>"In exposed rocky shore algal mats, sponges and among Phyllospadix"</t>
  </si>
  <si>
    <t>"3.4 mm; intertidal—3 m."</t>
  </si>
  <si>
    <t>Monocorophium</t>
  </si>
  <si>
    <t>acherusicum</t>
  </si>
  <si>
    <t>*Acherusic corophium</t>
  </si>
  <si>
    <t>Cosmopolitan marine, introduced from North Atlantic by shipping and other means to all protected marine coasts between 50° north and 50° south latitude; abundant in float fouling communities and estuary soft benthos</t>
  </si>
  <si>
    <t>californianum</t>
  </si>
  <si>
    <t>*California corophium</t>
  </si>
  <si>
    <t>Rocky and sandy bottoms</t>
  </si>
  <si>
    <t>Marine rocky and sandy bottoms</t>
  </si>
  <si>
    <t>Size: 3.5 mm. Extremely rare.</t>
  </si>
  <si>
    <t>insidiosum</t>
  </si>
  <si>
    <t>*Insidious corophium</t>
  </si>
  <si>
    <t>Cosmopolitan marine and estuarine, introduced from North Atlantic; high frequencies of an undescribed nicothoid copepod egg predator occur among summer Puget Sound populations</t>
  </si>
  <si>
    <t>oaklandense</t>
  </si>
  <si>
    <t>*Oakland corophium</t>
  </si>
  <si>
    <t>The occasional appearance of this morphotype in pure lab cultures of M. insidiosum suggests that M. oaklandense is a triploid intersex and thus a synonym of M. insidiosum</t>
  </si>
  <si>
    <t>uenoi</t>
  </si>
  <si>
    <t>*Ueno's corophium</t>
  </si>
  <si>
    <t>Sea of Japan, South China Sea, introduced to California</t>
  </si>
  <si>
    <t>Monoculodes</t>
  </si>
  <si>
    <t>emarginatus</t>
  </si>
  <si>
    <t>1000-20000</t>
  </si>
  <si>
    <t>Fine mud and sand</t>
  </si>
  <si>
    <t>"Fine mud and sand, may not be a shallow water species, difficult to distinguish from M. perditus Barnard 1966"</t>
  </si>
  <si>
    <t>"4.5 mm; 10 m-200 m."</t>
  </si>
  <si>
    <t>Monoporeia</t>
  </si>
  <si>
    <t>Low-salinity benthos</t>
  </si>
  <si>
    <t>"Restricted to the low-salinity benthos of the lower Columbia River where it is common, and from a single male collected in August 2004 from low-salinity benthos of Yaquina Bay, Oregon. Cryptogenic (historical occurrence in the region unclear, but unknown elsewhere)"</t>
  </si>
  <si>
    <t>"8 mm; intertidal—20 m."</t>
  </si>
  <si>
    <t>Netamelita</t>
  </si>
  <si>
    <t>cortada</t>
  </si>
  <si>
    <t>Ocosingo</t>
  </si>
  <si>
    <t>borlus</t>
  </si>
  <si>
    <t>"A sequential hermaphrodite; the secondary phase male was renamed F. fimbriatus"</t>
  </si>
  <si>
    <t>"2 mm; intertidal—180 m."</t>
  </si>
  <si>
    <t>Oligochinus</t>
  </si>
  <si>
    <t>lighti</t>
  </si>
  <si>
    <t>Cobble-Silvetia-Phyllospadix zone</t>
  </si>
  <si>
    <t>"In the cobble-Silvetia-Phyllospadix zone; among the most abundant amphipods in Mastocarpus papillatus and Endocladia muricata of high and middle intertidal where they feed on epiphytic algae; named in honor of the founder of this book, Sol Felty Light, 1886-1947"</t>
  </si>
  <si>
    <t>"11.5 mm."</t>
  </si>
  <si>
    <t>Opisa</t>
  </si>
  <si>
    <t>tridentata</t>
  </si>
  <si>
    <t>Opisidae</t>
  </si>
  <si>
    <t>1700-18300</t>
  </si>
  <si>
    <t>Fish gill parasite</t>
  </si>
  <si>
    <t>"Fish gill parasite"</t>
  </si>
  <si>
    <t>"8 mm; 17 m-183 m."</t>
  </si>
  <si>
    <t>Orchomene</t>
  </si>
  <si>
    <t>minutus</t>
  </si>
  <si>
    <t>0-54700</t>
  </si>
  <si>
    <t>"A boreal species found south to Oregon and south to the Gulf of St. Lawrence in the Atlantic"</t>
  </si>
  <si>
    <t>"11 mm; intertidal—547 m."</t>
  </si>
  <si>
    <t>300-42100</t>
  </si>
  <si>
    <t>"Japan Sea, coastal shelf of southern California"</t>
  </si>
  <si>
    <t>"5 mm; 3 m-421 m."</t>
  </si>
  <si>
    <t>Orchomenella</t>
  </si>
  <si>
    <t>recondita</t>
  </si>
  <si>
    <t>Sea anemone commensal</t>
  </si>
  <si>
    <t>"Commensal in the gut of the sea anemone Anthopleura elegantissima, Oregon to Santa Cruz Island; intertidal; with global warming, should be watched for north of Oregon"</t>
  </si>
  <si>
    <t>"4 mm."</t>
  </si>
  <si>
    <t>Pacifoculodes</t>
  </si>
  <si>
    <t>spinipes</t>
  </si>
  <si>
    <t>0-9800</t>
  </si>
  <si>
    <t>Surf zone of open sandy beaches</t>
  </si>
  <si>
    <t>"Surf zone of open sandy beaches"</t>
  </si>
  <si>
    <t>"11 mm; intertidal—98 m."</t>
  </si>
  <si>
    <t>Paciforchestia</t>
  </si>
  <si>
    <t>klawei</t>
  </si>
  <si>
    <t>*Klawe's beach hopper</t>
  </si>
  <si>
    <t>protected beaches</t>
  </si>
  <si>
    <t>"Under debris on protected coarse-sand and pebble beaches"</t>
  </si>
  <si>
    <t>14.5mm length</t>
  </si>
  <si>
    <t>Paracalliopiella</t>
  </si>
  <si>
    <t>pratti</t>
  </si>
  <si>
    <t>Low intertidal and subtidal habitats</t>
  </si>
  <si>
    <t>"Low intertidal and subtidal on algae, mixed sediment, and seagrass. Known only from Alaska, Puget Sound, and Fossil Point in Coos Bay, Oregon, the latter collected from the introduced Japanese seaweed Sargassum muticum"</t>
  </si>
  <si>
    <t>"5 mm; intertidal—2 m."</t>
  </si>
  <si>
    <t>Paracorophium</t>
  </si>
  <si>
    <t>*Mud-dwelling amphipod</t>
  </si>
  <si>
    <t>Mudflats</t>
  </si>
  <si>
    <t>An introduced intertidal mudflat species of northern Humboldt Bay, possibly from South America</t>
  </si>
  <si>
    <t>Paradexamine</t>
  </si>
  <si>
    <t>High-salinity fouling communities</t>
  </si>
  <si>
    <t>"Introduced, occurs in high-salinity fouling communities of Los Angeles, Long Beach Harbor and San Francisco Bay"</t>
  </si>
  <si>
    <t>"5 mm, intertidal—3 m."</t>
  </si>
  <si>
    <t>Paragrubia</t>
  </si>
  <si>
    <t>uncinata</t>
  </si>
  <si>
    <t>*Hooked amphipod</t>
  </si>
  <si>
    <t>400-2700</t>
  </si>
  <si>
    <t>Rolls blades of kelp Macrocystis pyrifera into cigar-shaped tubes, occurs also among Phyllospadix</t>
  </si>
  <si>
    <t>Size: 35 mm.</t>
  </si>
  <si>
    <t>Parallorchestes</t>
  </si>
  <si>
    <t>americana</t>
  </si>
  <si>
    <t>*American parallorchestes</t>
  </si>
  <si>
    <t>Surf-exposed coasts</t>
  </si>
  <si>
    <t>Commonly free swimming in intertidal areas of surf-exposed costs</t>
  </si>
  <si>
    <t>cowani</t>
  </si>
  <si>
    <t>*Cowan's parallorchestes</t>
  </si>
  <si>
    <t>Free swimming or associated with brown algae and Phyllospadix at low water on exposed and semiprotected rocky coasts</t>
  </si>
  <si>
    <t>leblondi</t>
  </si>
  <si>
    <t>*Leblond's parallorchestes</t>
  </si>
  <si>
    <t>Sandy and rocky beaches</t>
  </si>
  <si>
    <t>Exposed sandy and rocky beaches at low water level</t>
  </si>
  <si>
    <t>Size: 11 mm.</t>
  </si>
  <si>
    <t>Paramicrodeutopus</t>
  </si>
  <si>
    <t>schmitti</t>
  </si>
  <si>
    <t>*Schmitt's amphipod</t>
  </si>
  <si>
    <t>0-4300</t>
  </si>
  <si>
    <t>Rocky beaches</t>
  </si>
  <si>
    <t>Rocky surf-washed beaches among Phyllospadix and red algae</t>
  </si>
  <si>
    <t>Paramoera</t>
  </si>
  <si>
    <t>bousfieldi</t>
  </si>
  <si>
    <t>Gravel of brackish, stream mouths</t>
  </si>
  <si>
    <t>"Gravel of brackish, stream mouths or intertidal freshwater seeps"</t>
  </si>
  <si>
    <t>"4.5 mm."</t>
  </si>
  <si>
    <t>Estuary, in gravel and other mixed sediments</t>
  </si>
  <si>
    <t>"Estuary, in gravel and other mixed sediments"</t>
  </si>
  <si>
    <t>"11 mm; intertidal."</t>
  </si>
  <si>
    <t>mohri</t>
  </si>
  <si>
    <t>Marine rocky open coasts</t>
  </si>
  <si>
    <t>"Marine rocky open coasts"</t>
  </si>
  <si>
    <t>"6.5 mm, intertidal—10 m."</t>
  </si>
  <si>
    <t>serrata</t>
  </si>
  <si>
    <t>Marine, sand, and mixed sediments</t>
  </si>
  <si>
    <t>"Marine, sand, and mixed sediments"</t>
  </si>
  <si>
    <t>"6 mm; low intertidal."</t>
  </si>
  <si>
    <t>suchaneki</t>
  </si>
  <si>
    <t>Marine, gravel, cobble and mussel beds</t>
  </si>
  <si>
    <t>"Marine, gravel, cobble and mussel beds"</t>
  </si>
  <si>
    <t>"13 mm; intertidal."</t>
  </si>
  <si>
    <t>Pariphinotus</t>
  </si>
  <si>
    <t>escabrosus</t>
  </si>
  <si>
    <t>*Flattened amphipod</t>
  </si>
  <si>
    <t>Phliantidae</t>
  </si>
  <si>
    <t>Rock substrata</t>
  </si>
  <si>
    <t>Moderately abundant under rock substrata, in kelp Macrocystis holdfasts, rare in surfgrass Phyllospadix</t>
  </si>
  <si>
    <t>Look more like isopods than amphipods, with their simple or barely subchelate gnathopods, square rostrum, dorsoventrally flattened calcified body, short antennae, splayed coxae, and the lack of a third uropod. Size: 3.8 mm.</t>
  </si>
  <si>
    <t>Peramphithoe</t>
  </si>
  <si>
    <t>humeralis</t>
  </si>
  <si>
    <t>*Shouldered amphipod</t>
  </si>
  <si>
    <t>This very large amphipod makes nests in Alaria or Macrocystis by curling the fronds into a tube in which the young may remain in a colony for several instars after emerging from the female oostegium. The upper walls of the tube are consumed by adults and their juveniles</t>
  </si>
  <si>
    <t>Reproduction June to August. Size: up to 53 mm.</t>
  </si>
  <si>
    <t>lindbergi</t>
  </si>
  <si>
    <t>*Lindberg's amphipod</t>
  </si>
  <si>
    <t>Boreal south to Corona del Mar, among eelgrass and algal holdfasts, ovigerous June to September</t>
  </si>
  <si>
    <t>mea</t>
  </si>
  <si>
    <t>*Mea amphipod</t>
  </si>
  <si>
    <t>Eelgrass</t>
  </si>
  <si>
    <t>Boreal, south possibly to Coos Bay, Oregon, or southern California; southern populations of eastern Pacific P. mea, P. plea, and P. tea are not clearly distinguished; among eelgrass</t>
  </si>
  <si>
    <t>Size: 22 mm.</t>
  </si>
  <si>
    <t>plea</t>
  </si>
  <si>
    <t>*Plea amphipod</t>
  </si>
  <si>
    <t>Kelp holdfasts</t>
  </si>
  <si>
    <t>Among kelp holdfasts on exposed coasts</t>
  </si>
  <si>
    <t>stypotrupetes</t>
  </si>
  <si>
    <t>*Stipe-boring amphipod</t>
  </si>
  <si>
    <t>Kelp stipes</t>
  </si>
  <si>
    <t>Burrows into Eisenia and Laminaria stipes, cohorts remain and graze on the stipe's interior</t>
  </si>
  <si>
    <t>Size: 21 mm.</t>
  </si>
  <si>
    <t>tea</t>
  </si>
  <si>
    <t>*Tea amphipod</t>
  </si>
  <si>
    <t>0-6700</t>
  </si>
  <si>
    <t>Among algae of exposed and semiprotected high salinity areas, distinction from P. plea unclear, ovigerous May to August</t>
  </si>
  <si>
    <t>Photis</t>
  </si>
  <si>
    <t>bifurcata</t>
  </si>
  <si>
    <t>*Bifurcated photis</t>
  </si>
  <si>
    <t>0-10900</t>
  </si>
  <si>
    <t>Usually on soft sediments</t>
  </si>
  <si>
    <t>brevipes</t>
  </si>
  <si>
    <t>*Short-footed photis</t>
  </si>
  <si>
    <t>0-28900</t>
  </si>
  <si>
    <t>Various sediments</t>
  </si>
  <si>
    <t>In various sediments but especially sand</t>
  </si>
  <si>
    <t>*California photis</t>
  </si>
  <si>
    <t>0-14700</t>
  </si>
  <si>
    <t>Among Phyllospadix and on open coast rocky shores</t>
  </si>
  <si>
    <t>conchicola</t>
  </si>
  <si>
    <t>*Shell-dwelling photis</t>
  </si>
  <si>
    <t>0-4200</t>
  </si>
  <si>
    <t>On rocky beaches with algae and surfgrass, often paguridlike, living in empty gastropod shell</t>
  </si>
  <si>
    <t>lacia</t>
  </si>
  <si>
    <t>*Lacia photis</t>
  </si>
  <si>
    <t>In sandy sediments of exposed coasts</t>
  </si>
  <si>
    <t>Size: 3.3 mm.</t>
  </si>
  <si>
    <t>macinerneyi</t>
  </si>
  <si>
    <t>*MacInerney's photis</t>
  </si>
  <si>
    <t>Sandy substrates</t>
  </si>
  <si>
    <t>Sandy substrates of exposed and protected marine coasts</t>
  </si>
  <si>
    <t>Size: 4.3 mm.</t>
  </si>
  <si>
    <t>Pleusirus</t>
  </si>
  <si>
    <t>secorrus</t>
  </si>
  <si>
    <t>Low intertidal and subtidal cobbles</t>
  </si>
  <si>
    <t>"Low intertidal and subtidal cobbles"</t>
  </si>
  <si>
    <t>"3.8 mm; intertidal—25 m."</t>
  </si>
  <si>
    <t>Podocerus</t>
  </si>
  <si>
    <t>"cristatus"</t>
  </si>
  <si>
    <t>*Crested amphipod</t>
  </si>
  <si>
    <t>700-10000</t>
  </si>
  <si>
    <t>From southern California to Magdalena Bay among Sertulariidae, Boltenia, and seaweeds, on mud and gravel, on corals and among anemones</t>
  </si>
  <si>
    <t>A likely species complex reported widely from warm temperate waters. Some species or populations are possible Batesian mimics. Size: 6 mm.</t>
  </si>
  <si>
    <t>*Brazilian amphipod</t>
  </si>
  <si>
    <t>0-1200</t>
  </si>
  <si>
    <t>Harbors</t>
  </si>
  <si>
    <t>Cosmopolitan in tropical and warm temperate seas and likely an introduction in California harbors</t>
  </si>
  <si>
    <t>spongicolus</t>
  </si>
  <si>
    <t>*Sponge-dwelling amphipod</t>
  </si>
  <si>
    <t>In sponges</t>
  </si>
  <si>
    <t>Poorly known. Size: 6 mm.</t>
  </si>
  <si>
    <t>Polycheria</t>
  </si>
  <si>
    <t>osborni</t>
  </si>
  <si>
    <t>Rocky intertidal</t>
  </si>
  <si>
    <t>"Polycheria makes pits in compound tunicate tests (especially Aplidium californicum); they live upside down in the pits (which they can open and close), with their legs extended and pleopods propelling water forward along the body, while feeding on suspended particles. Broods up to 80 young in early summer. Intertidal rocky shores"</t>
  </si>
  <si>
    <t>"5.8 mm"</t>
  </si>
  <si>
    <t>Pontogeneia</t>
  </si>
  <si>
    <t>0-22000</t>
  </si>
  <si>
    <t>"Pan boreal in northern hemisphere, eastern Pacific identification uncertain; mixed sediments, possible echinoderm and coelenterate commensal and also common in nocturnal plankton samples"</t>
  </si>
  <si>
    <t>"4.5 mm; intertidal—220 m."</t>
  </si>
  <si>
    <t>Intertidal and shallow subtidal habitats</t>
  </si>
  <si>
    <t>"Intertidal and shallow subtidal on algae and various rocky sediments occurring also Japan and eastern Russia"</t>
  </si>
  <si>
    <t>"7.5 mm; intertidal."</t>
  </si>
  <si>
    <t>rostrata</t>
  </si>
  <si>
    <t>Algae and mixed sediments</t>
  </si>
  <si>
    <t>"On algae and mixed sediments"</t>
  </si>
  <si>
    <t>"6.5 mm; shallow subtidal and low intertidal."</t>
  </si>
  <si>
    <t>Prachynella</t>
  </si>
  <si>
    <t>lodo</t>
  </si>
  <si>
    <t>1000-43900</t>
  </si>
  <si>
    <t>"A southern species found as far north as Monterey Bay; also reported from Sea of Japan"</t>
  </si>
  <si>
    <t>"5.8 mm; 10 m-439 m."</t>
  </si>
  <si>
    <t>Proboscinotus</t>
  </si>
  <si>
    <t>loquax</t>
  </si>
  <si>
    <t>*Talking nose amphipod</t>
  </si>
  <si>
    <t>Dogielinotidae</t>
  </si>
  <si>
    <t>Sandy beaches</t>
  </si>
  <si>
    <t>Open coast fine and coarse sand beaches. The restricted range, Washington coast of the Juan de Fuca Straits to Clam Beach, Eureka, in northern California of this abundant, distinctive species is unusual among native species</t>
  </si>
  <si>
    <t>This rare, distinctive amphipod's name means "talking nose"—from the root meaning of proboscis "nose" (due to the noselike epistome) and the root meaning of loquax "talk." An important prey of shorebirds in the region. Size: 8 mm.</t>
  </si>
  <si>
    <t>Protohyale</t>
  </si>
  <si>
    <t>*Common hyale</t>
  </si>
  <si>
    <t>One of the most abundant intertidal amphipods and particularly abundant among Phyllospadix roots and coralline algae of open and semiprotected coasts</t>
  </si>
  <si>
    <t>longipalpa</t>
  </si>
  <si>
    <t>*Long-palped hyale</t>
  </si>
  <si>
    <t>Semiprotected areas</t>
  </si>
  <si>
    <t>Among algae in semiprotected areas</t>
  </si>
  <si>
    <t>Protomedeia</t>
  </si>
  <si>
    <t>articulata</t>
  </si>
  <si>
    <t>*Articulated protomedeia</t>
  </si>
  <si>
    <t>In soft sediments</t>
  </si>
  <si>
    <t>prudens</t>
  </si>
  <si>
    <t>*Prudent protomedeia</t>
  </si>
  <si>
    <t>0-40000</t>
  </si>
  <si>
    <t>Psammonyx</t>
  </si>
  <si>
    <t>longimerus</t>
  </si>
  <si>
    <t>"Sandy sediments"</t>
  </si>
  <si>
    <t>"14 mm; intertidal—200 m."</t>
  </si>
  <si>
    <t>Ptilohyale</t>
  </si>
  <si>
    <t>*Shore hyale</t>
  </si>
  <si>
    <t>Protected shores</t>
  </si>
  <si>
    <t>A probable solid ballast introduction between the northwest Atlantic and northwest Pacific and Australia. Protected shores in salt marshes among Spartina and fucoids, stones, or high-tide, low-salinity pools</t>
  </si>
  <si>
    <t>Quadrimaera</t>
  </si>
  <si>
    <t>vigota</t>
  </si>
  <si>
    <t>*Dark pink amphipod</t>
  </si>
  <si>
    <t>cobbles, sponges, tunicates</t>
  </si>
  <si>
    <t>"Abundant under cobbles, on sponges and tunicates and rarely on algal holdfasts; dark pink"</t>
  </si>
  <si>
    <t>Previously known as Maera vigota</t>
  </si>
  <si>
    <t>Ramellogammarus</t>
  </si>
  <si>
    <t>Extreme low salinities and freshwater</t>
  </si>
  <si>
    <t>"Known only from extreme low salinities and freshwater of Big Creek and mouth of D River, Lincoln County, Oregon, and Siltcoos River, Lane County, Oregon"</t>
  </si>
  <si>
    <t>"10 mm; subtidal to intertidal."</t>
  </si>
  <si>
    <t>ramellus</t>
  </si>
  <si>
    <t>Low-salinity and freshwater marshes and stream mouths</t>
  </si>
  <si>
    <t>"Low-salinity and freshwater marshes and stream mouths among coarse sand, stones, and wood debris, a morphologically variable, poorly described species or species complex"</t>
  </si>
  <si>
    <t>"13 mm; subtidal to intertidal."</t>
  </si>
  <si>
    <t>Rhachotropis</t>
  </si>
  <si>
    <t>Eusiridae</t>
  </si>
  <si>
    <t>1700-35000</t>
  </si>
  <si>
    <t>Deep subtidal on fine sediment</t>
  </si>
  <si>
    <t>"Deep subtidal on fine sediment and probably also pelagic; abundance in shallow waters unclear"</t>
  </si>
  <si>
    <t>"4 mm; 17 m-350 m."</t>
  </si>
  <si>
    <t>inflata</t>
  </si>
  <si>
    <t>1000-15400</t>
  </si>
  <si>
    <t>Fine sediments and pelagic</t>
  </si>
  <si>
    <t>"On fine sediments and pelagic, circum-Arctic; occurrence in shallow waters possible"</t>
  </si>
  <si>
    <t>"8 mm; 10 m-154 m."</t>
  </si>
  <si>
    <t>1800-27400</t>
  </si>
  <si>
    <t>Pelagic</t>
  </si>
  <si>
    <t>"Pan-arctic, swimming, planktivorous; south to southern California; occurrence in shallow waters unclear"</t>
  </si>
  <si>
    <t>"10 mm; 18 m-274 m."</t>
  </si>
  <si>
    <t>Rhepoxynius</t>
  </si>
  <si>
    <t>abronius</t>
  </si>
  <si>
    <t>*10-9000</t>
  </si>
  <si>
    <t>"Abundant inshore and subtidally at the high salinity mouths of estuaries, mostly in surf-protected localities, in sand to below 50 m. An important species for toxicity bioassays"</t>
  </si>
  <si>
    <t>"5.5 mm; shallow subtidal—90 m."</t>
  </si>
  <si>
    <t>bicuspidatus</t>
  </si>
  <si>
    <t>800-47500</t>
  </si>
  <si>
    <t>Fine sand and sandy mud</t>
  </si>
  <si>
    <t>"Fine sand and sandy mud, a low proportion of specimens of this species has three spurs on article 2 of one or both seventh pereopods"</t>
  </si>
  <si>
    <t>"4.5 mm; 8 m-475 m."</t>
  </si>
  <si>
    <t>daboius</t>
  </si>
  <si>
    <t>0-81300</t>
  </si>
  <si>
    <t>"Sandy mud, a probable synonym of R. fatigans"</t>
  </si>
  <si>
    <t>"4 mm; intertidal—813 m."</t>
  </si>
  <si>
    <t>fatigans</t>
  </si>
  <si>
    <t>0-33000</t>
  </si>
  <si>
    <t>"Sandy mud"</t>
  </si>
  <si>
    <t>"4 mm; intertidal—330 m."</t>
  </si>
  <si>
    <t>heterocuspidatus</t>
  </si>
  <si>
    <t>"4.8 mm, intertidal—146 m."</t>
  </si>
  <si>
    <t>sp. A</t>
  </si>
  <si>
    <t>*0-2000</t>
  </si>
  <si>
    <t>Sand benthos</t>
  </si>
  <si>
    <t>"Sand benthos"</t>
  </si>
  <si>
    <t>"Length not known; &lt;20 m."</t>
  </si>
  <si>
    <t>stenodes</t>
  </si>
  <si>
    <t>200-37400</t>
  </si>
  <si>
    <t>Muddy sand</t>
  </si>
  <si>
    <t>"Muddy sand"</t>
  </si>
  <si>
    <t>"3.5 mm; 2 m-374 m."</t>
  </si>
  <si>
    <t>tridentatus</t>
  </si>
  <si>
    <t>0-8900</t>
  </si>
  <si>
    <t>Mud and sand</t>
  </si>
  <si>
    <t>"Mud and sand"</t>
  </si>
  <si>
    <t>"5 mm, intertidal—89 m."</t>
  </si>
  <si>
    <t>variatus</t>
  </si>
  <si>
    <t>Muddy sands</t>
  </si>
  <si>
    <t>"Muddy sands; number and relative sizes of teeth on posterior pereopod 7 are variable"</t>
  </si>
  <si>
    <t>"5 mm; intertidal—89 m."</t>
  </si>
  <si>
    <t>vigitegus</t>
  </si>
  <si>
    <t>*10-3000</t>
  </si>
  <si>
    <t>"4.5 mm; shallow subtidal to 30 m."</t>
  </si>
  <si>
    <t>Ruffojassa</t>
  </si>
  <si>
    <t>angularis</t>
  </si>
  <si>
    <t>*Angular jassa</t>
  </si>
  <si>
    <t>A southern species and a likely introduction that occurs as far north as Carmel; also reported from Madagascar, Hawaiian Islands</t>
  </si>
  <si>
    <t>Stenothoe</t>
  </si>
  <si>
    <t>*Strong stenothoe</t>
  </si>
  <si>
    <t>Cosmopolitan in marine bays and harbors of temperate latitudes; transported by human activity. Hydroid predator or commensal</t>
  </si>
  <si>
    <t>Stenothoides</t>
  </si>
  <si>
    <t>burbanki</t>
  </si>
  <si>
    <t>*Burbank's stenothoides</t>
  </si>
  <si>
    <t>Among tunicates and sponges, algal turf, Egregia and Laminaria holdfasts; scarce. Except for lacking a mandibular palp, not distinguished from Mesometopa sinuata</t>
  </si>
  <si>
    <t>Stenula</t>
  </si>
  <si>
    <t>incola</t>
  </si>
  <si>
    <t>*Resident stenula</t>
  </si>
  <si>
    <t>Algal turf</t>
  </si>
  <si>
    <t>Occurring in algal turf</t>
  </si>
  <si>
    <t>modosa</t>
  </si>
  <si>
    <t>*Variable stenula</t>
  </si>
  <si>
    <t>0-9200</t>
  </si>
  <si>
    <t>Mud bottoms</t>
  </si>
  <si>
    <t>Size: 2 mm.</t>
  </si>
  <si>
    <t>Thorlaksonius</t>
  </si>
  <si>
    <t>borealis</t>
  </si>
  <si>
    <t>Offshore fouling communities</t>
  </si>
  <si>
    <t>"Occurring in offshore fouling communities of hard substrate"</t>
  </si>
  <si>
    <t>"11 mm; intertidal—10 m."</t>
  </si>
  <si>
    <t>brevirostris</t>
  </si>
  <si>
    <t>Among algae on rocks</t>
  </si>
  <si>
    <t>"Among algae on rocks"</t>
  </si>
  <si>
    <t>"7 mm; intertidal—35 m."</t>
  </si>
  <si>
    <t>depressus</t>
  </si>
  <si>
    <t>Among algae on rocks and Phyllospadix</t>
  </si>
  <si>
    <t>"Among algae on rocks and among Phyllospadix. Mimics snails"</t>
  </si>
  <si>
    <t>"8.5 mm; intertidal—4 m."</t>
  </si>
  <si>
    <t>grandirostris</t>
  </si>
  <si>
    <t>Rocks with seagrass</t>
  </si>
  <si>
    <t>"On rocks with seagrass, probably mimics a snail"</t>
  </si>
  <si>
    <t>"6 mm; intertidal—2 m."</t>
  </si>
  <si>
    <t>subcarinatus</t>
  </si>
  <si>
    <t>"On rocks and algae"</t>
  </si>
  <si>
    <t>"9.5 mm; intertidal—25 m."</t>
  </si>
  <si>
    <t>Tiron</t>
  </si>
  <si>
    <t>biocellata</t>
  </si>
  <si>
    <t>Rock bottoms</t>
  </si>
  <si>
    <t>"Rock bottoms associated with the worms Diopatra and Nothria. Caribbean records are probably of another species"</t>
  </si>
  <si>
    <t>"4.6 mm; shallow subtidal—180 m."</t>
  </si>
  <si>
    <t>Trachypleustes</t>
  </si>
  <si>
    <t>trevori</t>
  </si>
  <si>
    <t>"Associated with sponges and tunicates under rocks of exposed coasts. Distinction from Gnathopleustes pugettensis is mainly the smaller gnathopods which are described largely from males"</t>
  </si>
  <si>
    <t>"5 mm; intertidal."</t>
  </si>
  <si>
    <t>Transorchestia</t>
  </si>
  <si>
    <t>enigmatica</t>
  </si>
  <si>
    <t>*Enigmatic beach hopper</t>
  </si>
  <si>
    <t>sandy beaches</t>
  </si>
  <si>
    <t>"Described as a new species from the estuarine Lake Merritt, in Oakland, in San Francisco Bay"</t>
  </si>
  <si>
    <t>Introduced in solid ballast from the southern hemisphere</t>
  </si>
  <si>
    <t>Traskorchestia</t>
  </si>
  <si>
    <t>georgiana</t>
  </si>
  <si>
    <t>*Georgian beach hopper</t>
  </si>
  <si>
    <t>stony, pebbly beaches</t>
  </si>
  <si>
    <t>"In the drift line of protected stony and pebbly beaches, on sand with windrows of Zostera and Sargassum"</t>
  </si>
  <si>
    <t>Usually co-occurring with T. traskiana, possibly sexually dimorphic uropod 1</t>
  </si>
  <si>
    <t>traskiana</t>
  </si>
  <si>
    <t>*Trask's beach hopper</t>
  </si>
  <si>
    <t>rocky beaches</t>
  </si>
  <si>
    <t>"On rocky beaches, occasionally on sandy beaches with algae; under debris and boards in salt marshes"</t>
  </si>
  <si>
    <t>Urothoe</t>
  </si>
  <si>
    <t>elegans</t>
  </si>
  <si>
    <t>Urothoidae</t>
  </si>
  <si>
    <t>"Cited in the eastern Pacific but not clearly present; mud benthos"</t>
  </si>
  <si>
    <t>"6 mm; shallow subtidal—shelf depths."</t>
  </si>
  <si>
    <t>varvarini</t>
  </si>
  <si>
    <t>500-129200</t>
  </si>
  <si>
    <t>"Rare in mud benthic samples"</t>
  </si>
  <si>
    <t>"5 mm; 5 m-1,292 m."</t>
  </si>
  <si>
    <t>Wecomedon</t>
  </si>
  <si>
    <t>wecomus</t>
  </si>
  <si>
    <t>Soft sandy sediments</t>
  </si>
  <si>
    <t>"Soft sandy sediments"</t>
  </si>
  <si>
    <t>"13 mm; intertidal—100 m."</t>
  </si>
  <si>
    <t>Westwoodilla</t>
  </si>
  <si>
    <t>tone</t>
  </si>
  <si>
    <t>*10-50000</t>
  </si>
  <si>
    <t>"Fine mud and sand, usually offshore; broad-bodied species"</t>
  </si>
  <si>
    <t>"8 mm; shallow subtidal—500 m."</t>
  </si>
  <si>
    <t>Annelida: Hirudinida</t>
  </si>
  <si>
    <t>Branchellion</t>
  </si>
  <si>
    <t>Marine leech</t>
  </si>
  <si>
    <t>Piscicolidae</t>
  </si>
  <si>
    <t>Rhynchobdellida</t>
  </si>
  <si>
    <t>Hirudinea</t>
  </si>
  <si>
    <t>*0-30</t>
  </si>
  <si>
    <t>*marine host fish</t>
  </si>
  <si>
    <t>"Common on rays, especially in Elkhorn Slough; known from Mustelus henlei, Triakis semifasciata, Galeorhinus zyopterus, Mustelus californicus, and Rhinobatos productus in Monterey Bay; not reported north of Tomales Bay."</t>
  </si>
  <si>
    <t>External parasite of various ray species</t>
  </si>
  <si>
    <t>Calliobdella</t>
  </si>
  <si>
    <t>knightjonesi</t>
  </si>
  <si>
    <t>"Appears to be a specific parasite on the fins of English sole, Parophrys vetulus; known only from the central Oregon coast; rare."</t>
  </si>
  <si>
    <t>Specific parasite on the fins of English sole</t>
  </si>
  <si>
    <t>Heptacyclus</t>
  </si>
  <si>
    <t>buthi</t>
  </si>
  <si>
    <t>*Marine leech</t>
  </si>
  <si>
    <t>*Piscicolidae</t>
  </si>
  <si>
    <t>*Rhynchobdellida</t>
  </si>
  <si>
    <t>*Clitellata</t>
  </si>
  <si>
    <t>*0-50</t>
  </si>
  <si>
    <t>*marine hosts</t>
  </si>
  <si>
    <t>"The only known intertidal leech from the Pacific coast. Known only from the Bodega Marine Reserve on the tide pool fish Oligocottus snyderi, Oligocottus rubellio, and Clinocottus analis"</t>
  </si>
  <si>
    <t>"Uniformly reddish-brown pigmentation interrupted laterally by segmental unpigmented areas; oral sucker with reddish-brown pigmentation in the form of a cross with eyespots at the junctures of the pigmentation; 14 ocelli on caudal sucker; small, body only up to 8 mm total length"</t>
  </si>
  <si>
    <t>diminutus</t>
  </si>
  <si>
    <t>*0-5000</t>
  </si>
  <si>
    <t>"A common parasite of a number of marine fishes, especially rockfishes of the genus Sebastes, the cabezon Scorpaenichthys marmoratus, and ling cod Ophiodon elongatus; observed in public aquaria at Oregon State University Hatfield Marine Science Center and Vancouver Public Aquarium"</t>
  </si>
  <si>
    <t>"Oral sucker with two pairs of punctiform eyespots and one pair of punctiform eyespots on second annulus of trachelosome; 12-14 ocelli on caudal sucker; pigmentation varies from unpigmented to uniformly reddish- or purplish-brown with segmental clusters of lateral small yellow pigment granules; body up to 15 mm total length"</t>
  </si>
  <si>
    <t>viridus</t>
  </si>
  <si>
    <t>*0-500</t>
  </si>
  <si>
    <t>"Appears to be a specific parasite on the pectoral fins of the buffalo sculpin, Enophrys bison. Known only from Oregon estuaries, especially Yaquina Bay"</t>
  </si>
  <si>
    <t>"Green longitudinal pigment bands interrupted segmentally to form unpigmented areas; 12-14 ocelli on caudal sucker; body up to 30 mm total length"</t>
  </si>
  <si>
    <t>Marsipobdella</t>
  </si>
  <si>
    <t>sacculata</t>
  </si>
  <si>
    <t>"Reported only from Raja spp., including Raja rhina and R. inornata. San Francisco to San Diego."</t>
  </si>
  <si>
    <t>Specific parasite of skates (Raja species)</t>
  </si>
  <si>
    <t>Oceanobdella</t>
  </si>
  <si>
    <t>pallida</t>
  </si>
  <si>
    <t>"Appears to be a specific parasite in the mouth of English sole, Parophrys vetulus, along the entire Oregon coast; also on same host in British Columbia."</t>
  </si>
  <si>
    <t>Specific parasite in the mouth of English sole</t>
  </si>
  <si>
    <t>Orientobdella</t>
  </si>
  <si>
    <t>confluens</t>
  </si>
  <si>
    <t>"Never collected on a fish host; feeds on English sole, Parophrys vetulus, and big skate, Raja binoculata, in the laboratory; known from Bodega Bay on the asteroid Dermasterias imbricata."</t>
  </si>
  <si>
    <t>Can feed on English sole and big skate; found on sea stars</t>
  </si>
  <si>
    <t>Ostreobdella</t>
  </si>
  <si>
    <t>papillata</t>
  </si>
  <si>
    <t>"Only known hosts are black rockfish, Sebastes melanops, in Oregon and tiger rockfish, Sebastes nigrocincta, in British Columbia; one specimen was recovered from a Pacific octopus, Enteroctopus dofleini, in Oregon, but it is likely a case of host transfer during feeding by the octopus."</t>
  </si>
  <si>
    <t>Parasitizes black and tiger rockfish; one record from Pacific octopus likely due to host transfer</t>
  </si>
  <si>
    <t>Pterobdella</t>
  </si>
  <si>
    <t>abditovesiculata</t>
  </si>
  <si>
    <t>*estuarine host fish</t>
  </si>
  <si>
    <t>"Appears to be primarily a parasite of the staghorn sculpin Leptocottus armatus in Yaquina Bay, Oregon, and Tomales Bay but also parasitizes other demersal fishes."</t>
  </si>
  <si>
    <t>Primarily parasitizes staghorn sculpin but also other demersal fishes</t>
  </si>
  <si>
    <t>Stibarobdella</t>
  </si>
  <si>
    <t>*0-1000</t>
  </si>
  <si>
    <t>"On Myliobatis californicus in Elkhorn Slough"</t>
  </si>
  <si>
    <t>"Body with large wartlike tubercles; typically large, more than 30 mm total length, caudal sucker no wider than maximum body width; on elasmobranchs"</t>
  </si>
  <si>
    <t>Trachelobdella</t>
  </si>
  <si>
    <t>"Appears to be a specific parasite of the cabezon, Scorpaenichthys marmoratus; known only from the central Oregon coast."</t>
  </si>
  <si>
    <t>Specific parasite of the cabezon fish</t>
  </si>
  <si>
    <t>Annelida: Oligochaeta</t>
  </si>
  <si>
    <t>Aktedrilus</t>
  </si>
  <si>
    <t>locyi</t>
  </si>
  <si>
    <t>*Marine oligochaete</t>
  </si>
  <si>
    <t>Tubificidae</t>
  </si>
  <si>
    <t>*Tubificida</t>
  </si>
  <si>
    <t>Clitellata</t>
  </si>
  <si>
    <t>sand</t>
  </si>
  <si>
    <t>"An interstitial species known from California (on an exposed high energy beach in Monterey Bay) and from Oregon (on a protected sandy beach in lower Coos Bay)."</t>
  </si>
  <si>
    <t>*Interstitial species adapted to high-energy and protected beach environments</t>
  </si>
  <si>
    <t>*sand</t>
  </si>
  <si>
    <t>"An interstitial species described from Coos Bay, Oregon."</t>
  </si>
  <si>
    <t>*Interstitial species</t>
  </si>
  <si>
    <t>Bathydrilus</t>
  </si>
  <si>
    <t>litoreus</t>
  </si>
  <si>
    <t>*sand/mud</t>
  </si>
  <si>
    <t>"Described from intertidal habitats in British Columbia and Washington, but also from subtidal sites off southern California; can thus be expected from the littoral along Oregon as well as California."</t>
  </si>
  <si>
    <t>*Can be found in both intertidal and subtidal habitats</t>
  </si>
  <si>
    <t>Chaetogaster</t>
  </si>
  <si>
    <t>diaphanus</t>
  </si>
  <si>
    <t>*Freshwater oligochaete</t>
  </si>
  <si>
    <t>*brackish water</t>
  </si>
  <si>
    <t>"Sometimes in brackish water; predatory on smaller animals."</t>
  </si>
  <si>
    <t>Predatory on smaller animals</t>
  </si>
  <si>
    <t>limnaei</t>
  </si>
  <si>
    <t>*Marine worm</t>
  </si>
  <si>
    <t>*molluscs</t>
  </si>
  <si>
    <t>"A 'cosmopolitan' species found in fresh and brackish water; commensal in pulmonate gastropods and freshwater mussels and sphaeriid clams, usually in the mantle cavity."</t>
  </si>
  <si>
    <t>Commensal species living in the mantle cavity of molluscs</t>
  </si>
  <si>
    <t>Grania</t>
  </si>
  <si>
    <t>incerta</t>
  </si>
  <si>
    <t>Enchytraeidae</t>
  </si>
  <si>
    <t>*Enchytraeida</t>
  </si>
  <si>
    <t>"Known from Santa Barbara and British Columbia, so presumably within our range; shallow sublittoral, in sand."</t>
  </si>
  <si>
    <t>*Small burrowing worms that feed on organic matter and bacteria in sediments</t>
  </si>
  <si>
    <t>paucispina</t>
  </si>
  <si>
    <t>"Recorded from shallow water in Tomales Bay"</t>
  </si>
  <si>
    <t>Small marine oligochaete found in shallow water environments</t>
  </si>
  <si>
    <t>Ilyodrilus</t>
  </si>
  <si>
    <t>frantzi</t>
  </si>
  <si>
    <t>*0-200</t>
  </si>
  <si>
    <t>estuaries</t>
  </si>
  <si>
    <t>Found in estuaries; this taxon is variable, containing worms with and others without hair chaetae</t>
  </si>
  <si>
    <t>"This taxon is variable, containing worms with and others without hair chaetae"</t>
  </si>
  <si>
    <t>Limnodriloides</t>
  </si>
  <si>
    <t>*5-30</t>
  </si>
  <si>
    <t>*subtidal sediments</t>
  </si>
  <si>
    <t>"To be looked for in subtidal waters (extending into the shallow subtidal) of central California and Oregon."</t>
  </si>
  <si>
    <t>*Primarily found in subtidal environments</t>
  </si>
  <si>
    <t>monothecus</t>
  </si>
  <si>
    <t>*mud</t>
  </si>
  <si>
    <t>"This widespread Atlantic species is known from scattered estuaries on the Pacific coast, including San Francisco Bay, leading Cohen and Carlton (1995) to suggest that it was not native to the eastern Pacific but was introduced by oystering or shipping activity."</t>
  </si>
  <si>
    <t>Possibly introduced species found in estuaries</t>
  </si>
  <si>
    <t>victoriensis</t>
  </si>
  <si>
    <t>*estuarine mud</t>
  </si>
  <si>
    <t>"Known south to Coos Bay, Oregon."</t>
  </si>
  <si>
    <t>*Typically found in estuarine environments</t>
  </si>
  <si>
    <t>Limnodrilus</t>
  </si>
  <si>
    <t>hoffmeisteri</t>
  </si>
  <si>
    <t>*Tubificid worm</t>
  </si>
  <si>
    <t>*brackish sediments</t>
  </si>
  <si>
    <t>"A 'cosmopolitan' and abundant tubificid, predominantly in fresh water but often in brackish habitats; subtidal."</t>
  </si>
  <si>
    <t>*Tolerant of organic pollution and can be very abundant</t>
  </si>
  <si>
    <t>Lumbricillus</t>
  </si>
  <si>
    <t>santaeclarae</t>
  </si>
  <si>
    <t>debris, wood</t>
  </si>
  <si>
    <t>"Estuarine, under debris and decaying driftwood along the shore"</t>
  </si>
  <si>
    <t>"Since Eisen's original description, it has only been recorded from estuarine Lake Merritt, Oakland, in San Francisco Bay"</t>
  </si>
  <si>
    <t>Marionina</t>
  </si>
  <si>
    <t>achaeta</t>
  </si>
  <si>
    <t>Recorded from Coos Bay, Oregon</t>
  </si>
  <si>
    <t>One of several Marionina species occurring on the coast</t>
  </si>
  <si>
    <t>sjaelandica</t>
  </si>
  <si>
    <t>southerni</t>
  </si>
  <si>
    <t>*0-5</t>
  </si>
  <si>
    <t>"Noted from 'California'"</t>
  </si>
  <si>
    <t>*Small interstitial worm</t>
  </si>
  <si>
    <t>subterranea</t>
  </si>
  <si>
    <t>"A very small worm found intertidally in sand near high-tide level, Half Moon Bay, central California, Coos Bay, Oregon; probably widely distributed."</t>
  </si>
  <si>
    <t>Very small worm found in high intertidal zone sand</t>
  </si>
  <si>
    <t>vancouverensis</t>
  </si>
  <si>
    <t>Nais</t>
  </si>
  <si>
    <t>communis</t>
  </si>
  <si>
    <t>brackish water</t>
  </si>
  <si>
    <t>"Sometimes in brackish water."</t>
  </si>
  <si>
    <t>Found in brackish water environments</t>
  </si>
  <si>
    <t>Paranais</t>
  </si>
  <si>
    <t>frici</t>
  </si>
  <si>
    <t>"In brackish water, widely distributed in the world."</t>
  </si>
  <si>
    <t>Widely distributed species found in brackish water</t>
  </si>
  <si>
    <t>litoralis</t>
  </si>
  <si>
    <t>brackish to marine</t>
  </si>
  <si>
    <t>"In brackish to fully marine habitats, intertidal and subtidal, widely distributed in the world."</t>
  </si>
  <si>
    <t>Widely distributed species found in various marine habitats</t>
  </si>
  <si>
    <t>Randiella</t>
  </si>
  <si>
    <t>Randiellidae</t>
  </si>
  <si>
    <t>"Interstitial and intertidal; Oregon."</t>
  </si>
  <si>
    <t>Interstitial species found in intertidal environments</t>
  </si>
  <si>
    <t>Tectidrilus</t>
  </si>
  <si>
    <t>diversus</t>
  </si>
  <si>
    <t>*10-50</t>
  </si>
  <si>
    <t>"Within our region known subtidally from San Francisco Bay, and in deeper offshore waters along the outer coast."</t>
  </si>
  <si>
    <t>*Found in subtidal and deeper offshore environments</t>
  </si>
  <si>
    <t>Teneridrilus</t>
  </si>
  <si>
    <t>calvus</t>
  </si>
  <si>
    <t>freshwater</t>
  </si>
  <si>
    <t>"In the Sacramento-San Joaquin Delta; probably primarily a freshwater species."</t>
  </si>
  <si>
    <t>Primarily a freshwater species found in the Sacramento-San Joaquin Delta</t>
  </si>
  <si>
    <t>mastix</t>
  </si>
  <si>
    <t>freshwater, low salinity</t>
  </si>
  <si>
    <t>"Freshwater and low salinity regions of estuaries."</t>
  </si>
  <si>
    <t>Found in freshwater and low salinity regions of estuaries</t>
  </si>
  <si>
    <t>Thalassodrilides</t>
  </si>
  <si>
    <t>gurwitschi</t>
  </si>
  <si>
    <t>*coastal muds</t>
  </si>
  <si>
    <t>"Widely reported in the Mediterranean, Atlantic, and Pacific from coastal muds and locally recorded from Elkhorn Slough in Monterey Bay as well as from the Salton Sea in inland southern California."</t>
  </si>
  <si>
    <t>*Found in coastal mud environments, widely distributed</t>
  </si>
  <si>
    <t>Tubificoides</t>
  </si>
  <si>
    <t>bakeri</t>
  </si>
  <si>
    <t>mud</t>
  </si>
  <si>
    <t>"Noted here as possibly within our range in shallow sublittoral, having been recorded from British Columbia in 10 m, but in deeper water off Los Angeles"</t>
  </si>
  <si>
    <t>Found in shallow to deeper sublittoral habitats</t>
  </si>
  <si>
    <t>brownae</t>
  </si>
  <si>
    <t>"Possibly a North Atlantic oligochaete, with records from Coos Bay (Oregon) and San Francisco Bay; treated by Cohen and Carlton (1995) as introduced with oysters or shipping."</t>
  </si>
  <si>
    <t>Possibly introduced species found in bay environments</t>
  </si>
  <si>
    <t>diazi</t>
  </si>
  <si>
    <t>"A possibly Atlantic species introduced to the Pacific Rim; known from Boundary Bay and Coos Bay on the Pacific coast"</t>
  </si>
  <si>
    <t>fraseri</t>
  </si>
  <si>
    <t>*coastal sediments</t>
  </si>
  <si>
    <t>"British Columbia to southern California and also known from Australia and New Zealand."</t>
  </si>
  <si>
    <t>*Widely distributed species found on multiple continents</t>
  </si>
  <si>
    <t>nerthoides</t>
  </si>
  <si>
    <t>brackish, marine</t>
  </si>
  <si>
    <t>"Originally reported from Tomales Bay and San Francisco Bay (Point Richmond); subtidal, brackish, and marine; tolerant of organic pollution."</t>
  </si>
  <si>
    <t>Tolerant of organic pollution in brackish and marine environments</t>
  </si>
  <si>
    <t>parapectinatus</t>
  </si>
  <si>
    <t>*estuarine sediments</t>
  </si>
  <si>
    <t>"San Francisco Bay. This is the species earlier reported as a part of 'Peloscolex apectinatus.'"</t>
  </si>
  <si>
    <t>*Found in estuarine environments</t>
  </si>
  <si>
    <t>wasselli</t>
  </si>
  <si>
    <t>"Known on the Pacific coast from Victoria, British Columbia, and San Francisco Bay, and apparently introduced from the Atlantic Ocean"</t>
  </si>
  <si>
    <t>Varichaetadrilus</t>
  </si>
  <si>
    <t>angustipenis</t>
  </si>
  <si>
    <t>*freshwater sediments</t>
  </si>
  <si>
    <t>"Noted here because of its abundance in the lower Sacramento-San Joaquin Delta; primarily freshwater."</t>
  </si>
  <si>
    <t>*Primarily a freshwater species that can be abundant</t>
  </si>
  <si>
    <t>Annelida: Polychaeta</t>
  </si>
  <si>
    <t>Ancistrosyllis</t>
  </si>
  <si>
    <t>groenlandica</t>
  </si>
  <si>
    <t>*Pilargid worm</t>
  </si>
  <si>
    <t>Pilargidae</t>
  </si>
  <si>
    <t>*Phyllodocida</t>
  </si>
  <si>
    <t>*Polychaeta</t>
  </si>
  <si>
    <t>Low water to slope depths</t>
  </si>
  <si>
    <t>Prostomium reduced, inconspicuous; antennae shorter than palps; tentacular cirri short; dorsal cirri short</t>
  </si>
  <si>
    <t>Aphrodita</t>
  </si>
  <si>
    <t>armifera</t>
  </si>
  <si>
    <t>Sea mouse</t>
  </si>
  <si>
    <t>Aphroditidae</t>
  </si>
  <si>
    <t>*500-10000</t>
  </si>
  <si>
    <t>silty, rocky</t>
  </si>
  <si>
    <t>"Dredged on silty or rocky bottoms."</t>
  </si>
  <si>
    <t>Sea mouse found in deeper subtidal environments</t>
  </si>
  <si>
    <t>castanea</t>
  </si>
  <si>
    <t>*soft bottoms</t>
  </si>
  <si>
    <t>"Dredged on shallow bottoms."</t>
  </si>
  <si>
    <t>Arctonoe</t>
  </si>
  <si>
    <t>fragilis</t>
  </si>
  <si>
    <t>Scale worm</t>
  </si>
  <si>
    <t>Polynoidae</t>
  </si>
  <si>
    <t>*various</t>
  </si>
  <si>
    <t>"Commensal in ambulacral grooves of asteroids. This species is characterized by having folded posterior margins on the elytra and vestigial ventral cirri."</t>
  </si>
  <si>
    <t>"Commensal scale worm with elytra strongly frilled or folded at external margin; in ambulacral grooves of starfish"</t>
  </si>
  <si>
    <t>vittata</t>
  </si>
  <si>
    <t>"Commensal with asteroids, mollusks, or free-living. Common hosts in California include Cryptochiton stelleri, Dermasterias imbricata, and Diodora aspera. The worms often match their hosts' coloration. A dark pigment band typically occurs across the dorsum of segment 8 but is sometimes absent after preservation."</t>
  </si>
  <si>
    <t>"Commensal scale worm with smooth elytral margin; broad, transverse, dark band across anterior segments; in branchial grooves of mollusks, with other invertebrates or free-living"</t>
  </si>
  <si>
    <t>Autolytus</t>
  </si>
  <si>
    <t>varius</t>
  </si>
  <si>
    <t>*Syllid</t>
  </si>
  <si>
    <t>Syllidae</t>
  </si>
  <si>
    <t>*rocky</t>
  </si>
  <si>
    <t>"Intertidal in rocky habitats from San Francisco Bay to British Columbia."</t>
  </si>
  <si>
    <t>"Body large (&lt; 30 mm); dorsal cirri approaching body width in length; eyes brown; anterior eyespots not illustrated or described"</t>
  </si>
  <si>
    <t>Ceratonereis</t>
  </si>
  <si>
    <t>tunicatae</t>
  </si>
  <si>
    <t>*Ragworm</t>
  </si>
  <si>
    <t>Nereididae</t>
  </si>
  <si>
    <t>ascidians</t>
  </si>
  <si>
    <t>Known only from the intertidal zone of northern California in ascidians</t>
  </si>
  <si>
    <t>Color in life distinctive, with broad purple bands on dorsum</t>
  </si>
  <si>
    <t>Chloeia</t>
  </si>
  <si>
    <t>pinnata</t>
  </si>
  <si>
    <t>Fire worm</t>
  </si>
  <si>
    <t>Amphinomidae</t>
  </si>
  <si>
    <t>*Amphinomida</t>
  </si>
  <si>
    <t>*0-10000</t>
  </si>
  <si>
    <t>various</t>
  </si>
  <si>
    <t>"One of the most abundant polychaetes off the coasts of central and southern California, occurring in various sediment types."</t>
  </si>
  <si>
    <t>"Body short, ovoid; first branchiae not larger than following ones; caruncle with numerous folds"</t>
  </si>
  <si>
    <t>Chrysopetalum</t>
  </si>
  <si>
    <t>occidentale</t>
  </si>
  <si>
    <t>*Golden scale worm</t>
  </si>
  <si>
    <t>Chrysopetalidae</t>
  </si>
  <si>
    <t>rocky</t>
  </si>
  <si>
    <t>"Rocky habitats; more southern in distribution."</t>
  </si>
  <si>
    <t>"Paleae of one kind narrow, not longitudinally serrated; color in life pale rust to yellowish"</t>
  </si>
  <si>
    <t>Drilonereis</t>
  </si>
  <si>
    <t>falcata</t>
  </si>
  <si>
    <t>*Arabellid worm</t>
  </si>
  <si>
    <t>Oenonidae</t>
  </si>
  <si>
    <t>*Eunicida</t>
  </si>
  <si>
    <t>*0-3500</t>
  </si>
  <si>
    <t>free-living in mixed sediments</t>
  </si>
  <si>
    <t>A widespread, free-living species; central California; in mixed sediments; intertidal to 350 m</t>
  </si>
  <si>
    <t>Mandibles large; parapodia smaller in anterior setigers than in posterior, but proportions of parapodial lobes not changing; acicular spines first present in setigers 10-13</t>
  </si>
  <si>
    <t>nuda</t>
  </si>
  <si>
    <t>rocky bottoms with kelp, tide pools</t>
  </si>
  <si>
    <t>Rocky bottoms with kelp, in tide pools; intertidal to about 100 m</t>
  </si>
  <si>
    <t>Mandibles absent; parapodia conspicuous throughout, with digitiform postsetal lobes in posterior setigers; acicular spines first present in setigers 25-30, projecting about as far as postsetal lobes; MI basally smooth</t>
  </si>
  <si>
    <t>Ehlersia</t>
  </si>
  <si>
    <t>heterochaeta</t>
  </si>
  <si>
    <t>mixed</t>
  </si>
  <si>
    <t>"Widespread in the eastern Pacific, Canada to Mexico, low water to shelf depths in mixed sediments."</t>
  </si>
  <si>
    <t>"Prostomium with eyes; blades of superior compound falcigers from midbody segments four times longer than inferior blades within fascicles; proventriculus in 6-9 segments with 30-36 rows of muscle cells"</t>
  </si>
  <si>
    <t>hyperioni</t>
  </si>
  <si>
    <t>*0-15000</t>
  </si>
  <si>
    <t>"Similar to E. heterochaeta with which it may occur; but differs in lacking eyes and in details of blade lengths of compound falcigers in middle body segments, low water to about 150 m in mixed to fine sediments."</t>
  </si>
  <si>
    <t>"Prostomium without eyes; blades of superior compound falcigers from midbody segments 10 times longer than inferior blades within fascicles; proventriculus in 4-7 segments with 40-43 rows of muscle cells"</t>
  </si>
  <si>
    <t>Epigamia</t>
  </si>
  <si>
    <t>noroi</t>
  </si>
  <si>
    <t>"Intertidal and shelf depths, among hydroids, bryozoans and algae. Found off La Jolla in Phyllospadix and on a floating dock on Santa Catalina Island; Japan and California."</t>
  </si>
  <si>
    <t>"Dorsal cirri alternating in length; blades of compound setae with large superior tooth; living specimens orange with bright yellow middorsal line in life"</t>
  </si>
  <si>
    <t>Eranno</t>
  </si>
  <si>
    <t>lagunae</t>
  </si>
  <si>
    <t>*Lumbrinerid worm</t>
  </si>
  <si>
    <t>Lumbrineridae</t>
  </si>
  <si>
    <t>shallow subtidal to shelf depths</t>
  </si>
  <si>
    <t>Shallow subtidal to shelf depths</t>
  </si>
  <si>
    <t>Both pre- and postsetal lobes elongated in posterior setigers; hooded hooks present from setiger 1</t>
  </si>
  <si>
    <t>Eteone</t>
  </si>
  <si>
    <t>balboensis</t>
  </si>
  <si>
    <t>Paddle worm</t>
  </si>
  <si>
    <t>Phyllodocidae</t>
  </si>
  <si>
    <t>*mixed</t>
  </si>
  <si>
    <t>"Rare, known only from central and southern California and reported from intertidal and shelf depths."</t>
  </si>
  <si>
    <t>"First segment dorsally entire, well developed; dorsal cirri rounded, apically oval in shape; ventral cirri rounded, not directed ventrally; eyes absent; body and cirri lightly pigmented; ventral cirri small, with narrow basal attachment"</t>
  </si>
  <si>
    <t>sandy</t>
  </si>
  <si>
    <t>"Widely distributed along the west coast of North America from the intertidal zone to shallow shelf depths, common in bays and estuaries in sandy sediments."</t>
  </si>
  <si>
    <t>"A close relative of the Atlantic species, E. longa, differing in details of the prostomial shape. Most specimens are covered with numerous small pigment granules."</t>
  </si>
  <si>
    <t>dilatae</t>
  </si>
  <si>
    <t>"Intertidal, more or less restricted to central and southern California in clean sand beaches, pale, green in life."</t>
  </si>
  <si>
    <t>"Dorsal cirri subrectangular, slightly longer than wide; body pale green in life with numerous small brown spots; a smaller species, not exceeding 50 mm in length"</t>
  </si>
  <si>
    <t>Eulalia</t>
  </si>
  <si>
    <t>quadrioculata</t>
  </si>
  <si>
    <t>"One of the most common polychaetes of northern California, among mussels and barnacles, in algal holdfasts, and under rocks in debris."</t>
  </si>
  <si>
    <t>"The color is a distinctive olive-green on the dorsum with black intersegmental grooves."</t>
  </si>
  <si>
    <t>viridis</t>
  </si>
  <si>
    <t>"A widely distributed species, probably introduced with oyster culture or ballast water from the western North Atlantic; rare locally; under rocks and in algal holdfasts."</t>
  </si>
  <si>
    <t>"Dorsal cirri of middle parapodia thickened, elongate, with broad basal attachment; antennae short, all tentacular cirri long, extending more than three segments in length; ventral cirri with broad basal attachment, tapering to narrow tip; body light to dark green including dorsal cirri, brown spots present or absent on dorsum, intersegmental stripes absent"</t>
  </si>
  <si>
    <t>Eunice</t>
  </si>
  <si>
    <t>valens</t>
  </si>
  <si>
    <t>*Eunicid worm</t>
  </si>
  <si>
    <t>Eunicidae</t>
  </si>
  <si>
    <t>low water</t>
  </si>
  <si>
    <t>Intertidal to low water</t>
  </si>
  <si>
    <t>Prostomial antennae with faint articulations, not moniliform; branchiae from setiger 3</t>
  </si>
  <si>
    <t>Euphrosine</t>
  </si>
  <si>
    <t>arctica</t>
  </si>
  <si>
    <t>*Euphrosinid</t>
  </si>
  <si>
    <t>Euphrosinidae</t>
  </si>
  <si>
    <t>rocky, algal</t>
  </si>
  <si>
    <t>"In life, they are bright red to orange and may occur in algal holdfasts or crevices of rocks. Typically subtidal, they are occasionally washed ashore."</t>
  </si>
  <si>
    <t>Bright red to orange worm found in algal holdfasts or rock crevices</t>
  </si>
  <si>
    <t>aurantiaca</t>
  </si>
  <si>
    <t>bicirrata</t>
  </si>
  <si>
    <t>hortensis</t>
  </si>
  <si>
    <t>Exogone</t>
  </si>
  <si>
    <t>acutipalpa</t>
  </si>
  <si>
    <t>"Closely related to E. molesta, differing in having an extra pair of eyespots anterior to the antennae, shallow subtidal to shelf depths."</t>
  </si>
  <si>
    <t>NO</t>
  </si>
  <si>
    <t>YES</t>
  </si>
  <si>
    <t>breviseta</t>
  </si>
  <si>
    <t>"Similar to E. molesta and E. acutipalpa in having the long medial antenna and palps, but lacking long-bladed superior falcigers; shallow subtidal to shelf depths."</t>
  </si>
  <si>
    <t>"Medial antenna shorter, extending to setiger 1; superior blades of compound falcigers one and a half times longer than inferior blades; pharynx in four segments; all dorsal simple setae distally bidentate"</t>
  </si>
  <si>
    <t>dwisula</t>
  </si>
  <si>
    <t>"This is probably the Exogone gemmifera of earlier editions, falcigers of the first 2-3 setigers have blades that resemble can-openers; intertidal to shelf depths; Canada to southern California."</t>
  </si>
  <si>
    <t>"Dorsal cirri absent from setiger 2; blades of compound setae of setigers 1-3 short, deeply bifid; medial antenna only half again as long as lateral antennae; proventriculus from setigers 3-5, with 14-16 rows of muscle cells"</t>
  </si>
  <si>
    <t>lourei</t>
  </si>
  <si>
    <t>sand, mud</t>
  </si>
  <si>
    <t>"The most common species of Exogone in central California embayments; the species bears long compound spinigers on setiger 2 that have greatly enlarged shafts; prefers sandy mud; algal holdfasts."</t>
  </si>
  <si>
    <t>"Dorsal cirri present on setiger 2; blades of compound setae of setigers 1-3 long, not bifid, medial antenna 2-3 times longer than lateral antennae; proventriculus extending through four to five segments, with 18-24 rows of muscle cells"</t>
  </si>
  <si>
    <t>molesta</t>
  </si>
  <si>
    <t>"A distinctive species having a long medial antenna, long pointed palps, and superior falcigers with long blades; easily confused, however, with E. acutipalpa. Shallow shelf and upper slope depths."</t>
  </si>
  <si>
    <t>"Transition between long and short blades of compound falcigers abrubt in anterior setigers, with superior blades 3-4 times times longer than inferior blades within fascicles; medial antenna long, lateral antennae very short"</t>
  </si>
  <si>
    <t>Glycera</t>
  </si>
  <si>
    <t>macrobranchia</t>
  </si>
  <si>
    <t>Bloodworm</t>
  </si>
  <si>
    <t>Glyceridae</t>
  </si>
  <si>
    <t>*0-1500</t>
  </si>
  <si>
    <t>sandy sediments</t>
  </si>
  <si>
    <t>Sandy sediments; intertidal to midshelf depths</t>
  </si>
  <si>
    <t>Parapodia with a single branchia located above setal lobe</t>
  </si>
  <si>
    <t>tenuis</t>
  </si>
  <si>
    <t>clean sands</t>
  </si>
  <si>
    <t>Intertidal to shelf depths in clean sands</t>
  </si>
  <si>
    <t>Parapodia with one presetal lobe in posterior setigers; proboscideal organs with transverse ridges; branchiae absent</t>
  </si>
  <si>
    <t>Goniada</t>
  </si>
  <si>
    <t>brunnea</t>
  </si>
  <si>
    <t>*Goniadid worm</t>
  </si>
  <si>
    <t>Goniadidae</t>
  </si>
  <si>
    <t>sandy mud and mixed sediments</t>
  </si>
  <si>
    <t>Intertidal to outer shelf depths in sandy mud and mixed sediments; low intertidal to deep water</t>
  </si>
  <si>
    <t>Proboscis with soft papillae over the surface and with a set of chevrons on each side at base</t>
  </si>
  <si>
    <t>Gyptis</t>
  </si>
  <si>
    <t>*Hesionid</t>
  </si>
  <si>
    <t>Hesionidae</t>
  </si>
  <si>
    <t>"In shelf depths; larval stages have been taken from plankton in Tomales Bay and reared in the laboratory; juveniles grow well in a sand substrate; adults have not been found in the intertidal zone."</t>
  </si>
  <si>
    <t>"Notosetae of one kind, distally serrated, blunt-tipped; dorsal and ventral cirri articulated; distinct brown segmental pigment bands"</t>
  </si>
  <si>
    <t>Laetmonice</t>
  </si>
  <si>
    <t>Sea mouse with harpoon-shaped notosetae</t>
  </si>
  <si>
    <t>Leitoscoloplos</t>
  </si>
  <si>
    <t>*Orbiniid worm</t>
  </si>
  <si>
    <t>Orbiniidae</t>
  </si>
  <si>
    <t>*Orbiniida</t>
  </si>
  <si>
    <t>*0-2200</t>
  </si>
  <si>
    <t>sands and muds</t>
  </si>
  <si>
    <t>The most common orbiniid in bays and estuaries in California and Oregon, also in subtidal sediments in offshore areas; inhabits sands and muds; intertidal to 220 m</t>
  </si>
  <si>
    <t>Thoracic neuropodia with slender pointed setae only</t>
  </si>
  <si>
    <t>Lepidasthenia</t>
  </si>
  <si>
    <t>berkeleyae</t>
  </si>
  <si>
    <t>tubes</t>
  </si>
  <si>
    <t>"A commensal in the thick mud tubes of the maldanids Praxillella pacifica and Maldanella robusta; in shallow depths from &lt;50 m to the upper slope."</t>
  </si>
  <si>
    <t>"Notopodia short, elytra not covering dorsal midline, ventral neuropodial margin smooth"</t>
  </si>
  <si>
    <t>longicirrata</t>
  </si>
  <si>
    <t>*0-33000</t>
  </si>
  <si>
    <t>"Vancouver Island to southern California. L. longicirrata is normally free-living in muds, among rocks, or in shelly substrata; often associated with parchmentlike, sand and shell-covered tubes that the worm apparently constructs; reported as a commensal with maldanid polychaetes; intertidal to 330 m."</t>
  </si>
  <si>
    <t>"Notopodia elongate, elytra extending across dorsum; ventral neuropodial margin with row of papillae"</t>
  </si>
  <si>
    <t>Lumbrineris</t>
  </si>
  <si>
    <t>cruzensis</t>
  </si>
  <si>
    <t>mixed sediments</t>
  </si>
  <si>
    <t>Low water to shelf depths, in mixed sediments</t>
  </si>
  <si>
    <t>Aciculae yellow or amber; posterior postsetal lobes elongated; prostomium conical, tapering to narrow anterior tip; both pre- and postsetal lobes prolonged in posterior setigers; maxillae III and IV each with a single tooth</t>
  </si>
  <si>
    <t>coarse sediments</t>
  </si>
  <si>
    <t>Intertidal to shelf depths in coarse sediments</t>
  </si>
  <si>
    <t>Aciculae yellow or amber; posterior postsetal lobes elongated; prostomium as wide as long, globular, broadly rounded on anterior margin; presetal lobes not prolonged in any setiger; maxillae III with three teeth; maxillae IV with two teeth</t>
  </si>
  <si>
    <t>Marphysa</t>
  </si>
  <si>
    <t>sanguinea</t>
  </si>
  <si>
    <t>shaley rocks and hard-packed clays</t>
  </si>
  <si>
    <t>Intertidal to shallow subtidal; shaley rocks and hard-packed clays; circumtropical and subtropical; southern California and Mexico, recently introduced to San Francisco Bay</t>
  </si>
  <si>
    <t>Peristomial cirri absent; branchiae with 4-7 palmate filaments; compound setae with long pointed blades</t>
  </si>
  <si>
    <t>Micronereis</t>
  </si>
  <si>
    <t>nanaimoensis</t>
  </si>
  <si>
    <t>eelgrass, Obelia sp.</t>
  </si>
  <si>
    <t>Egg cocoons found attached to eelgrass near the entrance to Tomales Bay and to Obelia sp. Bodega Harbor; pelagic larvae released</t>
  </si>
  <si>
    <t>Males with highly modified notosetae</t>
  </si>
  <si>
    <t>Myrianida</t>
  </si>
  <si>
    <t>convoluta</t>
  </si>
  <si>
    <t>*Syllid worm</t>
  </si>
  <si>
    <t>hydroids, bryozoans, tunicates</t>
  </si>
  <si>
    <t>Intertidal and subtidal amongst hydroids, bryozoans and tunicates</t>
  </si>
  <si>
    <t>Trepan with 15-16 well-developed teeth; cirrophores small; cirrostyles with terminal attachment; nuchal epaulettes extending maximally through setiger 2</t>
  </si>
  <si>
    <t>Naineris</t>
  </si>
  <si>
    <t>dendritica</t>
  </si>
  <si>
    <t>algal holdfasts, bryozoan masses, debris under and between rocks</t>
  </si>
  <si>
    <t>The most common orbiniid in rocky intertidal areas; found in algal holdfasts, bryozoan masses, and debris under and between rocks; intertidal to shallow subtidal</t>
  </si>
  <si>
    <t>Anterior margin of prostomium broadly rounded</t>
  </si>
  <si>
    <t>Neanthes</t>
  </si>
  <si>
    <t>limnicola</t>
  </si>
  <si>
    <t>brackish or freshwater of estuarine streams, coastal lagoons</t>
  </si>
  <si>
    <t>Inhabits brackish or even freshwater of estuarine streams, coastal lagoons, and Lake Merced (San Francisco)</t>
  </si>
  <si>
    <t>Viviparous and hermaphroditic; posterior parapodial lobes short</t>
  </si>
  <si>
    <t>Nephtys</t>
  </si>
  <si>
    <t>caeca</t>
  </si>
  <si>
    <t>*Nephtyid worm</t>
  </si>
  <si>
    <t>Nephtyidae</t>
  </si>
  <si>
    <t>Sandy sediments; rare, possibly introduced from the eastern United States</t>
  </si>
  <si>
    <t>Posterior prostomial antennae not bifurcate; interramal cirri begin on setigers 5-6; subdermal eyes not present in adults; large species</t>
  </si>
  <si>
    <t>caecoides</t>
  </si>
  <si>
    <t>sandy mud sediments</t>
  </si>
  <si>
    <t>In sandy mud sediments of bays, lagoons, and the open shelf; intertidal to shelf depths</t>
  </si>
  <si>
    <t>Specimens have distinctive but variable pigmentation on the prostomium and some anterior setigers; interramal cirri begin on setiger 4</t>
  </si>
  <si>
    <t>californiensis</t>
  </si>
  <si>
    <t>clean sandy beaches</t>
  </si>
  <si>
    <t>Intertidal in clean sandy beaches; very common</t>
  </si>
  <si>
    <t>Interramal cirri from setiger 3; prostomium with spread-eagle pigment pattern; first few segments pale dorsally</t>
  </si>
  <si>
    <t>Nereiphylla</t>
  </si>
  <si>
    <t>"A widely distributed species, possibly composed of siblings. The species is common in algal holdfasts and other microhabitats in rocky areas."</t>
  </si>
  <si>
    <t>"Body elegantly pigmented red to orange with dark orange stripes across the dorsum."</t>
  </si>
  <si>
    <t>Nereis</t>
  </si>
  <si>
    <t>grubei</t>
  </si>
  <si>
    <t>algae on rocky shores</t>
  </si>
  <si>
    <t>Among algae on rocky shores; intertidal to low water</t>
  </si>
  <si>
    <t>Body bright green in life with irregularly spaced black spots; notopodial lobe in anterior region increasing in size to subrectangular lobe about twice as long as broad</t>
  </si>
  <si>
    <t>latescens</t>
  </si>
  <si>
    <t>algal holdfasts, rocks, debris</t>
  </si>
  <si>
    <t>Intertidal to shallow depths, common in algal holdfasts and among rocks and debris</t>
  </si>
  <si>
    <t>Body pale, dorsum with bars of brown or rust-colored pigment; proboscis with a single paragnath in area V</t>
  </si>
  <si>
    <t>pelagica neonigripes</t>
  </si>
  <si>
    <t>rocky habitats</t>
  </si>
  <si>
    <t>A widely distributed species from intertidal to upper slope depths in rocky habitats</t>
  </si>
  <si>
    <t>Parapodial lobes typically dark; no difference in size of middle and posterior notopodial lobes; proboscis lacks paragnaths in area V</t>
  </si>
  <si>
    <t>Paranaitis</t>
  </si>
  <si>
    <t>polynoides</t>
  </si>
  <si>
    <t>"Intertidal to shallow shelf depths in mixed sand and silt."</t>
  </si>
  <si>
    <t>"The species is elegantly colored in life with a white body bearing red pigment on the dorsal midline, dorsal cirri, and tentacular cirri; this fades in preservative, but the dorsum and parapodia retain dark pigment."</t>
  </si>
  <si>
    <t>Parougia</t>
  </si>
  <si>
    <t>*Dorvilleid worm</t>
  </si>
  <si>
    <t>Dorvilleidae</t>
  </si>
  <si>
    <t>southern California</t>
  </si>
  <si>
    <t>An East Coast species, possibly introduced to California. Reported from southern California</t>
  </si>
  <si>
    <t>Furcate setae if present, with long, slender tynes; maxillae without inferior basal plates</t>
  </si>
  <si>
    <t>Pettiboneia</t>
  </si>
  <si>
    <t>*0-120</t>
  </si>
  <si>
    <t>shallow water</t>
  </si>
  <si>
    <t>Originally described from Puget Sound, later reported from British Columbia; intertidal to 11-12 m; specimens have been identified from the east side of San Francisco Bay in shallow water</t>
  </si>
  <si>
    <t>Notopodia from setiger 3; two asetigerous peristomial rings fused dorsally</t>
  </si>
  <si>
    <t>Pholoe</t>
  </si>
  <si>
    <t>glabra</t>
  </si>
  <si>
    <t>Pholoidae</t>
  </si>
  <si>
    <t>"Misidentified in part as P. tuberculata Southern, 1914 in the previous edition. Central California to Mexico on intertidal beaches, but more common in offshore greenish muds."</t>
  </si>
  <si>
    <t>"Distinguished by having a short, triangular facial tubercle, short papillae on the elytra that have several folds or articles, pseudoarticulated joints on the tips of the medial antenna and the dorsal and ventral tentacular cirri, and very few papillae on the surface of the body."</t>
  </si>
  <si>
    <t>Pholoides</t>
  </si>
  <si>
    <t>asperus</t>
  </si>
  <si>
    <t>"Best known from Monterey, where it is found at the low-tide mark crawling over stones or hiding in crevices."</t>
  </si>
  <si>
    <t>"The body is short (to 12 mm); prostomium lacks lateral antennae; neuropodia have composite setae; and the elytra have a heavily fimbriated margin."</t>
  </si>
  <si>
    <t>Phyllodoce</t>
  </si>
  <si>
    <t>"A widespread Arctic-boreal species from the intertidal to shelf and slope depths."</t>
  </si>
  <si>
    <t>"All anterior segments heavily pigmented; proximal papillae of proboscis all of one type, conical, arranged in six rows of 13-16 papillae on each side; ventral cirri pointed apically, at least half again as long as neuropodial lobe"</t>
  </si>
  <si>
    <t>*0-300</t>
  </si>
  <si>
    <t>"Shallow subtidal sands."</t>
  </si>
  <si>
    <t>"Body slender, delicate, with distinct middorsal intersegmental dark chromatophore; prostomium as wide as long, or slightly longer than wide, nuchal organs never present; ventral cirri apically pointed; proboscis with proximal papillae arranged in numerous spiral rows; ventral cirri elongated, pointed"</t>
  </si>
  <si>
    <t>williamsi</t>
  </si>
  <si>
    <t>"Common in mixed sand and mud sediments; lays eggs on blades of Zostera on tidal flats."</t>
  </si>
  <si>
    <t>"Each body segment with three pigmented intersegmental areas across dorsum, forming three longitudinal lines along body; proximal papillae of proboscis all of one type, arranged in six rows of nine papillae on a side; ventral cirri thick, fleshy, blunt-tipped, slightly longer than neuropodial lobe"</t>
  </si>
  <si>
    <t>Pilargis</t>
  </si>
  <si>
    <t>Intertidal to shelf depths in sandy sediments</t>
  </si>
  <si>
    <t>Dorsum heavily papillated; notopodia with subglobular base and terminal clavate process</t>
  </si>
  <si>
    <t>Pisione</t>
  </si>
  <si>
    <t>hermansi</t>
  </si>
  <si>
    <t>*Sand worm</t>
  </si>
  <si>
    <t>Pisionidae</t>
  </si>
  <si>
    <t>"Sonoma County, coarse intertidal sands."</t>
  </si>
  <si>
    <t>A small polychaete found in coarse intertidal sands</t>
  </si>
  <si>
    <t>Platynereis</t>
  </si>
  <si>
    <t>bicanaliculata</t>
  </si>
  <si>
    <t>rocky habitats, algal holdfasts, Phyllospadix</t>
  </si>
  <si>
    <t>Abundant in protected rocky habitats among algal holdfasts; builds tubes and aggregates; with Phyllospadix</t>
  </si>
  <si>
    <t>Posterior notopodia with simple, dark brown, hooked setae; peristomial cirri greatly elongated</t>
  </si>
  <si>
    <t>Podarkeopsis</t>
  </si>
  <si>
    <t>glabrus</t>
  </si>
  <si>
    <t>"In shallow waters in mixed sand and silt sediments, in Bodega Harbor."</t>
  </si>
  <si>
    <t>"Eight pairs tentacular cirri on one visible segment; notosetae first present on setigers 4-6; proboscis with few terminal papillae; furcate setae with serrations below shorter tine; notosetae including smooth spines and furcate setae; longest blades of neurosetae slightly more than twice as long as shortest ones; anterior and posterior eyes subequal"</t>
  </si>
  <si>
    <t>Proceraea</t>
  </si>
  <si>
    <t>cornuta</t>
  </si>
  <si>
    <t>algae with bryozoans or hydroids</t>
  </si>
  <si>
    <t>Intertidal to shallow subtidal (~20 m) among algae with bryozoans or hydroids</t>
  </si>
  <si>
    <t>Body with two indistinct dark longitudinal bands along sides or without pigment; anterior and posterior eyes separated</t>
  </si>
  <si>
    <t>gigantea</t>
  </si>
  <si>
    <t>stones, eelgrass, hydroids, sponges, bryozoans</t>
  </si>
  <si>
    <t>Shallow water on stones and in eelgrass, and among hydroids, sponges, and bryozoans</t>
  </si>
  <si>
    <t>Adult specimens to 50 mm; nuchal epaulettes extending onto setiger 1; blades of compound setae with large superior tooth, nearly as large as main tooth in middle setigers</t>
  </si>
  <si>
    <t>nigropunctata</t>
  </si>
  <si>
    <t>*0-180</t>
  </si>
  <si>
    <t>stones, shells, algae, sponges, hydroids</t>
  </si>
  <si>
    <t>Shallow water to about 18 m, on stones and shells among algae, sponges, and hydroids; southern California to Washington</t>
  </si>
  <si>
    <t>Body distinctly pigmented, with dorsum bearing seven dark spots arranged in two transverse rows across each segment, two weaker spots present in parapodial lobes, and with a midventral longitudinal brown band; anterior and posterior eyes nearly confluent</t>
  </si>
  <si>
    <t>Procerastea</t>
  </si>
  <si>
    <t>nematodes</t>
  </si>
  <si>
    <t>floating dock with algae and hydroids</t>
  </si>
  <si>
    <t>Found on a floating dock amongst algae and hydroids at Santa Catalina Island; otherwise known to 50 m in the northeast Atlantic on stones and shells</t>
  </si>
  <si>
    <t>Dorsal cirri present on setiger 1 only</t>
  </si>
  <si>
    <t>Scoletoma</t>
  </si>
  <si>
    <t>erecta</t>
  </si>
  <si>
    <t>Intertidal to low water in sandy mud sediments</t>
  </si>
  <si>
    <t>Hooded hooks first present from setiger 7; posterior postsetal lobes elongated and erect</t>
  </si>
  <si>
    <t>luti</t>
  </si>
  <si>
    <t>muddy sediments</t>
  </si>
  <si>
    <t>Southeast Alaska to central California, Chile; intertidal to shelf depths in muddy sediments</t>
  </si>
  <si>
    <t>Hooded hooks present from setiger 1; presetal lobes not prolonged in any setiger, postsetal lobes thick, elongated in posterior setigers only</t>
  </si>
  <si>
    <t>Sigambra</t>
  </si>
  <si>
    <t>tentaculata</t>
  </si>
  <si>
    <t>shelf sediments</t>
  </si>
  <si>
    <t>A widely distributed shelf species, sometimes reported from the intertidal</t>
  </si>
  <si>
    <t>Hooked setae from setigers 3-4; medial antenna subequal to lateral antennae</t>
  </si>
  <si>
    <t>Sige</t>
  </si>
  <si>
    <t>bifoliata</t>
  </si>
  <si>
    <t>"Sometimes mistaken for Eulalia quadrioculata, this species is common among algal holdfasts and debris in rocky habitats of the Bodega Bay region; also known from sandy-silt sediments and shell bottoms."</t>
  </si>
  <si>
    <t>"The broad dorsal cirri readily separate the species from S. montereyensis. Intertidal to shallow shelf depths."</t>
  </si>
  <si>
    <t>montereyensis</t>
  </si>
  <si>
    <t>shallow</t>
  </si>
  <si>
    <t>"Known only as a single specimen from Monterey; in shallow water."</t>
  </si>
  <si>
    <t>"The dorsal cirri of this species are long, pointed, and foliaceous."</t>
  </si>
  <si>
    <t>Sphaerosyllis</t>
  </si>
  <si>
    <t>bilineata</t>
  </si>
  <si>
    <t>*0-2500</t>
  </si>
  <si>
    <t>silt, rocky habitats</t>
  </si>
  <si>
    <t>In silty sediments and rocky habitats; intertidal to shelf depths</t>
  </si>
  <si>
    <t>Readily recognized by having two longitudinal rows of two types of macropapillae along the dorsum of the body</t>
  </si>
  <si>
    <t>ranunculus</t>
  </si>
  <si>
    <t>Low water to shelf depths in mixed sediments; Canada to southern California</t>
  </si>
  <si>
    <t>With two types of dorsal cirri, but unlike S. bilineata, lacks longitudinal rows of dorsal papillae</t>
  </si>
  <si>
    <t>Sthenelanella</t>
  </si>
  <si>
    <t>uniformis</t>
  </si>
  <si>
    <t>Sigalionidae</t>
  </si>
  <si>
    <t>*0-11300</t>
  </si>
  <si>
    <t>"Intertidal to 113 m."</t>
  </si>
  <si>
    <t>"S. uniformis is readily identified by the mottled red spots on the anterior pairs of elytra and by the long, silky, threadlike notosetae emerging from the notopodial spinning glands. S. uniformis inhabits long tubes with thickened walls that are covered with mud or sand and reinforced by the long felt or setal threads produced from spinning glands."</t>
  </si>
  <si>
    <t>Syllis</t>
  </si>
  <si>
    <t>elongata</t>
  </si>
  <si>
    <t>algal holdfasts</t>
  </si>
  <si>
    <t>Common among algal holdfasts on rocky shores</t>
  </si>
  <si>
    <t>Middle parapodia with 2-3 projecting acicular setae in addition to composite setae</t>
  </si>
  <si>
    <t>gracilis</t>
  </si>
  <si>
    <t>algal holdfasts, crevices</t>
  </si>
  <si>
    <t>With algal holdfasts and in crevices in rocky habitats</t>
  </si>
  <si>
    <t>Middle parapodia with thick, Y-shaped seta in addition to compound setae</t>
  </si>
  <si>
    <t>spongiphila</t>
  </si>
  <si>
    <t>sponges, mussel beds, shell surfaces, rocks, mixed sediments</t>
  </si>
  <si>
    <t>Associated with various habitats including sponges, mussel beds, shell surfaces, rocks, and mixed sediments; intertidal to shelf depths</t>
  </si>
  <si>
    <t>Middle parapodia with only pseudocompound setae</t>
  </si>
  <si>
    <t>Trypanosyllis</t>
  </si>
  <si>
    <t>gemmipara</t>
  </si>
  <si>
    <t>bryozoans, sponges, tunicates</t>
  </si>
  <si>
    <t>Among bryozoans, sponges, and tunicates in exposed rocky habitats</t>
  </si>
  <si>
    <t>Color of dorsum pale, crossed with dark transverse lines; composite falcigers with subdistal tooth</t>
  </si>
  <si>
    <t>ingens</t>
  </si>
  <si>
    <t>rocks and algal holdfasts</t>
  </si>
  <si>
    <t>Among rocks and algal holdfasts</t>
  </si>
  <si>
    <t>Color ivory to tawny; cirri purplish brown; composite falcigers with smooth cutting edge</t>
  </si>
  <si>
    <t>Typosyllis</t>
  </si>
  <si>
    <t>aciculata</t>
  </si>
  <si>
    <t>Paired antennae inserted in front of anterior eyes; medial antenna inserted at or near the middle of prostomium</t>
  </si>
  <si>
    <t>adamanteus</t>
  </si>
  <si>
    <t>algae and barnacle clumps</t>
  </si>
  <si>
    <t>Among algae and barnacle clumps</t>
  </si>
  <si>
    <t>Composite falcigers distally entire; paired antennae inserted ventrally</t>
  </si>
  <si>
    <t>alternata</t>
  </si>
  <si>
    <t>mixed sediments, gravel, rocks</t>
  </si>
  <si>
    <t>In mixed sediments, gravel, and rocks; low water to slope depths</t>
  </si>
  <si>
    <t>Paired antennae inserted at frontal margin of prostomium; antennae and dorsal cirri with relatively few articles; dorsal cirri of middle segments with no more than 25 articles</t>
  </si>
  <si>
    <t>armillaris</t>
  </si>
  <si>
    <t>cryptic habitats with algae, mussels, sponges</t>
  </si>
  <si>
    <t>In cryptic habitats associated with algae, mussels, and sponges on hard surfaces; intertidal to shallow shelf depths</t>
  </si>
  <si>
    <t>Medial antenna inserted at frontal margin of prostomium; dorsal cirri thick</t>
  </si>
  <si>
    <t>nipponica</t>
  </si>
  <si>
    <t>harbors</t>
  </si>
  <si>
    <t>Apparently introduced from Japan; now reported from San Francisco Bay to Los Angeles Harbor</t>
  </si>
  <si>
    <t>Pharynx with band of black pigment just behind middorsal tooth; color green or brown, assuming the color of algae being ingested</t>
  </si>
  <si>
    <t>Arthropoda: Arachnida</t>
  </si>
  <si>
    <t>Agaue</t>
  </si>
  <si>
    <t>longiseta</t>
  </si>
  <si>
    <t>*Marine mite</t>
  </si>
  <si>
    <t>Halacaridae</t>
  </si>
  <si>
    <t>Trombidiformes</t>
  </si>
  <si>
    <t>Arachnida</t>
  </si>
  <si>
    <t>Intertidal, marine</t>
  </si>
  <si>
    <t>*Marine mites found in intertidal zones</t>
  </si>
  <si>
    <t>Agauopsis</t>
  </si>
  <si>
    <t>*Marine mites found in intertidal mussel habitats</t>
  </si>
  <si>
    <t>Copidognathus</t>
  </si>
  <si>
    <t>Garypus</t>
  </si>
  <si>
    <t>californicus</t>
  </si>
  <si>
    <t>California pseudoscorpion</t>
  </si>
  <si>
    <t>Garypidae</t>
  </si>
  <si>
    <t>Pseudoscorpiones</t>
  </si>
  <si>
    <t>Sandy beaches, beach wrack</t>
  </si>
  <si>
    <t>"Occurs under driftwood and beach wrack on sandy beaches above high-tide mark from northern Baja California to northern California."</t>
  </si>
  <si>
    <t>Found under driftwood and beach wrack on sandy beaches above high-tide mark</t>
  </si>
  <si>
    <t>Halacarellus</t>
  </si>
  <si>
    <t>Halobisium</t>
  </si>
  <si>
    <t>Salt marsh pseudoscorpion</t>
  </si>
  <si>
    <t>Neobisiidae</t>
  </si>
  <si>
    <t>Salt marshes, intertidal</t>
  </si>
  <si>
    <t>"Occurs intertidally in the mud and under logs and rocks in salt marshes (particularly in flats of the pickleweed Salicornia) and in crevices of intertidal rocks and under cobblestones on the open coast from central California to Alaska."</t>
  </si>
  <si>
    <t>Found in salt marshes (particularly in pickleweed flats) and intertidal rock crevices</t>
  </si>
  <si>
    <t>Isobactrus</t>
  </si>
  <si>
    <t>Brackish tide pools</t>
  </si>
  <si>
    <t>"Isobactrus spp. are usually confined to brackish tide pools or estuaries."</t>
  </si>
  <si>
    <t>Neomolgus</t>
  </si>
  <si>
    <t>Maritime velvet mite</t>
  </si>
  <si>
    <t>Bdellidae</t>
  </si>
  <si>
    <t>Splash zone, supralittoral</t>
  </si>
  <si>
    <t>"An abundant and easily observed supralittoral and high intertidal mite, reaching 3 mm-4 mm in length, is the bright red 'velvet mite,' Neomolgus littoralis (Linnaeus, 1758) in the family Bdellidae, reported widely in the North Atlantic and North Pacific Oceans. These tiny predators that feed on flies and other prey may be seen actively moving on rock surfaces and on splash zone lichens and are also common under small stones, rocks, and beach wrack."</t>
  </si>
  <si>
    <t>Bright red "velvet mite" 3-4 mm in length; predators that feed on flies and other prey</t>
  </si>
  <si>
    <t>Rhombognathus</t>
  </si>
  <si>
    <t>Intertidal</t>
  </si>
  <si>
    <t>"Rhombognathus spp. are rarely encountered subtidally, and never below the euphotic zone."</t>
  </si>
  <si>
    <t>Thalassarachna</t>
  </si>
  <si>
    <t>capuzinus</t>
  </si>
  <si>
    <t>Thinoseius</t>
  </si>
  <si>
    <t>orchestoideae</t>
  </si>
  <si>
    <t>*Parasitic mite</t>
  </si>
  <si>
    <t>Eviphididae</t>
  </si>
  <si>
    <t>Mesostigmata</t>
  </si>
  <si>
    <t>Beach, amphipods</t>
  </si>
  <si>
    <t>"One common species of the Mesostigmata is the eviphidid Thinoseius orchestoideae (Hall, 1912) (=Gammaridacarus brevisternalis Canaris, 1962), which attaches to the undersides of the amphipod beach hoppers Traskorchestia and Megalorchestia, and preys upon rhabtidid nematodes that also reside on the amphipods."</t>
  </si>
  <si>
    <t>Attaches to undersides of amphipod beach hoppers and preys on rhabtidid nematodes</t>
  </si>
  <si>
    <t>Arthropoda: Branchiura</t>
  </si>
  <si>
    <t>Argulus</t>
  </si>
  <si>
    <t>Fish louse</t>
  </si>
  <si>
    <t>Argulidae</t>
  </si>
  <si>
    <t>Arguloida</t>
  </si>
  <si>
    <t>Branchiura</t>
  </si>
  <si>
    <t>Ectoparasite</t>
  </si>
  <si>
    <t>"From surf perch and rockfish"</t>
  </si>
  <si>
    <t>Shown in Plate 212; "All are micropredators of teleosts or amphibians, feeding on blood or tissue fluids, moving from host to host"</t>
  </si>
  <si>
    <t>Arthropoda: Chilopoda</t>
  </si>
  <si>
    <t>Lionyx</t>
  </si>
  <si>
    <t>Intertidal centipede</t>
  </si>
  <si>
    <t>Geophilidae</t>
  </si>
  <si>
    <t>Geophilomorpha</t>
  </si>
  <si>
    <t>Chilopoda</t>
  </si>
  <si>
    <t>"Collected in the intertidal of Tomales Bay, and is described as a species of about 25 mm in length."</t>
  </si>
  <si>
    <t>About 25 mm in length</t>
  </si>
  <si>
    <t>Nyctunguis</t>
  </si>
  <si>
    <t>heathii</t>
  </si>
  <si>
    <t>Schendylidae</t>
  </si>
  <si>
    <t>High intertidal, rock crevices</t>
  </si>
  <si>
    <t>"Fairly common in some areas in crevices during day or on surfaces of rocks at night during low tide, on high-intertidal rocky shores, noting its occurrence specifically at Monterey."</t>
  </si>
  <si>
    <t>Found in crevices during day, on rock surfaces at night during low tide</t>
  </si>
  <si>
    <t>Arthropoda: Cirripedia</t>
  </si>
  <si>
    <t>Alepas</t>
  </si>
  <si>
    <t>*Medusa barnacle</t>
  </si>
  <si>
    <t>*Lepadidae</t>
  </si>
  <si>
    <t>*Pedunculata</t>
  </si>
  <si>
    <t>*Thecostraca</t>
  </si>
  <si>
    <t>*Pelagic</t>
  </si>
  <si>
    <t>"Attached to bell of scyphomedusae, usually Phacellophora"</t>
  </si>
  <si>
    <t>"Capitular plates reduced to a pair of Y-shaped scuta"</t>
  </si>
  <si>
    <t>Amphibalanus</t>
  </si>
  <si>
    <t>amphitrite</t>
  </si>
  <si>
    <t>*Striped acorn barnacle</t>
  </si>
  <si>
    <t>*Balanidae</t>
  </si>
  <si>
    <t>*Sessilia</t>
  </si>
  <si>
    <t>*Bays and harbors</t>
  </si>
  <si>
    <t>"A southern hemisphere species introduced to the Pacific coast; generally restricted to warmer portions of bays and harbors from San Francisco Bay and south; low intertidal and subtidal"</t>
  </si>
  <si>
    <t>"A common fouling organism. Abundant in the Salton Sea, where some beaches are primarily composed of the shells of this barnacle"</t>
  </si>
  <si>
    <t>improvisus</t>
  </si>
  <si>
    <t>*Bay barnacle</t>
  </si>
  <si>
    <t>*Brackish water habitats</t>
  </si>
  <si>
    <t>"Introduced from the Atlantic coast of North America and first found in the Port of San Francisco in the 1850s soon after the arrival of the first Gold Rush ships from New England. Low intertidal and subtidal, an often very abundant fouling organism, in brackish water of bays on shells, pilings, etc."</t>
  </si>
  <si>
    <t>"On occasion, it has settled in the entirely freshwater Delta Mendota Canal south of Tracy, in the midst of the farmlands of central California"</t>
  </si>
  <si>
    <t>Armatobalanus</t>
  </si>
  <si>
    <t>nefrens</t>
  </si>
  <si>
    <t>*Hydrocoral barnacle</t>
  </si>
  <si>
    <t>*Archaeobalanidae</t>
  </si>
  <si>
    <t>*0-800</t>
  </si>
  <si>
    <t>*Commensal</t>
  </si>
  <si>
    <t>"Subtidal southern species ranging north to Monterey Bay, embedded in the hydrocorals Stylaster californicus and Errinopora pourtalesii; associated with but not restricted to coral from the low intertidal to 80 m"</t>
  </si>
  <si>
    <t>"In hydrocorals; basis more or less flat, tergum apically pointed"</t>
  </si>
  <si>
    <t>Balanus</t>
  </si>
  <si>
    <t>crenatus</t>
  </si>
  <si>
    <t>*Smooth acorn barnacle</t>
  </si>
  <si>
    <t>*Hard substrates</t>
  </si>
  <si>
    <t>"Low intertidal and subtidal, northern species found in protected situations, can be distinguished from worn or otherwise similar-looking Balanus glandula by presence of fine spinules on anterior faces of intermediate articles of cirrus IV"</t>
  </si>
  <si>
    <t>"On a wide variety of substrates; also in fouling communities"</t>
  </si>
  <si>
    <t>glandula</t>
  </si>
  <si>
    <t>*Acorn barnacle</t>
  </si>
  <si>
    <t>"Common; intertidal, outer coast, and in bays; forms dense stands with and below Chthamalus"</t>
  </si>
  <si>
    <t>"The only native California barnacle that has been introduced elsewhere in the world: it is abundant along the shores of Argentina and has been introduced to Japan as well"</t>
  </si>
  <si>
    <t>nubilus</t>
  </si>
  <si>
    <t>*Giant acorn barnacle</t>
  </si>
  <si>
    <t>"Very large; low intertidal on pilings and rocks, as well on marina floats"</t>
  </si>
  <si>
    <t>"Aperture of shell relatively large, flaring; exterior of scutum and tergum without longitudinal striations"</t>
  </si>
  <si>
    <t>trigonus</t>
  </si>
  <si>
    <t>*Triangle barnacle</t>
  </si>
  <si>
    <t>"Low intertidal and subtidal southern species extending north to Monterey Bay"</t>
  </si>
  <si>
    <t>"Exterior of scutum marked by one or more longitudinal rows of pits; tergal spur nearly half width of basal margin"</t>
  </si>
  <si>
    <t>Chthamalus</t>
  </si>
  <si>
    <t>*High shore barnacle</t>
  </si>
  <si>
    <t>*Chthamalidae</t>
  </si>
  <si>
    <t>"High-intertidal northern species, generally with and above Balanus glandula"</t>
  </si>
  <si>
    <t>"Scutum with long, strong, adductor ridge, with lateral depressor muscle crests; specialized setae at ends of second cirri finely bipectinate"</t>
  </si>
  <si>
    <t>fissus</t>
  </si>
  <si>
    <t>"Southern species ranging north to below San Francisco; occurring with C. dalli in central California"</t>
  </si>
  <si>
    <t>"Scutum with short, strong, adductor ridge, without lateral depressor muscle crests; specialized setae at ends of second cirri coarsely bipectinate"</t>
  </si>
  <si>
    <t>Conopea</t>
  </si>
  <si>
    <t>galeata</t>
  </si>
  <si>
    <t>*Gorgonian barnacle</t>
  </si>
  <si>
    <t>"Southern form extending as far north as Monterey Bay, occurring on gorgonians"</t>
  </si>
  <si>
    <t>"In gorgonians; basis boat-shaped, tergum epically truncated; only shore barnacle in this region with complemental males"</t>
  </si>
  <si>
    <t>Dosima</t>
  </si>
  <si>
    <t>fascicularis</t>
  </si>
  <si>
    <t>Goose barnacle</t>
  </si>
  <si>
    <t>"Like other goose barnacles, but capable of forming gas-filled float of it own. Often blue. Sometimes found attached to the by-the-wind-sailor Velella"</t>
  </si>
  <si>
    <t>"Individuals forming floats of their own, initial attachment to feathers, Velella, or floats of adult"</t>
  </si>
  <si>
    <t>Hesperibalanus</t>
  </si>
  <si>
    <t>hesperius</t>
  </si>
  <si>
    <t>*Hermit crab barnacle</t>
  </si>
  <si>
    <t>"Subtidal northern species ranging south to San Francisco Bay, frequently on crabs and mollusk shells; low intertidal in laminarian holdfasts, etc."</t>
  </si>
  <si>
    <t>"Wall white, smooth or weakly ribbed; scutum with callus forming several ridges extending from the articular ridge to the adductor ridge"</t>
  </si>
  <si>
    <t>Heterosaccus</t>
  </si>
  <si>
    <t>*Spider crab barnacle</t>
  </si>
  <si>
    <t>*Sacculinidae</t>
  </si>
  <si>
    <t>*Kentrogonida</t>
  </si>
  <si>
    <t>*Parasitic</t>
  </si>
  <si>
    <t>"Occurs on spider crabs; solitary, castrates host, host males are feminized, externa mimics egg mass of host and is cared for accordingly"</t>
  </si>
  <si>
    <t>"Rhizocephala KENTROGONIDA"</t>
  </si>
  <si>
    <t>Lepas</t>
  </si>
  <si>
    <t>anatifera</t>
  </si>
  <si>
    <t>"On floating timber, tar balls, and other objects"</t>
  </si>
  <si>
    <t>"Look for the small neustonic crab Planes among Lepas populations washed ashore"</t>
  </si>
  <si>
    <t>"As L. anatifera but apparently an Eastern Pacific endemic. Common on driftwood, milk cartons, tar balls, kelp stipes, and other substrates washed ashore"</t>
  </si>
  <si>
    <t>"Base of carina laterally expanded like whale flukes"</t>
  </si>
  <si>
    <t>Megabalanus</t>
  </si>
  <si>
    <t>*Red and white barnacle</t>
  </si>
  <si>
    <t>"Low intertidal and subtidal species, often found in large clusters on buoys and pilings; scarce north of Monterey Bay, but occasionally occurring north of San Francisco"</t>
  </si>
  <si>
    <t>"Exterior of wall ornamented by conspicuous reddish or maroon, more or less longitudinal markings; radii permeated by transverse tubes"</t>
  </si>
  <si>
    <t>Menesiniella</t>
  </si>
  <si>
    <t>aquila</t>
  </si>
  <si>
    <t>*Eagle barnacle</t>
  </si>
  <si>
    <t>"Large, common in low intertidal and subtidal on pilings and rocks in bays; rare north of San Francisco"</t>
  </si>
  <si>
    <t>"Aperture of shell relatively small, not flaring; exterior of scutum and tergum marked by longitudinal striations"</t>
  </si>
  <si>
    <t>Octolasmis</t>
  </si>
  <si>
    <t>*Gill barnacle</t>
  </si>
  <si>
    <t>*Poecilasmatidae</t>
  </si>
  <si>
    <t>"A southern species, ranging north to Monterey Bay; inhabiting gill chambers of crabs and spiny lobsters"</t>
  </si>
  <si>
    <t>"Capitular plates reduced to narrow slips; occurring in gill chambers of some crabs and the California spiny lobster"</t>
  </si>
  <si>
    <t>Paraconcavus</t>
  </si>
  <si>
    <t>*Pacific barnacle</t>
  </si>
  <si>
    <t>"Subtidal southern form extending north to Monterey Bay; usually on other organisms or manmade structures"</t>
  </si>
  <si>
    <t>"Exterior of scutum with numerous longitudinal striations; tergal spur about one-third width of basal margin"</t>
  </si>
  <si>
    <t>Peltogasterella</t>
  </si>
  <si>
    <t>*Hermit crab parasite</t>
  </si>
  <si>
    <t>*Peltogastridae</t>
  </si>
  <si>
    <t>"Externa occur gregariously on hermit crabs"</t>
  </si>
  <si>
    <t>Pollicipes</t>
  </si>
  <si>
    <t>polymerus</t>
  </si>
  <si>
    <t>Leaf barnacle/Gooseneck barnacle</t>
  </si>
  <si>
    <t>*Pollicipedidae</t>
  </si>
  <si>
    <t>"Frequently forming dense stands with the mussel Mytilus californianus on mid-tidal rocks exposed to heavy wave action"</t>
  </si>
  <si>
    <t>"Capitular plates more than five in number, surrounded basally by whorl of imbricating plates; exposed intertidal on rocks and artificial structures"</t>
  </si>
  <si>
    <t>Semibalanus</t>
  </si>
  <si>
    <t>cariosus</t>
  </si>
  <si>
    <t>*Thatched barnacle</t>
  </si>
  <si>
    <t>"Common intertidal northern species ranging to somewhat south of San Francisco Bay"</t>
  </si>
  <si>
    <t>"Wall permeated by many irregularly spaced tubes not in a single row, outer surface white, irregularly ribbed, having thatched appearance; tergum with beak"</t>
  </si>
  <si>
    <t>Tetraclita</t>
  </si>
  <si>
    <t>rubescens</t>
  </si>
  <si>
    <t>*Volcano barnacle</t>
  </si>
  <si>
    <t>*Tetraclitidae</t>
  </si>
  <si>
    <t>*Rocky shores</t>
  </si>
  <si>
    <t>"Commonly intertidal, singly, or in clusters; peltate white 'variety' elegans on subtidal crabs and mollusk shells"</t>
  </si>
  <si>
    <t>"Wall composed of four plates, permeated by numerous longitudinal tubes that filled with calcareous reddish material exposed externally by erosion"</t>
  </si>
  <si>
    <t>Trypetesa</t>
  </si>
  <si>
    <t>lateralis</t>
  </si>
  <si>
    <t>*Trypetesidae</t>
  </si>
  <si>
    <t>*Acrothoracica</t>
  </si>
  <si>
    <t>"Burrowing inside gastropod shells inhabited by female hermit crabs, an egg predator and a short-range endemic on the Pacific coast of North America"</t>
  </si>
  <si>
    <t>"Acrothoracica APYGOPHORA"</t>
  </si>
  <si>
    <t>Arthropoda: Copepoda: Free-living</t>
  </si>
  <si>
    <t>Acartia</t>
  </si>
  <si>
    <t>*Calanoid copepod</t>
  </si>
  <si>
    <t>Acartiidae</t>
  </si>
  <si>
    <t>Calanoida</t>
  </si>
  <si>
    <t>Copepoda</t>
  </si>
  <si>
    <t>Plankton</t>
  </si>
  <si>
    <t>"Common in plankton of bays and estuaries"</t>
  </si>
  <si>
    <t>Shown in Plate 201A</t>
  </si>
  <si>
    <t>Amonardia</t>
  </si>
  <si>
    <t>perturbata</t>
  </si>
  <si>
    <t>*Harpacticoid copepod</t>
  </si>
  <si>
    <t>Miraciidae</t>
  </si>
  <si>
    <t>Harpacticoida</t>
  </si>
  <si>
    <t>Epibenthic/Epiphytic</t>
  </si>
  <si>
    <t>"Associated with epibenthic/epiphytic habitats; Often very abundant on eelgrass leaves and macroalgae"</t>
  </si>
  <si>
    <t>Male shown in Plate 204C</t>
  </si>
  <si>
    <t>Amphiascopsis</t>
  </si>
  <si>
    <t>cinctus</t>
  </si>
  <si>
    <t>"Associated with epibenthic/epiphytic habitats; The diosaccid Amphiascopsis cinctus has both red and blue color variants and is prominent in eelgrass beds and algae on docks"</t>
  </si>
  <si>
    <t>Shown in Plate 204A</t>
  </si>
  <si>
    <t>Coullana</t>
  </si>
  <si>
    <t>canadensis</t>
  </si>
  <si>
    <t>Canuellidae</t>
  </si>
  <si>
    <t>Benthic, Plankton</t>
  </si>
  <si>
    <t>"Common in oligohaline and tidal-freshwater parts of estuaries; Usually dominant epibenthic and planktonic copepod in oligohaline to tidal fresh reaches of large rivers; also common in smaller estuaries"</t>
  </si>
  <si>
    <t>Shown in Plate 202E</t>
  </si>
  <si>
    <t>Cyclopinidae</t>
  </si>
  <si>
    <t>(Family)</t>
  </si>
  <si>
    <t>*Cyclopoid copepod</t>
  </si>
  <si>
    <t>Cyclopoida</t>
  </si>
  <si>
    <t>"Associated with epibenthic/epiphytic habitats; Copepod assemblages that are closely associated with dock epifauna, eelgrass, algae, and microphyton and detritus at the sediment-water interface are dominated by harpacticoids, although one family of cyclopoids, the Cyclopinidae, can also be very abundant"</t>
  </si>
  <si>
    <t>Family shown in Plate 205D</t>
  </si>
  <si>
    <t>Diarthrodes</t>
  </si>
  <si>
    <t>*Dactylopusiidae</t>
  </si>
  <si>
    <t>"Associated with epibenthic/epiphytic habitats; One thalestrid genus, Diarthrodes, is a 'leaf miner,' boring tunnels through blades of algae"</t>
  </si>
  <si>
    <t>Shown in Plate 203E</t>
  </si>
  <si>
    <t>Diosaccus</t>
  </si>
  <si>
    <t>spinatus</t>
  </si>
  <si>
    <t>"Associated with epibenthic/epiphytic habitats; Another large brightly colored diosaccid is Diosaccus spinatus, which occurs in the late summer among eelgrass epiphytes and is lemon yellow with several prominent red stripes"</t>
  </si>
  <si>
    <t>Shown in Plate 204B</t>
  </si>
  <si>
    <t>Ectinosoma</t>
  </si>
  <si>
    <t>melaniceps</t>
  </si>
  <si>
    <t>Ectinosomatidae</t>
  </si>
  <si>
    <t>Epibenthic/Epiphytic, Detritus</t>
  </si>
  <si>
    <t>"Associated with epibenthic/epiphytic habitats; Cosmopolitan species; very common in lower intertidal marine habitats rich in detritus and in eelgrass; less common in brackish water"</t>
  </si>
  <si>
    <t>Shown in Plate 204D</t>
  </si>
  <si>
    <t>Eurytemora</t>
  </si>
  <si>
    <t>*Temoridae</t>
  </si>
  <si>
    <t>"Common in oligohaline and tidal-freshwater parts of estuaries"</t>
  </si>
  <si>
    <t>Shown in Plate 202C</t>
  </si>
  <si>
    <t>Euterpina</t>
  </si>
  <si>
    <t>acutifrons</t>
  </si>
  <si>
    <t>Euterpinidae</t>
  </si>
  <si>
    <t>Shown in Plate 201C; "Planktonic, cosmopolitan between 66°N and 40°S"</t>
  </si>
  <si>
    <t>Harpacticus</t>
  </si>
  <si>
    <t>uniremis</t>
  </si>
  <si>
    <t>Harpacticidae</t>
  </si>
  <si>
    <t>"Associated with epibenthic/epiphytic habitats; Mid-intertidal to 20 m on a variety of habitats. Circumboreal distribution, occurring as far south as La Jolla, where it occurred on subtidal algae. From Alaska through Washington, this species is abundant and forms a principal prey resource for outmigrating juvenile pink and chum salmon"</t>
  </si>
  <si>
    <t>Male and female shown in Plate 204E</t>
  </si>
  <si>
    <t>Huntemannia</t>
  </si>
  <si>
    <t>jadensis</t>
  </si>
  <si>
    <t>Huntemanniidae</t>
  </si>
  <si>
    <t>Infaunal, Sand</t>
  </si>
  <si>
    <t>"Common all along the coast in medium to coarse sand, from marine to tidal-fresh waters"</t>
  </si>
  <si>
    <t>Shown in Plate 206A</t>
  </si>
  <si>
    <t>Leimia</t>
  </si>
  <si>
    <t>vaga</t>
  </si>
  <si>
    <t>Canthocamptidae</t>
  </si>
  <si>
    <t>Plankton, Benthic</t>
  </si>
  <si>
    <t>"Common in plankton of bays and estuaries; Benthic and epibenthic; often abundant in estuarine mudflats and tidal channels"</t>
  </si>
  <si>
    <t>Shown in Plate 201E; "Described from New Brunswick"</t>
  </si>
  <si>
    <t>Leptastacidae</t>
  </si>
  <si>
    <t>"In sandy sediments, vermiform body types are very common (e.g., Leptastacidae, Cyllindropsyllidae), but more robust forms that burrow through or crawl over the sand surface also occur (e.g., Huntemannia, Tachidiidae). These types can be collected by digging in the sand and filtering the water that collects in the resulting hole"</t>
  </si>
  <si>
    <t>Male of family shown in Plate 206B</t>
  </si>
  <si>
    <t>Microarthridion</t>
  </si>
  <si>
    <t>littorale</t>
  </si>
  <si>
    <t>Tachidiidae</t>
  </si>
  <si>
    <t>Mud, Plankton</t>
  </si>
  <si>
    <t>"Common in plankton of bays and estuaries; Euryhaline; mud and muddy sand in estuaries and salt marshes; also occurs in epibenthic plankton"</t>
  </si>
  <si>
    <t>Shown in Plate 201F</t>
  </si>
  <si>
    <t>Microsetella</t>
  </si>
  <si>
    <t>rosea</t>
  </si>
  <si>
    <t>*Ectinosomatidae</t>
  </si>
  <si>
    <t>Shown in Plate 201D</t>
  </si>
  <si>
    <t>Paradactylopodia</t>
  </si>
  <si>
    <t>Thalestridae</t>
  </si>
  <si>
    <t>"Associated with epibenthic/epiphytic habitats; Mid- to lower intertidal on sand and muddy sand"</t>
  </si>
  <si>
    <t>Male shown in Plate 205A</t>
  </si>
  <si>
    <t>Parathalestris</t>
  </si>
  <si>
    <t>"Associated with epibenthic/epiphytic habitats; Usually associated with macroalgae but can also occur on unvegetated sand"</t>
  </si>
  <si>
    <t>Shown in Plate 205B; "Southern British Columbia to La Jolla"</t>
  </si>
  <si>
    <t>Peltidiidae</t>
  </si>
  <si>
    <t>"Associated with epibenthic/epiphytic habitats"</t>
  </si>
  <si>
    <t>Family shown in Plate 203A; "All members of this family are strongly dorsoventrally compressed and occur mainly on macroalgae and eelgrass blades"</t>
  </si>
  <si>
    <t>Porcellidium</t>
  </si>
  <si>
    <t>Porcellidiidae</t>
  </si>
  <si>
    <t>"Associated with epibenthic/epiphytic habitats; On many algae and eelgrass blades, the bright purple or maroon genus Porcellidium can be seen without magnification crawling on the plants, often near leaf junctions"</t>
  </si>
  <si>
    <t>Shown in Plate 203B; "In this genus, the cephalic appendages are modified to form an effective suction device, and Porcellidium occurs even in areas with significant wave energy"</t>
  </si>
  <si>
    <t>Pseudobradya</t>
  </si>
  <si>
    <t>Benthic</t>
  </si>
  <si>
    <t>Shown in Plate 202F</t>
  </si>
  <si>
    <t>Pseudodiaptomus</t>
  </si>
  <si>
    <t>forbesi</t>
  </si>
  <si>
    <t>*Pseudodiaptomidae</t>
  </si>
  <si>
    <t>Shown in Plate 202B</t>
  </si>
  <si>
    <t>inopinus</t>
  </si>
  <si>
    <t>Shown in Plate 202D</t>
  </si>
  <si>
    <t>Scutellidium</t>
  </si>
  <si>
    <t>Tisbidae</t>
  </si>
  <si>
    <t>Male shown in Plate 203D</t>
  </si>
  <si>
    <t>Sinocalanus</t>
  </si>
  <si>
    <t>doerrii</t>
  </si>
  <si>
    <t>*Diaptomidae</t>
  </si>
  <si>
    <t>Male shown in Plate 202A</t>
  </si>
  <si>
    <t>Tegastidae</t>
  </si>
  <si>
    <t>Family shown in Plate 203F; "All members of this family are strongly anterolaterally compressed and have extremely hard integument. They are often associated with epibionts and colonial invertebrates"</t>
  </si>
  <si>
    <t>Thalestris</t>
  </si>
  <si>
    <t>"Associated with epibenthic/epiphytic habitats; Described from Europe; abundant on algae in Puget Sound"</t>
  </si>
  <si>
    <t>Male shown in Plate 205C</t>
  </si>
  <si>
    <t>Tisbe</t>
  </si>
  <si>
    <t>"Associated with epibenthic/epiphytic habitats; Two other genera, Harpacticus (family Harpacticidae) and Tisbe (family Tisbidae) are epibenthic but not always strictly associated with plants or epiphytes. These two taxa together can become very abundant in the early spring, reaching combined densities of over 1 million per square meter. From Puget Sound north these two taxa often comprise the principal food source for juvenile pink and chum salmon"</t>
  </si>
  <si>
    <t>Shown in Plate 204F; "Eelgrass, detrital, and microalgal habitats"</t>
  </si>
  <si>
    <t>Tortanus</t>
  </si>
  <si>
    <t>discaudatus</t>
  </si>
  <si>
    <t>*Tortanidae</t>
  </si>
  <si>
    <t>Male shown in Plate 201B</t>
  </si>
  <si>
    <t>Zaus</t>
  </si>
  <si>
    <t>caeruleus</t>
  </si>
  <si>
    <t>Shown in Plate A203C</t>
  </si>
  <si>
    <t>Arthropoda: Copepoda: Symbiotic</t>
  </si>
  <si>
    <t>Anthessius</t>
  </si>
  <si>
    <t>fitchi</t>
  </si>
  <si>
    <t>*Anthessiid copepod</t>
  </si>
  <si>
    <t>Anthessiidae</t>
  </si>
  <si>
    <t>Endoparasite</t>
  </si>
  <si>
    <t>"In the bivalves Chaceia ovoidea and Zirfaea pilsbryi"</t>
  </si>
  <si>
    <t>Shown in Plate 209D</t>
  </si>
  <si>
    <t>Artotrogus</t>
  </si>
  <si>
    <t>orbicularus</t>
  </si>
  <si>
    <t>*Siphonostomatoid copepod</t>
  </si>
  <si>
    <t>Artotrogidae</t>
  </si>
  <si>
    <t>Siphonostomatoida</t>
  </si>
  <si>
    <t>Symbiotic</t>
  </si>
  <si>
    <t>"Example of the morphology of a siphonostomatoid copepod"</t>
  </si>
  <si>
    <t>Shown in Plate 207A; "In other regions, species from two closely related siphonostomatoid families, Artotrogidae and Asterocheridae are commonly associated with bryozoan colonies"</t>
  </si>
  <si>
    <t>Ascidocola</t>
  </si>
  <si>
    <t>*Ascidicolid copepod</t>
  </si>
  <si>
    <t>Ascidocolidae</t>
  </si>
  <si>
    <t>"Geographically widely distributed, in ascidians"</t>
  </si>
  <si>
    <t>Shown in Plate 209A</t>
  </si>
  <si>
    <t>Asterocheres</t>
  </si>
  <si>
    <t>boecki</t>
  </si>
  <si>
    <t>*Asterocherid copepod</t>
  </si>
  <si>
    <t>Asterocheridae</t>
  </si>
  <si>
    <t>"In other regions, species from two closely related siphonostomatoid families, Artotrogidae and Asterocheridae are commonly associated with bryozoan colonies"</t>
  </si>
  <si>
    <t>Shown in Plate 211E</t>
  </si>
  <si>
    <t>Cancerilla</t>
  </si>
  <si>
    <t>tubulata</t>
  </si>
  <si>
    <t>*Cancerillid copepod</t>
  </si>
  <si>
    <t>Cancerillidae</t>
  </si>
  <si>
    <t>"External parasite of the brittle star Amphipholis squamata"</t>
  </si>
  <si>
    <t>Shown in Plate 209C</t>
  </si>
  <si>
    <t>Caribeopsyllus</t>
  </si>
  <si>
    <t>amphiodiae</t>
  </si>
  <si>
    <t>*Thaumatopsyllid copepod</t>
  </si>
  <si>
    <t>Thaumatopsyllidae</t>
  </si>
  <si>
    <t>"In the stomach of the brittle star Amphiodia urtica"</t>
  </si>
  <si>
    <t>Shown in Plate 209B</t>
  </si>
  <si>
    <t>Chondracanthus</t>
  </si>
  <si>
    <t>narium</t>
  </si>
  <si>
    <t>*Chondracanthid copepod</t>
  </si>
  <si>
    <t>Chondracanthidae</t>
  </si>
  <si>
    <t>"In the nasal cavity of the lingcod Ophiodon elongatus"</t>
  </si>
  <si>
    <t>Shown in Plate 207D</t>
  </si>
  <si>
    <t>Clausidium</t>
  </si>
  <si>
    <t>vancouverense</t>
  </si>
  <si>
    <t>*Clausidiid copepod</t>
  </si>
  <si>
    <t>Clausidiidae</t>
  </si>
  <si>
    <t>"In the branchial chamber and on the exoskeleton of the ghost shrimps Neotrypaea californiensis and N. gigas and the mud shrimp Upogebia pugettensis"</t>
  </si>
  <si>
    <t>Female with attached male shown in Plate 210E</t>
  </si>
  <si>
    <t>Doridicola</t>
  </si>
  <si>
    <t>ptilosarci</t>
  </si>
  <si>
    <t>*Rhynchomolgid copepod</t>
  </si>
  <si>
    <t>Rhynchomolgidae</t>
  </si>
  <si>
    <t>"On the surface and in folds of the sea pen Ptilosarcus gurneyi; The Rhynchomolgidae is the largest family of copepods associated with cnidarians. On the Pacific coast, five species of Doridicola (Rhynchomolgidae) have been described, and occur on a variety of anemones and the sea pen Ptilosarcus gurneyi"</t>
  </si>
  <si>
    <t>Shown in Plate 211G</t>
  </si>
  <si>
    <t>Doropygus</t>
  </si>
  <si>
    <t>psyllus</t>
  </si>
  <si>
    <t>*Notodelphyid copepod</t>
  </si>
  <si>
    <t>Notodelphyidae</t>
  </si>
  <si>
    <t>"Solitary and colonial tunicates are often inhabited by one or more copepod species, and they can often be seen through the transparent body wall inside their hosts"</t>
  </si>
  <si>
    <t>Shown in Plate 208G</t>
  </si>
  <si>
    <t>Enteropsis</t>
  </si>
  <si>
    <t>abbotti</t>
  </si>
  <si>
    <t>*Enteropsid copepod</t>
  </si>
  <si>
    <t>Enteropsidae</t>
  </si>
  <si>
    <t>"In the simple ascidian Styela sp."</t>
  </si>
  <si>
    <t>Shown in Plate 208H</t>
  </si>
  <si>
    <t>Ergasilus</t>
  </si>
  <si>
    <t>nanus</t>
  </si>
  <si>
    <t>*Ergasilid copepod</t>
  </si>
  <si>
    <t>Ergasilidae</t>
  </si>
  <si>
    <t>"In fresh waters, copepod fish parasites are dominated by the family Ergasilidae, which occur on the gills, nostrils, fins, and body surfaces of their hosts. Ergasilids are uncommon in marine fishes, but several species of Ergasilus occur on estuarine fishes"</t>
  </si>
  <si>
    <t>Shown in Plate 208E</t>
  </si>
  <si>
    <t>Eurysilenium</t>
  </si>
  <si>
    <t>oblongum</t>
  </si>
  <si>
    <t>*Herpyllobiid copepod</t>
  </si>
  <si>
    <t>Herpyllobiidae</t>
  </si>
  <si>
    <t>"Parasite of the scale worm Harmothoe imbricata; In the Atlantic, the scale worm Harmothoe imbricata is parasitized by at least five species in the family Herpyllobiidae, and this family may also occur on polynoids in the Pacific"</t>
  </si>
  <si>
    <t>Shown in Plate 211D</t>
  </si>
  <si>
    <t>Gastrodelphys</t>
  </si>
  <si>
    <t>fernaldi</t>
  </si>
  <si>
    <t>*Gastrodelphyid copepod</t>
  </si>
  <si>
    <t>Gastrodelphyidae</t>
  </si>
  <si>
    <t>"External associate of the sabellid polychaete Bispira sp.; Most of the copepod polychaete symbionts described from the northeastern Pacific are from the cyclopoid family Gastrodelphyidae and are external associates of sabellids"</t>
  </si>
  <si>
    <t>Shown in Plate 211B</t>
  </si>
  <si>
    <t>Haemobaphes</t>
  </si>
  <si>
    <t>*Penellid copepod</t>
  </si>
  <si>
    <t>Penellidae</t>
  </si>
  <si>
    <t>"Copepods in the family Penellidae have a life cycle involving two different hosts. On the first host, which is a fish or a pelagic gastropod, development to the sexually mature adult takes place on the gills. After mating, the fertilized female leaves the first host and finds the second host (a fish or marine mammal), where it embeds itself and metamorphoses into a much larger saclike form"</t>
  </si>
  <si>
    <t>Shown in Plate 208B</t>
  </si>
  <si>
    <t>Hansenulus</t>
  </si>
  <si>
    <t>trebax</t>
  </si>
  <si>
    <t>*Nicothoid copepod</t>
  </si>
  <si>
    <t>Nicothoidae</t>
  </si>
  <si>
    <t>"Brood pouch parasite in the mysids Neomysis mercedis, Alienacanthomysis macropsis, Proneomysis wailesi, and Xenacanthomysis pseudomacropsis; Occurs in the brood chambers of Neomysis mercedis and several other mysids, where it consumes the host's eggs"</t>
  </si>
  <si>
    <t>Shown in Plate 210C</t>
  </si>
  <si>
    <t>Haplostoma</t>
  </si>
  <si>
    <t>albicatum</t>
  </si>
  <si>
    <t>*Botryllophilid copepod</t>
  </si>
  <si>
    <t>Botryllophilidae</t>
  </si>
  <si>
    <t>"In Distaplia occidentalis; Solitary and colonial tunicates are often inhabited by one or more copepod species, and they can often be seen through the transparent body wall inside their hosts"</t>
  </si>
  <si>
    <t>Shown in Plate 208F</t>
  </si>
  <si>
    <t>Hemicyclops</t>
  </si>
  <si>
    <t>subadhaerens</t>
  </si>
  <si>
    <t>"In burrows of Neotrypaea californiensis; Another copepod family often found symbiotic with crustaceans is the Clausidiidae, which has two genera (Hemicyclops and Clausidium) commonly found on the surface and in the burrows of callianassid shrimp"</t>
  </si>
  <si>
    <t>Shown in Plate 210D</t>
  </si>
  <si>
    <t>Herrmannella</t>
  </si>
  <si>
    <t>saxidomi</t>
  </si>
  <si>
    <t>*Lichomolgid copepod</t>
  </si>
  <si>
    <t>Lichomolgidae</t>
  </si>
  <si>
    <t>"In the bivalve Saxidomus nuttalli; The most speciose family of bivalve copepod symbionts in this region is the Lichomolgidae, containing at least six species of Herrmannella that are found in a variety of clams and scallops"</t>
  </si>
  <si>
    <t>Shown in Plate 210A</t>
  </si>
  <si>
    <t>Holobomolochus</t>
  </si>
  <si>
    <t>venustus</t>
  </si>
  <si>
    <t>*Bomolochid copepod</t>
  </si>
  <si>
    <t>Bomolochidae</t>
  </si>
  <si>
    <t>"In the nasal cavity of the cabezon Scorpaenichthys marmorata"</t>
  </si>
  <si>
    <t>Shown in Plate 207C</t>
  </si>
  <si>
    <t>Ismaila</t>
  </si>
  <si>
    <t>occulta</t>
  </si>
  <si>
    <t>*Splanchnotrophid copepod</t>
  </si>
  <si>
    <t>Splanchnotrophidae</t>
  </si>
  <si>
    <t>"Parasitic in the cerata of the nudibranch Dendronotus iris; Highly transformed and live inside nudibranchs and sacoglossans. They are usually noticed only because paired egg sacs protrude through the body wall of the host"</t>
  </si>
  <si>
    <t>Shown in Plate 210B</t>
  </si>
  <si>
    <t>Kroeyerina</t>
  </si>
  <si>
    <t>deborahae</t>
  </si>
  <si>
    <t>*Kroyeriid copepod</t>
  </si>
  <si>
    <t>Kroyeriidae</t>
  </si>
  <si>
    <t>"Described from the California shovelnose guitarfish Rhinobatos productus; In California and Oregon, the family Kroyeriidae is represented by the genus Kroeyerina, which occurs in the gill and nasal lamellae of elasmobranchs"</t>
  </si>
  <si>
    <t>Shown in Plate 208D</t>
  </si>
  <si>
    <t>Lepeophtheirus</t>
  </si>
  <si>
    <t>Salmon louse</t>
  </si>
  <si>
    <t>Caligidae</t>
  </si>
  <si>
    <t>"On Pacific salmon, the white sturgeon Acipenser transmontanus, the surf smelt Ammodytes hexapterus, and Hexagrammidae; cause serious disease in farmed salmon"</t>
  </si>
  <si>
    <t>Shown in Plate 207B</t>
  </si>
  <si>
    <t>Monstrilla</t>
  </si>
  <si>
    <t>longicornis</t>
  </si>
  <si>
    <t>*Monstrillid copepod</t>
  </si>
  <si>
    <t>Monstrillidae</t>
  </si>
  <si>
    <t>Monstrilloida</t>
  </si>
  <si>
    <t>Parasitic, Planktonic</t>
  </si>
  <si>
    <t>"Polychaetes appear to be the main hosts for copepods of the order Monstrilloida, which has a single family, the Monstrillidae. Adult monstrilloids are planktonic and do not feed. After hatching, nauplii locate a host, burrow into it, and transform into a saclike body. The last copepodid stage leaves the host and molts into the adult"</t>
  </si>
  <si>
    <t>Shown in Plate 211A</t>
  </si>
  <si>
    <t>Mytilicola</t>
  </si>
  <si>
    <t>orientalis</t>
  </si>
  <si>
    <t>*Mytilicolid copepod</t>
  </si>
  <si>
    <t>Mytilicolidae</t>
  </si>
  <si>
    <t>"Intestinal parasite of the Pacific oyster Crassostrea gigas and the bivalve Saxidomus giganteus; A widespread intestinal parasite that occurs in the Pacific oyster Crassostrea gigas and the bivalve Saxidomus giganteus"</t>
  </si>
  <si>
    <t>Shown in Plate A209F</t>
  </si>
  <si>
    <t>Norkus</t>
  </si>
  <si>
    <t>cladocephalus</t>
  </si>
  <si>
    <t>*Sphyriid copepod</t>
  </si>
  <si>
    <t>Sphyriidae</t>
  </si>
  <si>
    <t>"Described from the hemibranchs of the shovelnose guitarfish; In the family Sphyriidae adult females are highly modified, with the cephalothorax embedded in the host and the rest of the body outside the host"</t>
  </si>
  <si>
    <t>Shown in Plate 208C</t>
  </si>
  <si>
    <t>Parabrachiella</t>
  </si>
  <si>
    <t>microsoma</t>
  </si>
  <si>
    <t>*Lernaeopodid copepod</t>
  </si>
  <si>
    <t>Lernaeopodidae</t>
  </si>
  <si>
    <t>"On the gill filaments of the white croaker and Pacific sanddab"</t>
  </si>
  <si>
    <t>Shown in Plate 208A</t>
  </si>
  <si>
    <t>Pseudanthessius</t>
  </si>
  <si>
    <t>latus</t>
  </si>
  <si>
    <t>*Pseudanthessiid copepod</t>
  </si>
  <si>
    <t>Pseudanthessiidae</t>
  </si>
  <si>
    <t>"On various turbellarians; Only two copepods are known as associates of flatworms, and one, Pseudanthessius latus (Pseudanthessiidae) was described from the turbellarian Kaburakia excelsa"</t>
  </si>
  <si>
    <t>Shown in Plate 211F; "Antennules not shown"</t>
  </si>
  <si>
    <t>Pseudomyicola</t>
  </si>
  <si>
    <t>*Myicolid copepod</t>
  </si>
  <si>
    <t>Myicolidae</t>
  </si>
  <si>
    <t>"Parasitic in the mantle cavities of more than 50 species of bivalves including Mytilus spp.; Extremely widespread geographically and locally infests the mantle cavity of Mytilus spp."</t>
  </si>
  <si>
    <t>Shown in Plate 209E</t>
  </si>
  <si>
    <t>Spiophanicola</t>
  </si>
  <si>
    <t>spinulosus</t>
  </si>
  <si>
    <t>*Spiophanicolid copepod</t>
  </si>
  <si>
    <t>Spiophanicolidae</t>
  </si>
  <si>
    <t>"External parasite of the polychaetes Spiophanes berkeleyorum, S. duplex, and S. kroeyeri; An external parasite of the polychaete genus Spiophanes"</t>
  </si>
  <si>
    <t>Shown in Plate 211C</t>
  </si>
  <si>
    <t>Arthropoda: Cumacea</t>
  </si>
  <si>
    <t>Anchicolurus</t>
  </si>
  <si>
    <t>occidentalis</t>
  </si>
  <si>
    <t>*Comma shrimp</t>
  </si>
  <si>
    <t>*Leuconidae</t>
  </si>
  <si>
    <t>*Cumacea</t>
  </si>
  <si>
    <t>*Sandy benthic</t>
  </si>
  <si>
    <t>*"Benthos"</t>
  </si>
  <si>
    <t>"Telson very short, less than one-third the length of uropod peduncles"</t>
  </si>
  <si>
    <t>Campylaspis</t>
  </si>
  <si>
    <t>canaliculata</t>
  </si>
  <si>
    <t>*Nannastacidae</t>
  </si>
  <si>
    <t>"Carapace smooth, female with a small groove extending posteriorly from anterior margin; carapace extended posteriorly, overhanging first few pereonites so that pereonites 1 and 2 are much narrower than pereonites 3-5; uropod endopod uniarticulate"</t>
  </si>
  <si>
    <t>hartae</t>
  </si>
  <si>
    <t>"Carapace with series of large ridges, no bumps or tubercles; carapace extended posteriorly, overhanging first few pereonites so that pereonites 1 and 2 are much narrower than pereonites 3-5; uropod endopod uniarticulate"</t>
  </si>
  <si>
    <t>rubromaculata</t>
  </si>
  <si>
    <t>"Carapace with series of tubercles, some organized into shallow ridges; carapace, legs and uropods with many pigment spots; carapace extended posteriorly, overhanging first few pereonites so that pereonites 1 and 2 are much narrower than pereonites 3-5; uropod endopod uniarticulate"</t>
  </si>
  <si>
    <t>Cumella</t>
  </si>
  <si>
    <t>vulgaris</t>
  </si>
  <si>
    <t>"Carapace not overhanging pereon, pereonites 1 and 2 same length as pereonites 3-5; uropod endopod uniarticulate"</t>
  </si>
  <si>
    <t>Diastylis</t>
  </si>
  <si>
    <t>*Diastylidae</t>
  </si>
  <si>
    <t>"Uropod exopod slightly longer than peduncle; telson slightly shorter than uropod peduncle; telson bearing two terminal setae"</t>
  </si>
  <si>
    <t>pellucida</t>
  </si>
  <si>
    <t>"Carapace with two oblique lines; telson about half the length of uropod peduncle; telson bearing two terminal setae"</t>
  </si>
  <si>
    <t>santamariensis</t>
  </si>
  <si>
    <t>"Carapace surface very rough and with several oblique lines; telson about three-quarters the length uropod peduncle; telson bearing two terminal setae"</t>
  </si>
  <si>
    <t>Diastylopsis</t>
  </si>
  <si>
    <t>dawsoni</t>
  </si>
  <si>
    <t>"One of the most common shallow-water species"</t>
  </si>
  <si>
    <t>"Body with pereonite 4 greatly enlarged, especially as seen in dorsal view; telson bearing two terminal setae"</t>
  </si>
  <si>
    <t>Eudorella</t>
  </si>
  <si>
    <t>"First antenna with conspicuous 'elbow'; carapace with large tooth at anteroventral corner; first pereonite very narrow; uropod endopod composed of two distinct articles"</t>
  </si>
  <si>
    <t>Hemilamprops</t>
  </si>
  <si>
    <t>*Lampropidae</t>
  </si>
  <si>
    <t>"Carapace with falcate lateral ridge; uropod exopod clearly shorter than endopod; telson bearing more than two terminal setae"</t>
  </si>
  <si>
    <t>Lamprops</t>
  </si>
  <si>
    <t>obfuscatus</t>
  </si>
  <si>
    <t>"Uropod exopod equal in length to proximal two articles of endopod; carapace without any ridges; telson bearing more than two terminal setae"</t>
  </si>
  <si>
    <t>tomalesi</t>
  </si>
  <si>
    <t>"Uropod exopod extends beyond end of second article of endopod; carapace without any ridges; telson bearing more than two terminal setae"</t>
  </si>
  <si>
    <t>triserratus</t>
  </si>
  <si>
    <t>"Carapace with oblique lateral ridges; uropod exopod clearly shorter than endopod; telson bearing more than two terminal setae"</t>
  </si>
  <si>
    <t>Mesolamprops</t>
  </si>
  <si>
    <t>dillonensis</t>
  </si>
  <si>
    <t>"Uropod exopod equal to or longer than endopod; telson bearing more than two terminal setae"</t>
  </si>
  <si>
    <t>Nippoleucon</t>
  </si>
  <si>
    <t>hinumensis</t>
  </si>
  <si>
    <t>*Estuarine</t>
  </si>
  <si>
    <t>"This species was introduced from Japan in ballast water and occurs along much of the coast in estuaries and bays; it is particularly common, for example, in San Francisco Bay and Coos Bay"</t>
  </si>
  <si>
    <t>"First antenna without elbow; carapace anteroventral corner rounded; first pereonite wide enough to be easily seen in lateral view; uropod endopod composed of two distinct articles"</t>
  </si>
  <si>
    <t>Arthropoda: Insecta</t>
  </si>
  <si>
    <t>Aegialites</t>
  </si>
  <si>
    <t>Marine bark beetle</t>
  </si>
  <si>
    <t>Salpingidae</t>
  </si>
  <si>
    <t>Coleoptera</t>
  </si>
  <si>
    <t>Insecta</t>
  </si>
  <si>
    <t>Rock crevices</t>
  </si>
  <si>
    <t>"The species name is based upon a mistake; this beetle occurs from Oregon north to Alaska."</t>
  </si>
  <si>
    <t>Despite name, occurs from Oregon north to Alaska</t>
  </si>
  <si>
    <t>fuchsii</t>
  </si>
  <si>
    <t>"Found in rock crevices."</t>
  </si>
  <si>
    <t>subopacus</t>
  </si>
  <si>
    <t>Rock crevices, mid-intertidal</t>
  </si>
  <si>
    <t>"Active throughout year in rock crevices of mid-intertidal; larvae and pupae occur during summer months."</t>
  </si>
  <si>
    <t>Active year-round in mid-intertidal rock crevices; larvae and pupae present in summer</t>
  </si>
  <si>
    <t>Anisodactylus</t>
  </si>
  <si>
    <t>Salt marsh beetle</t>
  </si>
  <si>
    <t>Carabidae</t>
  </si>
  <si>
    <t>Salt marshes</t>
  </si>
  <si>
    <t>"Found in salt marshes."</t>
  </si>
  <si>
    <t>Anisolabis</t>
  </si>
  <si>
    <t>maritima</t>
  </si>
  <si>
    <t>Maritime earwig</t>
  </si>
  <si>
    <t>Anisolabididae</t>
  </si>
  <si>
    <t>Dermaptera</t>
  </si>
  <si>
    <t>High tide level</t>
  </si>
  <si>
    <t>"The maritime or seaside earwig, Anisolabis maritima (Bonelli, 1832) (family Carcinophoridae), is found on seashores throughout the world. Along our coast, the species occurs from British Columbia (Guppy 1950) to California (Langston 1974). Individuals of this large, shiny black or brown insect are usually found at the high-tide level. During the day, the earwigs hide in crevices, waiting until night to feed on other insects."</t>
  </si>
  <si>
    <t>Large, shiny black or brown insect; hides in crevices during day, feeds on other insects at night</t>
  </si>
  <si>
    <t>Anurida</t>
  </si>
  <si>
    <t>Marine springtail</t>
  </si>
  <si>
    <t>Neanuridae</t>
  </si>
  <si>
    <t>Collembola</t>
  </si>
  <si>
    <t>High intertidal</t>
  </si>
  <si>
    <t>"We include the genus Anurida because of old records of A. maritima (Gervais) from British Columbia and San Diego; recent descriptions of other littoral species make the identity of these records uncertain."</t>
  </si>
  <si>
    <t>Canace</t>
  </si>
  <si>
    <t>aldrichi</t>
  </si>
  <si>
    <t>Shore fly</t>
  </si>
  <si>
    <t>Canacidae</t>
  </si>
  <si>
    <t>Diptera</t>
  </si>
  <si>
    <t>Intertidal, algae</t>
  </si>
  <si>
    <t>"Little is known biologically about these small shore flies, but Wirth (1951) indicated that some species breed preferably on tide-covered rocks that are clothed with Ulva."</t>
  </si>
  <si>
    <t>Mesofrons with several pairs of long, interfrontal bristles</t>
  </si>
  <si>
    <t>Canaceoides</t>
  </si>
  <si>
    <t>nudatus</t>
  </si>
  <si>
    <t>Four genal bristles; anterior notopleural bristles present but small</t>
  </si>
  <si>
    <t>Cercyon</t>
  </si>
  <si>
    <t>fimbriatum</t>
  </si>
  <si>
    <t>Water scavenger beetle</t>
  </si>
  <si>
    <t>Hydrophilidae</t>
  </si>
  <si>
    <t>High intertidal, rocky shores</t>
  </si>
  <si>
    <t>"High-intertidal zones, on rocky shores. Adults feed on saprophytic fungi and bacteria, while larvae eat soft-skinned, slow-moving animals, such as annelids."</t>
  </si>
  <si>
    <t>Adults feed on saprophytic fungi and bacteria; larvae eat soft-skinned animals</t>
  </si>
  <si>
    <t>lungigerum</t>
  </si>
  <si>
    <t>"Has similar habits to C. fimbriatum. Evans (1980) notes that adults are frequently observed swarming in large numbers with other beetles, such as Cafius luteipennis, of the 'decaying kelp community.'"</t>
  </si>
  <si>
    <t>Adults frequently swarm with other beetles in the "decaying kelp community"</t>
  </si>
  <si>
    <t>Corisella</t>
  </si>
  <si>
    <t>decolor</t>
  </si>
  <si>
    <t>Water boatman</t>
  </si>
  <si>
    <t>Corixidae</t>
  </si>
  <si>
    <t>Hemiptera</t>
  </si>
  <si>
    <t>Saline waters</t>
  </si>
  <si>
    <t>"Also along the coast in saline waters are two species of another genus, Corisella decolor (Uhler, 1871) and C. inscripta (Uhler, 1894), that are distinguished from Trichocorixa by having shorter and more numerous hairs on the hemelytra."</t>
  </si>
  <si>
    <t>Distinguished from Trichocorixa by having shorter and more numerous hairs on the hemelytra</t>
  </si>
  <si>
    <t>inscripta</t>
  </si>
  <si>
    <t>Dyschiriodes</t>
  </si>
  <si>
    <t>marinus</t>
  </si>
  <si>
    <t>Sand-burrowing beetle</t>
  </si>
  <si>
    <t>Sandy beaches, seaweed</t>
  </si>
  <si>
    <t>"In seaweed piles on sandy beaches. Evans (1980) notes that this sand-burrower is usually associated with Bledius monstratus. Both larvae and adults are predators on insects and crustaceans associated with decaying kelp."</t>
  </si>
  <si>
    <t>Sand-burrower usually associated with Bledius monstratus; predator on insects and crustaceans</t>
  </si>
  <si>
    <t>Emphyastes</t>
  </si>
  <si>
    <t>fucicola</t>
  </si>
  <si>
    <t>Marine weevil</t>
  </si>
  <si>
    <t>Curculionidae</t>
  </si>
  <si>
    <t>Sandy beaches, decaying vegetation</t>
  </si>
  <si>
    <t>"Burrowing under decaying vegetation. Adults burrow up to 30 cm in sandy beaches at Pacific Grove. Larvae eat decaying kelp below the surface of the water."</t>
  </si>
  <si>
    <t>Adults burrow up to 30 cm in sandy beaches; larvae eat decaying kelp below water surface</t>
  </si>
  <si>
    <t>Endeodes</t>
  </si>
  <si>
    <t>basalis</t>
  </si>
  <si>
    <t>Marine soft-winged flower beetle</t>
  </si>
  <si>
    <t>Melyridae</t>
  </si>
  <si>
    <t>Rock crevices, supratidal debris</t>
  </si>
  <si>
    <t>"Species of Endeodes are found in rock crevices and under high intertidal and supratidal debris and driftwood."</t>
  </si>
  <si>
    <t>Found in rock crevices and under high intertidal/supratidal debris and driftwood</t>
  </si>
  <si>
    <t>blaisdelli</t>
  </si>
  <si>
    <t>Beaches, rock surfaces</t>
  </si>
  <si>
    <t>"Found under debris on beaches and on rock surfaces."</t>
  </si>
  <si>
    <t>Found under debris on beaches and on rock surfaces</t>
  </si>
  <si>
    <t>collaris</t>
  </si>
  <si>
    <t>Rock crevices, surfaces</t>
  </si>
  <si>
    <t>"Larvae in crevices above high-tide line; adults on rock surfaces at low tide."</t>
  </si>
  <si>
    <t>Larvae in crevices above high-tide line; adults on rock surfaces at low tide</t>
  </si>
  <si>
    <t>insularis</t>
  </si>
  <si>
    <t>Beach debris</t>
  </si>
  <si>
    <t>"Common under beach debris."</t>
  </si>
  <si>
    <t>Common under beach debris</t>
  </si>
  <si>
    <t>rugiceps</t>
  </si>
  <si>
    <t>Rock surfaces, beach debris</t>
  </si>
  <si>
    <t>"Found on rock surfaces and under beach debris."</t>
  </si>
  <si>
    <t>Found on rock surfaces and under beach debris</t>
  </si>
  <si>
    <t>Epantius</t>
  </si>
  <si>
    <t>obscurus</t>
  </si>
  <si>
    <t>Slow-moving scavenger beetle</t>
  </si>
  <si>
    <t>Tenebrionidae</t>
  </si>
  <si>
    <t>High intertidal, sandy beaches</t>
  </si>
  <si>
    <t>"Under wrack in the high-intertidal zone. These slow-moving scavengers occasionally are found above high-water mark on sandy beaches."</t>
  </si>
  <si>
    <t>Slow-moving scavengers found under wrack in high intertidal zone</t>
  </si>
  <si>
    <t>Eretmoptera</t>
  </si>
  <si>
    <t>browni</t>
  </si>
  <si>
    <t>Intertidal midge</t>
  </si>
  <si>
    <t>Chironomidae</t>
  </si>
  <si>
    <t>"Wings straplike, reaching to fourth segment of abdomen, halters present."</t>
  </si>
  <si>
    <t>Wings straplike, reaching to fourth segment of abdomen, halters present</t>
  </si>
  <si>
    <t>Halobates</t>
  </si>
  <si>
    <t>sericeus</t>
  </si>
  <si>
    <t>Marine water strider</t>
  </si>
  <si>
    <t>Gerridae</t>
  </si>
  <si>
    <t>*Open ocean</t>
  </si>
  <si>
    <t>"Only the water strider, Halobates sericeus Eschscholtz (Gerridae, order Hemiptera), inhabits the open ocean near our shores. It occurs in warm, offshore waters 50 miles or more from the coast and as far as 40° north latitude. Halobates eggs have been found glued to floating material at sea. Our species is one of the true pelagic forms that are taken nearshore only after severe storms. Zooplankton (e.g., copepods and euphausiids) trapped at the sea surface is their usual food."</t>
  </si>
  <si>
    <t>True pelagic species, found nearshore only after severe storms; feeds on zooplankton at sea surface</t>
  </si>
  <si>
    <t>Limonia</t>
  </si>
  <si>
    <t>Marine crane fly</t>
  </si>
  <si>
    <t>Limoniidae</t>
  </si>
  <si>
    <t>"A truly marine crane fly, Limonia (Idioglochina) marmorata, occurs on the California coast. The immature stages were first discovered by Saunders (1928) on Vancouver Island, living in filamentous algae under Fucus and among barnacles, small mussels, and other marine animals. Most commonly the larvae are found in the bright green Ulva, which cover rocks a foot or two below high-water mark."</t>
  </si>
  <si>
    <t>Larvae found in bright green Ulva; adults swarm over seaweeds or rest on vertical/overhanging rock sides</t>
  </si>
  <si>
    <t>Melanderia</t>
  </si>
  <si>
    <t>crepuscula</t>
  </si>
  <si>
    <t>Marine dolichopodid fly</t>
  </si>
  <si>
    <t>Dolichopodidae</t>
  </si>
  <si>
    <t>"Front femur of male without tuft of bristles on inner side near base, but with long, black hair."</t>
  </si>
  <si>
    <t>Front femur of male without tuft of bristles but with long, black hair</t>
  </si>
  <si>
    <t>mandibulata</t>
  </si>
  <si>
    <t>"Front femur of male on inner side near base with dense tuft of eight to 10 bristles on a very slight protuberance."</t>
  </si>
  <si>
    <t>Front femur of male with dense tuft of 8-10 bristles on slight protuberance near base</t>
  </si>
  <si>
    <t>Motschulskium</t>
  </si>
  <si>
    <t>sinuatocolle</t>
  </si>
  <si>
    <t>Featherwing beetle</t>
  </si>
  <si>
    <t>Ptiliidae</t>
  </si>
  <si>
    <t>Wrack, decaying kelp</t>
  </si>
  <si>
    <t>"Found on wrack or under decaying kelp, high to middle intertidal zones on sandy beach."</t>
  </si>
  <si>
    <t>Found on wrack or under decaying kelp in high to middle intertidal zones</t>
  </si>
  <si>
    <t>Neochthebius</t>
  </si>
  <si>
    <t>vandykei</t>
  </si>
  <si>
    <t>Marine moss beetle</t>
  </si>
  <si>
    <t>Hydraenidae</t>
  </si>
  <si>
    <t>Crevices, high intertidal</t>
  </si>
  <si>
    <t>"Common in crevices and the high-intertidal zone on rocky shores. Adults occur in large numbers and are detritus feeders, while larvae are carnivores and may eat other hydraenid larvae."</t>
  </si>
  <si>
    <t>Adults are detritus feeders; larvae are carnivores</t>
  </si>
  <si>
    <t>Neomachilis</t>
  </si>
  <si>
    <t>halophila</t>
  </si>
  <si>
    <t>Maritime bristletail</t>
  </si>
  <si>
    <t>Machilidae</t>
  </si>
  <si>
    <t>Archaeognatha</t>
  </si>
  <si>
    <t>High intertidal, supralittoral</t>
  </si>
  <si>
    <t>"Along the western beaches of North America, the halophilous Neomachilis halophila Silvestri, 1911 (adults 12-13 mm in length), occurs in the high intertidal and supralittoral zone. Benedetti (1973) working in Pacific Grove on the shores of Monterey Bay, 'found it most abundant just on the seaward side of the last terrestrial vegetation in areas covered with rocks too high on the beach to be disturbed by most high tides, and especially among rocks piled in such a manner that a small space occurs between rock and sand.'"</t>
  </si>
  <si>
    <t>Found in high intertidal and supralittoral zone, especially among rocks where small spaces occur between rock and sand</t>
  </si>
  <si>
    <t>Neopachylopus</t>
  </si>
  <si>
    <t>sulcifrons</t>
  </si>
  <si>
    <t>Marine clown beetle</t>
  </si>
  <si>
    <t>Histeridae</t>
  </si>
  <si>
    <t>Decaying kelp</t>
  </si>
  <si>
    <t>"Carniverous on insects, associated with decaying matter, feeds on collembola associated with decaying kelp."</t>
  </si>
  <si>
    <t>Predator on insects, especially collembola, associated with decaying kelp</t>
  </si>
  <si>
    <t>Nocticanace</t>
  </si>
  <si>
    <t>arnaudi</t>
  </si>
  <si>
    <t>Three genal bristles; anterior notopleural bristles absent</t>
  </si>
  <si>
    <t>Oedoparena</t>
  </si>
  <si>
    <t>glauca</t>
  </si>
  <si>
    <t>Barnacle fly</t>
  </si>
  <si>
    <t>Dryomyzidae</t>
  </si>
  <si>
    <t>Intertidal, barnacles</t>
  </si>
  <si>
    <t>"One species, Oedoparena glauca, of this small family is a predator during its larval stages on the barnacle Balanus glandula and species of Chthamalus. The adults apparently feed upon diatoms and are never observed away from the Endocladia-Balanus association. After mating, males often remain on the back of the female while she lays eggs in and around the mouth of a large barnacle."</t>
  </si>
  <si>
    <t>Larvae are predators on barnacles; adults feed on diatoms and remain with Endocladia-Balanus association</t>
  </si>
  <si>
    <t>Paraclunio</t>
  </si>
  <si>
    <t>alaskensis</t>
  </si>
  <si>
    <t>Intertidal, algal mats</t>
  </si>
  <si>
    <t>"This family of midge flies appears to be the most adaptive group of dipterans inhabiting the coastal marine area. Larvae of most species are known and have been found feeding in algal mats of species of Ulva. Some species are rather abundant in areas of sewage outfalls and Paraclunio alaskensis may be an important species in consuming algae that develop massively in such areas."</t>
  </si>
  <si>
    <t>May be important in consuming algae that develop massively in sewage outfall areas</t>
  </si>
  <si>
    <t>trilobatus</t>
  </si>
  <si>
    <t>"Tarsal claws flattened and broadened, those of male shallowly cleft; tibiae with rows of hairs mostly replaced by scales."</t>
  </si>
  <si>
    <t>Tarsal claws flattened and broadened, male claws shallowly cleft; tibiae with rows of hairs mostly replaced by scales</t>
  </si>
  <si>
    <t>Paraphrosylus</t>
  </si>
  <si>
    <t>direptor</t>
  </si>
  <si>
    <t>"Wing with distinct black spot over hind crossvein."</t>
  </si>
  <si>
    <t>Wing with distinct black spot over hind crossvein</t>
  </si>
  <si>
    <t>grassator</t>
  </si>
  <si>
    <t>"Arista pubescent."</t>
  </si>
  <si>
    <t>Arista pubescent</t>
  </si>
  <si>
    <t>praedator</t>
  </si>
  <si>
    <t>"Adults of P. praedator are predaceous upon both larvae and adult midges (Smittia) on Vancouver Island, according to Saunders (1928). The larvae are likely also predaceous, but their true feeding preferences remain unknown. They inhabit the same mats of filamentous algae as do the midges. The pupae are formed in rounded, elliptical cocoons loosely spread in the algae."</t>
  </si>
  <si>
    <t>Adults are predaceous on midge larvae and adults; pupae formed in rounded, elliptical cocoons in algae</t>
  </si>
  <si>
    <t>wirthi</t>
  </si>
  <si>
    <t>"Wing with second, third, and fourth longitudinal veins greatly broadened; fore and middle tibiae with delicate black hairs on lower surface."</t>
  </si>
  <si>
    <t>Wing with second, third, and fourth longitudinal veins greatly broadened; tibiae with delicate black hairs</t>
  </si>
  <si>
    <t>Pedetontus</t>
  </si>
  <si>
    <t>*Bristletail</t>
  </si>
  <si>
    <t>Coastal</t>
  </si>
  <si>
    <t>"Pedetontus californicus Silvestri, 1911, may co-occur with Neomachilis not far from the shore (the two species co-occur, for example, near Baker Beach)."</t>
  </si>
  <si>
    <t>May co-occur with Neomachilis not far from shore</t>
  </si>
  <si>
    <t>Petridiobius</t>
  </si>
  <si>
    <t>High tide line, rocky shores</t>
  </si>
  <si>
    <t>"Occurring closer to the high-tide line are Petridiobius canadensis Sturm, 2001 (on the Queen Charlotte Islands), and Petridiobius arcticus (Paclt, 1970) (on the rocky shores of southern Alaska)."</t>
  </si>
  <si>
    <t>Occurs close to high-tide line on rocky shores</t>
  </si>
  <si>
    <t>Phaleria</t>
  </si>
  <si>
    <t>rotundata</t>
  </si>
  <si>
    <t>Kelp beetle</t>
  </si>
  <si>
    <t>"A common component of the kelp wrack community from Baja California to central California. The larvae and adults feed on decomposing kelp. Under dried kelp by day, high-intertidal zone on sandy beaches."</t>
  </si>
  <si>
    <t>Common in kelp wrack community; larvae and adults feed on decomposing kelp</t>
  </si>
  <si>
    <t>Phyconomus</t>
  </si>
  <si>
    <t>Root-eating beetle</t>
  </si>
  <si>
    <t>Rhizophagidae</t>
  </si>
  <si>
    <t>"Under algae and driftwood in the high intertidal."</t>
  </si>
  <si>
    <t>Found under algae and driftwood in high intertidal zone</t>
  </si>
  <si>
    <t>Spirembolus</t>
  </si>
  <si>
    <t>mundus</t>
  </si>
  <si>
    <t>*Spider</t>
  </si>
  <si>
    <t>Linyphiidae</t>
  </si>
  <si>
    <t>Araneae</t>
  </si>
  <si>
    <t>High intertidal, algae</t>
  </si>
  <si>
    <t>"W. G. Evans (1980, in Intertidal Invertebrates of California) notes the presence of the small linphyiid spider Spirembolus mundus Chamberlin and Ives, 1933, on the high intertidal shore on rock surfaces on the green algae Ulva and under debris on sand (it also occurs in inland situations and along freshwater creeks)."</t>
  </si>
  <si>
    <t>Found on high intertidal rock surfaces on green algae Ulva and under debris on sand</t>
  </si>
  <si>
    <t>Telmatogeton</t>
  </si>
  <si>
    <t>macswaini</t>
  </si>
  <si>
    <t>"Hairs of legs weak; legs unmodified."</t>
  </si>
  <si>
    <t>Hairs of legs weak; legs unmodified</t>
  </si>
  <si>
    <t>Tethymyia</t>
  </si>
  <si>
    <t>aptena</t>
  </si>
  <si>
    <t>"Wings vestigial, not reaching to abdomen, halters vestigial."</t>
  </si>
  <si>
    <t>Wings vestigial, not reaching to abdomen, halters vestigial</t>
  </si>
  <si>
    <t>Thalasselephas</t>
  </si>
  <si>
    <t>testaceus</t>
  </si>
  <si>
    <t>"Found in the high intertidal zone on sandy beaches and rocky shores. Adults are detritus feeders, are found in groups, and occasionally wash up on shore."</t>
  </si>
  <si>
    <t>Adults are detritus feeders, found in groups; occasionally wash up on shore</t>
  </si>
  <si>
    <t>Thalassosmittia</t>
  </si>
  <si>
    <t>clavicornis</t>
  </si>
  <si>
    <t>"Maxillary palpus four-segmented; male antenna with eight flagellar segments."</t>
  </si>
  <si>
    <t>Maxillary palpus four-segmented; male antenna with eight flagellar segments</t>
  </si>
  <si>
    <t>marina</t>
  </si>
  <si>
    <t>"Wings milky white throughout; male antenna with 12 flagellar segments."</t>
  </si>
  <si>
    <t>Wings milky white throughout; male antenna with 12 flagellar segments</t>
  </si>
  <si>
    <t>"Maxillary palpus five-segmented; male antenna with 13 flagellar segments."</t>
  </si>
  <si>
    <t>Maxillary palpus five-segmented; male antenna with 13 flagellar segments</t>
  </si>
  <si>
    <t>Thalassotrechus</t>
  </si>
  <si>
    <t>barbarae</t>
  </si>
  <si>
    <t>Marine ground beetle</t>
  </si>
  <si>
    <t>Rock cracks, intertidal</t>
  </si>
  <si>
    <t>"Rarely seen; in deep rock cracks. Evans (1976, 1977, 1980) has reviewed the behavior, circadian and circatidal rhythms, and variation and distribution. Adults emerge from crevices at dusk and retreat at dawn or during a full moon or when the tide floods. Adults are active all year, and all life-cycle stages can be found year-round."</t>
  </si>
  <si>
    <t>Emerges from crevices at dusk, retreats at dawn or when tide floods; all life stages found year-round</t>
  </si>
  <si>
    <t>nigripennis</t>
  </si>
  <si>
    <t>"This is most likely a regional variety of T. barbarae."</t>
  </si>
  <si>
    <t>Likely a regional variety of T. barbarae</t>
  </si>
  <si>
    <t>Throscinus</t>
  </si>
  <si>
    <t>crotchii</t>
  </si>
  <si>
    <t>Minute marsh beetle</t>
  </si>
  <si>
    <t>Limnichidae</t>
  </si>
  <si>
    <t>Intertidal mudflats</t>
  </si>
  <si>
    <t>"Intertidal mudflats."</t>
  </si>
  <si>
    <t>Trechus</t>
  </si>
  <si>
    <t>ovipennis</t>
  </si>
  <si>
    <t>Intertidal beetle</t>
  </si>
  <si>
    <t>Crevices, loose stones</t>
  </si>
  <si>
    <t>"Uncommon, found in crevices and under loose stones. Adults are nocturnal and have predator/scavenger tendencies."</t>
  </si>
  <si>
    <t>Nocturnal with predator/scavenger tendencies</t>
  </si>
  <si>
    <t>Trichocorixa</t>
  </si>
  <si>
    <t>reticulata</t>
  </si>
  <si>
    <t>Tide pools, salt marshes</t>
  </si>
  <si>
    <t>"Trichocorixa reticulata occurs in great abundance in tide pools and salt marshes along the entire coast of California."</t>
  </si>
  <si>
    <t>Occurs in great abundance in tide pools and salt marshes</t>
  </si>
  <si>
    <t>verticalis californica</t>
  </si>
  <si>
    <t>"The coastal populations of T. verticalis have been assigned to the subspecies T. verticalis californica Sailer, 1948, and may occur with T. reticulata in the San Francisco area and Humboldt Bay region."</t>
  </si>
  <si>
    <t>May occur with T. reticulata in San Francisco area and Humboldt Bay region</t>
  </si>
  <si>
    <t>Arthropoda: Isopoda</t>
  </si>
  <si>
    <t>Ancinus</t>
  </si>
  <si>
    <t>granulatus</t>
  </si>
  <si>
    <t>*Granulated sphaeromatid isopod</t>
  </si>
  <si>
    <t>*Sphaeromatidae</t>
  </si>
  <si>
    <t>Flabellifera</t>
  </si>
  <si>
    <t>*Sandy bottom dweller</t>
  </si>
  <si>
    <t>"Pereopod 1 prehensile; uropod lacking exopod"</t>
  </si>
  <si>
    <t>Bopyriscus</t>
  </si>
  <si>
    <t>calmani</t>
  </si>
  <si>
    <t>*Snapping shrimp parasite isopod</t>
  </si>
  <si>
    <t>Bopyridae</t>
  </si>
  <si>
    <t>Epicaridea</t>
  </si>
  <si>
    <t>Parasitic</t>
  </si>
  <si>
    <t>"In branchial chamber of the snapping shrimp Synalpheus lockingtoni and Alpheopsis equidactylus"</t>
  </si>
  <si>
    <t>"Female pleopods not prominent, relatively short, not noticeable in dorsal view"</t>
  </si>
  <si>
    <t>Caecianiropsis</t>
  </si>
  <si>
    <t>psammophila</t>
  </si>
  <si>
    <t>*Sand-dwelling asellote isopod</t>
  </si>
  <si>
    <t>*Janiridae</t>
  </si>
  <si>
    <t>Asellota</t>
  </si>
  <si>
    <t>"Minute (&lt; 2 mm long) interstitial species"</t>
  </si>
  <si>
    <t>"Body elongate, length about six times width; minute (&lt; 2 mm long) interstitial species"</t>
  </si>
  <si>
    <t>Caecijaera</t>
  </si>
  <si>
    <t>horvathi</t>
  </si>
  <si>
    <t>*Blind asellote isopod</t>
  </si>
  <si>
    <t>*Various</t>
  </si>
  <si>
    <t>"Body not elongate, length less than three times width; not a minute interstitial species"</t>
  </si>
  <si>
    <t>Eyes lacking; body not as elongated as Caecianiropsis</t>
  </si>
  <si>
    <t>Califanthura</t>
  </si>
  <si>
    <t>squamosissima</t>
  </si>
  <si>
    <t>*Slender isopod</t>
  </si>
  <si>
    <t>Paranthuridae</t>
  </si>
  <si>
    <t>Anthuridea</t>
  </si>
  <si>
    <t>*Mud and sand benthos</t>
  </si>
  <si>
    <t>"Pleon slightly shorter than pereonites 6+7; six pairs of pereopods; pereonite seven minute, &lt;20% length of pereonite 6"</t>
  </si>
  <si>
    <t>Cirolana</t>
  </si>
  <si>
    <t>diminuta</t>
  </si>
  <si>
    <t>*Diminutive cirolanid isopod</t>
  </si>
  <si>
    <t>Cirolanidae</t>
  </si>
  <si>
    <t>*Capable of stripping a fish to the bones in a matter of hours</t>
  </si>
  <si>
    <t>"Both uropodal rami with apical notch; rostrum overlaps frontal lamina; antennule peduncle articles 1 and 2 fused"</t>
  </si>
  <si>
    <t>harfordi</t>
  </si>
  <si>
    <t>*Harford's cirolanid isopod</t>
  </si>
  <si>
    <t>*Predatory or scavenging</t>
  </si>
  <si>
    <t>"Uropodal rami without apical notch; rostrum meets but does not overlap frontal lamina; antennule peduncle articles 1 and 2 not fused"</t>
  </si>
  <si>
    <t>Cleantioides</t>
  </si>
  <si>
    <t>*Western valviferan isopod</t>
  </si>
  <si>
    <t>Idoteidae</t>
  </si>
  <si>
    <t>Valvifera</t>
  </si>
  <si>
    <t>*Marine environment</t>
  </si>
  <si>
    <t>"Pleon composed of three complete pleonites and one incomplete pleonite (represented by a pair of lateral suture lines), plus pleotelson"</t>
  </si>
  <si>
    <t>Colanthura</t>
  </si>
  <si>
    <t>bruscai</t>
  </si>
  <si>
    <t>"Pleon slightly longer than pereonites 6+7; six pairs of pereopods; pereonite seven minute, &lt;20% length of pereonite 6"</t>
  </si>
  <si>
    <t>Colidotea</t>
  </si>
  <si>
    <t>findleyi</t>
  </si>
  <si>
    <t>*Findley's valviferan isopod</t>
  </si>
  <si>
    <t>"Not commensal on sea urchins (usually in brown algae)"</t>
  </si>
  <si>
    <t>"Posterior margin of pleotelson triangular-shaped; body elongate (length about 5.5 times width); antenna reaching pereonite 3 or 4; body brown to brownish-green"</t>
  </si>
  <si>
    <t>*Beaked valviferan isopod</t>
  </si>
  <si>
    <t>Echinoderm</t>
  </si>
  <si>
    <t>"Commensal on sea urchins (Strongylocentrotus)"</t>
  </si>
  <si>
    <t>"Posterior margin of pleotelson rounded; body relatively stout (length about 2.6 times width); antenna not, or barely, reaching pereonite 2; body dark purple or dark red (fading to bluish-gray in alcohol)"</t>
  </si>
  <si>
    <t>Coxicerberus</t>
  </si>
  <si>
    <t>*Abbott's microcerberid isopod</t>
  </si>
  <si>
    <t>*Microcerberidae</t>
  </si>
  <si>
    <t>Microcerberidea</t>
  </si>
  <si>
    <t>"Known from the interstitial environment in the Monterey Bay area"</t>
  </si>
  <si>
    <t>"Being tiny (&lt; 2 mm in length) and cryptic, members of this suborder are overlooked by most collectors"</t>
  </si>
  <si>
    <t>Cyathura</t>
  </si>
  <si>
    <t>munda</t>
  </si>
  <si>
    <t>*Tube isopod</t>
  </si>
  <si>
    <t>Anthuridae</t>
  </si>
  <si>
    <t>"Maxilliped of four articles (at least three free); no pigmentation pattern on pereonites"</t>
  </si>
  <si>
    <t>Dynamenella</t>
  </si>
  <si>
    <t>*Benedict's sphaeromatid isopod</t>
  </si>
  <si>
    <t>Sphaeromatidae</t>
  </si>
  <si>
    <t>*Herbivorous habits</t>
  </si>
  <si>
    <t>"Pleotelson with many ridges; uropod rami of similar length"</t>
  </si>
  <si>
    <t>dilatata</t>
  </si>
  <si>
    <t>*Dilated sphaeromatid isopod</t>
  </si>
  <si>
    <t>"Frontal margin of head produced as a quadrangular process; first two articles of antennules dilated"</t>
  </si>
  <si>
    <t>*Smooth sphaeromatid isopod</t>
  </si>
  <si>
    <t>"Pleotelson smooth; uropod with exopod (outer ramus) longer than endopod (inner ramus)"</t>
  </si>
  <si>
    <t>sheareri</t>
  </si>
  <si>
    <t>*Shearer's sphaeromatid isopod</t>
  </si>
  <si>
    <t>"Pleotelson with many tubercles"</t>
  </si>
  <si>
    <t>Erichsonella</t>
  </si>
  <si>
    <t>crenulata</t>
  </si>
  <si>
    <t>*Crenulated valviferan isopod</t>
  </si>
  <si>
    <t>"Body elongate (length about 7.4 times width)"</t>
  </si>
  <si>
    <t>pseudoculata</t>
  </si>
  <si>
    <t>*False-eyed valviferan isopod</t>
  </si>
  <si>
    <t>"Body not elongated (length about 3 times width)"</t>
  </si>
  <si>
    <t>Eurydice</t>
  </si>
  <si>
    <t>caudata</t>
  </si>
  <si>
    <t>*Tailed cirolanid isopod</t>
  </si>
  <si>
    <t>"Antennule peduncle article 1 longer than articles 2 or 3; antennule article 2 arising at right angle to article 1"</t>
  </si>
  <si>
    <t>Eurylana</t>
  </si>
  <si>
    <t>arcuata</t>
  </si>
  <si>
    <t>*Arched cirolanid isopod</t>
  </si>
  <si>
    <t>*Marine predator/scavenger</t>
  </si>
  <si>
    <t>Without prominent rostral process</t>
  </si>
  <si>
    <t>Excirolana</t>
  </si>
  <si>
    <t>chiltoni</t>
  </si>
  <si>
    <t>*Chilton's cirolanid isopod</t>
  </si>
  <si>
    <t>*Sandy beach dweller</t>
  </si>
  <si>
    <t>"Pleotelson obtusely rounded and acuminate posteriorly; antennule peduncle with article 3 longer than article 2"</t>
  </si>
  <si>
    <t>linguifrons</t>
  </si>
  <si>
    <t>*Tongue-fronted cirolanid isopod</t>
  </si>
  <si>
    <t>"Pleotelson broadly rounded and crenulate posteriorly; antennule peduncle with articles 2 and 3 subequal in length"</t>
  </si>
  <si>
    <t>Excorallana</t>
  </si>
  <si>
    <t>tricornis occidentalis</t>
  </si>
  <si>
    <t>*Western three-horned isopod</t>
  </si>
  <si>
    <t>Corallanidae</t>
  </si>
  <si>
    <t>Rocky</t>
  </si>
  <si>
    <t>*Can be collected using night lights over rocky bottoms</t>
  </si>
  <si>
    <t>"Head of male ornamented with three tubercles; pereonites 4-7 with row of tubercles on posterior margin; pleotelson not densely covered by setae"</t>
  </si>
  <si>
    <t>truncata</t>
  </si>
  <si>
    <t>*Truncated corallanid isopod</t>
  </si>
  <si>
    <t>"Head of male not ornamented with tubercles; pereonites 4-7 without row of tubercles on posterior margin; pleotelson densely covered by setae"</t>
  </si>
  <si>
    <t>Exosphaeroma</t>
  </si>
  <si>
    <t>amplicauda</t>
  </si>
  <si>
    <t>*Large-tailed sphaeromatid isopod</t>
  </si>
  <si>
    <t>"Pleotelson and uropods very large; posterior margin of pleotelson acuminate"</t>
  </si>
  <si>
    <t>inornata</t>
  </si>
  <si>
    <t>*Plain sphaeromatid isopod</t>
  </si>
  <si>
    <t>"Pleotelson and uropods relatively small; posterior margin of pleotelson rounded"</t>
  </si>
  <si>
    <t>Gnathia</t>
  </si>
  <si>
    <t>steveni</t>
  </si>
  <si>
    <t>*Steven's gnathiid isopod</t>
  </si>
  <si>
    <t>Gnathiidae</t>
  </si>
  <si>
    <t>Gnathiidea</t>
  </si>
  <si>
    <t>*Adults are benthic, but the juvenile stage, called "praniza," is a temporary parasite on marine fishes</t>
  </si>
  <si>
    <t>"Adults probably do not feed and are often found in association with sponges"</t>
  </si>
  <si>
    <t>Gnorimosphaeroma</t>
  </si>
  <si>
    <t>noblei</t>
  </si>
  <si>
    <t>*Noble's sphaeromatid isopod</t>
  </si>
  <si>
    <t>"First article of peduncles of right and left antennae touching each other"</t>
  </si>
  <si>
    <t>Hemioniscus</t>
  </si>
  <si>
    <t>balani</t>
  </si>
  <si>
    <t>*Barnacle-parasitizing isopod</t>
  </si>
  <si>
    <t>Hemioniscidae</t>
  </si>
  <si>
    <t>"Parasitic in barnacles of the genera Balanus and Chthamalus"</t>
  </si>
  <si>
    <t>"Female without segmentation, simply an egg sac; antennae and mouthparts absent"</t>
  </si>
  <si>
    <t>Heteroserolis</t>
  </si>
  <si>
    <t>carinata</t>
  </si>
  <si>
    <t>*Keeled serolid isopod</t>
  </si>
  <si>
    <t>Serolidae</t>
  </si>
  <si>
    <t>Sand, mud</t>
  </si>
  <si>
    <t>"It burrows just under the sediment surface, from the low intertidal zone to about 100 m depth"</t>
  </si>
  <si>
    <t>"Body strongly depressed and expanded laterally"</t>
  </si>
  <si>
    <t>Ianiropsis</t>
  </si>
  <si>
    <t>analoga</t>
  </si>
  <si>
    <t>*Analogous asellote isopod</t>
  </si>
  <si>
    <t>*Rocky</t>
  </si>
  <si>
    <t>"Pleotelson with four to seven spinelike serrations on each side; lateral apices of first male pleopod not directed abruptly posteriorly"</t>
  </si>
  <si>
    <t>Has distinctive pleotelson with numerous serrations</t>
  </si>
  <si>
    <t>derjugini</t>
  </si>
  <si>
    <t>*Derjugin's asellote isopod</t>
  </si>
  <si>
    <t>"Pleotelson with distinct posterolateral angles lateral to uropod insertions"</t>
  </si>
  <si>
    <t>Distinguished by pleotelson shape with posterolateral angles</t>
  </si>
  <si>
    <t>epilittoralis</t>
  </si>
  <si>
    <t>*High-shore asellote isopod</t>
  </si>
  <si>
    <t>"Pleotelson with two spinelike serrations on each side"</t>
  </si>
  <si>
    <t>"Named 'epilittoralis' suggesting it lives high in the intertidal zone"</t>
  </si>
  <si>
    <t>kincaidi</t>
  </si>
  <si>
    <t>*Kincaid's asellote isopod</t>
  </si>
  <si>
    <t>"Uropods not exceeding pleotelson length; lateral apices of first male pleopod not bifurcate"</t>
  </si>
  <si>
    <t>Distinctive by non-bifurcate lateral apices of male pleopod</t>
  </si>
  <si>
    <t>minuta</t>
  </si>
  <si>
    <t>*Minute asellote isopod</t>
  </si>
  <si>
    <t>"Pleotelson lacking posterolateral angles lateral to uropod insertions"</t>
  </si>
  <si>
    <t>Small size; lacks posterolateral angles on pleotelson</t>
  </si>
  <si>
    <t>*Monterey asellote isopod</t>
  </si>
  <si>
    <t>"Uropods exceeding length of pleotelson; lateral apices of first male pleopod bifurcate"</t>
  </si>
  <si>
    <t>Named for Monterey region; has distinctive long uropods</t>
  </si>
  <si>
    <t>*Three-toothed asellote isopod</t>
  </si>
  <si>
    <t>"Pleotelson with three spinelike serrations on each side"</t>
  </si>
  <si>
    <t>Named for its three-toothed (tridentate) pleotelson</t>
  </si>
  <si>
    <t>Idarcturus</t>
  </si>
  <si>
    <t>*Hedgpeth's arcturid isopod</t>
  </si>
  <si>
    <t>Arcturidae</t>
  </si>
  <si>
    <t>"Body narrow, subcylindrical; anterior four pereopods unlike posterior three, being smaller, setose, and nonambulatory"</t>
  </si>
  <si>
    <t>Idotea</t>
  </si>
  <si>
    <t>aculeata</t>
  </si>
  <si>
    <t>*Pointed valviferan isopod</t>
  </si>
  <si>
    <t>"Eyes circular; pleotelson median posterior projection long"</t>
  </si>
  <si>
    <t>kirchanskii</t>
  </si>
  <si>
    <t>*Kirchanski's valviferan isopod</t>
  </si>
  <si>
    <t>"Pleotelson without median posterior projection"</t>
  </si>
  <si>
    <t>*Monterey valviferan isopod</t>
  </si>
  <si>
    <t>"Eyes with straight anterior and convex posterior border; pleotelson median posterior projection short"</t>
  </si>
  <si>
    <t>ochotensis</t>
  </si>
  <si>
    <t>*Okhotsk valviferan isopod</t>
  </si>
  <si>
    <t>"Pleotelson posterior margin with strong median process, triangular in shape and with rounded apex"</t>
  </si>
  <si>
    <t>resecata</t>
  </si>
  <si>
    <t>*Cut-off valviferan isopod</t>
  </si>
  <si>
    <t>"Posterior border of pleotelson strongly concave"</t>
  </si>
  <si>
    <t>rufescens</t>
  </si>
  <si>
    <t>*Reddish valviferan isopod</t>
  </si>
  <si>
    <t>"Pleotelson posterior margin concave"</t>
  </si>
  <si>
    <t>*Schmitt's valviferan isopod</t>
  </si>
  <si>
    <t>"Eyes rectangular; anterior margin of pereonite 1 not encompassing cephalon"</t>
  </si>
  <si>
    <t>stenops</t>
  </si>
  <si>
    <t>*Narrow-eyed valviferan isopod</t>
  </si>
  <si>
    <t>"Eyes transversely (dorsoventrally) elongate; maxilliped with one, two or three coupling setae"</t>
  </si>
  <si>
    <t>urotoma</t>
  </si>
  <si>
    <t>*Tail-sectioned valviferan isopod</t>
  </si>
  <si>
    <t>"Pleotelson posterior margin without strong median process"</t>
  </si>
  <si>
    <t>wosnesenskii</t>
  </si>
  <si>
    <t>*Wosnesenski's valviferan isopod</t>
  </si>
  <si>
    <t>"Eyes reniform; anterior margin of pereonite 1 encompassing cephalon"</t>
  </si>
  <si>
    <t>Ione</t>
  </si>
  <si>
    <t>*Ghost shrimp parasite isopod</t>
  </si>
  <si>
    <t>"In branchial cavity of ghost shrimps of the genus Neotrypaea"</t>
  </si>
  <si>
    <t>"Pleon with lateral plates (epimeres or pleural lamellae) elongate, those of female fringed with long, branched processes"</t>
  </si>
  <si>
    <t>Janiralata</t>
  </si>
  <si>
    <t>davisi</t>
  </si>
  <si>
    <t>*Davis' asellote isopod</t>
  </si>
  <si>
    <t>"Pleotelson with posterolateral angles evenly curved, lacking distinct angles or spinelike processes"</t>
  </si>
  <si>
    <t>Has distinctive pleotelson shape</t>
  </si>
  <si>
    <t>*Western asellote isopod</t>
  </si>
  <si>
    <t>"Pleotelson with distinct, medially curved, spinelike posterolateral angles"</t>
  </si>
  <si>
    <t>Distinguished by pleotelson with spinelike posterolateral angles</t>
  </si>
  <si>
    <t>Joeropsis</t>
  </si>
  <si>
    <t>dubia dubia</t>
  </si>
  <si>
    <t>*Dubious asellote isopod</t>
  </si>
  <si>
    <t>Joeropsididae</t>
  </si>
  <si>
    <t>"Pleotelson with five to seven spines on each lateral border"</t>
  </si>
  <si>
    <t>Distinguished by numerous pleotelson spines</t>
  </si>
  <si>
    <t>dubia paucispinis</t>
  </si>
  <si>
    <t>*Few-spined asellote isopod</t>
  </si>
  <si>
    <t>"Pleotelson with three spines on each lateral border"</t>
  </si>
  <si>
    <t>Subspecies with fewer pleotelson spines than nominal form</t>
  </si>
  <si>
    <t>Limnoria</t>
  </si>
  <si>
    <t>algarum</t>
  </si>
  <si>
    <t>Algae gribble</t>
  </si>
  <si>
    <t>Limnoriidae</t>
  </si>
  <si>
    <t>"Can be most easily found in the holdfasts of large brown algae such as Macrocystis, Egregia, Laminaria, Postelsia, and Nereocystis"</t>
  </si>
  <si>
    <t>"Incisor process of mandibles simple, lacking rasp or file; algal holdfast borers"</t>
  </si>
  <si>
    <t>lignorum</t>
  </si>
  <si>
    <t>Common gribble</t>
  </si>
  <si>
    <t>*Infests marine woods, such as pier pilings, docks, boats, driftwood</t>
  </si>
  <si>
    <t>"Dorsal surface of pleotelson with a median Y-shaped keel at base; lateral and posterior borders of pleotelson smooth"</t>
  </si>
  <si>
    <t>quadripunctata</t>
  </si>
  <si>
    <t>*Four-punctured gribble</t>
  </si>
  <si>
    <t>"Four anterior tubercles on pleotelson; posterior and lateral margins of pleotelson not tuberculate"</t>
  </si>
  <si>
    <t>tripunctata</t>
  </si>
  <si>
    <t>*Three-punctured gribble</t>
  </si>
  <si>
    <t>"Three anterior tubercles on pleotelson; posterior and lateral borders of pleotelson tuberculate"</t>
  </si>
  <si>
    <t>Mesanthura</t>
  </si>
  <si>
    <t>*Western anthurid isopod</t>
  </si>
  <si>
    <t>Rocky, algae</t>
  </si>
  <si>
    <t>"Intertidal to 20 m on kelp and rocks"</t>
  </si>
  <si>
    <t>*Marine scavenger with elongated body</t>
  </si>
  <si>
    <t>Munidion</t>
  </si>
  <si>
    <t>pleuroncodis</t>
  </si>
  <si>
    <t>*Galatheid crab parasite isopod</t>
  </si>
  <si>
    <t>*1000-5000</t>
  </si>
  <si>
    <t>"In branchial chamber of the pelagic galatheid crab Pleuroncodes planipes"</t>
  </si>
  <si>
    <t>"Pleopods biramous, lanceolate, not arising from a peduncle, extending posteriorly from pleon"</t>
  </si>
  <si>
    <t>Munna</t>
  </si>
  <si>
    <t>chromatocephala</t>
  </si>
  <si>
    <t>*Colored-head asellote isopod</t>
  </si>
  <si>
    <t>*Munnidae</t>
  </si>
  <si>
    <t>"Pleotelson narrow (length about 1.6 times width); body relatively elongate (length about 2.6 times width)"</t>
  </si>
  <si>
    <t>Named for distinctive head coloration; has narrow pleotelson</t>
  </si>
  <si>
    <t>halei</t>
  </si>
  <si>
    <t>*Hale's asellote isopod</t>
  </si>
  <si>
    <t>"Uropods without large acute spinelike protuberances on distal margin; dentate suburopodal shelf visible in dorsal view"</t>
  </si>
  <si>
    <t>Distinguished by dentate suburopodal shelf</t>
  </si>
  <si>
    <t>stephenseni</t>
  </si>
  <si>
    <t>*Stephensen's asellote isopod</t>
  </si>
  <si>
    <t>"Pleotelson broad (length about 0.8 times width); body stout (length about 1.7 times width)"</t>
  </si>
  <si>
    <t>Has broad pleotelson and stout body</t>
  </si>
  <si>
    <t>Paracerceis</t>
  </si>
  <si>
    <t>cordata</t>
  </si>
  <si>
    <t>*Heart-shaped sphaeromatid isopod</t>
  </si>
  <si>
    <t>"Male uropods with spines; female pleotelson stout, with four tubercles"</t>
  </si>
  <si>
    <t>sculpta</t>
  </si>
  <si>
    <t>*Sculptured sphaeromatid isopod</t>
  </si>
  <si>
    <t>Various</t>
  </si>
  <si>
    <t>*In the Sea of Cortez, harems most commonly form in calcareous sponges</t>
  </si>
  <si>
    <t>"Possesses three distinct male morphs (designated alpha, beta, and gamma males). Alpha males are large, with a distinct morphology typical of other members of the genus; beta males mimic females; gamma males mimic juveniles."</t>
  </si>
  <si>
    <t>Paranthura</t>
  </si>
  <si>
    <t>*Elegant anthurid isopod</t>
  </si>
  <si>
    <t>"Intertidal to 55 m on algal mats, mud bottoms, pier pilings, rocky low intertidal in holdfasts of Laminaria and Macrocystis, among coralline algae, and other habitats"</t>
  </si>
  <si>
    <t>*Adaptable to various marine substrates</t>
  </si>
  <si>
    <t>Phyllodurus</t>
  </si>
  <si>
    <t>abdominalis</t>
  </si>
  <si>
    <t>*Mud shrimp parasite isopod</t>
  </si>
  <si>
    <t>"Among pleopods of the mud shrimp Upogebia pugettensis"</t>
  </si>
  <si>
    <t>"Pleopods biramous, with narrow branches arising from a peduncle or stem, extending laterally from narrow pleon"</t>
  </si>
  <si>
    <t>Portunion</t>
  </si>
  <si>
    <t>conformis</t>
  </si>
  <si>
    <t>*Crab parasite isopod</t>
  </si>
  <si>
    <t>Entoniscidae</t>
  </si>
  <si>
    <t>"In body cavity of the crab Hemigrapsus spp."</t>
  </si>
  <si>
    <t>"Body of female without indication of rigid exoskeleton, seemingly undifferentiated, but body divisions and segmentation present"</t>
  </si>
  <si>
    <t>Rocinela</t>
  </si>
  <si>
    <t>signata</t>
  </si>
  <si>
    <t>*Aegid isopod</t>
  </si>
  <si>
    <t>Aegidae</t>
  </si>
  <si>
    <t>*Temporary parasite on marine fishes</t>
  </si>
  <si>
    <t>"Pereopods 1-3 are prehensile (i.e., the dactyli are as long or longer than the propodi and strongly curved); pereopods 4-7 are ambulatory"</t>
  </si>
  <si>
    <t>Santia</t>
  </si>
  <si>
    <t>hirsuta</t>
  </si>
  <si>
    <t>*Hairy asellote isopod</t>
  </si>
  <si>
    <t>*Found on rocky substrates</t>
  </si>
  <si>
    <t>Named for its hairy appearance</t>
  </si>
  <si>
    <t>Sphaeroma</t>
  </si>
  <si>
    <t>quoianum</t>
  </si>
  <si>
    <t>*Quoy's sphaeromatid isopod</t>
  </si>
  <si>
    <t>*Some species of Sphaeromatidae burrow into coastal wood structures</t>
  </si>
  <si>
    <t>"Pleotelson with two rows of tubercules, posterior extremity with prominent transverse elevation"</t>
  </si>
  <si>
    <t>walkeri</t>
  </si>
  <si>
    <t>*Walker's sphaeromatid isopod</t>
  </si>
  <si>
    <t>"Pleotelson with many rows of tubercles, posterior extremity without prominent transverse elevation"</t>
  </si>
  <si>
    <t>Synidotea</t>
  </si>
  <si>
    <t>berolzheimeri</t>
  </si>
  <si>
    <t>*Berolzheimer's valviferan isopod</t>
  </si>
  <si>
    <t>"Lateral borders of second, third and fourth pereonites blunt; pereonites with many small tubercles"</t>
  </si>
  <si>
    <t>consolidata</t>
  </si>
  <si>
    <t>*Consolidated valviferan isopod</t>
  </si>
  <si>
    <t>"Pereon lacking tubercles"</t>
  </si>
  <si>
    <t>*Harford's valviferan isopod</t>
  </si>
  <si>
    <t>"Body smooth; head without preocular horns or other projections"</t>
  </si>
  <si>
    <t>pettiboneae</t>
  </si>
  <si>
    <t>*Pettibone's valviferan isopod</t>
  </si>
  <si>
    <t>"Lateral borders of first four pereonites acute; each pereonite with a transverse row of three pointed tubercles"</t>
  </si>
  <si>
    <t>ritteri</t>
  </si>
  <si>
    <t>*Ritter's valviferan isopod</t>
  </si>
  <si>
    <t>"Preocular horns project forward"</t>
  </si>
  <si>
    <t>Uromunna</t>
  </si>
  <si>
    <t>ubiquita</t>
  </si>
  <si>
    <t>*Ubiquitous asellote isopod</t>
  </si>
  <si>
    <t>"Uropods minute, without serrate distal margin; male first pleopods with apices tapering to tip"</t>
  </si>
  <si>
    <t>Named for its widespread occurrence; has minute uropods</t>
  </si>
  <si>
    <t>Arthropoda: Leptostraca</t>
  </si>
  <si>
    <t>Nebalia</t>
  </si>
  <si>
    <t>daytoni</t>
  </si>
  <si>
    <t>*Thin-shelled shrimp</t>
  </si>
  <si>
    <t>*Nebaliidae</t>
  </si>
  <si>
    <t>*Phyllocarida</t>
  </si>
  <si>
    <t>*0-33</t>
  </si>
  <si>
    <t>*Oligotrophic sands</t>
  </si>
  <si>
    <t>"Oligotrophic sands, 8 mm-33 mm, off La Jolla; occurring farther north"</t>
  </si>
  <si>
    <t>"Eyestalk distally truncate, with slight dorsal and ventral protrusion of corneal surface; eyestalk and supraorbital spine subequal in length; article 2 of mandibular palp with long, plumose subterminal seta"</t>
  </si>
  <si>
    <t>gerkenae</t>
  </si>
  <si>
    <t>Vegetated intertidal</t>
  </si>
  <si>
    <t>"Surface mats of Gracilaria and Ulva, as well as beneath small rocks partly embedded in mud; high intertidal; Bennett Slough, an arm of Elkhorn Slough, Monterey Bay"</t>
  </si>
  <si>
    <t>"Eyes with pigment on distal third of eyestalk; posterior margins of pleonites 5-7 with subacute teeth; terminal seta shorter than uropod"</t>
  </si>
  <si>
    <t>hessleri</t>
  </si>
  <si>
    <t>*500-1000</t>
  </si>
  <si>
    <t>*Deep sea benthos</t>
  </si>
  <si>
    <t>"Deeper water off the southern California coast; noted here on the possibility it may be discovered in shallower water"</t>
  </si>
  <si>
    <t>"Body length typically &gt;6.0 mm, reaching 15.0 mm; peduncular article 4 of antennule with four or five robust apical setae; posterior margins of pleonites 5-7 with highly acute teeth"</t>
  </si>
  <si>
    <t>kensleyi</t>
  </si>
  <si>
    <t>"Intertidal mats of Ulva in Tomales Bay"</t>
  </si>
  <si>
    <t>"Eyes with pigment on distal two-thirds of eyestalk; posterior margins of pleonites 5-7 with distally rounded teeth; terminal seta 1.7× length of uropod"</t>
  </si>
  <si>
    <t>Nebaliopsis</t>
  </si>
  <si>
    <t>*Pelagic thin-shelled shrimp</t>
  </si>
  <si>
    <t>*Nebaliopsididae</t>
  </si>
  <si>
    <t>"Deeper water off the California coast"</t>
  </si>
  <si>
    <t>"Carapace large, concealing thoracic segments and at least first six pleonites; carapace with fine dentition along postero-dorsal margin; uropods broad, paddlelike; holopelagic"</t>
  </si>
  <si>
    <t>Arthropoda: Mysidacea</t>
  </si>
  <si>
    <t>Acanthomysis</t>
  </si>
  <si>
    <t>aspera</t>
  </si>
  <si>
    <t>*Opossum shrimp</t>
  </si>
  <si>
    <t>*Mysidae</t>
  </si>
  <si>
    <t>*Mysida</t>
  </si>
  <si>
    <t>*Brackish water</t>
  </si>
  <si>
    <t>"An exotic brackish-water Japanese species established in the delta region of the Sacramento-San Joaquin Estuary"</t>
  </si>
  <si>
    <t>"Endopod of uropod with single spine in vicinity of statocyst; margin of telson armed with long spines interspersed with minute spines"</t>
  </si>
  <si>
    <t>*119-500</t>
  </si>
  <si>
    <t>*Mid-water</t>
  </si>
  <si>
    <t>"A probable mid-water species collected offshore of the Big Sur region at 119 m (at a site 143 m deep); specimens occasionally collected off shallow exposed beaches"</t>
  </si>
  <si>
    <t>"Endopod of uropod with four to five spines in vicinity of statocyst; lateral margins of telson completely armed with spines"</t>
  </si>
  <si>
    <t>hwanhaiensis</t>
  </si>
  <si>
    <t>"This exotic Korean species has been collected in the Sacramento-San Joaquin Estuary delta"</t>
  </si>
  <si>
    <t>"Endopod of uropod with 4 spines in vicinity of statocyst; margin of telson armed with long spines interspersed with minute spines"</t>
  </si>
  <si>
    <t>Alienacanthomysis</t>
  </si>
  <si>
    <t>macropsis</t>
  </si>
  <si>
    <t>"Uncommon; San Francisco Bay to Alaska"</t>
  </si>
  <si>
    <t>"Eye stalk length elongated; lateral margins of telson completely or partially armed with spines, but if partial, a group of spines also located proximally"</t>
  </si>
  <si>
    <t>Archaeomysis</t>
  </si>
  <si>
    <t>grebnitzkii</t>
  </si>
  <si>
    <t>"Common off sandy and gravelly beaches from central California northward"</t>
  </si>
  <si>
    <t>"Exopod of uropods with spines along lateral margin"</t>
  </si>
  <si>
    <t>Columbiaemysis</t>
  </si>
  <si>
    <t>ignota</t>
  </si>
  <si>
    <t>*Brown opossum shrimp</t>
  </si>
  <si>
    <t>Algal beds</t>
  </si>
  <si>
    <t>"Freshly caught specimens are rich brown in color, closely resembling their habitat of the brown macroalgae Laminaria and Nereocystis. A coastal species reported from British Columbia and from Albion Cove, Mendocino County"</t>
  </si>
  <si>
    <t>"Margin of telson armed with 35-40 subequal (of about the same length) spines"</t>
  </si>
  <si>
    <t>Deltamysis</t>
  </si>
  <si>
    <t>holmquistae</t>
  </si>
  <si>
    <t>*Delta opossum shrimp</t>
  </si>
  <si>
    <t>"Collected in the Sacramento-San Joaquin Estuary; tolerant of low salinity waters, 1.1‰-2.2‰"</t>
  </si>
  <si>
    <t>"Lateral margins of telson armed with spines only in distal half"</t>
  </si>
  <si>
    <t>Exacanthomysis</t>
  </si>
  <si>
    <t>*Bays</t>
  </si>
  <si>
    <t>"From deeper coastal bays and inlets from northern California to British Columbia"</t>
  </si>
  <si>
    <t>"Telson sharply triangular with longest marginal spines in distal half, apex with one pair of minute spines and one pair of long spines; abdominal segments with furrows or folds, some may be faint and/or disconnected"</t>
  </si>
  <si>
    <t>Hippacanthomysis</t>
  </si>
  <si>
    <t>platypoda</t>
  </si>
  <si>
    <t>*Sea horse shrimp</t>
  </si>
  <si>
    <t>"Males of fresh specimens are dark brown, while females tend to be green; common in the vicinity of coarse sandy bottoms, moving in a manner resembling the swimming behavior of sea horses. Known from Albion and Mendocino Coves, California"</t>
  </si>
  <si>
    <t>"Exopod of male fourth pleopod with proximal segment flattened, bladelike, distal segment cylindrical"</t>
  </si>
  <si>
    <t>Holmesimysis</t>
  </si>
  <si>
    <t>costata</t>
  </si>
  <si>
    <t>*Kelp opossum shrimp</t>
  </si>
  <si>
    <t>Kelp beds</t>
  </si>
  <si>
    <t>"Littoral species common under Macrocystis fronds and other kelp species forming canopies on or near water surface; bays and inlets from central California north"</t>
  </si>
  <si>
    <t>"Telson broadly triangular with longest lateral spines along entire margin, apex with one pair of minute spines and two pair of long spines; abdominal segments with furrows or folds, some may be faint and/or disconnected"</t>
  </si>
  <si>
    <t>Hyperacanthomysis</t>
  </si>
  <si>
    <t>"An exotic Asian species collected in Suisun Bay of the Sacramento-San Joaquin Estuarine system. In low-salinity waters"</t>
  </si>
  <si>
    <t>"Endopod of uropod with two spines in vicinity of statocyst; spination along lateral margins of telson interrupted proximally"</t>
  </si>
  <si>
    <t>Neomysis</t>
  </si>
  <si>
    <t>kadiakensis</t>
  </si>
  <si>
    <t>"Common in deep-water bays and inlets from San Francisco Bay north to British Columbia"</t>
  </si>
  <si>
    <t>"Lateral spines on margin of telson &gt;25; distal tip of antennal scale sharply pointed; length of telson greater than two times width measured proximally at broadest interval"</t>
  </si>
  <si>
    <t>mercedis</t>
  </si>
  <si>
    <t>"Euryhaline; one of the most abundant species inhabiting shallow coastal estuarine bays and inlets, from brackish to fresh water, throughout our entire area"</t>
  </si>
  <si>
    <t>"Length of telson two times or less than width measured proximally at broadest interval; distal tip of antennal scale sharply pointed"</t>
  </si>
  <si>
    <t>rayii</t>
  </si>
  <si>
    <t>*Offshore</t>
  </si>
  <si>
    <t>"A more offshore species, also collected in deeper bays and inlets, from San Francisco Bay north across the Pacific rim to northeast Asia"</t>
  </si>
  <si>
    <t>"Lateral spines on margin of telson 25 or less; distal tip of antennal scale sharply pointed; length of telson greater than two times width measured proximally at broadest interval"</t>
  </si>
  <si>
    <t>Arthropoda: Ostracoda</t>
  </si>
  <si>
    <t>Acetabulostoma</t>
  </si>
  <si>
    <t>*marine ostracod</t>
  </si>
  <si>
    <t>Paradoxostomatidae</t>
  </si>
  <si>
    <t>Podocopida</t>
  </si>
  <si>
    <t>*Maxillopoda</t>
  </si>
  <si>
    <t>algae</t>
  </si>
  <si>
    <t>"Low intertidal on exposed side of Tomales Point, Marin Co., in the zone of the red alga Corallina gracilis"</t>
  </si>
  <si>
    <t>"Most species of Acetabulostoma are parasitic on gammarid amphipods, but the host (if any) of A. californica is unknown"</t>
  </si>
  <si>
    <t>Artemia</t>
  </si>
  <si>
    <t>franciscana</t>
  </si>
  <si>
    <t>brine shrimp</t>
  </si>
  <si>
    <t>*Artemiidae</t>
  </si>
  <si>
    <t>Anostraca</t>
  </si>
  <si>
    <t>*Branchiopoda</t>
  </si>
  <si>
    <t>*10-100</t>
  </si>
  <si>
    <t>hypersaline</t>
  </si>
  <si>
    <t>"lives in seawater evaporation pools used for commercial salt production around San Francisco Bay and other bays"</t>
  </si>
  <si>
    <t>"Fairy shrimps swim ventral side up except when they feed by scraping surfaces to collect algae and other organic materials."</t>
  </si>
  <si>
    <t>Asteropella</t>
  </si>
  <si>
    <t>*swimming ostracod</t>
  </si>
  <si>
    <t>*Cylindroleberididae</t>
  </si>
  <si>
    <t>Myodocopida</t>
  </si>
  <si>
    <t>180-3700</t>
  </si>
  <si>
    <t>sand, kelp bed</t>
  </si>
  <si>
    <t>"Benthic in sand mixed with silt and clay in harbor (often in kelp bed) at Half Moon Bay; Moss Landing, Monterey Bay and Pilar Point Harbor"</t>
  </si>
  <si>
    <t>"Benthic in sediment by day, nocturnal plankton"</t>
  </si>
  <si>
    <t>Aurila</t>
  </si>
  <si>
    <t>laeviculoidea</t>
  </si>
  <si>
    <t>Hemicytheridae</t>
  </si>
  <si>
    <t>"In sand in 10 m off Crescent City"</t>
  </si>
  <si>
    <t>*Distinctive hemicytherid valve ornamentation</t>
  </si>
  <si>
    <t>lincolnensis</t>
  </si>
  <si>
    <t>*0-1200</t>
  </si>
  <si>
    <t>rocks, sand</t>
  </si>
  <si>
    <t>"Among shore rocks at Rockaway Beach, San Mateo Co.; also on intertidal mud and fine sand flats in Bodega Harbor"</t>
  </si>
  <si>
    <t>"The species is widely reported off southern California and Mexico"</t>
  </si>
  <si>
    <t>"In sand in 10 m in Bodega Bay"</t>
  </si>
  <si>
    <t>*Additional species of Aurila likely occur in the intertidal zone of the region</t>
  </si>
  <si>
    <t>Branchinecta</t>
  </si>
  <si>
    <t>lindahli</t>
  </si>
  <si>
    <t>fairy shrimp</t>
  </si>
  <si>
    <t>*Branchinectidae</t>
  </si>
  <si>
    <t>*5-50</t>
  </si>
  <si>
    <t>ephemeral pools</t>
  </si>
  <si>
    <t>"common in rain-filled ephemeral pools just inland from San Francisco Bay. They occupy a number of these habitats in the San Francisco National Wildlife Refuge"</t>
  </si>
  <si>
    <t>"Males use their large second antennae to grasp females during mating. Reproduction includes obligate sexual, mixed sexual and female self-fertilization, and unisexual modes."</t>
  </si>
  <si>
    <t>Cyprideis</t>
  </si>
  <si>
    <t>beaconensis</t>
  </si>
  <si>
    <t>*brackish ostracod</t>
  </si>
  <si>
    <t>Cytherideidae</t>
  </si>
  <si>
    <t>salt marsh</t>
  </si>
  <si>
    <t>"Shallow water among algae bloom, salt marsh, Skaggs Island Naval Station, Sonoma Co.; Lake Merritt, Oakland"</t>
  </si>
  <si>
    <t>"Widely distributed in estuaries and marshes along the Pacific coast from southern Chile to British Columbia, also Midway and Oahu Islands in the North Pacific; probably dispersed on migratory waterfowl"</t>
  </si>
  <si>
    <t>Cypridopsis</t>
  </si>
  <si>
    <t>vidua</t>
  </si>
  <si>
    <t>*freshwater ostracod</t>
  </si>
  <si>
    <t>Cyprididae</t>
  </si>
  <si>
    <t>freshwater pools</t>
  </si>
  <si>
    <t>"Females and juveniles in high intertidal/supratidal tide pools with freshwater influx, Bodega Bay"</t>
  </si>
  <si>
    <t>"This parthenogenetic species is abundant worldwide in permanent and temporary fresh waters"</t>
  </si>
  <si>
    <t>Euphilomedes</t>
  </si>
  <si>
    <t>carcharodonta</t>
  </si>
  <si>
    <t>Philomedidae</t>
  </si>
  <si>
    <t>500-18000</t>
  </si>
  <si>
    <t>benthic</t>
  </si>
  <si>
    <t>"Benthic in 5 m-180 m from La Jolla to Ganges Harbor, British Columbia, including Monterey Bay, Half Moon Bay, Tomales Bay, and Bodega Bay"</t>
  </si>
  <si>
    <t>*Abundant on Southern California shelf</t>
  </si>
  <si>
    <t>600-9000</t>
  </si>
  <si>
    <t>sand, pelagic</t>
  </si>
  <si>
    <t>"Surface plankton tows off San Diego; benthic sand, 6 m-9 m off Monterey Bay; 20 m-90 m, near Vancouver Island"</t>
  </si>
  <si>
    <t>*Benthic and planktonic</t>
  </si>
  <si>
    <t>morini</t>
  </si>
  <si>
    <t>"Benthic in 1.8 m on sand, Pillar Point Harbor, Half Moon Bay"</t>
  </si>
  <si>
    <t>*Small species</t>
  </si>
  <si>
    <t>Eusarsiella</t>
  </si>
  <si>
    <t>zostericola</t>
  </si>
  <si>
    <t>Sarsiellidae</t>
  </si>
  <si>
    <t>"Benthic at &lt; 1 m-3 m, off Pt. Richmond, San Francisco Bay; shallow shores of Atlantic bays from Maine to Chesapeake Bay"</t>
  </si>
  <si>
    <t>"The species was introduced to San Francisco Bay, the Gulf of Mexico, and England with oysters (Crassostrea virginica) transplanted from the Atlantic coast"</t>
  </si>
  <si>
    <t>Evadne</t>
  </si>
  <si>
    <t>nordmanni</t>
  </si>
  <si>
    <t>*marine water flea</t>
  </si>
  <si>
    <t>Podonidae</t>
  </si>
  <si>
    <t>Diplostraca</t>
  </si>
  <si>
    <t>pelagic</t>
  </si>
  <si>
    <t>"Monterey Bay and North American West Coast"</t>
  </si>
  <si>
    <t>"Number of exopodite setae on thoracopods I-2, II-2, III-1, IV-1"</t>
  </si>
  <si>
    <t>spinifera</t>
  </si>
  <si>
    <t>"Monterey Bay and southern California coast"</t>
  </si>
  <si>
    <t>"Number of exopodite setae on thoracopods I-2, II-2, III-2, IV-1"</t>
  </si>
  <si>
    <t>Herpetocypris</t>
  </si>
  <si>
    <t>reptans</t>
  </si>
  <si>
    <t>*crawling ostracod</t>
  </si>
  <si>
    <t>"Females in high intertidal/supratidal tide pools with freshwater influx, Bodega Bay"</t>
  </si>
  <si>
    <t>"Parthenogenetic, common in fresh waters of Europe and North America"</t>
  </si>
  <si>
    <t>Lepidurus</t>
  </si>
  <si>
    <t>packardi</t>
  </si>
  <si>
    <t>tadpole shrimp</t>
  </si>
  <si>
    <t>*Triopsidae</t>
  </si>
  <si>
    <t>Notostraca</t>
  </si>
  <si>
    <t>"Temporary rain-pools at the San Francisco National Wildlife Refuge and surrounding areas on San Francisco Bay"</t>
  </si>
  <si>
    <t>"Protected under the U.S. Endangered Species Act and cannot be collected without a federal permit. It is the only notostracan so protected."</t>
  </si>
  <si>
    <t>Leuroleberis</t>
  </si>
  <si>
    <t>sharpei</t>
  </si>
  <si>
    <t>200-14600</t>
  </si>
  <si>
    <t>benthic, planktonic</t>
  </si>
  <si>
    <t>"planktonic (probably only as demersal plankton at night) and benthic from Gulf of California to Monterey Bay, possibly to Alaska"</t>
  </si>
  <si>
    <t>"In Monterey Bay off Sunset Beach, Kaiser Trestle, Watsonville outfall, and Pajaro River, and also off South Jetty and northwest of harbor entrance at Moss Landing"</t>
  </si>
  <si>
    <t>Lightiella</t>
  </si>
  <si>
    <t>serendipita</t>
  </si>
  <si>
    <t>*horseshoe ostracod</t>
  </si>
  <si>
    <t>Hutchinsoniellidae</t>
  </si>
  <si>
    <t>*Cephalocarida</t>
  </si>
  <si>
    <t>"shallow water on muddy sand in San Francisco Bay"</t>
  </si>
  <si>
    <t>"They are benthic, with direct, gradual development from brooded eggs. No one knows their precise habitat with respect to the bottom."</t>
  </si>
  <si>
    <t>Paracytheroma</t>
  </si>
  <si>
    <t>Cytheromatidae</t>
  </si>
  <si>
    <t>sand, rocks</t>
  </si>
  <si>
    <t>"On sand and rocks, 15 m in Monterey Bay, near Pacific Grove"</t>
  </si>
  <si>
    <t>*Smooth carapace with distinctive shape</t>
  </si>
  <si>
    <t>Pectocythere</t>
  </si>
  <si>
    <t>parkerae</t>
  </si>
  <si>
    <t>Pectocytheridae</t>
  </si>
  <si>
    <t>1100-3600</t>
  </si>
  <si>
    <t>"On sand in 11 m-36 m in Bodega Bay, off Crescent City, and in Coos Bay"</t>
  </si>
  <si>
    <t>"Valentine (1976) reported the range in offshore waters as San Diego to Cape Lookout, OR"</t>
  </si>
  <si>
    <t>Penilia</t>
  </si>
  <si>
    <t>avirostris</t>
  </si>
  <si>
    <t>Sididae</t>
  </si>
  <si>
    <t>"Off La Jolla; a warm-water species whose most northern record is the Bering Strait"</t>
  </si>
  <si>
    <t>"Distinguished from other marine species by having six pairs of phyllopodial legs enclosed by a carapace"</t>
  </si>
  <si>
    <t>Pleopis</t>
  </si>
  <si>
    <t>polyphemoides</t>
  </si>
  <si>
    <t>"Number of exopodite setae on thoracopods I-3, II-3, III-3, IV-2"</t>
  </si>
  <si>
    <t>Postasterope</t>
  </si>
  <si>
    <t>barnesi</t>
  </si>
  <si>
    <t>180-21000</t>
  </si>
  <si>
    <t>"Benthic in sand, 1.8 m-210 m; San Diego to Point Conception; Pillar Point Harbor, Half Moon Bay"</t>
  </si>
  <si>
    <t>"Males collected at night in subtidal benthic light trap on silty sea grass near Spud Pt. Marina Bodega Harbor"</t>
  </si>
  <si>
    <t>Radimella</t>
  </si>
  <si>
    <t>aurita</t>
  </si>
  <si>
    <t>algae, kelp</t>
  </si>
  <si>
    <t>"On calcareous algae in tide pool and on holdfasts of Macrocystis, outside Hopkins Marine Station on Monterey Bay, near Pacific Grove; also on kelp near shore and on eelgrass in Carmel Bay"</t>
  </si>
  <si>
    <t>"Valentine (1976) reported the range in offshore waters as Baja California to north of Santa Cruz; also fossil"</t>
  </si>
  <si>
    <t>"On calcareous algae in tide pool and on holdfasts of Macrocystis in 2 m, outside Hopkins Marine Station near Pacific Grove; also on kelp near shore and on eelgrass in Carmel Bay"</t>
  </si>
  <si>
    <t>"Valentine (1976) reported the range in offshore waters as Baja California to south of Cape Vizcaino; also fossil"</t>
  </si>
  <si>
    <t>Rutiderma</t>
  </si>
  <si>
    <t>apex</t>
  </si>
  <si>
    <t>Rutidermatidae</t>
  </si>
  <si>
    <t>180-1100</t>
  </si>
  <si>
    <t>sand, silt, clay</t>
  </si>
  <si>
    <t>"Benthic on sand, sandy silt, and silty clay, 1.8 m-11 m, Pillar Point Harbor, Half Moon Bay, Tomales Bay, and Dark Gulch, Mendocino County"</t>
  </si>
  <si>
    <t>"Males scooped from bottom and at night in subtidal benthic light trap on silty sea grass near Spud Pt. Marina, Bodega Harbor"</t>
  </si>
  <si>
    <t>Sarscypridopsis</t>
  </si>
  <si>
    <t>brackish</t>
  </si>
  <si>
    <t>"Empty valves in roots of eelgrass in brackish water inlet, depth &lt; 10 cm, Richardson Bay, Marin County"</t>
  </si>
  <si>
    <t>"Has been widely reported from Europe, Iceland, the Americas, central Asia and Africa"</t>
  </si>
  <si>
    <t>Sclerochilus</t>
  </si>
  <si>
    <t>Bythocytheridae</t>
  </si>
  <si>
    <t>mud, sand</t>
  </si>
  <si>
    <t>"On intertidal mud and fine sand flat near Sandpiper Restaurant, northeast Bodega Harbor"</t>
  </si>
  <si>
    <t>*Small marine interstitial species</t>
  </si>
  <si>
    <t>Vargula</t>
  </si>
  <si>
    <t>tsujii</t>
  </si>
  <si>
    <t>Cypridinidae</t>
  </si>
  <si>
    <t>300-93100</t>
  </si>
  <si>
    <t>sand, planktonic</t>
  </si>
  <si>
    <t>"Benthic in sand, planktonic, 3 m-931 m, Baja California to south of Monterey Bay"</t>
  </si>
  <si>
    <t>"Planktonic occurrence probably only as nocturnal demersal plankton. Bioluminescent."</t>
  </si>
  <si>
    <t>Zeugophilomedes</t>
  </si>
  <si>
    <t>oblonga</t>
  </si>
  <si>
    <t>900-1400</t>
  </si>
  <si>
    <t>"Surface plankton off San Diego Bay and San Pedro; benthic, 9 m-14 m, subtidal high energy beach, Monterey Bay"</t>
  </si>
  <si>
    <t>*Benthic and planktonic species</t>
  </si>
  <si>
    <t>Arthropoda: Pycnogonida</t>
  </si>
  <si>
    <t>Achelia</t>
  </si>
  <si>
    <t>*Sea spider</t>
  </si>
  <si>
    <t>Ammotheidae</t>
  </si>
  <si>
    <t>Pantopoda</t>
  </si>
  <si>
    <t>Pycnogonida</t>
  </si>
  <si>
    <t>Intertidal, bays</t>
  </si>
  <si>
    <t>"Described by Cole from Alaska, it occurs as far south as San Francisco; also in Japan, Korea, and Russian far east, mostly in the intertidal; also in bays, tolerating reduced salinities."</t>
  </si>
  <si>
    <t>chelata</t>
  </si>
  <si>
    <t>Intertidal, bryozoans</t>
  </si>
  <si>
    <t>"Distribution very limited with a few intertidal localities confined to central California, including Moss Beach, and on the bryozoan Bugula at Pescadero. Also in mussel beds and, in winter, in Mytilus californianus."</t>
  </si>
  <si>
    <t>spinoseta</t>
  </si>
  <si>
    <t>Shallows</t>
  </si>
  <si>
    <t>"Known from only a unique type collected in shallows."</t>
  </si>
  <si>
    <t>Ammothea</t>
  </si>
  <si>
    <t>hilgendorfi</t>
  </si>
  <si>
    <t>Intertidal, hydroids</t>
  </si>
  <si>
    <t>"This species is common along shores and shallows of the Pacific Rim from California to Japan, China, and to the Society Islands. Among hydroids and in sheltered crevices; one of the characteristic species of the central California intertidal."</t>
  </si>
  <si>
    <t>Ammothella</t>
  </si>
  <si>
    <t>Shores</t>
  </si>
  <si>
    <t>"This rather common species is known from southern California shores to Ecuador, the Caribbean, and Brazil. It is one of a few trans-Panamanian species known."</t>
  </si>
  <si>
    <t>Anoplodactylus</t>
  </si>
  <si>
    <t>Phoxichilidiidae</t>
  </si>
  <si>
    <t>Marine coastal</t>
  </si>
  <si>
    <t>"The species has a pantropical/pantemperate range and is one of the few species of the genus with female ventral proboscis outgrowths of unknown use."</t>
  </si>
  <si>
    <t>Female has ventral proboscis outgrowths of unknown use</t>
  </si>
  <si>
    <t>nodosus</t>
  </si>
  <si>
    <t>"This species has been found only once at Santa Catalina Island but is easily recognized by its many leg outgrowths."</t>
  </si>
  <si>
    <t>Can be recognized by its many leg outgrowths</t>
  </si>
  <si>
    <t>Anoropallene</t>
  </si>
  <si>
    <t>palpida</t>
  </si>
  <si>
    <t>Callipallenidae</t>
  </si>
  <si>
    <t>Shallow</t>
  </si>
  <si>
    <t>"This species is very similar to several Nymphon species, except that it has four rather than five palp segments and its abdomen points down at an angle. Shallow water from California to Peru."</t>
  </si>
  <si>
    <t>Similar to Nymphon species but with four rather than five palp segments; abdomen points down at angle</t>
  </si>
  <si>
    <t>Nymphopsis</t>
  </si>
  <si>
    <t>spinosissima</t>
  </si>
  <si>
    <t>"Known only from the intertidal of the southern California coast, it is easily recognized by its three tall spinose trunk tubercles."</t>
  </si>
  <si>
    <t>Can be identified by three tall spinose trunk tubercles</t>
  </si>
  <si>
    <t>Phoxichilidium</t>
  </si>
  <si>
    <t>parvum</t>
  </si>
  <si>
    <t>*Marine coastal</t>
  </si>
  <si>
    <t>"Santa Cruz and Japan."</t>
  </si>
  <si>
    <t>quadradentatum</t>
  </si>
  <si>
    <t>Nearshore</t>
  </si>
  <si>
    <t>"Often collected from nearshore buoys in Alaska and northern California: in the second (1954) edition of this manual, one of us noted that 'more than 10,000 specimens' of this species were collected on buoys near the Golden Gate Bridge in fouling surveys of the 1940s. It has extremely short auxiliary claws that are sometimes difficult to see."</t>
  </si>
  <si>
    <t>Extremely short auxiliary claws that are sometimes difficult to see; abundant on buoys</t>
  </si>
  <si>
    <t>Pycnogonum</t>
  </si>
  <si>
    <t>stearnsi</t>
  </si>
  <si>
    <t>Pycnogonidae</t>
  </si>
  <si>
    <t>"This species boasts many records from the California coast (and Mexico) and around the North Pacific rim to the northern Kurile Islands, all in shallow depths. It has small, low dorsal trunk tubercles and similar low distal lateral process tubercles. It lacks reticulation. Often on Anthopleura, Metridium, and Aglaophenia."</t>
  </si>
  <si>
    <t>Has small, low dorsal trunk tubercles and similar low distal lateral process tubercles; lacks reticulation; often on Anthopleura, Metridium, and Aglaophenia</t>
  </si>
  <si>
    <t>Tanystylum</t>
  </si>
  <si>
    <t>californicum</t>
  </si>
  <si>
    <t>"Infrequently collected; on the hydroid Aglaophenia; known only from central and southern California. Its ocular tubercle arises on a mound and it has very tiny chelifore stumps."</t>
  </si>
  <si>
    <t>Ocular tubercle arises on a mound; has very tiny chelifore stumps</t>
  </si>
  <si>
    <t>duospinum</t>
  </si>
  <si>
    <t>"Similar to T. californicum, but smaller and less pigmented; palp 5-segmented; T. californicum abdomen about as long as last pair of lateral processes, while T. duospinum abdomen is longer than last pair of processes. On hydroids; larvae ectoparasitic on hydroid Orthopyxis everta."</t>
  </si>
  <si>
    <t>Larvae are ectoparasitic on hydroid Orthopyxis everta</t>
  </si>
  <si>
    <t>intermedium</t>
  </si>
  <si>
    <t>"Known from Monterey Bay to Chile and the Galapagos in shallow depths, this is the only California species to retain chelifore stumps."</t>
  </si>
  <si>
    <t>Only California species to retain chelifore stumps</t>
  </si>
  <si>
    <t>Littoral, intertidal</t>
  </si>
  <si>
    <t>"This rare species has a clean rounded appearance and its horizontal abdomen originates from a trunk swelling. Found in littoral habitats from Oregon to southern California."</t>
  </si>
  <si>
    <t>Has clean rounded appearance; horizontal abdomen originates from trunk swelling</t>
  </si>
  <si>
    <t>Bivalvia</t>
  </si>
  <si>
    <t>"Musculus"</t>
  </si>
  <si>
    <t>pygmaeus</t>
  </si>
  <si>
    <t>*Pygmy mussel</t>
  </si>
  <si>
    <t>MYTILIDAE</t>
  </si>
  <si>
    <t>*Mytiloida</t>
  </si>
  <si>
    <t>*Bivalvia</t>
  </si>
  <si>
    <t>High intertidal, attached to blades or holdfast of alga Endocladia muricata from Marin County to San Luis Obispo County.</t>
  </si>
  <si>
    <t>Acar</t>
  </si>
  <si>
    <t>bailyi</t>
  </si>
  <si>
    <t>*Barley arch</t>
  </si>
  <si>
    <t>ARCIDAE</t>
  </si>
  <si>
    <t>*Arcoida</t>
  </si>
  <si>
    <t>The southern Californian Acar bailyi has been found in the intertidal zone as far north as Cayucos, San Luis Obispo County.</t>
  </si>
  <si>
    <t>Acila</t>
  </si>
  <si>
    <t>castrensis</t>
  </si>
  <si>
    <t>*Ribbed nutclam</t>
  </si>
  <si>
    <t>NUCULIDAE</t>
  </si>
  <si>
    <t>*Nuculoida</t>
  </si>
  <si>
    <t>*30-9000</t>
  </si>
  <si>
    <t>Offshore in fine sediments.</t>
  </si>
  <si>
    <t>Adontorhina</t>
  </si>
  <si>
    <t>cyclia</t>
  </si>
  <si>
    <t>*Round adontorhina</t>
  </si>
  <si>
    <t>Thyasiridae</t>
  </si>
  <si>
    <t>*Lucinida</t>
  </si>
  <si>
    <t>*10-500</t>
  </si>
  <si>
    <t>soft bottom</t>
  </si>
  <si>
    <t>"Although not present in the intertidal zone of central California, the following members of this family are relatively common on soft bottoms immediately offshore."</t>
  </si>
  <si>
    <t>*Small-sized bivalve living in soft sediments</t>
  </si>
  <si>
    <t>Adula</t>
  </si>
  <si>
    <t>*Californian date mussel</t>
  </si>
  <si>
    <t>Soft shale</t>
  </si>
  <si>
    <t>Boring mechanically in soft shale, mudstone, but occasionally free-living; intertidal to sublittoral zones.</t>
  </si>
  <si>
    <t>diegensis</t>
  </si>
  <si>
    <t>*San Diego date mussel</t>
  </si>
  <si>
    <t>Mud</t>
  </si>
  <si>
    <t>Free-living on mud flats, pilings, with Mytilus; distinguished from A. californiensis by its more flaring dorsal margin and sparse periostracal mat on the posterior slope.</t>
  </si>
  <si>
    <t>gruneri</t>
  </si>
  <si>
    <t>*Sand borer</t>
  </si>
  <si>
    <t>Clay, shale</t>
  </si>
  <si>
    <t>Boring mechanically in soft shale or clay.</t>
  </si>
  <si>
    <t>Formerly known as A. falcata (Gould, 1851)</t>
  </si>
  <si>
    <t>Anomia</t>
  </si>
  <si>
    <t>peruviana</t>
  </si>
  <si>
    <t>*Peruvian jingle</t>
  </si>
  <si>
    <t>ANOMIIDAE</t>
  </si>
  <si>
    <t>*Pectinoida</t>
  </si>
  <si>
    <t>Reported as far north as Monterey in association with El Nino years.</t>
  </si>
  <si>
    <t>Axinopsida</t>
  </si>
  <si>
    <t>serricata</t>
  </si>
  <si>
    <t>*Serrated axinopsida</t>
  </si>
  <si>
    <t>THYASIRIDAE</t>
  </si>
  <si>
    <t>*Veneroida</t>
  </si>
  <si>
    <t>Soft bottoms</t>
  </si>
  <si>
    <t>Common on soft bottoms immediately offshore.</t>
  </si>
  <si>
    <t>Bankia</t>
  </si>
  <si>
    <t>setacea</t>
  </si>
  <si>
    <t>*Feathery shipworm</t>
  </si>
  <si>
    <t>Teredinidae</t>
  </si>
  <si>
    <t>*Myoida</t>
  </si>
  <si>
    <t>wood</t>
  </si>
  <si>
    <t>"Possesses external fertilization and planktonic larval stage."</t>
  </si>
  <si>
    <t>"Wood borer with segmented pallets; planktonic larval stage"</t>
  </si>
  <si>
    <t>Barnea</t>
  </si>
  <si>
    <t>subtruncata</t>
  </si>
  <si>
    <t>*Subtruncate piddock</t>
  </si>
  <si>
    <t>Pholadidae</t>
  </si>
  <si>
    <t>mud/clay</t>
  </si>
  <si>
    <t>"Burrowing in mud or clay of well-protected bays."</t>
  </si>
  <si>
    <t>"Burrows in soft substrates in protected bays"</t>
  </si>
  <si>
    <t>Bernardina</t>
  </si>
  <si>
    <t>*Baker's bernardina</t>
  </si>
  <si>
    <t>Neoleptonidae</t>
  </si>
  <si>
    <t>"Very small-size nestlers in rubble from the intertidal zone to just offshore."</t>
  </si>
  <si>
    <t>*Small nestling species in rocky habitats</t>
  </si>
  <si>
    <t>Callithaca</t>
  </si>
  <si>
    <t>tenerrima</t>
  </si>
  <si>
    <t>*Thin-shelled littleneck</t>
  </si>
  <si>
    <t>Veneridae</t>
  </si>
  <si>
    <t>sandy mud</t>
  </si>
  <si>
    <t>"Uncommon, in semiprotected areas of bays and offshore in sandy mud."</t>
  </si>
  <si>
    <t>*Characterized by thin, flattened valves with fine sculpture</t>
  </si>
  <si>
    <t>Cardiomya</t>
  </si>
  <si>
    <t>pectinata</t>
  </si>
  <si>
    <t>*Pectinate cardiomya</t>
  </si>
  <si>
    <t>Cuspidariidae</t>
  </si>
  <si>
    <t>*Anomalodesmata</t>
  </si>
  <si>
    <t>soft sediment</t>
  </si>
  <si>
    <t>"Offshore on soft sediments."</t>
  </si>
  <si>
    <t>"Has distinctive radial ribs; carnivorous bivalve"</t>
  </si>
  <si>
    <t>Chaceia</t>
  </si>
  <si>
    <t>ovoidea</t>
  </si>
  <si>
    <t>*Ovoid piddock</t>
  </si>
  <si>
    <t>shale</t>
  </si>
  <si>
    <t>"Boring into shale."</t>
  </si>
  <si>
    <t>"Rock borer with distinctive siphons bearing orange, chitinous patches"</t>
  </si>
  <si>
    <t>Chama</t>
  </si>
  <si>
    <t>arcana</t>
  </si>
  <si>
    <t>*Reversed chama</t>
  </si>
  <si>
    <t>CHAMIDAE</t>
  </si>
  <si>
    <t>Cemented to protected surfaces of mid-intertidal rocks; on pilings.</t>
  </si>
  <si>
    <t>Long misidentified as C. pellucida Broderip, 1835, a South American species</t>
  </si>
  <si>
    <t>Chlamydoconcha</t>
  </si>
  <si>
    <t>orcutti</t>
  </si>
  <si>
    <t>*Orcutt's chlamydoconcha</t>
  </si>
  <si>
    <t>GALEOMMATIDAE</t>
  </si>
  <si>
    <t>Shell entirely internal.</t>
  </si>
  <si>
    <t>Chlamys</t>
  </si>
  <si>
    <t>hastata</t>
  </si>
  <si>
    <t>Spiny scallop</t>
  </si>
  <si>
    <t>PECTINIDAE</t>
  </si>
  <si>
    <t>The spiny scallop is most common offshore pectinid in central California.</t>
  </si>
  <si>
    <t>rubida</t>
  </si>
  <si>
    <t>Red scallop</t>
  </si>
  <si>
    <t>Less common, the red scallop is occasionally dredged offshore.</t>
  </si>
  <si>
    <t>Clinocardium</t>
  </si>
  <si>
    <t>blandum</t>
  </si>
  <si>
    <t>*Smooth cockle</t>
  </si>
  <si>
    <t>Cardiidae</t>
  </si>
  <si>
    <t>"A more northerly species that is found just offshore as far south as Sonoma County."</t>
  </si>
  <si>
    <t>*Northern species extending to central California</t>
  </si>
  <si>
    <t>nuttallii</t>
  </si>
  <si>
    <t>*Nuttall's cockle</t>
  </si>
  <si>
    <t>"Mid-intertidal to offshore in sandy areas of bays."</t>
  </si>
  <si>
    <t>"Known for its distinctive pronounced radiating ribs; common edible species"</t>
  </si>
  <si>
    <t>Compsomyax</t>
  </si>
  <si>
    <t>subdiaphana</t>
  </si>
  <si>
    <t>*Milky venus</t>
  </si>
  <si>
    <t>"Shell with weak commarginal striae; on soft offshore substrata."</t>
  </si>
  <si>
    <t>*Semi-transparent shell with weak sculpturing</t>
  </si>
  <si>
    <t>Cooperella</t>
  </si>
  <si>
    <t>*Subdiaphanous cooperella</t>
  </si>
  <si>
    <t>Petricolidae</t>
  </si>
  <si>
    <t>"A thin, fragile species more common offshore, but occasionally found on low tidal mudflats. Often found living in mucus-lined "mud-balls.""</t>
  </si>
  <si>
    <t>"Often found in mucus-lined 'mud-balls'"</t>
  </si>
  <si>
    <t>Corbicula</t>
  </si>
  <si>
    <t>fluminea</t>
  </si>
  <si>
    <t>*Asian clam</t>
  </si>
  <si>
    <t>Corbiculidae</t>
  </si>
  <si>
    <t>"Has a thick, trigonal shell with low commarginal ridges covered by a heavy black-brown periostracum. Sometimes encountered on bay and ocean beaches as discarded fish bait, it is abundant in freshwater canals and irrigation channels, and large aggregations have locally clogged canal systems and water pipes."</t>
  </si>
  <si>
    <t>"Introduced Asian species; sometimes discarded as fish bait"</t>
  </si>
  <si>
    <t>Corbula</t>
  </si>
  <si>
    <t>amurensis</t>
  </si>
  <si>
    <t>*Amur corbula</t>
  </si>
  <si>
    <t>Corbulidae</t>
  </si>
  <si>
    <t>*mud/sand</t>
  </si>
  <si>
    <t>"An Asian species introduced into San Francisco Bay, where it has occurred in vast numbers."</t>
  </si>
  <si>
    <t>"Introduced Asian species now abundant in San Francisco Bay"</t>
  </si>
  <si>
    <t>luteola</t>
  </si>
  <si>
    <t>*Yellowish corbula</t>
  </si>
  <si>
    <t>*soft bottom</t>
  </si>
  <si>
    <t>"A southern Californian species recorded in shallow water in Monterey Bay in warm-water years."</t>
  </si>
  <si>
    <t>"Southern species found in Monterey Bay during warm water years"</t>
  </si>
  <si>
    <t>Crassadoma</t>
  </si>
  <si>
    <t>Giant rock-scallop</t>
  </si>
  <si>
    <t>The giant rock-scallop is free-living when young, attaching as an adult to rocks and pilings, where growth becomes irregular.</t>
  </si>
  <si>
    <t>Formerly known as Hinnites giganteus</t>
  </si>
  <si>
    <t>Crassostrea</t>
  </si>
  <si>
    <t>ariakensis</t>
  </si>
  <si>
    <t>Suminoe oyster</t>
  </si>
  <si>
    <t>OSTREIDAE</t>
  </si>
  <si>
    <t>*Pterioida</t>
  </si>
  <si>
    <t>Suminoe oyster; native to eastern Asia and occasionally cultured in bays and estuaries north of San Francisco Bay. Reproductive status in this range unknown. Also mistakenly known as C. rivularis.</t>
  </si>
  <si>
    <t>gigas</t>
  </si>
  <si>
    <t>Pacific oyster</t>
  </si>
  <si>
    <t>Japanese or Pacific oyster, native to Asia; introduced; large oyster farms in Drake's Estero and Tomales Bay in central California; shells are common. Frequently reproduces; scattered individuals common in estuaries with oyster culture, and rare on open coastline.</t>
  </si>
  <si>
    <t>sikamea</t>
  </si>
  <si>
    <t>Kumamoto oyster</t>
  </si>
  <si>
    <t>Kumamoto oyster; native to Japan. Cultured in bays and estuaries north of San Francisco Bay. Reproduction in California unknown.</t>
  </si>
  <si>
    <t>virginica</t>
  </si>
  <si>
    <t>Eastern oyster</t>
  </si>
  <si>
    <t>The eastern oyster, native to Atlantic and Gulf of Mexico coasts, occasionally cultured in bays and estuaries from San Francisco Bay north. Reproduction in this range rare.</t>
  </si>
  <si>
    <t>Crenella</t>
  </si>
  <si>
    <t>decussata</t>
  </si>
  <si>
    <t>*Decussate crenella</t>
  </si>
  <si>
    <t>A small, rounded species in soft sediments just offshore.</t>
  </si>
  <si>
    <t>Cryptomya</t>
  </si>
  <si>
    <t>*California cryptomya</t>
  </si>
  <si>
    <t>Myidae</t>
  </si>
  <si>
    <t>sand/mud</t>
  </si>
  <si>
    <t>"In sand or mud in bays; using its very short siphons, Cryptomya "taps" the burrows of other invertebrates, particularly of Urechis and Upogebia; also on open coast in gravel, among rocks."</t>
  </si>
  <si>
    <t>"Uses short siphons to 'tap' burrows of other invertebrates"</t>
  </si>
  <si>
    <t>Cumingia</t>
  </si>
  <si>
    <t>*California cumingia</t>
  </si>
  <si>
    <t>Semelidae</t>
  </si>
  <si>
    <t>"Common nestler in rocky intertidal zone."</t>
  </si>
  <si>
    <t>"Common nestler in rocky habitats"</t>
  </si>
  <si>
    <t>Cyclocardia</t>
  </si>
  <si>
    <t>ventricosa</t>
  </si>
  <si>
    <t>*Ventricose cyclocardia</t>
  </si>
  <si>
    <t>CARDITIDAE</t>
  </si>
  <si>
    <t>This is the most common carditid found offshore on soft bottoms.</t>
  </si>
  <si>
    <t>Diplodonta</t>
  </si>
  <si>
    <t>orbella</t>
  </si>
  <si>
    <t>*Round diplodonta</t>
  </si>
  <si>
    <t>UNGULINIDAE</t>
  </si>
  <si>
    <t>Lives in holes in rocks and forming a nest of agglutinated detritus and sand under rocks.</t>
  </si>
  <si>
    <t>Ennucula</t>
  </si>
  <si>
    <t>*Smooth nutclam</t>
  </si>
  <si>
    <t>Ensis</t>
  </si>
  <si>
    <t>myrae</t>
  </si>
  <si>
    <t>*Myre's jackknife clam</t>
  </si>
  <si>
    <t>Pharidae</t>
  </si>
  <si>
    <t>"A long, thin, offshore species."</t>
  </si>
  <si>
    <t>"Distinctive long, thin shell"</t>
  </si>
  <si>
    <t>Entodesma</t>
  </si>
  <si>
    <t>navicula</t>
  </si>
  <si>
    <t>*Boat-shaped entodesma</t>
  </si>
  <si>
    <t>Lyonsiidae</t>
  </si>
  <si>
    <t>"Byssally attached under rocks in low intertidal, in fouling on wharf pilings."</t>
  </si>
  <si>
    <t>"Large species with thick shell and heavy periostracum"</t>
  </si>
  <si>
    <t>pictum</t>
  </si>
  <si>
    <t>*Painted entodesma</t>
  </si>
  <si>
    <t>"Small, lighter in color and more regular in shape than E. navicula; reported in sponges and compound ascidians."</t>
  </si>
  <si>
    <t>"Found in sponges and compound ascidians"</t>
  </si>
  <si>
    <t>Epilucina</t>
  </si>
  <si>
    <t>*California lucine</t>
  </si>
  <si>
    <t>LUCINIDAE</t>
  </si>
  <si>
    <t>Gravel</t>
  </si>
  <si>
    <t>In the intertidal zone nestling in gravel and crevices on rocky coast.</t>
  </si>
  <si>
    <t>Euvola</t>
  </si>
  <si>
    <t>San Diego scallop</t>
  </si>
  <si>
    <t>*Sandy</t>
  </si>
  <si>
    <t>The San Diego scallop is occasionally found in shallow water as far north as Bodega Bay.</t>
  </si>
  <si>
    <t>Gemma</t>
  </si>
  <si>
    <t>gemma</t>
  </si>
  <si>
    <t>Gem clam</t>
  </si>
  <si>
    <t>"Gem clam; introduced from Atlantic; common to abundant in mud of bays."</t>
  </si>
  <si>
    <t>"Introduced Atlantic species; very small size (max 5mm)"</t>
  </si>
  <si>
    <t>Geukensia</t>
  </si>
  <si>
    <t>demissa</t>
  </si>
  <si>
    <t>*Atlantic ribbed mussel</t>
  </si>
  <si>
    <t>An introduced western Atlantic mussel now abundant in mud in sloughs, bays, in cracks on pilings.</t>
  </si>
  <si>
    <t>Glans</t>
  </si>
  <si>
    <t>carpenteri</t>
  </si>
  <si>
    <t>*Carpenter's glans</t>
  </si>
  <si>
    <t>Attains only about 10 mm in length and attaches by a byssus to the undersurfaces of rocks on open coast; broods young.</t>
  </si>
  <si>
    <t>Globivenus</t>
  </si>
  <si>
    <t>fordii</t>
  </si>
  <si>
    <t>*Ford's venus</t>
  </si>
  <si>
    <t>rubble</t>
  </si>
  <si>
    <t>"A southern species occasionally found just offshore in rubble areas, particularly in warm-water years."</t>
  </si>
  <si>
    <t>"Southern species moving north during warm-water events"</t>
  </si>
  <si>
    <t>Glycymeris</t>
  </si>
  <si>
    <t>septentrionalis</t>
  </si>
  <si>
    <t>*Northern bittersweet</t>
  </si>
  <si>
    <t>GLYCYMERIDIDAE</t>
  </si>
  <si>
    <t>Occasionally washed ashore on Californian beaches.</t>
  </si>
  <si>
    <t>Gregariella</t>
  </si>
  <si>
    <t>coarctata</t>
  </si>
  <si>
    <t>*Compressed gregariella</t>
  </si>
  <si>
    <t>A trapezoidal species that nestles in offshore rocks.</t>
  </si>
  <si>
    <t>Hiatella</t>
  </si>
  <si>
    <t>*Arctic hiatella</t>
  </si>
  <si>
    <t>Hiatellidae</t>
  </si>
  <si>
    <t>"Attaches with a byssus but can also bore; in bays, on pilings, in fouling clumps, open coast in algal holdfasts, abandoned pholad holes, and Mytilus beds."</t>
  </si>
  <si>
    <t>"Highly variable shell shape; both a nestler and borer"</t>
  </si>
  <si>
    <t>Humilaria</t>
  </si>
  <si>
    <t>kennerleyi</t>
  </si>
  <si>
    <t>*Kennerley's venus</t>
  </si>
  <si>
    <t>"A northern species found offshore on soft bottoms."</t>
  </si>
  <si>
    <t>*Northern species with distinctive shell sculpture</t>
  </si>
  <si>
    <t>Irusella</t>
  </si>
  <si>
    <t>lamellifera</t>
  </si>
  <si>
    <t>*Lamellate irusella</t>
  </si>
  <si>
    <t>"Nestling among rocks and in pholad burrows along outer coast; on pilings, in fouling. In bays."</t>
  </si>
  <si>
    <t>"Nestles in rock crevices and abandoned pholad burrows"</t>
  </si>
  <si>
    <t>Kellia</t>
  </si>
  <si>
    <t>suborbicularis</t>
  </si>
  <si>
    <t>*Suborbicular kellia</t>
  </si>
  <si>
    <t>Lasaeidae</t>
  </si>
  <si>
    <t>"Often abundant, nestling on pilings and rocks and in mussel beds, empty barnacles, bottles, and pholad holes; a common fouler in seawater systems of marine laboratories."</t>
  </si>
  <si>
    <t>"This species broods its young in the suprabranchial chamber, with dwarf males occurring in the infrabranchial chamber."</t>
  </si>
  <si>
    <t>Lasaea</t>
  </si>
  <si>
    <t>adansoni</t>
  </si>
  <si>
    <t>*European red bivalve</t>
  </si>
  <si>
    <t>"In algal holdfasts and among byssal threads of mussels, abundant, on open and semiprotected rocky coast."</t>
  </si>
  <si>
    <t>"These strange little bivalves are now known to represent hermaphroditic, polyploid clones ranging from 3°N to 6°N, which brood their young."</t>
  </si>
  <si>
    <t>Leptopecten</t>
  </si>
  <si>
    <t>latiauratus</t>
  </si>
  <si>
    <t>*Kelp scallop</t>
  </si>
  <si>
    <t>Leukoma</t>
  </si>
  <si>
    <t>laciniata</t>
  </si>
  <si>
    <t>*Frilled venus</t>
  </si>
  <si>
    <t>"Less common than L. staminea, in sandy mud of bays."</t>
  </si>
  <si>
    <t>"Characterized by distinctive sculptural pattern"</t>
  </si>
  <si>
    <t>staminea</t>
  </si>
  <si>
    <t>Pacific littleneck</t>
  </si>
  <si>
    <t>"The Pacific littleneck is common both in sand of bays and nestling among rocks (often in empty pholad holes) on outer coast."</t>
  </si>
  <si>
    <t>"Commercially harvested species; form with raised lamellae may be confused with Irusella"</t>
  </si>
  <si>
    <t>Limaria</t>
  </si>
  <si>
    <t>hemphilli</t>
  </si>
  <si>
    <t>*Hemphill's lima</t>
  </si>
  <si>
    <t>LIMIDAE</t>
  </si>
  <si>
    <t>*Limoida</t>
  </si>
  <si>
    <t>In shallow water offshore in warm-water years.</t>
  </si>
  <si>
    <t>Limatula</t>
  </si>
  <si>
    <t>saturna</t>
  </si>
  <si>
    <t>*Saturnian lima</t>
  </si>
  <si>
    <t>In shallow offshore waters.</t>
  </si>
  <si>
    <t>Lithophaga</t>
  </si>
  <si>
    <t>plumula</t>
  </si>
  <si>
    <t>*Feather date mussel</t>
  </si>
  <si>
    <t>Shale, shells</t>
  </si>
  <si>
    <t>Boring in calcareous shale, shells; inner mantle fold secretes acid mucus.</t>
  </si>
  <si>
    <t>Lucinisca</t>
  </si>
  <si>
    <t>nuttalli</t>
  </si>
  <si>
    <t>*Nuttall's lucine</t>
  </si>
  <si>
    <t>Lucinidae</t>
  </si>
  <si>
    <t>*sandy bottom</t>
  </si>
  <si>
    <t>"A southern Californian species recorded as far north as Monterey in El Niño years."</t>
  </si>
  <si>
    <t>*Distribution affected by El Niño events</t>
  </si>
  <si>
    <t>Lyrodus</t>
  </si>
  <si>
    <t>pedicellatus</t>
  </si>
  <si>
    <t>*Foot-bearing shipworm</t>
  </si>
  <si>
    <t>"Introduced; young are retained to late veliger stage."</t>
  </si>
  <si>
    <t>"Introduced wood borer; broods young to late veliger stage"</t>
  </si>
  <si>
    <t>Macoma</t>
  </si>
  <si>
    <t>acolasta</t>
  </si>
  <si>
    <t>*Acolasta macoma</t>
  </si>
  <si>
    <t>Tellinidae</t>
  </si>
  <si>
    <t>"Protected bays in low intertidal zone in sand; uncommon."</t>
  </si>
  <si>
    <t>"Uncommon species with broadly rounded posterior"</t>
  </si>
  <si>
    <t>balthica</t>
  </si>
  <si>
    <t>Common macoma</t>
  </si>
  <si>
    <t>"The common brackish water macoma from at least Coos Bay, Oregon, north through the Arctic."</t>
  </si>
  <si>
    <t>"Common in brackish water; often with pinkish tinge"</t>
  </si>
  <si>
    <t>carlottensis</t>
  </si>
  <si>
    <t>*Carlotte's macoma</t>
  </si>
  <si>
    <t>"Offshore on soft bottoms."</t>
  </si>
  <si>
    <t>*Offshore species in soft sediments</t>
  </si>
  <si>
    <t>elimata</t>
  </si>
  <si>
    <t>*Elimata macoma</t>
  </si>
  <si>
    <t>*Characterized by its thin, somewhat elongate shell</t>
  </si>
  <si>
    <t>expansa</t>
  </si>
  <si>
    <t>*Expanded macoma</t>
  </si>
  <si>
    <t>"Of the same group as M. secta and M. indentata, but thinner, more inflated, with an only slightly developed posterior dorsal flange: rare, in sand offshore, in exposed areas; valves occasionally washed ashore."</t>
  </si>
  <si>
    <t>"Rare species with only slightly developed posterior dorsal flange"</t>
  </si>
  <si>
    <t>*Indented macoma</t>
  </si>
  <si>
    <t>silt/sand</t>
  </si>
  <si>
    <t>"In silt to sand of bays, uncommon."</t>
  </si>
  <si>
    <t>"Characterized by produced, pointed posterior end"</t>
  </si>
  <si>
    <t>inquinata</t>
  </si>
  <si>
    <t>*Inquinate macoma</t>
  </si>
  <si>
    <t>silt/mud</t>
  </si>
  <si>
    <t>"Common, in silt and mud in protected areas, most common in bays, but also below surf zone offshore."</t>
  </si>
  <si>
    <t>"Common in bays and below surf zone"</t>
  </si>
  <si>
    <t>nasuta</t>
  </si>
  <si>
    <t>Bent-nosed clam</t>
  </si>
  <si>
    <t>mud/sand</t>
  </si>
  <si>
    <t>"Bent-nosed clam; common, in mud and muddy sand in protected areas, most common in bays at mid-tide, also below surf zone offshore."</t>
  </si>
  <si>
    <t>"Common species with distinctive bent nose; shell asymmetrical"</t>
  </si>
  <si>
    <t>petalum</t>
  </si>
  <si>
    <t>*Petal macoma</t>
  </si>
  <si>
    <t>brackish mud</t>
  </si>
  <si>
    <t>"The common small pink and white macoma of San Francisco Bay is the North American Atlantic coast species M. petalum, now recognized as genetically distinct from the boreal and European M. balthica. It was introduced with oysters."</t>
  </si>
  <si>
    <t>"Introduced Atlantic species common in San Francisco Bay"</t>
  </si>
  <si>
    <t>secta</t>
  </si>
  <si>
    <t>Sand clam</t>
  </si>
  <si>
    <t>"Sand clam; common, intertidal in sand in semiprotected areas of bays and offshore of sandy beaches."</t>
  </si>
  <si>
    <t>"Common species with distinctive truncate posterior end"</t>
  </si>
  <si>
    <t>yoldiformis</t>
  </si>
  <si>
    <t>*Yoldia-shaped macoma</t>
  </si>
  <si>
    <t>"In silt to sand, in protected areas in low intertidal of bays; rare."</t>
  </si>
  <si>
    <t>"Rare species with produced posterior end resembling Yoldia"</t>
  </si>
  <si>
    <t>Mactromeris</t>
  </si>
  <si>
    <t>catilliformis</t>
  </si>
  <si>
    <t>*Dish-shaped surfclam</t>
  </si>
  <si>
    <t>Mactridae</t>
  </si>
  <si>
    <t>"On sand beaches on open coast, often washing ashore after large storms."</t>
  </si>
  <si>
    <t>"Large surf clam; anterior end shorter than posterior"</t>
  </si>
  <si>
    <t>hemphillii</t>
  </si>
  <si>
    <t>*Hemphill's surfclam</t>
  </si>
  <si>
    <t>"Occurs in the same situations, only as far north as Cayucos."</t>
  </si>
  <si>
    <t>"Southern species; anterior end longer than or equal to posterior"</t>
  </si>
  <si>
    <t>Mactrotoma</t>
  </si>
  <si>
    <t>*California mactra</t>
  </si>
  <si>
    <t>"In sandy mud of bays. A southern species found north of Point Conception in warm-water years."</t>
  </si>
  <si>
    <t>"Southern species with distinctive commarginal undulations on beaks"</t>
  </si>
  <si>
    <t>Mercenaria</t>
  </si>
  <si>
    <t>mercenaria</t>
  </si>
  <si>
    <t>Quahog</t>
  </si>
  <si>
    <t>"The quahog; introduced from Atlantic, reproducing populations present in southern California and in southern British Columbia; in mud in bays; not common."</t>
  </si>
  <si>
    <t>"Introduced Atlantic species; also known as hard clam"</t>
  </si>
  <si>
    <t>Milneria</t>
  </si>
  <si>
    <t>kelseyi</t>
  </si>
  <si>
    <t>*Kelsey's milneria</t>
  </si>
  <si>
    <t>Reaches about 18 mm, this southern species occasionally gets as far north as Monterey Bay. Also with brood pouch in female.</t>
  </si>
  <si>
    <t>minima</t>
  </si>
  <si>
    <t>*Small milneria</t>
  </si>
  <si>
    <t>*0-3000</t>
  </si>
  <si>
    <t>Reaches about 8 mm and also attaches with a byssus to rocks from the low intertidal zone to 50 m. Ventral margin is folded inward in the female to form a brood pouch.</t>
  </si>
  <si>
    <t>Modiolus</t>
  </si>
  <si>
    <t>capax</t>
  </si>
  <si>
    <t>*Fat horse mussel</t>
  </si>
  <si>
    <t>Intertidal, on rocks, pilings; southern; central California records require confirmation.</t>
  </si>
  <si>
    <t>*Carpenter's horse mussel</t>
  </si>
  <si>
    <t>Occasional in low intertidal zone, largely sublittoral, and commonly washed ashore; among rocks, shells, gravel.</t>
  </si>
  <si>
    <t>modiolus</t>
  </si>
  <si>
    <t>*Northern horse mussel</t>
  </si>
  <si>
    <t>This northern species has been found in the intertidal zone as far south as Monterey.</t>
  </si>
  <si>
    <t>neglectus</t>
  </si>
  <si>
    <t>*Neglected horse mussel</t>
  </si>
  <si>
    <t>Soft substrata</t>
  </si>
  <si>
    <t>Offshore in soft substrata.</t>
  </si>
  <si>
    <t>rectus</t>
  </si>
  <si>
    <t>*Straight horse mussel</t>
  </si>
  <si>
    <t>Largely sublittoral, rare in low intertidal zone; in mud, anterior end embedded in soft substrata.</t>
  </si>
  <si>
    <t>Formerly known as M. flabellatus (Gould, 1850)</t>
  </si>
  <si>
    <t>sacculifer</t>
  </si>
  <si>
    <t>*San Diego horse mussel</t>
  </si>
  <si>
    <t>Generally offshore in holdfasts, shell not elongate, umbones set back from produced anterior end, not overhanging anterior margin as in M. carpenteri.</t>
  </si>
  <si>
    <t>Musculista</t>
  </si>
  <si>
    <t>senhousia</t>
  </si>
  <si>
    <t>*Asian date mussel</t>
  </si>
  <si>
    <t>Abundant in mud, forming extensive mats; in fouling on pilings, among algae; introduced from Japan.</t>
  </si>
  <si>
    <t>Mya</t>
  </si>
  <si>
    <t>arenaria</t>
  </si>
  <si>
    <t>Soft-shelled clam</t>
  </si>
  <si>
    <t>"Soft-shelled or long-necked clam; in mud and sand of bays, burrowing to 30 cm deep; introduced from Atlantic coast."</t>
  </si>
  <si>
    <t>"Introduced Atlantic species; deep burrower with thin shell"</t>
  </si>
  <si>
    <t>Mysella</t>
  </si>
  <si>
    <t>pedroana</t>
  </si>
  <si>
    <t>*San Pedro mysella</t>
  </si>
  <si>
    <t>*sandy</t>
  </si>
  <si>
    <t>"In the gill chambers or externally attached to the sand crab Blepharipoda occidentalis."</t>
  </si>
  <si>
    <t>"Commensal relationship with the sand crab Blepharipoda occidentalis"</t>
  </si>
  <si>
    <t>Mytilimeria</t>
  </si>
  <si>
    <t>*Nuttall's mytilimeria</t>
  </si>
  <si>
    <t>*in ascidians</t>
  </si>
  <si>
    <t>"In compound ascidians Eudistoma and Distaplia in rocky intertidal; commonly washed ashore (e.g., at Horseshoe Cove, Bodega Head) embedded in ascidians."</t>
  </si>
  <si>
    <t>"Lives embedded in compound ascidians"</t>
  </si>
  <si>
    <t>Mytilus</t>
  </si>
  <si>
    <t>californianus</t>
  </si>
  <si>
    <t>California mussel</t>
  </si>
  <si>
    <t>Abundant in exposed intertidal rocks; also in bays, on pilings.</t>
  </si>
  <si>
    <t>edulis</t>
  </si>
  <si>
    <t>*Blue mussel</t>
  </si>
  <si>
    <t>The native North Atlantic M. edulis is subject to experimental mariculture in British Columbia and may spread and hybridize as well.</t>
  </si>
  <si>
    <t>Neaeromya</t>
  </si>
  <si>
    <t>compressa</t>
  </si>
  <si>
    <t>*Compressed neaeromya</t>
  </si>
  <si>
    <t>"An offshore species, possibly commensal with the sea urchin Brisaster latifrons."</t>
  </si>
  <si>
    <t>"Possibly commensal with the sea urchin Brisaster latifrons"</t>
  </si>
  <si>
    <t>rugifera</t>
  </si>
  <si>
    <t>*Wrinkled neaeromya</t>
  </si>
  <si>
    <t>"Intertidal, attached by byssus to abdomen of Upogebia and in the setae of the polychaete Aphrodita."</t>
  </si>
  <si>
    <t>"Attached by byssus to abdomen of Upogebia and in the setae of the polychaete Aphrodita"</t>
  </si>
  <si>
    <t>Nemocardium</t>
  </si>
  <si>
    <t>centifilosum</t>
  </si>
  <si>
    <t>*Hundred-lined heart cockle</t>
  </si>
  <si>
    <t>"Offshore in fairly shallow water."</t>
  </si>
  <si>
    <t>*Has fine radiating ribs giving a silky appearance</t>
  </si>
  <si>
    <t>Neolepton</t>
  </si>
  <si>
    <t>salmoneum</t>
  </si>
  <si>
    <t>*Salmon-colored neolepton</t>
  </si>
  <si>
    <t>*Named for its distinctive salmon coloration</t>
  </si>
  <si>
    <t>subtrigonum</t>
  </si>
  <si>
    <t>*Subtrigonal neolepton</t>
  </si>
  <si>
    <t>*Very small bivalve with subtrigonal shell shape</t>
  </si>
  <si>
    <t>Netastoma</t>
  </si>
  <si>
    <t>rostratum</t>
  </si>
  <si>
    <t>*Beaked piddock</t>
  </si>
  <si>
    <t>"Boring in shale at low tide and occurring offshore."</t>
  </si>
  <si>
    <t>"Has long, tapering calcareous siphonoplax; three distinct sculpture zones"</t>
  </si>
  <si>
    <t>Nuculana</t>
  </si>
  <si>
    <t>taphria</t>
  </si>
  <si>
    <t>*Atlantic nut clam</t>
  </si>
  <si>
    <t>NUCULANIDAE</t>
  </si>
  <si>
    <t>Offshore in fine sediments, occasionally washed up on beaches.</t>
  </si>
  <si>
    <t>Nutricola</t>
  </si>
  <si>
    <t>confusa</t>
  </si>
  <si>
    <t>*Confused nutricola</t>
  </si>
  <si>
    <t>muddy sand</t>
  </si>
  <si>
    <t>"In muddy sand of bays."</t>
  </si>
  <si>
    <t>"Shell with light to deep purple coloration"</t>
  </si>
  <si>
    <t>lordi</t>
  </si>
  <si>
    <t>*Lord's nutricola</t>
  </si>
  <si>
    <t>"Just offshore on soft bottoms."</t>
  </si>
  <si>
    <t>*Small-sized venerid typically found in subtidal soft sediments</t>
  </si>
  <si>
    <t>ovalis</t>
  </si>
  <si>
    <t>*Oval nutricola</t>
  </si>
  <si>
    <t>*Named for its oval shell outline</t>
  </si>
  <si>
    <t>tantilla</t>
  </si>
  <si>
    <t>*Small nutricola</t>
  </si>
  <si>
    <t>"Common in sand or sandy mud in semiprotected situations in bays as well as offshore."</t>
  </si>
  <si>
    <t>"Small-sized venerid with uniform white to cream coloration"</t>
  </si>
  <si>
    <t>Ostrea</t>
  </si>
  <si>
    <t>conchaphila</t>
  </si>
  <si>
    <t>Olympia oyster</t>
  </si>
  <si>
    <t>Mud, rocks</t>
  </si>
  <si>
    <t>Common in mud, on rocks, pilings, in bays, often in clumps. Locally abundant in Humboldt Bay and Tomales Bay; still common in parts of San Francisco Bay but rare on open coastline.</t>
  </si>
  <si>
    <t>Formerly known as Ostrea lurida Carpenter, 1864; in the subgenus Ostreola, treated by some as a genus</t>
  </si>
  <si>
    <t>European flat oyster</t>
  </si>
  <si>
    <t>European flat oyster, native to western Europe; plantings have been made in Tomales Bay and Drake's Estero. Seldom reproduces or occurs in the wild in this range.</t>
  </si>
  <si>
    <t>Pandora</t>
  </si>
  <si>
    <t>bilirata</t>
  </si>
  <si>
    <t>*Two-ridged pandora</t>
  </si>
  <si>
    <t>Pandoriidae</t>
  </si>
  <si>
    <t>*Occurs offshore on soft sediments</t>
  </si>
  <si>
    <t>"Named for the two ridges (lirae) on shell"</t>
  </si>
  <si>
    <t>filosa</t>
  </si>
  <si>
    <t>*Thread-bearing pandora</t>
  </si>
  <si>
    <t>"Characterized by thread-like sculpture"</t>
  </si>
  <si>
    <t>punctata</t>
  </si>
  <si>
    <t>*Punctate pandora</t>
  </si>
  <si>
    <t>"Occasionally washed up on beaches."</t>
  </si>
  <si>
    <t>"Offshore species with flattened, inequivalve shell"</t>
  </si>
  <si>
    <t>Panopea</t>
  </si>
  <si>
    <t>abrupta</t>
  </si>
  <si>
    <t>Geoduck</t>
  </si>
  <si>
    <t>"The geoduck (several variant spellings, but usually pronounced gooey-duck, possibly from the Chinook gweduc); a very deep burrower in soft bottoms from low intertidal to offshore; siphons may be several feet long."</t>
  </si>
  <si>
    <t>"Very large, deep burrower with extremely long siphons"</t>
  </si>
  <si>
    <t>Parapholas</t>
  </si>
  <si>
    <t>*California parapholas</t>
  </si>
  <si>
    <t>"Boring into a variety of substrata from clay to rock; siphonoplax absent, instead, a thick tube ("chimney") of finely cemented particles is formed by the siphons as a result of boring activity."</t>
  </si>
  <si>
    <t>"Forms a 'chimney' of cemented particles; three distinct sculpture zones"</t>
  </si>
  <si>
    <t>Parvilucina</t>
  </si>
  <si>
    <t>tenuisculpta</t>
  </si>
  <si>
    <t>*Fine-sculptured lucine</t>
  </si>
  <si>
    <t>*5-200</t>
  </si>
  <si>
    <t>"Very common in soft bottoms immediately offshore."</t>
  </si>
  <si>
    <t>*Small-sized lucine with fine shell sculpture</t>
  </si>
  <si>
    <t>Patinopecten</t>
  </si>
  <si>
    <t>caurinus</t>
  </si>
  <si>
    <t>Weathervane scallop</t>
  </si>
  <si>
    <t>The weathervane scallop occurs offshore. In Alaska it has supported a modest fishery.</t>
  </si>
  <si>
    <t>Penitella</t>
  </si>
  <si>
    <t>conradi</t>
  </si>
  <si>
    <t>*Conrad's piddock</t>
  </si>
  <si>
    <t>"Often found boring into such shells as Mytilus or Haliotis (forming "blister pearls" inside abalone shells); occasionally in shale or soft rock."</t>
  </si>
  <si>
    <t>"Known for boring into shells and forming 'blister pearls' in abalones"</t>
  </si>
  <si>
    <t>*Fitch's piddock</t>
  </si>
  <si>
    <t>*0-25</t>
  </si>
  <si>
    <t>"Found in rocks from the low intertidal zone to 25 m, rare."</t>
  </si>
  <si>
    <t>"Rare rock borer with heavy, laminate siphonoplax"</t>
  </si>
  <si>
    <t>penita</t>
  </si>
  <si>
    <t>*Common piddock</t>
  </si>
  <si>
    <t>"Boring into a variety of substrata from stiff clay to sandstone and cement; common."</t>
  </si>
  <si>
    <t>"Common rock-boring species with flexible chitinous siphonoplax"</t>
  </si>
  <si>
    <t>richardsoni</t>
  </si>
  <si>
    <t>*Richardson's piddock</t>
  </si>
  <si>
    <t>"Found along with P. penita, but much less common."</t>
  </si>
  <si>
    <t>"Uncommon rock borer with pustulose siphons"</t>
  </si>
  <si>
    <t>turnerae</t>
  </si>
  <si>
    <t>*Turner's piddock</t>
  </si>
  <si>
    <t>"In rocks, not common."</t>
  </si>
  <si>
    <t>"Uncommon rock borer lacking siphonoplax"</t>
  </si>
  <si>
    <t>Petricola</t>
  </si>
  <si>
    <t>*California petricola</t>
  </si>
  <si>
    <t>"A southern species that occasionally reaches central California in warm-water years."</t>
  </si>
  <si>
    <t>"Southern species that extends north during warm water years"</t>
  </si>
  <si>
    <t>carditoides</t>
  </si>
  <si>
    <t>*Carditoid petricola</t>
  </si>
  <si>
    <t>"Common in rocky intertidal, nestling in rock crevices and in pholad holes, which it can enlarge by limited boring."</t>
  </si>
  <si>
    <t>"Can enlarge pholad holes by limited boring"</t>
  </si>
  <si>
    <t>Petricolaria</t>
  </si>
  <si>
    <t>pholadiformis</t>
  </si>
  <si>
    <t>*False angel wing</t>
  </si>
  <si>
    <t>"Burrowing in mud; introduced from Atlantic coast in San Francisco Bay, although living populations have not been confirmed there in recent decades; remains established in Willapa Bay, WA."</t>
  </si>
  <si>
    <t>"Introduced Atlantic species; resembles pholad bivalves"</t>
  </si>
  <si>
    <t>Philobrya</t>
  </si>
  <si>
    <t>setosa</t>
  </si>
  <si>
    <t>*Hairy philobrya</t>
  </si>
  <si>
    <t>PHILOBRYIDAE</t>
  </si>
  <si>
    <t>Resembles a small mussel (height to about 5 mm), lives attached to rocks or algae by a byssus in the low intertidal zone.</t>
  </si>
  <si>
    <t>Pisidium</t>
  </si>
  <si>
    <t>casertanum</t>
  </si>
  <si>
    <t>*Ubiquitous pea clam</t>
  </si>
  <si>
    <t>Pisidiidae</t>
  </si>
  <si>
    <t>"With an exhalant siphon and anterior end much longer than posterior, is common in springs, ponds, and slow creeks."</t>
  </si>
  <si>
    <t>"Freshwater species occasionally encountered in deltas or at river mouths"</t>
  </si>
  <si>
    <t>Platyodon</t>
  </si>
  <si>
    <t>cancellatus</t>
  </si>
  <si>
    <t>*Wavy platyodon</t>
  </si>
  <si>
    <t>"A rock borer, common in shale, also in sandstone and hard clay."</t>
  </si>
  <si>
    <t>"Rock borer with wavy commarginal sculpture"</t>
  </si>
  <si>
    <t>Pododesmus</t>
  </si>
  <si>
    <t>macrochisma</t>
  </si>
  <si>
    <t>Rock jingle</t>
  </si>
  <si>
    <t>Green because of algae within the shell and is common on rocks, abalone shells, and in dead shells.</t>
  </si>
  <si>
    <t>P. macroschisma is an invalid emendation</t>
  </si>
  <si>
    <t>pernoides</t>
  </si>
  <si>
    <t>*Chocolate jingle</t>
  </si>
  <si>
    <t>Much less common than P. macrochisma, it is generally attached to the shells of other mollusks.</t>
  </si>
  <si>
    <t>Pristes</t>
  </si>
  <si>
    <t>oblongus</t>
  </si>
  <si>
    <t>*Oblong pristes</t>
  </si>
  <si>
    <t>"Commensal with chiton Stenoplax heathiana, Monterey south."</t>
  </si>
  <si>
    <t>"Commensal with chiton Stenoplax heathiana"</t>
  </si>
  <si>
    <t>Pseudochama</t>
  </si>
  <si>
    <t>exogyra</t>
  </si>
  <si>
    <t>*Forward chama</t>
  </si>
  <si>
    <t>Cemented to algae-covered rocks on open coast from mid- to low intertidal zone.</t>
  </si>
  <si>
    <t>granti</t>
  </si>
  <si>
    <t>*Grant's pseudochama</t>
  </si>
  <si>
    <t>Chamidae</t>
  </si>
  <si>
    <t>*20-100</t>
  </si>
  <si>
    <t>"An offshore species that has been confused with P. exogyra."</t>
  </si>
  <si>
    <t>*Often confused with related intertidal species</t>
  </si>
  <si>
    <t>Rhamphidonta</t>
  </si>
  <si>
    <t>retifera</t>
  </si>
  <si>
    <t>*Netted rhamphidonta</t>
  </si>
  <si>
    <t>"Possibly associated with enteropneusts."</t>
  </si>
  <si>
    <t>"Possibly associated with enteropneusts"</t>
  </si>
  <si>
    <t>Rochefortia</t>
  </si>
  <si>
    <t>coani</t>
  </si>
  <si>
    <t>*Coan's rochefortia</t>
  </si>
  <si>
    <t>"Uncommon, mostly offshore."</t>
  </si>
  <si>
    <t>*Named after the bivalve taxonomist Eugene Coan</t>
  </si>
  <si>
    <t>grippi</t>
  </si>
  <si>
    <t>*Gripp's rochefortia</t>
  </si>
  <si>
    <t>"Just offshore."</t>
  </si>
  <si>
    <t>*Uncommon species found in shallow soft bottoms</t>
  </si>
  <si>
    <t>tumida</t>
  </si>
  <si>
    <t>*Tumid rochefortia</t>
  </si>
  <si>
    <t>"In bays and offshore."</t>
  </si>
  <si>
    <t>*Known for its thick, somewhat inflated shell</t>
  </si>
  <si>
    <t>Saxicavella</t>
  </si>
  <si>
    <t>*Pacific saxicavella</t>
  </si>
  <si>
    <t>"A small species offshore on soft bottoms."</t>
  </si>
  <si>
    <t>"Small offshore species living in soft sediments"</t>
  </si>
  <si>
    <t>Saxidomus</t>
  </si>
  <si>
    <t>*Giant Washington clam</t>
  </si>
  <si>
    <t>"Uncommon in central California, a more northern species, in same habitat as S. nuttalli."</t>
  </si>
  <si>
    <t>"More northern species; differs from S. nuttalli in shape and sculpture"</t>
  </si>
  <si>
    <t>California butter clam</t>
  </si>
  <si>
    <t>"Common in bays and lagoons in mud or sand; also on outer coast in sand among rocks."</t>
  </si>
  <si>
    <t>"Important edible species with thick shell"</t>
  </si>
  <si>
    <t>Semele</t>
  </si>
  <si>
    <t>decisa</t>
  </si>
  <si>
    <t>*Cut semele</t>
  </si>
  <si>
    <t>"A southern California species that occurs as far north as Point Arguello, nestling in rocky situations."</t>
  </si>
  <si>
    <t>"Southern species with heavy, irregular commarginal undulations"</t>
  </si>
  <si>
    <t>rubropicta</t>
  </si>
  <si>
    <t>*Red-painted semele</t>
  </si>
  <si>
    <t>"Uncommon, offshore species; valves occasionally wash ashore; characterized by conspicuous radial and commarginal sculpture and red radial rays."</t>
  </si>
  <si>
    <t>"Characterized by red radiating color rays"</t>
  </si>
  <si>
    <t>rupicola</t>
  </si>
  <si>
    <t>*Rock-dwelling semele</t>
  </si>
  <si>
    <t>"Nestler in rocky intertidal; uncommon."</t>
  </si>
  <si>
    <t>"Uncommon nestler in rocky habitats"</t>
  </si>
  <si>
    <t>venusta</t>
  </si>
  <si>
    <t>*Graceful semele</t>
  </si>
  <si>
    <t>"An offshore species in mud bottoms."</t>
  </si>
  <si>
    <t>*Subtidal species living in soft sediments</t>
  </si>
  <si>
    <t>Septifer</t>
  </si>
  <si>
    <t>bifurcatus</t>
  </si>
  <si>
    <t>*Bifurcate mussel</t>
  </si>
  <si>
    <t>Low intertidal, under rocks.</t>
  </si>
  <si>
    <t>Siliqua</t>
  </si>
  <si>
    <t>alta</t>
  </si>
  <si>
    <t>*High razor clam</t>
  </si>
  <si>
    <t>"A northern species occurring offshore in central California, where it is smaller than in Alaska."</t>
  </si>
  <si>
    <t>"Northern species; smaller size in central California"</t>
  </si>
  <si>
    <t>lucida</t>
  </si>
  <si>
    <t>*Lucid razor clam</t>
  </si>
  <si>
    <t>"Protected sandy areas of bays."</t>
  </si>
  <si>
    <t>"Small razor clam species; possibly young of S. patula"</t>
  </si>
  <si>
    <t>patula</t>
  </si>
  <si>
    <t>Razor clam</t>
  </si>
  <si>
    <t>"Razor clam; semiprotected, clean-sand beaches."</t>
  </si>
  <si>
    <t>"Important edible species; large size (to 190 mm)"</t>
  </si>
  <si>
    <t>Simomactra</t>
  </si>
  <si>
    <t>*Falcate mactra</t>
  </si>
  <si>
    <t>"Uncommon in sandy areas, chiefly offshore."</t>
  </si>
  <si>
    <t>"Shell longer anteriorly; anterior lateral tooth long in left valve"</t>
  </si>
  <si>
    <t>planulata</t>
  </si>
  <si>
    <t>*Flat mactra</t>
  </si>
  <si>
    <t>"Occurs in similar situations."</t>
  </si>
  <si>
    <t>"Subequilateral shell with short anterior lateral tooth"</t>
  </si>
  <si>
    <t>Solamen</t>
  </si>
  <si>
    <t>columbianum</t>
  </si>
  <si>
    <t>*Columbian solamen</t>
  </si>
  <si>
    <t>A rounded, inflated species characteristic of offshore soft sediments; larger than Crenella decussata, with finer sculpture.</t>
  </si>
  <si>
    <t>Solemya</t>
  </si>
  <si>
    <t>reidi</t>
  </si>
  <si>
    <t>*Californian awning clam</t>
  </si>
  <si>
    <t>SOLEMYIDAE</t>
  </si>
  <si>
    <t>*Solemyoida</t>
  </si>
  <si>
    <t>Soft bottom</t>
  </si>
  <si>
    <t>Offshore on soft bottoms with high organic content and low oxygen level.</t>
  </si>
  <si>
    <t>valvulus</t>
  </si>
  <si>
    <t>*Small awning clam</t>
  </si>
  <si>
    <t>Offshore in fine sediments as far north as Monterey Bay in warm-water years.</t>
  </si>
  <si>
    <t>Solen</t>
  </si>
  <si>
    <t>rostiformis</t>
  </si>
  <si>
    <t>*Beaked razor clam</t>
  </si>
  <si>
    <t>Solenidae</t>
  </si>
  <si>
    <t>"In mud in bays as far north as Morro Bay."</t>
  </si>
  <si>
    <t>"Has thin, tapered shell with light olive to light brown periostracum"</t>
  </si>
  <si>
    <t>sicarius</t>
  </si>
  <si>
    <t>*Blunt razor clam</t>
  </si>
  <si>
    <t>"Protected areas of bays in mud or muddy sand; forming permanent burrows in which it moves freely up and down."</t>
  </si>
  <si>
    <t>"Forms permanent burrows; thick shell with dark brown periostracum"</t>
  </si>
  <si>
    <t>Sphaerium</t>
  </si>
  <si>
    <t>patella</t>
  </si>
  <si>
    <t>*Fingernail clam</t>
  </si>
  <si>
    <t>"With the posterior end longer than the anterior and with exhalant and inhalant siphons, is common in such streams as Salmon Creek (Sonoma County)."</t>
  </si>
  <si>
    <t>Sphenia</t>
  </si>
  <si>
    <t>luticola</t>
  </si>
  <si>
    <t>*Mud-dwelling sphenia</t>
  </si>
  <si>
    <t>"An offshore species nestling in rock cavities; occasionally washed ashore in rocks entwined in kelp holdfasts."</t>
  </si>
  <si>
    <t>"Nestles in rock cavities; occasionally found in kelp holdfasts"</t>
  </si>
  <si>
    <t>Tagelus</t>
  </si>
  <si>
    <t>*Related tagelus</t>
  </si>
  <si>
    <t>Solecurtidae</t>
  </si>
  <si>
    <t>"Low intertidal zone in sand and mud of protected bays; as far north as Morro Bay."</t>
  </si>
  <si>
    <t>"Southern species with northern limit at Morro Bay"</t>
  </si>
  <si>
    <t>*California jackknife clam</t>
  </si>
  <si>
    <t>"Low intertidal zone in sand and mud of protected bays."</t>
  </si>
  <si>
    <t>"Elongate, cylindrical bivalve in protected bays"</t>
  </si>
  <si>
    <t>subteres</t>
  </si>
  <si>
    <t>*Subteres jackknife clam</t>
  </si>
  <si>
    <t>"Low intertidal zone in sand and mud of protected bays. Southern, occasionally north to Morro Bay."</t>
  </si>
  <si>
    <t>"Southern species with light purple to white coloration"</t>
  </si>
  <si>
    <t>Tellina</t>
  </si>
  <si>
    <t>bodegensis</t>
  </si>
  <si>
    <t>*Bodega tellina</t>
  </si>
  <si>
    <t>"Low intertidal in sand of exposed beaches; in bays."</t>
  </si>
  <si>
    <t>"Found in sandy exposed beaches and in bays"</t>
  </si>
  <si>
    <t>*Carpenter's tellina</t>
  </si>
  <si>
    <t>"Similar to T. modesta, but light pink in color; below low tide on various bottoms."</t>
  </si>
  <si>
    <t>"Light pink coloration distinguishes from related species"</t>
  </si>
  <si>
    <t>meropsis</t>
  </si>
  <si>
    <t>*Meropsis tellina</t>
  </si>
  <si>
    <t>"A southern form that is sometimes transported northward in warm-water years; on soft bottoms just offshore."</t>
  </si>
  <si>
    <t>"Southern species transported north during warm water events"</t>
  </si>
  <si>
    <t>modesta</t>
  </si>
  <si>
    <t>*Modest tellina</t>
  </si>
  <si>
    <t>sand/silt</t>
  </si>
  <si>
    <t>"In sand to silty sand of bays, to well offshore."</t>
  </si>
  <si>
    <t>"Has internal strengthening rib anteriorly"</t>
  </si>
  <si>
    <t>nuculoides</t>
  </si>
  <si>
    <t>*Nucula-like tellina</t>
  </si>
  <si>
    <t>"On various bottoms in protected areas of bays."</t>
  </si>
  <si>
    <t>"Heavy shell with pink to white coloration"</t>
  </si>
  <si>
    <t>Teredo</t>
  </si>
  <si>
    <t>navalis</t>
  </si>
  <si>
    <t>Naval shipworm</t>
  </si>
  <si>
    <t>"Introduced; young are retained until veliger stage."</t>
  </si>
  <si>
    <t>"Notorious introduced wood borer; retains young to veliger stage"</t>
  </si>
  <si>
    <t>Theora</t>
  </si>
  <si>
    <t>lubrica</t>
  </si>
  <si>
    <t>*Slippery theora</t>
  </si>
  <si>
    <t>"Introduced from Asia, this species occurs in several Californian bays, including San Francisco Bay."</t>
  </si>
  <si>
    <t>"Introduced Asian species found in muddy bays"</t>
  </si>
  <si>
    <t>Thracia</t>
  </si>
  <si>
    <t>curta</t>
  </si>
  <si>
    <t>*Short thracia</t>
  </si>
  <si>
    <t>Thraciidae</t>
  </si>
  <si>
    <t>"Nestling in rock crevices from the low intertidal zone to offshore."</t>
  </si>
  <si>
    <t>"Nestler in rock crevices"</t>
  </si>
  <si>
    <t>Thyasira</t>
  </si>
  <si>
    <t>flexuosa</t>
  </si>
  <si>
    <t>*Flexuous thyasira</t>
  </si>
  <si>
    <t>"There is a considerable literature about the biology of this species."</t>
  </si>
  <si>
    <t>Tivela</t>
  </si>
  <si>
    <t>stultorum</t>
  </si>
  <si>
    <t>Pismo clam</t>
  </si>
  <si>
    <t>"On exposed sandy beaches from Half Moon Bay south."</t>
  </si>
  <si>
    <t>"Important recreational and commercial species; smooth, thick shell"</t>
  </si>
  <si>
    <t>Trachycardium</t>
  </si>
  <si>
    <t>quadragenarium</t>
  </si>
  <si>
    <t>*Forty-ribbed cockle</t>
  </si>
  <si>
    <t>"More characteristic of southern California, but has been recorded at Monterey in association with El Niño years."</t>
  </si>
  <si>
    <t>"Southern species that moves northward during El Niño events"</t>
  </si>
  <si>
    <t>Tresus</t>
  </si>
  <si>
    <t>allomyax</t>
  </si>
  <si>
    <t>*Different gaper</t>
  </si>
  <si>
    <t>"Offshore, northern California; occasionally washes ashore."</t>
  </si>
  <si>
    <t>"Northern California offshore species"</t>
  </si>
  <si>
    <t>Fat gaper</t>
  </si>
  <si>
    <t>*sandy/muddy</t>
  </si>
  <si>
    <t>"The fat gaper; a more northern species and uncommon in central California."</t>
  </si>
  <si>
    <t>"Has a 'visceral skirt' lacking in T. nuttallii; more northern species"</t>
  </si>
  <si>
    <t>Pacific gaper</t>
  </si>
  <si>
    <t>"The Pacific gaper, in sand in bays."</t>
  </si>
  <si>
    <t>"Common large bivalve in bays; siphons form thick tube"</t>
  </si>
  <si>
    <t>Trigonulina</t>
  </si>
  <si>
    <t>novemcostatus</t>
  </si>
  <si>
    <t>*Nine-ribbed trigonulina</t>
  </si>
  <si>
    <t>Verticordiidae</t>
  </si>
  <si>
    <t>"Offshore in mud."</t>
  </si>
  <si>
    <t>"Named for its nine prominent radial ribs"</t>
  </si>
  <si>
    <t>Venerupis</t>
  </si>
  <si>
    <t>philippinarum</t>
  </si>
  <si>
    <t>Japanese littleneck</t>
  </si>
  <si>
    <t>"Japanese littleneck, introduced from Asia; common in mud of bays."</t>
  </si>
  <si>
    <t>"Introduced Asian species; now common in bays"</t>
  </si>
  <si>
    <t>Yoldia</t>
  </si>
  <si>
    <t>cooperii</t>
  </si>
  <si>
    <t>*Cooper's yoldia</t>
  </si>
  <si>
    <t>YOLDIIDAE</t>
  </si>
  <si>
    <t>Zirfaea</t>
  </si>
  <si>
    <t>pilsbryi</t>
  </si>
  <si>
    <t>*Pilsbry's piddock</t>
  </si>
  <si>
    <t>"In bays, burrowing into mud and clay."</t>
  </si>
  <si>
    <t>"Burrows in soft substrates; two distinct sculpture zones"</t>
  </si>
  <si>
    <t>Brachiopoda</t>
  </si>
  <si>
    <t>Glottidia</t>
  </si>
  <si>
    <t>albida</t>
  </si>
  <si>
    <t>*White lamp shell</t>
  </si>
  <si>
    <t>Lingulidae</t>
  </si>
  <si>
    <t>*Lingulida</t>
  </si>
  <si>
    <t>Inarticulata</t>
  </si>
  <si>
    <t>"Often common in soft sediments in the low intertidal"</t>
  </si>
  <si>
    <t>"Tómales Bay to Todos Santos Estero, Baja California"</t>
  </si>
  <si>
    <t>Laqueus</t>
  </si>
  <si>
    <t>*California lamp shell</t>
  </si>
  <si>
    <t>Laqueidae</t>
  </si>
  <si>
    <t>*Terebratulida</t>
  </si>
  <si>
    <t>Articulata</t>
  </si>
  <si>
    <t>0-150000</t>
  </si>
  <si>
    <t>*Rock</t>
  </si>
  <si>
    <t>"Abundant intertidally in northern part of range"</t>
  </si>
  <si>
    <t>"Shell thin, translucent; valves smooth; shape globular to elongate, longer than wide; anterior valve margin straight; foramen very small; color typically yellow-brown; length to 53 mm"</t>
  </si>
  <si>
    <t>Platidia</t>
  </si>
  <si>
    <t>hornii</t>
  </si>
  <si>
    <t>*Horn's lamp shell</t>
  </si>
  <si>
    <t>Platidiidae</t>
  </si>
  <si>
    <t>0-50000</t>
  </si>
  <si>
    <t>*Rock/shell</t>
  </si>
  <si>
    <t>"Often attached to rocks or shells in low intertidal in northern part of range"</t>
  </si>
  <si>
    <t>"Shell very small (to 5 mm), dorsal-ventrally flattened, round in outline; valves thin, translucent with small punctae; anterior valve margin straight; pedicle very short, foramen large; color light brown"</t>
  </si>
  <si>
    <t>Terebratalia</t>
  </si>
  <si>
    <t>transversa</t>
  </si>
  <si>
    <t>*Red lamp shell</t>
  </si>
  <si>
    <t>Dallinidae</t>
  </si>
  <si>
    <t>0-180000</t>
  </si>
  <si>
    <t>Rock</t>
  </si>
  <si>
    <t>"Often attached to the underside of rocks at very low tides in the northern part of range"</t>
  </si>
  <si>
    <t>"Shell usually wider than long; subquadrate; anterior valve margin with pronounced undulation (sulcate); valves thick, typically deeply ribbed; foramen large; color red; length to 45 mm"</t>
  </si>
  <si>
    <t>Terebratulina</t>
  </si>
  <si>
    <t>unguicula</t>
  </si>
  <si>
    <t>*Pacific lamp shell</t>
  </si>
  <si>
    <t>Cancellothyrididae</t>
  </si>
  <si>
    <t>1000-85000</t>
  </si>
  <si>
    <t>"May be locally abundant in intertidal in areas of broken rocks and coralline algae in northern part of range"</t>
  </si>
  <si>
    <t>"Shell usually longer than wide; with numerous radiating ribs; foramen large; color light yellow-white; length to 25 mm"</t>
  </si>
  <si>
    <t>Bryozoa</t>
  </si>
  <si>
    <t>?Alcyonidium</t>
  </si>
  <si>
    <t>cf. gelatinosum</t>
  </si>
  <si>
    <t>*Gelatinous bryozoan</t>
  </si>
  <si>
    <t>*Alcyonidiidae</t>
  </si>
  <si>
    <t>Ctenostomatida</t>
  </si>
  <si>
    <t>Gymnolaemata</t>
  </si>
  <si>
    <t>*Various substrates</t>
  </si>
  <si>
    <t>"Colonies flat with hexagonal, brown to gray gelatinous zooids that are generally flat, at least near the growing margins, but sometimes upright"</t>
  </si>
  <si>
    <t>"Orifice is central and located towards the middle of the colony. Peristomes circling the orifice may or may not be raised"</t>
  </si>
  <si>
    <t>cf. mytili</t>
  </si>
  <si>
    <t>*Mussel encrusting bryozoan</t>
  </si>
  <si>
    <t>"Hexagonal, brown to gray gelatinous zooids; generally flat near growing margins but sometimes upright"</t>
  </si>
  <si>
    <t>"Appears to have planktotrophic development, with a minute ciliated funnel between dorsalmost tentacles"</t>
  </si>
  <si>
    <t>cf. polyoum</t>
  </si>
  <si>
    <t>*Variable bryozoan</t>
  </si>
  <si>
    <t>"Colonies form flattened, gelatinous colonial masses, sometimes of considerable size"</t>
  </si>
  <si>
    <t>"Larviparous species with clusters of developing oocytes and embryos"</t>
  </si>
  <si>
    <t>Aetea</t>
  </si>
  <si>
    <t>paraligulata</t>
  </si>
  <si>
    <t>*Ligulate bryozoan</t>
  </si>
  <si>
    <t>*Aeteidae</t>
  </si>
  <si>
    <t>Cheilostomatida</t>
  </si>
  <si>
    <t>"Zooids erect annulated tubules about 700 μm long, rising from stoloniform, terete bases"</t>
  </si>
  <si>
    <t>"Zooid distal half with opesia beneath membranous frontal, aperture subterminal extending to distal tip"</t>
  </si>
  <si>
    <t>pseudoanguina</t>
  </si>
  <si>
    <t>*Cheilostome Bryozoan</t>
  </si>
  <si>
    <t>*Cheilostomatida</t>
  </si>
  <si>
    <t>*Gymnolaemata</t>
  </si>
  <si>
    <t>Algae, rock, other bryozoans</t>
  </si>
  <si>
    <t>"Whitish, tangled colonies of stoloniform bases with erect striate tubules, zooids 1,200 μm-1,500 μm long with tiny spinules or tubercles; distal area spoon shaped with oval opesia beneath frontal membrane, aperture subterminal, 20%-25% of length of opesia"</t>
  </si>
  <si>
    <t>"On algae, rock, other bryozoans; California, ? Baja California; shallow waters to 100 m"</t>
  </si>
  <si>
    <t>Aimulosia</t>
  </si>
  <si>
    <t>palliolata</t>
  </si>
  <si>
    <t>*Cloaked aimulosia</t>
  </si>
  <si>
    <t>*Buffonellodidae</t>
  </si>
  <si>
    <t>"Encrusting colonies with cloak-like ovicells"</t>
  </si>
  <si>
    <t>"Named for its distinctive cloaked appearance"</t>
  </si>
  <si>
    <t>Akatopora</t>
  </si>
  <si>
    <t>leucocypha</t>
  </si>
  <si>
    <t>*White-humped akatopora</t>
  </si>
  <si>
    <t>*Calloporidae</t>
  </si>
  <si>
    <t>"Encrusting colonies with white humps"</t>
  </si>
  <si>
    <t>"Named for its white humped structures"</t>
  </si>
  <si>
    <t>Alcyonidium</t>
  </si>
  <si>
    <t>cf. parasiticum</t>
  </si>
  <si>
    <t>*Parasitic bryozoan</t>
  </si>
  <si>
    <t>"Colonies flat with gelatinous, papillate surface, covered with sand, silt; thickly encrusts erect hydroids, bryozoans"</t>
  </si>
  <si>
    <t>"Eastern Pacific form probably an undescribed species; Tómales Bay colonies on shell"</t>
  </si>
  <si>
    <t>hirsutum</t>
  </si>
  <si>
    <t>*Hairy bryozoan</t>
  </si>
  <si>
    <t>"Gelatinous colonies with hairy surface"</t>
  </si>
  <si>
    <t>"Named for its hairy appearance"</t>
  </si>
  <si>
    <t>pedunculatum</t>
  </si>
  <si>
    <t>*Stalked alcyonidium</t>
  </si>
  <si>
    <t>"Gelatinous colonies with stalked attachment"</t>
  </si>
  <si>
    <t>"Named for its pedunculate (stalked) structure"</t>
  </si>
  <si>
    <t>polyoum</t>
  </si>
  <si>
    <t>*Polymorphic bryozoan</t>
  </si>
  <si>
    <t>"Gelatinous encrusting colonies with variable morphology"</t>
  </si>
  <si>
    <t>"Shows considerable morphological variation"</t>
  </si>
  <si>
    <t>vermiculare</t>
  </si>
  <si>
    <t>*Worm-like alcyonidium</t>
  </si>
  <si>
    <t>"Gelatinous colonies with worm-like appearance"</t>
  </si>
  <si>
    <t>"Named for its vermiform appearance"</t>
  </si>
  <si>
    <t>Alderina</t>
  </si>
  <si>
    <t>?brevispina</t>
  </si>
  <si>
    <t>Rock, shell, other hard substrates</t>
  </si>
  <si>
    <t>"Small encrusting colonies on rock, shell, other hard substrates; zooids small with widely open opesia, granular cryptocyst wider proximally, gymnocyst almost absent"</t>
  </si>
  <si>
    <t>"Sometimes tiny spinous processes around opesia; ovicell shallow, inconspicuous, granular proximal entooecial front, distal ectooecial rim, slitlike aperture; British Columbia to ? Santa Barbara Channel"</t>
  </si>
  <si>
    <t>smitti</t>
  </si>
  <si>
    <t>*Smitt's bryozoan</t>
  </si>
  <si>
    <t>"Cryptocyst wide, narrowing at distal end, descending to large opesia; some with tiny spinules"</t>
  </si>
  <si>
    <t>"Ovicell inconspicuous, shallow with distal marginal ridge, granular proximal face, slitlike opening"</t>
  </si>
  <si>
    <t>Amathia</t>
  </si>
  <si>
    <t>vidovici</t>
  </si>
  <si>
    <t>*Vidovic's amathia</t>
  </si>
  <si>
    <t>*Vesiculariidae</t>
  </si>
  <si>
    <t>"Erect, branching colonies with clustered zooids"</t>
  </si>
  <si>
    <t>"Forms distinctive spiral arrangement of zooids"</t>
  </si>
  <si>
    <t>Amphiblestrum</t>
  </si>
  <si>
    <t>flemingii</t>
  </si>
  <si>
    <t>*Fleming's amphiblestrum</t>
  </si>
  <si>
    <t>"Encrusting colonies with distinctive cryptocyst morphology"</t>
  </si>
  <si>
    <t>"Named after John Fleming, Scottish naturalist"</t>
  </si>
  <si>
    <t>Anguinella</t>
  </si>
  <si>
    <t>palmata</t>
  </si>
  <si>
    <t>*Palm bryozoan</t>
  </si>
  <si>
    <t>*Nolellidae</t>
  </si>
  <si>
    <t>*Floating structures</t>
  </si>
  <si>
    <t>"On floating docks in San Francisco Bay"</t>
  </si>
  <si>
    <t>"Reported by Cohen and Carlton (1995)"</t>
  </si>
  <si>
    <t>Anoteropora</t>
  </si>
  <si>
    <t>magnicapitata</t>
  </si>
  <si>
    <t>*Large-headed anoteropora</t>
  </si>
  <si>
    <t>*Mamilloporidae</t>
  </si>
  <si>
    <t>"Encrusting colonies with large avicularia 'heads'"</t>
  </si>
  <si>
    <t>"Named for its large avicularia"</t>
  </si>
  <si>
    <t>Anthropora</t>
  </si>
  <si>
    <t>tincta</t>
  </si>
  <si>
    <t>*Tinted anthropora</t>
  </si>
  <si>
    <t>"Cryptocyst narrow, granular; frontal membrane extensive"</t>
  </si>
  <si>
    <t>""</t>
  </si>
  <si>
    <t>Antropora</t>
  </si>
  <si>
    <t>granulifera</t>
  </si>
  <si>
    <t>*Granule-bearing antropora</t>
  </si>
  <si>
    <t>"Encrusting colonies with granular surface"</t>
  </si>
  <si>
    <t>"Distinctive granular frontal surface"</t>
  </si>
  <si>
    <t>*White-humped antropora</t>
  </si>
  <si>
    <t>Arborella</t>
  </si>
  <si>
    <t>dichotoma</t>
  </si>
  <si>
    <t>*Dichotomous arborella</t>
  </si>
  <si>
    <t>*Candidae</t>
  </si>
  <si>
    <t>"Erect colonies with dichotomous branching"</t>
  </si>
  <si>
    <t>"Named for its forked branching pattern"</t>
  </si>
  <si>
    <t>Arthropoma</t>
  </si>
  <si>
    <t>cecilii</t>
  </si>
  <si>
    <t>*Schizoporellidae</t>
  </si>
  <si>
    <t>"Colony encrusting, white; zooids irregularly hexagonal; frontal wall with many small pores, aperture a semicircle with narrow U-shaped proximal sinus, operculum stem fits in sinus; small suboral umbo in some zooids"</t>
  </si>
  <si>
    <t>"Ovicell large, irregular, imperforate, leaning over aperture; reported in circumtropical, warm temperate waters; ? British Columbia, California, to ? Costa Rica"</t>
  </si>
  <si>
    <t>circinata</t>
  </si>
  <si>
    <t>*Rounded arthropoma</t>
  </si>
  <si>
    <t>*Exochellidae</t>
  </si>
  <si>
    <t>"Encrusting colonies with rounded zooids"</t>
  </si>
  <si>
    <t>"Named for its circular zooid arrangement"</t>
  </si>
  <si>
    <t>Barentsia</t>
  </si>
  <si>
    <t>benedeni</t>
  </si>
  <si>
    <t>*Beneden's barentsia</t>
  </si>
  <si>
    <t>*Barentsiidae</t>
  </si>
  <si>
    <t>Pedicellinida</t>
  </si>
  <si>
    <t>*Entoprocta</t>
  </si>
  <si>
    <t>"Colonial entoprocts with stalked zooids"</t>
  </si>
  <si>
    <t>"Named after Pierre-Joseph van Beneden, Belgian zoologist"</t>
  </si>
  <si>
    <t>discreta</t>
  </si>
  <si>
    <t>*Discrete barentsia</t>
  </si>
  <si>
    <t>"Colonial entoprocts with separated, distinct zooids"</t>
  </si>
  <si>
    <t>"Named for its discrete (separate) zooids"</t>
  </si>
  <si>
    <t>*Slender barentsia</t>
  </si>
  <si>
    <t>"Colonial entoprocts with slender stalks"</t>
  </si>
  <si>
    <t>"Named for its slender, graceful appearance"</t>
  </si>
  <si>
    <t>Beania</t>
  </si>
  <si>
    <t>magellanica</t>
  </si>
  <si>
    <t>*Magellan's beania</t>
  </si>
  <si>
    <t>*Beaniidae</t>
  </si>
  <si>
    <t>"Zooids arranged in open networks connected by tubular extensions"</t>
  </si>
  <si>
    <t>"Spines present around the frontal membrane"</t>
  </si>
  <si>
    <t>mirabilis</t>
  </si>
  <si>
    <t>*Wonderful beania</t>
  </si>
  <si>
    <t>"Loosely encrusting colonies with individual zooids connected by tubular extensions"</t>
  </si>
  <si>
    <t>"Named for its remarkable structure"</t>
  </si>
  <si>
    <t>Bicellariella</t>
  </si>
  <si>
    <t>ciliata</t>
  </si>
  <si>
    <t>*Ciliated bicellariella</t>
  </si>
  <si>
    <t>*Bugulidae</t>
  </si>
  <si>
    <t>"Delicate, bushy colonies with ciliated margins"</t>
  </si>
  <si>
    <t>"Named for its ciliated appearance"</t>
  </si>
  <si>
    <t>Bicrisia</t>
  </si>
  <si>
    <t>robertsonae</t>
  </si>
  <si>
    <t>*Robertson's bryozoan</t>
  </si>
  <si>
    <t>*Crisiidae</t>
  </si>
  <si>
    <t>Cyclostomatida</t>
  </si>
  <si>
    <t>Stenolaemata</t>
  </si>
  <si>
    <t>0-12000</t>
  </si>
  <si>
    <t>"Colonies erect, feathery, small, jointed, branched; intertidal in bioturf, on rock, red algae and Laminaria holdfasts"</t>
  </si>
  <si>
    <t>"Zooids one to two per internode, widened distally, new zooid growing from beside aperture on either side, or a curved, jointed spine or whip outside at that site"</t>
  </si>
  <si>
    <t>Bowerbankia</t>
  </si>
  <si>
    <t>?gracilis</t>
  </si>
  <si>
    <t>*Creeping bryozoan</t>
  </si>
  <si>
    <t>"Brown tangled masses of tubular zooids with puckered terminal apertures on stolonate stems"</t>
  </si>
  <si>
    <t>"May be cosmopolitan species or complex of undescribed species in eastern Pacific; abundant fouling organism on rocks, harbor pilings"</t>
  </si>
  <si>
    <t>citrina</t>
  </si>
  <si>
    <t>*Lemon bowerbankia</t>
  </si>
  <si>
    <t>"Similar to other Bowerbankia species but with yellowish coloration"</t>
  </si>
  <si>
    <t>"Named for its lemon-yellow coloration"</t>
  </si>
  <si>
    <t>imbricata</t>
  </si>
  <si>
    <t>*Imbricated bowerbankia</t>
  </si>
  <si>
    <t>"Forms overlapping (imbricated) growth pattern"</t>
  </si>
  <si>
    <t>Buffonellaria</t>
  </si>
  <si>
    <t>divergens</t>
  </si>
  <si>
    <t>*Divergent bryozoan</t>
  </si>
  <si>
    <t>*Celleporidae</t>
  </si>
  <si>
    <t>"Colony vitreous, encrusting, imperforate with few areolae; primary aperture with wide sinus, strong condyles"</t>
  </si>
  <si>
    <t>"Ovicell with imperforate horseshoe-shaped entooecium ringed by tiny marginal slits, imperforate ectooecium"</t>
  </si>
  <si>
    <t>vitrea</t>
  </si>
  <si>
    <t>0-17000</t>
  </si>
  <si>
    <t>Shell, rock, worm tubes</t>
  </si>
  <si>
    <t>"Colonies porcellanous, encrusting; zooids small, only distinct at growing margins, set off by a few areolar pores; aperture with V-shaped sinus; paired or single suboral frontal avicularia with rounded rostral opesia, narrowed to acute tip, directed laterally, sometimes a larger interzooecial avicularium resting on frontal but set off by areolae"</t>
  </si>
  <si>
    <t>"Ovicell globose, with large horseshoe-shaped frontal entooecium area bordered by slitlike pores, ectooecium hood thick, imperforate; on shell, rock, worm tubes; Puget Sound and south"</t>
  </si>
  <si>
    <t>Bugula</t>
  </si>
  <si>
    <t>*California bugula</t>
  </si>
  <si>
    <t>"Colonies bushy, turbinate or fan-shaped"</t>
  </si>
  <si>
    <t>"Avicularia resembling birds' heads"</t>
  </si>
  <si>
    <t>cf. mollis</t>
  </si>
  <si>
    <t>"Northeast Pacific material with short points on distally truncate zooids, no spines; small avicularia medially, ovicell a small distal flap"</t>
  </si>
  <si>
    <t>"Needs redescription; San Francisco, ? Panama, ?Galapagos Islands"</t>
  </si>
  <si>
    <t>flabellata</t>
  </si>
  <si>
    <t>*Fan bugula</t>
  </si>
  <si>
    <t>"Fan-shaped colonies, bushy growth form"</t>
  </si>
  <si>
    <t>"Named for its fan-like appearance"</t>
  </si>
  <si>
    <t>longirostrata</t>
  </si>
  <si>
    <t>*Long-beaked bugula</t>
  </si>
  <si>
    <t>"Distinctive long-beaked avicularia"</t>
  </si>
  <si>
    <t>*Tiny bugula</t>
  </si>
  <si>
    <t>"Smaller colonies than other Bugula species"</t>
  </si>
  <si>
    <t>"Named for its small size"</t>
  </si>
  <si>
    <t>mollis</t>
  </si>
  <si>
    <t>*Soft bugula</t>
  </si>
  <si>
    <t>"Delicate colony structure"</t>
  </si>
  <si>
    <t>neritina</t>
  </si>
  <si>
    <t>*Red bugula</t>
  </si>
  <si>
    <t>"Colonies bushy, turbinate or fan-shaped; not composed of club-shaped internodes; gymnocyst extensive, cryptocyst much reduced or absent"</t>
  </si>
  <si>
    <t>"Common fouling species in harbors worldwide"</t>
  </si>
  <si>
    <t>0-12300</t>
  </si>
  <si>
    <t>"Colonies delicate, erect, in pinkish tufts; zooids biserial, elongate, gymnocyst curved over frontal membrane with two spines on outer distal tip, one on inner tip; avicularia large, pedunculate birds' heads; ovicell a shallow incomplete hood"</t>
  </si>
  <si>
    <t>"Bering Sea to Channel Islands"</t>
  </si>
  <si>
    <t>pugeti</t>
  </si>
  <si>
    <t>0-11700</t>
  </si>
  <si>
    <t>"Erect, branching, multiserial colonies, four to seven rows wide; zooids on margins with two outer blunt spines, one inner; avicularia birds' heads; ovicells unknown"</t>
  </si>
  <si>
    <t>"Distal corners of central zooids curve over until almost touching, possibly to shelter ovum; Alaska to Channel Islands; mostly northern; in fouling community"</t>
  </si>
  <si>
    <t>stolonifera</t>
  </si>
  <si>
    <t>0-0</t>
  </si>
  <si>
    <t>"An introduced Atlantic species common in San Francisco Bay fouling communities"</t>
  </si>
  <si>
    <t>"As reported by Okamura (1984) and discussed by Cohen and Carlton (1995)"</t>
  </si>
  <si>
    <t>Bugulina</t>
  </si>
  <si>
    <t>*California bugulina</t>
  </si>
  <si>
    <t>"Bushy colonies with biserial branches"</t>
  </si>
  <si>
    <t>"Previously classified in Bugula"</t>
  </si>
  <si>
    <t>Buskia</t>
  </si>
  <si>
    <t>nitens</t>
  </si>
  <si>
    <t>*Shining buskia</t>
  </si>
  <si>
    <t>*Buskiidae</t>
  </si>
  <si>
    <t>"Stolonate colonies with shiny appearance"</t>
  </si>
  <si>
    <t>"Named for its shiny surface"</t>
  </si>
  <si>
    <t>Caberea</t>
  </si>
  <si>
    <t>boryi</t>
  </si>
  <si>
    <t>*Bory's caberea</t>
  </si>
  <si>
    <t>"Colonies stiff, branching; zooids alternating, with barbed dorsal vibracula"</t>
  </si>
  <si>
    <t>"Common in fouling communities"</t>
  </si>
  <si>
    <t>Caberia</t>
  </si>
  <si>
    <t>ellisii</t>
  </si>
  <si>
    <t>0-45000</t>
  </si>
  <si>
    <t>"Colony erect, fan shaped, branches two to four zooids wide, tangled; zooids with long, barbed vibracula, radicles grouped in rigid cords on dorsal side; no scutum"</t>
  </si>
  <si>
    <t>"Ovicell a shallow imperforate hood with incompletely calcified frontal entooecium; arctic Atlantic to English Channel and Cape Cod; reported from Alaska, British Columbia, Puget Sound, Channel Islands, and Baja California; no significant differences found between Pacific, Atlantic specimens"</t>
  </si>
  <si>
    <t>Callopora</t>
  </si>
  <si>
    <t>*Eared callopora</t>
  </si>
  <si>
    <t>"Encrusting colonies with ear-like structures"</t>
  </si>
  <si>
    <t>"Named for its ear-like avicularia"</t>
  </si>
  <si>
    <t>circumclathrata</t>
  </si>
  <si>
    <t>*Circumclathrate bryozoan</t>
  </si>
  <si>
    <t>"Thick spines surrounding opesia; small marginal avicularia"</t>
  </si>
  <si>
    <t>"Ovicell wide, granular with slit between granular ectooecium, thinner entooecium"</t>
  </si>
  <si>
    <t>corniculifera</t>
  </si>
  <si>
    <t>0-12600</t>
  </si>
  <si>
    <t>Rock, shell</t>
  </si>
  <si>
    <t>"Zooids ovate with large opesia, rolled cryptocyst bristling with three to four pair of thinner marginal spines proximally, two to three pair of stout marginal spines distally; avicularia small, on lateral wall outside spines distal to midzooid"</t>
  </si>
  <si>
    <t>"Ovicells wide, shallow, coarsely granular, with slit-like opening between ectooecium, entooecium; encrusting rock, shell; British Columbia to Santa Catalina Island"</t>
  </si>
  <si>
    <t>craticula</t>
  </si>
  <si>
    <t>*Lattice callopora</t>
  </si>
  <si>
    <t>"Encrusting colonies forming lattice-like patterns"</t>
  </si>
  <si>
    <t>"Named for its lattice-like appearance"</t>
  </si>
  <si>
    <t>lineata</t>
  </si>
  <si>
    <t>*Lined callopora</t>
  </si>
  <si>
    <t>"Encrusting colonies with linear arrangement of zooids"</t>
  </si>
  <si>
    <t>"Named for its linear zooid arrangement"</t>
  </si>
  <si>
    <t>Calyptotheca</t>
  </si>
  <si>
    <t>inclusa</t>
  </si>
  <si>
    <t>*Enclosed calyptotheca</t>
  </si>
  <si>
    <t>*Lanceoporidae</t>
  </si>
  <si>
    <t>"Encrusting colonies with enclosed, protected zooids"</t>
  </si>
  <si>
    <t>"Named for its enclosed zooid structure"</t>
  </si>
  <si>
    <t>pelliculata</t>
  </si>
  <si>
    <t>*Pellicle calyptotheca</t>
  </si>
  <si>
    <t>"Encrusting colonies with thin frontal membrane"</t>
  </si>
  <si>
    <t>"Named for its distinctive thin covering"</t>
  </si>
  <si>
    <t>wasinensis</t>
  </si>
  <si>
    <t>*Wasin calyptotheca</t>
  </si>
  <si>
    <t>"Encrusting colonies first described from Wasin, East Africa"</t>
  </si>
  <si>
    <t>"Named after type locality"</t>
  </si>
  <si>
    <t>Carbasea</t>
  </si>
  <si>
    <t>carbasea</t>
  </si>
  <si>
    <t>*Flax-like carbasea</t>
  </si>
  <si>
    <t>*Flustridae</t>
  </si>
  <si>
    <t>"Erect, foliaceous colonies resembling flax fabric"</t>
  </si>
  <si>
    <t>"Named for its fabric-like appearance"</t>
  </si>
  <si>
    <t>Caulibugula</t>
  </si>
  <si>
    <t>0-23100</t>
  </si>
  <si>
    <t>"Erect, jointed, stalked colonies with palmate tufted tips, zooids resemble those of Bugula spp.; two spines on outer distal margin; ovicell pedunculate on inner margin"</t>
  </si>
  <si>
    <t>"Intertidal in British Columbia, to 231 m off La Jolla"</t>
  </si>
  <si>
    <t>Red algae</t>
  </si>
  <si>
    <t>"Tiny, delicate, erect fanlike tufts with five or more long, incurved spines on outer margin; pedunculate ovicell on inner margin of distal end"</t>
  </si>
  <si>
    <t>"Common on red algae; British Columbia to Channel Islands"</t>
  </si>
  <si>
    <t>Cauloramphus</t>
  </si>
  <si>
    <t>brunea</t>
  </si>
  <si>
    <t>*Brown cauloramphus</t>
  </si>
  <si>
    <t>"Encrusting colonies with brown coloration"</t>
  </si>
  <si>
    <t>"Named for its brown color"</t>
  </si>
  <si>
    <t>Shell, rock, kelp holdfasts</t>
  </si>
  <si>
    <t>"Brown to tan, unilaminar colony; oval opesia with lateral walls bearing 13-15 stout spines covering frontal membrane; one to two long, stalked avicularia flanking operculum, similar to spines in size"</t>
  </si>
  <si>
    <t>"Ovicells not known; encrusts shell, rock, kelp holdfasts; Monterey Bay to La Jolla; common in Channel Islands, perhaps from Alaska to Galapagos Islands"</t>
  </si>
  <si>
    <t>echinus</t>
  </si>
  <si>
    <t>"Unilaminar colonies, ovate zooids loosely connected by small tubules; large opesia, four erect distal spines, seven to eight pair of short marginal spines extended over opesia but not touching; paired pedunculate avicularia flanking aperture"</t>
  </si>
  <si>
    <t>"Ovicells not known; British Columbia to Santa Barbara Channel"</t>
  </si>
  <si>
    <t>spiniferum</t>
  </si>
  <si>
    <t>*Spine-bearing bryozoan</t>
  </si>
  <si>
    <t>"Gymnocyst more uniform, many large spines between gymnocyst and cryptocyst; some species with thick spines leaning over opesia, spines distal to aperture"</t>
  </si>
  <si>
    <t>"Avicularia erect, stalked"</t>
  </si>
  <si>
    <t>Cellaria</t>
  </si>
  <si>
    <t>*Diffuse cellaria</t>
  </si>
  <si>
    <t>*Cellariidae</t>
  </si>
  <si>
    <t>"Colonies with erect, club-shaped internodes, brown or black joints; cryptocyst extensive; no spines"</t>
  </si>
  <si>
    <t>"Apertures arched distally and proximally with strong proximal condyles, sometimes distal condyles"</t>
  </si>
  <si>
    <t>fissurifera</t>
  </si>
  <si>
    <t>*Split-bearing cellaria</t>
  </si>
  <si>
    <t>"Colonies with erect, club-shaped internodes"</t>
  </si>
  <si>
    <t>"Distinctive fissures on internodes"</t>
  </si>
  <si>
    <t>*Mandibulate cellaria</t>
  </si>
  <si>
    <t>"Distinctive mandibulate avicularia"</t>
  </si>
  <si>
    <t>*Punctate cellaria</t>
  </si>
  <si>
    <t>"Colonies with erect, club-shaped internodes, brown or black joints"</t>
  </si>
  <si>
    <t>"Distinctive punctate surface"</t>
  </si>
  <si>
    <t>*Velero's cellaria</t>
  </si>
  <si>
    <t>"Named after the research vessel Velero"</t>
  </si>
  <si>
    <t>Celleporaria</t>
  </si>
  <si>
    <t>agglutinans</t>
  </si>
  <si>
    <t>*Agglutinating celleporaria</t>
  </si>
  <si>
    <t>*Lepraliellidae</t>
  </si>
  <si>
    <t>"Colony heaped, coarse, incorporating sand and debris"</t>
  </si>
  <si>
    <t>"Named for its habit of incorporating debris"</t>
  </si>
  <si>
    <t>Algae, stone, shell</t>
  </si>
  <si>
    <t>"Forms thick brown or gray encrustations and clumps; colony very irregular, with large interzooecial avicularia having dark brown mandibles, tips curved upward distally; primary aperture symmetrical, rounded distally, almost straight proximally with shelflike condyles almost meeting in center to leave small notch"</t>
  </si>
  <si>
    <t>"Secondary aperture asymmetrical due to small oval suboral avicularium directed laterally; ovicell a very shallow hood becoming immersed; encrusting algae, stone, shell, Oregon to Ecuador; abundant in shallow water"</t>
  </si>
  <si>
    <t>sherryae</t>
  </si>
  <si>
    <t>*Sherry's celleporaria</t>
  </si>
  <si>
    <t>"Colony heaped, coarse, may form irregularly erect cylinders"</t>
  </si>
  <si>
    <t>"Named after researcher Sherry"</t>
  </si>
  <si>
    <t>Celleporella</t>
  </si>
  <si>
    <t>carolinensis</t>
  </si>
  <si>
    <t>*Carolina celleporella</t>
  </si>
  <si>
    <t>*Hippothoidae</t>
  </si>
  <si>
    <t>"Encrusting colonies first described from Carolina region"</t>
  </si>
  <si>
    <t>hyalina</t>
  </si>
  <si>
    <t>0-13000</t>
  </si>
  <si>
    <t>Rock, shell, algae, hermit crabs</t>
  </si>
  <si>
    <t>"Colonies multiserial with three kinds of zooids: small tapered autozooids with aperture having wide, shallow sinus; female zooids without sinus, sometimes small suboral umbo, large ovicells with large pores; and tiny dwarf male zooids; frontal walls smooth with transverse striations, large, flaring areolae on margins where frontal budding occurs"</t>
  </si>
  <si>
    <t>"C. hyalina becomes multilaminar during reproduction. A northern Atlantic species; C. hyalina sensu lato in the eastern Pacific is a complex of species; reported from Miocene of Alaska, Pliocene, Pleistocene of California; Recent, reported from Alaska, San Francisco to Channel Islands; Galapagos Islands; encrusting rock, shell, algae, hermit crabs"</t>
  </si>
  <si>
    <t>umbonata</t>
  </si>
  <si>
    <t>*Umbonate celleporella</t>
  </si>
  <si>
    <t>"Encrusting colonies with umbonate (knobbed) surface"</t>
  </si>
  <si>
    <t>"Named for its knobbed surface"</t>
  </si>
  <si>
    <t>Celleporina</t>
  </si>
  <si>
    <t>costazii</t>
  </si>
  <si>
    <t>*Costazi's bryozoan</t>
  </si>
  <si>
    <t>"Colony coarse, heaped; frontal wall reticulate in development or frontal budding, becoming imperforate with areolae"</t>
  </si>
  <si>
    <t>"Ovicell raised, entooecium forming radiate costae bordered by imperforate ectooecium"</t>
  </si>
  <si>
    <t>hassallii</t>
  </si>
  <si>
    <t>*Hassall's celleporina</t>
  </si>
  <si>
    <t>"Colony coarse, heaped; frontal wall reticulate in development"</t>
  </si>
  <si>
    <t>"Named after Arthur Hill Hassall, British physician and naturalist"</t>
  </si>
  <si>
    <t>robertsoniae</t>
  </si>
  <si>
    <t>*Robertson's celleporina</t>
  </si>
  <si>
    <t>"Named after Alice Robertson, pioneer in Pacific bryozoan research"</t>
  </si>
  <si>
    <t>Chaperiopsis</t>
  </si>
  <si>
    <t>*Chaperiidae</t>
  </si>
  <si>
    <t>"Encrusting, reddish purple; opesia a wide oval, cryptocyst raised like saucer rim, occlusor laminae shelves distally; four to six large spines around distal half"</t>
  </si>
  <si>
    <t>"Ovicell a large imperforate hood, sometimes sculpted, slit between ectooecium, entooecium open or fused; British Columbia to Baja California"</t>
  </si>
  <si>
    <t>Chapperia</t>
  </si>
  <si>
    <t>*California chapperia</t>
  </si>
  <si>
    <t>"Cryptocyst saucerlike, granular, opesia large; paired calcified occlusor laminae below cryptocyst"</t>
  </si>
  <si>
    <t>"Median distal triangular avicularium"</t>
  </si>
  <si>
    <t>Chorizopora</t>
  </si>
  <si>
    <t>brogniarti</t>
  </si>
  <si>
    <t>*Brognart's chorizopora</t>
  </si>
  <si>
    <t>*Chorizoporidae</t>
  </si>
  <si>
    <t>"Small, delicate encrusting colonies with separated zooids"</t>
  </si>
  <si>
    <t>"Zooids connected by tubular extensions"</t>
  </si>
  <si>
    <t>brongniartii</t>
  </si>
  <si>
    <t>*Brongniart's chorizopora</t>
  </si>
  <si>
    <t>"Encrusting colonies with separated zooids"</t>
  </si>
  <si>
    <t>"Named after Alexandre Brongniart, French scientist"</t>
  </si>
  <si>
    <t>Codonellina</t>
  </si>
  <si>
    <t>anatina</t>
  </si>
  <si>
    <t>*Duck-like bryozoan</t>
  </si>
  <si>
    <t>*Smittinidae</t>
  </si>
  <si>
    <t>"Colony encrusting, fragile; zooids elongate, rectangular; frontal wall porous; aperture with strong condyles, low peristome"</t>
  </si>
  <si>
    <t>"Avicularium not on raised peristome; avicularia small, median suboral, acute, or replaced by giant spatulate avicularium"</t>
  </si>
  <si>
    <t>Conopeum</t>
  </si>
  <si>
    <t>cf. reticulum</t>
  </si>
  <si>
    <t>*Membraniporidae</t>
  </si>
  <si>
    <t>"May be one or more, probably undescribed, encrusting species; zooids with narrow cryptocyst and gymnocyst, cryptocyst crenulate, sometimes with small spinules extending over frontal membrane, opesia large, oval; small triangular kenozooids at distal corners, sometimes absent"</t>
  </si>
  <si>
    <t>"Internal distal transverse wall with large multiporous communication plate or sometimes smaller single pore plates flanked by vertical buttresses, in some colonies causing confusion with British species; no ovicells known: brackish water of San Francisco Bay, Berkeley Yacht Harbor, often found with ctenostome Victorella cf. pavida and entoproct (kamptozoan) Barentsia sp; coastal embayments south to La Jolla, CA"</t>
  </si>
  <si>
    <t>osburni</t>
  </si>
  <si>
    <t>"Encrusting; linear, loosely connected oval zooids bordered with three to six pair of thin spines, two tiny spines at distal corners, no proximal spine; no ovicells known"</t>
  </si>
  <si>
    <t>"Oregon to Gulf of California; intertidal in north, to about 73 m in south"</t>
  </si>
  <si>
    <t>reticulum</t>
  </si>
  <si>
    <t>*Reticulate bryozoan</t>
  </si>
  <si>
    <t>"Cryptocyst somewhat more developed than gymnocyst; thin spines arising between cryptocyst and gymnocyst"</t>
  </si>
  <si>
    <t>"Triangular pair of kenozooids in some species at distal corners"</t>
  </si>
  <si>
    <t>Copidozoum</t>
  </si>
  <si>
    <t>adamantum</t>
  </si>
  <si>
    <t>0-12900</t>
  </si>
  <si>
    <t>"Encrusting, oval zooids, separated, with raised crenulated cryptocyst, diamond-shaped interzooecial avicularia with lanceolate mandibles; squared, porous ovicells"</t>
  </si>
  <si>
    <t>"British Columbia to Channel Islands, ? Galapagos Islands and ? Peru"</t>
  </si>
  <si>
    <t>planum</t>
  </si>
  <si>
    <t>*Flat bryozoan</t>
  </si>
  <si>
    <t>"Thick spines around distal half of opesia only, medial pair developed into branches"</t>
  </si>
  <si>
    <t>"Large, lanceolate interzooecial avicularia"</t>
  </si>
  <si>
    <t>protectum</t>
  </si>
  <si>
    <t>"Generic placement questioned because C. protectum has imperforate ovicells and large acute interzooecial avicularia as in Copidozoum, but has thick branching spines on gymnocyst in distal half of zooid arching over large opesia as in Chaperiopsis, although there are no occlusor laminae"</t>
  </si>
  <si>
    <t>"British Columbia to Gulf of California; encrusting hard substrates"</t>
  </si>
  <si>
    <t>tenuirostre</t>
  </si>
  <si>
    <t>*Thin-beaked bryozoan</t>
  </si>
  <si>
    <t>"No spines around rolled cryptocyst; interzooecial avicularia long, slender, often beside ovicell"</t>
  </si>
  <si>
    <t>"Ovicell quadrate, with many pores"</t>
  </si>
  <si>
    <t>Cribilina</t>
  </si>
  <si>
    <t>*Punctate cribilina</t>
  </si>
  <si>
    <t>*Cribrilinidae</t>
  </si>
  <si>
    <t>"Encrusting colonies with punctate (dotted) surface"</t>
  </si>
  <si>
    <t>"Named for its dotted appearance"</t>
  </si>
  <si>
    <t>Cribrilina</t>
  </si>
  <si>
    <t>annulata</t>
  </si>
  <si>
    <t>*Ringed bryozoan</t>
  </si>
  <si>
    <t>"Frontal shield composed of flattened, fused spines (costae)"</t>
  </si>
  <si>
    <t>"Distinctive annular pattern"</t>
  </si>
  <si>
    <t>Crisia</t>
  </si>
  <si>
    <t>maxima</t>
  </si>
  <si>
    <t>*Large bryozoan</t>
  </si>
  <si>
    <t>"Colonies erect, coarse, shrub-like; zooids in double rows, fused, with short, raised peristomes"</t>
  </si>
  <si>
    <t>"12-20 zooids in internode but sometimes up to 40, internode joints brown with age"</t>
  </si>
  <si>
    <t>*Western bryozoan</t>
  </si>
  <si>
    <t>0-7400</t>
  </si>
  <si>
    <t>"Colonies erect, delicate, five to 12 zooids to internode, internode joints whitish to yellow; biserial zooids fused almost to tip, tips pointed on outer ends"</t>
  </si>
  <si>
    <t>*Puget Sound crisia</t>
  </si>
  <si>
    <t>"Erect, jointed colonies common in Puget Sound"</t>
  </si>
  <si>
    <t>"Named after collection locality"</t>
  </si>
  <si>
    <t>serrulata</t>
  </si>
  <si>
    <t>*Serrated bryozoan</t>
  </si>
  <si>
    <t>"Colony erect, bushy, stiff, with yellowish joints; zooids biserial, alternating, immersed to tips, apertures turned outward with tip extended giving serrate appearance"</t>
  </si>
  <si>
    <t>"Pleistocene, southern California; Recent, British Columbia to southern California"</t>
  </si>
  <si>
    <t>Crisidia</t>
  </si>
  <si>
    <t>*Horned crisidia</t>
  </si>
  <si>
    <t>"Colonies erect, delicate, jointed; zooids arranged uniserially"</t>
  </si>
  <si>
    <t>"Terminal ends often bear long curved spines"</t>
  </si>
  <si>
    <t>Crisulipora</t>
  </si>
  <si>
    <t>*Western branching bryozoan</t>
  </si>
  <si>
    <t>0-8600</t>
  </si>
  <si>
    <t>"Large, stiff, tangled masses to 30 mm high, attached to substrate by jointed radicles"</t>
  </si>
  <si>
    <t>"Three to five zooids near base, 40 or more in longer internodes, yellowish joints; zooid tubes long, not connate, with circular apertures"</t>
  </si>
  <si>
    <t>Cryptosula</t>
  </si>
  <si>
    <t>pallasiana</t>
  </si>
  <si>
    <t>*Pallas' bryozoan</t>
  </si>
  <si>
    <t>*Cryptosulidae</t>
  </si>
  <si>
    <t>"Aperture bell shaped, without oral spines, frontal pores around distal and lateral apertural margins; suboral sulcus, sometimes with small avicularium"</t>
  </si>
  <si>
    <t>"Frontal wall reticulate with large pores; no external ovicells"</t>
  </si>
  <si>
    <t>zavjalovensis</t>
  </si>
  <si>
    <t>*Zavjalov cryptosula</t>
  </si>
  <si>
    <t>"Encrusting colonies first described from Zavjalov region"</t>
  </si>
  <si>
    <t>Cupuladria</t>
  </si>
  <si>
    <t>biporosa</t>
  </si>
  <si>
    <t>*Two-pored cupuladria</t>
  </si>
  <si>
    <t>*Cupuladriidae</t>
  </si>
  <si>
    <t>*Sand/Mud</t>
  </si>
  <si>
    <t>"Free-living, conical or cup-shaped colonies"</t>
  </si>
  <si>
    <t>"Vibracula present for cleaning and possibly movement across sediment"</t>
  </si>
  <si>
    <t>Cylindroporella</t>
  </si>
  <si>
    <t>tubulosa</t>
  </si>
  <si>
    <t>*Tubular cylindroporella</t>
  </si>
  <si>
    <t>*Lacernidae</t>
  </si>
  <si>
    <t>"Encrusting colonies with tubular zooids"</t>
  </si>
  <si>
    <t>"Named for its tubular structure"</t>
  </si>
  <si>
    <t>Cystisella</t>
  </si>
  <si>
    <t>saccata</t>
  </si>
  <si>
    <t>*Sack-like cystisella</t>
  </si>
  <si>
    <t>*Romancheinidae</t>
  </si>
  <si>
    <t>"Encrusting colonies with sack-shaped zooids"</t>
  </si>
  <si>
    <t>"Named for its saccate appearance"</t>
  </si>
  <si>
    <t>Dakaria</t>
  </si>
  <si>
    <t>Rock, shell, algae</t>
  </si>
  <si>
    <t>"Colonies encrusting; zooids with distinct lateral walls, transverse walls extending down to middle of aperture, aperture ovate or D-shaped; frontal walls with reticulate pores, no spines or avicularia"</t>
  </si>
  <si>
    <t>"Ovicell immersed with single rounded opening or with several irregular pores in ectooecium, entooecium may be visible with pores in openings; British Columbia to Channel Islands"</t>
  </si>
  <si>
    <t>Dakaria'</t>
  </si>
  <si>
    <t>*Dawson's bryozoan</t>
  </si>
  <si>
    <t>*Watersiporidae</t>
  </si>
  <si>
    <t>"Aperture rounded distally, straight or a shallow curve proximally, condyles present or not; frontal wall with pores, reticulate with larger areolae"</t>
  </si>
  <si>
    <t>"Ovicell with single large pore, sometimes other smaller irregular pores, larger areolae"</t>
  </si>
  <si>
    <t>Dendbeania</t>
  </si>
  <si>
    <t>laxa</t>
  </si>
  <si>
    <t>*Loose dendrobia</t>
  </si>
  <si>
    <t>"Colonies ramifying, loosely attached by tubular rhizoids, forming recumbent fronds; frontal membrane extensive"</t>
  </si>
  <si>
    <t>"Few or many spines extending over membrane; no avicularia; ovicells large, globular"</t>
  </si>
  <si>
    <t>Dendrobeania</t>
  </si>
  <si>
    <t>curvirostrata</t>
  </si>
  <si>
    <t>*Curved-beak dendrobeania</t>
  </si>
  <si>
    <t>"Colonies ramifying, loosely attached by tubular rhizoids"</t>
  </si>
  <si>
    <t>"Avicularia with distinctive curved rostrum"</t>
  </si>
  <si>
    <t>"Loosely attached by rootlets; recumbent colonies on hard substrates, zooids separated by small gaps; two distal spines, four pair medium large lateral spines arching over long, slim opesia; no avicularia"</t>
  </si>
  <si>
    <t>"Large, globose, striate ovicells; British Columbia to southern California"</t>
  </si>
  <si>
    <t>lichenoides</t>
  </si>
  <si>
    <t>*Lichen-like bryozoan</t>
  </si>
  <si>
    <t>murrayana</t>
  </si>
  <si>
    <t>*Murray's dendrobeania</t>
  </si>
  <si>
    <t>"Colonies ramifying, loosely attached by tubular rhizoids, forming recumbent fronds"</t>
  </si>
  <si>
    <t>"Distinctive dendroid (tree-like) growth pattern"</t>
  </si>
  <si>
    <t>Dengordonia</t>
  </si>
  <si>
    <t>uniporosa</t>
  </si>
  <si>
    <t>"Encrusting, zooids large; frontal wall coarsely reticulate, lateral walls indistinct; aperture higher than wide, pyriform margins becoming raised, with median proximal denticle, pronounced lateral condyles, median suboral avicularium"</t>
  </si>
  <si>
    <t>"Ovicell imbedded, a flap with a single median pore extended from next distal frontal, meeting raised lateral oral margins; British Columbia to southern California"</t>
  </si>
  <si>
    <t>Desmeplagioecia</t>
  </si>
  <si>
    <t>*Lined desmeplagioecia</t>
  </si>
  <si>
    <t>*Plagioeciidae</t>
  </si>
  <si>
    <t>Diaperoecia</t>
  </si>
  <si>
    <t>*California diaperoecia</t>
  </si>
  <si>
    <t>*Diaperoeciidae</t>
  </si>
  <si>
    <t>"Erect, branching colonies common along California coast"</t>
  </si>
  <si>
    <t>"Endemic to California region"</t>
  </si>
  <si>
    <t>johnstoni</t>
  </si>
  <si>
    <t>*Johnston's diaperoecia</t>
  </si>
  <si>
    <t>"Recumbent, lobate colonies with tubular zooids"</t>
  </si>
  <si>
    <t>Diaperoforma</t>
  </si>
  <si>
    <t>biaperta</t>
  </si>
  <si>
    <t>*Two-opening diaperoforma</t>
  </si>
  <si>
    <t>"Colonies large, branching, with distinctive aperture structure"</t>
  </si>
  <si>
    <t>"Named for its distinctive dual openings"</t>
  </si>
  <si>
    <t>*Cyclostome Bryozoan</t>
  </si>
  <si>
    <t>*Cyclostomatida</t>
  </si>
  <si>
    <t>*Stenolaemata</t>
  </si>
  <si>
    <t>"Large, branching, subtidal colonies forming thickets on tube molluscans, worm colonies, or heavy balls on submerged lines"</t>
  </si>
  <si>
    <t>"Zooids are long tubes fused into bundles (fascicles) of four to eight tubules, apertures slightly raised; interior of tubes with numerous minute hooks; dorsal surface with striations, no perforations; gonozooid at bifurcating branches, surrounding autozooid tubules, ooeciostome short with flared rim; British Columbia to the Coronada Islands, Mexico"</t>
  </si>
  <si>
    <t>Diplosolen</t>
  </si>
  <si>
    <t>harmelini</t>
  </si>
  <si>
    <t>*Harmelin's bryozoan</t>
  </si>
  <si>
    <t>*Diastoporidae</t>
  </si>
  <si>
    <t>0-16000</t>
  </si>
  <si>
    <t>"Fan-shaped colonies with straight, stout autozooid tubules embedded in porous surface crust"</t>
  </si>
  <si>
    <t>"Nanozooids are small accessory tubules scattered among autozooids, sometimes connate with autozooids below, not above, colony surface"</t>
  </si>
  <si>
    <t>Discoporella</t>
  </si>
  <si>
    <t>octoradiata</t>
  </si>
  <si>
    <t>*Eight-rayed discoporella</t>
  </si>
  <si>
    <t>*Discoporellidae</t>
  </si>
  <si>
    <t>"Discoid colonies with eight radiating rows of zooids"</t>
  </si>
  <si>
    <t>"Named for its eight-rayed structure"</t>
  </si>
  <si>
    <t>umbellata</t>
  </si>
  <si>
    <t>*Umbrella-like discoporella</t>
  </si>
  <si>
    <t>"Free-living, circular, conical colonies"</t>
  </si>
  <si>
    <t>"Zooids arranged in radiating rows"</t>
  </si>
  <si>
    <t>Disporella</t>
  </si>
  <si>
    <t>*Circular bryozoan</t>
  </si>
  <si>
    <t>*Lichenoporidae</t>
  </si>
  <si>
    <t>"Discoid colonies with erect connate or nonconnate tubules radiating from center; on algal blades, hydroids, shell, stone"</t>
  </si>
  <si>
    <t>"Genus tentatively includes living 'Lichenopora' spp. of Osburn 1953 and others; taxonomy worldwide needs revision"</t>
  </si>
  <si>
    <t>Electra</t>
  </si>
  <si>
    <t>crustulenta</t>
  </si>
  <si>
    <t>*Crusty electra</t>
  </si>
  <si>
    <t>*Electridae</t>
  </si>
  <si>
    <t>"Gymnocyst wider proximally, with single proximal conical base topped by chitinous spine; no avicularia"</t>
  </si>
  <si>
    <t>pilosa</t>
  </si>
  <si>
    <t>*Hairy electra</t>
  </si>
  <si>
    <t>"Gymnocyst wider proximally, with single proximal conical base topped by chitinous spine"</t>
  </si>
  <si>
    <t>"Characterized by numerous marginal spines"</t>
  </si>
  <si>
    <t>venturaensis</t>
  </si>
  <si>
    <t>Rocks, shells, algae</t>
  </si>
  <si>
    <t>"Single proximal spine typical of genus; colonies encrusting, large opesia, gymnocyst wide with transverse wrinkles as in Celleporella hyalina, cryptocyst narrow; no known ovicells"</t>
  </si>
  <si>
    <t>"Oval dwarf zooids on San Francisco specimens, small rectangular kenozooids on Alaskan material (may be separate species); ? Alaska; central, southern California"</t>
  </si>
  <si>
    <t>Entalophora</t>
  </si>
  <si>
    <t>clavata</t>
  </si>
  <si>
    <t>*Club-shaped bryozoan</t>
  </si>
  <si>
    <t>*Entalophoridae</t>
  </si>
  <si>
    <t>"Erect, branching colonies with club-shaped ends"</t>
  </si>
  <si>
    <t>"Zooids opening all around the branches"</t>
  </si>
  <si>
    <t>Escharella</t>
  </si>
  <si>
    <t>indivisa</t>
  </si>
  <si>
    <t>*Undivided escharella</t>
  </si>
  <si>
    <t>"Encrusting colonies with uniform, undivided zooids"</t>
  </si>
  <si>
    <t>"Named for its undivided zooid structure"</t>
  </si>
  <si>
    <t>Escharina</t>
  </si>
  <si>
    <t>pesanseris</t>
  </si>
  <si>
    <t>*Goose-foot escharina</t>
  </si>
  <si>
    <t>*Escharinidae</t>
  </si>
  <si>
    <t>"Encrusting colonies with goose-foot shaped structures"</t>
  </si>
  <si>
    <t>"Named for resemblance to goose foot"</t>
  </si>
  <si>
    <t>Escharoides</t>
  </si>
  <si>
    <t>coccinea</t>
  </si>
  <si>
    <t>*Scarlet escharoides</t>
  </si>
  <si>
    <t>"Encrusting colonies with bright red coloration"</t>
  </si>
  <si>
    <t>"Named for its scarlet color"</t>
  </si>
  <si>
    <t>jacksoni</t>
  </si>
  <si>
    <t>*Jackson's escharoides</t>
  </si>
  <si>
    <t>"Encrusting colonies named after researcher Jackson"</t>
  </si>
  <si>
    <t>"Distinctive shield-like frontal surface"</t>
  </si>
  <si>
    <t>praestita</t>
  </si>
  <si>
    <t>*Shield-bearing escharoides</t>
  </si>
  <si>
    <t>"Heavily calcified colonies with distinctive shield-like structure"</t>
  </si>
  <si>
    <t>"Prominent rostrum below aperture"</t>
  </si>
  <si>
    <t>Eurystomella</t>
  </si>
  <si>
    <t>bilabiata</t>
  </si>
  <si>
    <t>*Two-lipped bryozoan</t>
  </si>
  <si>
    <t>*Eurystomellidae</t>
  </si>
  <si>
    <t>"Zooids large, subhexagonal, frontal walls imperforate, no areolae; aperture large, subtriangular with large notch at lateral ends of proximal rim for opercular muscles"</t>
  </si>
  <si>
    <t>"Ovicell a small, shallow subtriangular hood with one large pore"</t>
  </si>
  <si>
    <t>foraminigera</t>
  </si>
  <si>
    <t>*Pore-bearing eurystomella</t>
  </si>
  <si>
    <t>"Encrusting colonies with numerous pores"</t>
  </si>
  <si>
    <t>"Named for its porous structure"</t>
  </si>
  <si>
    <t>Exochella</t>
  </si>
  <si>
    <t>tricuspis</t>
  </si>
  <si>
    <t>*Three-pointed exochella</t>
  </si>
  <si>
    <t>"Encrusting colonies with three-pointed structures"</t>
  </si>
  <si>
    <t>"Named for its tricuspid oral spines"</t>
  </si>
  <si>
    <t>Farella</t>
  </si>
  <si>
    <t>*Elongate bryozoan</t>
  </si>
  <si>
    <t>"Stolonate colony with tubular zooids having pedunculate base, bilabiate terminal aperture; arising in tangled clusters within internodes"</t>
  </si>
  <si>
    <t>"Eastern Pacific form(s) may be one or more undescribed species; a cool-water species from Britain, Adriatic Sea"</t>
  </si>
  <si>
    <t>Fenestrulina</t>
  </si>
  <si>
    <t>farnsworthi</t>
  </si>
  <si>
    <t>*Microporellidae</t>
  </si>
  <si>
    <t>Algal blades, shell</t>
  </si>
  <si>
    <t>"Colony encrusting; zooids small, separated by gymnocystal walls, frontal wall with crescentic ascopore containing branched denticles; aperture curved distally with five to seven spines on young zooids; scattered pores on frontal wall and between ascopore and aperture with denticles that form grid over pores"</t>
  </si>
  <si>
    <t>"No avicularia, no ovicell; ancestrula with 12 marginal spines; Pleistocene, southern California; Recent, Channel Islands, La Jolla; ? British Columbia; 15 m-20 m, but may be on intertidal drift algae or shell"</t>
  </si>
  <si>
    <t>malusi</t>
  </si>
  <si>
    <t>*Malus's bryozoan</t>
  </si>
  <si>
    <t>"Zooids with distinct gymnocystal rim around lateral and proximal margins; row of frontal pores interior to gymnocyst"</t>
  </si>
  <si>
    <t>"Five to seven long distal apertural spines; one to two rows of pores between proximal apertural margin and denticulate ascopore, a few scattered frontal pores with denticles at surface"</t>
  </si>
  <si>
    <t>Fenestruloides</t>
  </si>
  <si>
    <t>blaggae</t>
  </si>
  <si>
    <t>"Colonies encrusting, porcellanous; small zooids irregular in size, shape; young zooids with single row of marginal pores, frontal wall with oval ascopore with median uvulate process, both with serrate rims, in mature zooids two rows of pores between aperture and ascopore"</t>
  </si>
  <si>
    <t>"Pores increasing in number to fill frontal wall except proximal to umbo below ascopore; pores containing denticles; extra umbones on proximal frontal wall; ovicell imperforate except for marginal areolar pores; two spines flanking aperture of ovicell; Carmel Bay on settling plates, perhaps more widely distributed as part of Osburn's F. malusi; shallow water"</t>
  </si>
  <si>
    <t>eopacifica</t>
  </si>
  <si>
    <t>"Colonies encrusting; zooids small; young zooids with single row of marginal pores; frontal pores filled with denticles, one to three rows between aperture and ascopore, older zooids with pores over entire frontal wall; ascopore raised, no other umbo, one to three spines distal to aperture"</t>
  </si>
  <si>
    <t>"Ovicell imperforate except for marginal areolar pores, a rim separating ovicell from next zooid; ancestrula resembles true Fenestrulina, with single row of marginal and suboral pores; on kelp off San Onofre, probably occurs in other shallow waters as part of 'F. malusi' of Osburn"</t>
  </si>
  <si>
    <t>malusii</t>
  </si>
  <si>
    <t>*Malus' fenestrate bryozoan</t>
  </si>
  <si>
    <t>"Zooids with little or no gymnocyst showing except around ovicell; frontal wall becoming completely covered with pores except for proximal imperforate area between aperture and umbo"</t>
  </si>
  <si>
    <t>"Ovicell imperforate with large areolae"</t>
  </si>
  <si>
    <t>miramara</t>
  </si>
  <si>
    <t>Drift algae</t>
  </si>
  <si>
    <t>"Colonies encrusting; zooids small, aperture semicircular with two to three distal spines, two lateral spines; ancestrula and young zooids with one row of marginal pores, pores covering frontal except proximal to umbonate ascopore, ascopore with small uvulate process, denticulate rims, pores denticulate"</t>
  </si>
  <si>
    <t>"Ovicells large, imperforate except for large marginal pores, aperture flanked by two spines; on drift algae off Montecito (Santa Barbara), beach, probably elsewhere as part of 'F. malusi'; shallow water"</t>
  </si>
  <si>
    <t>morrisae</t>
  </si>
  <si>
    <t>Shell, stone</t>
  </si>
  <si>
    <t>"Colonies encrusting; zooids larger than most species of genus, irregularly hexagonal, without gymnocystal rim; pores with denticles covering frontal wall, ascopore wide, opening between uvulate process and rim narrow, denticulate"</t>
  </si>
  <si>
    <t>"Ovicell flattened, imperforate except for one to two closed pores, but with marginal pores bound by gymnocystal rim; the only Fenestrulina or Fenestruloides with a rare avicularium, acute, at proximal margin of zooid; on shell, stone; Channel Islands, California coast, Revillagigedo Islands off Baja California, Gulf of California, perhaps north elsewhere as 'F. malusi'"</t>
  </si>
  <si>
    <t>"Colonies encrusting; zooids hexagonal with little or no gymnocyst rim on margins; frontal wall with numerous denticulate pores, ascopore wide, almost closed by uvulate process, both rims denticulate, a small umbo proximal to ascopore but separate from it"</t>
  </si>
  <si>
    <t>"Ovicell large, rugose, with ribbed front margin like two spines folded across it, flanked by two spines, marginal pores small, rimmed by gymnocyst; hard substrates; British Columbia to Channel Islands"</t>
  </si>
  <si>
    <t>Figularia</t>
  </si>
  <si>
    <t>figularis</t>
  </si>
  <si>
    <t>*Potter's figularia</t>
  </si>
  <si>
    <t>"Encrusting colonies with pottery-like appearance"</t>
  </si>
  <si>
    <t>"Named for resemblance to potter's work"</t>
  </si>
  <si>
    <t>Filicrisia</t>
  </si>
  <si>
    <t>cf. geniculata</t>
  </si>
  <si>
    <t>"Delicate, whitish branches with large black joints"</t>
  </si>
  <si>
    <t>"Gonozooid slender, tapered, connate with short ooeciostome tube originating dorsally, straight or bending forward; undersides of rocks; British Colombia to San Pedro, CA; common in Monterey Bay"</t>
  </si>
  <si>
    <t>Rock, bioturf</t>
  </si>
  <si>
    <t>"Sparse delicate branches, white with black joints; zooids mostly uniserial, long slender tubules with small pores, round, terminal apertures"</t>
  </si>
  <si>
    <t>"Widened gonozooid a single zooid, flattened on top, tubular ooeciostome extended from frontal margin toward autozooid dorsal to it, or erect; Alaska to ? Baja California, common in San Francisco Bay, Monterey Bay"</t>
  </si>
  <si>
    <t>Flustra</t>
  </si>
  <si>
    <t>foliacea</t>
  </si>
  <si>
    <t>*Leafy bryozoan</t>
  </si>
  <si>
    <t>"Erect, foliaceous colonies with rectangular zooids"</t>
  </si>
  <si>
    <t>"Frond-like growth form"</t>
  </si>
  <si>
    <t>Flustrellidra</t>
  </si>
  <si>
    <t>*Spiny bryozoan</t>
  </si>
  <si>
    <t>*Flustrellidridae</t>
  </si>
  <si>
    <t>0-7000</t>
  </si>
  <si>
    <t>"Colonies cylindrical to foliaceous or flattened, tan to dark brown; on algal stipes, especially at bases of Laminaria sinclairii"</t>
  </si>
  <si>
    <t>"Large chitinous spines with one to six irregular prongs arising from kenozoids between autozooids"</t>
  </si>
  <si>
    <t>Foveolaria</t>
  </si>
  <si>
    <t>elliptica</t>
  </si>
  <si>
    <t>*Elliptical foveolaria</t>
  </si>
  <si>
    <t>*Foveolariidae</t>
  </si>
  <si>
    <t>"Encrusting colonies with oval zooids"</t>
  </si>
  <si>
    <t>"Frontal wall with characteristic pore pattern"</t>
  </si>
  <si>
    <t>Haplota</t>
  </si>
  <si>
    <t>*Club-shaped haplota</t>
  </si>
  <si>
    <t>*Hippopodinidae</t>
  </si>
  <si>
    <t>"Encrusting colonies with club-shaped structures"</t>
  </si>
  <si>
    <t>"Named for its clavate appearance"</t>
  </si>
  <si>
    <t>Haywardipora</t>
  </si>
  <si>
    <t>"Colonies encrusting, zooecia large, up to 1 mm, zooids hexagonal, raised, aperture subterminal with high peristome, spine bases imbedded in peristome, a mucro on median proximal lip extending down as ridge to wide, anvil shaped lyrula in primary aperture; frontal wall with two to four irregular rows of tubular pores; no avicularia"</t>
  </si>
  <si>
    <t>"Ovicell small, imperforate suspended on distal peristome, becoming recumbent; on rock, shell; British Columbia to southern California, ? Galapagos Islands"</t>
  </si>
  <si>
    <t>orbicula</t>
  </si>
  <si>
    <t>"Colonies encrusting; zooids large, hexagonal with inflated frontal wall, subterminal peristome tall with 10 long spines forming collar, large pores over entire frontal wall including distal to peristome; hemicylindrical ridge extending down to primary aperture, an inverted triangular median denticle at base of ridge"</t>
  </si>
  <si>
    <t>"Ovicells small, with imperforate ectooecium, distal to spines, appearing to dangle from peristome; perhaps from Vancouver Island to Baja California"</t>
  </si>
  <si>
    <t>rugosa</t>
  </si>
  <si>
    <t>Hard substrates, other bryozoans</t>
  </si>
  <si>
    <t>"Colonies encrusting; zooids ovoid to hexagonal, raised distally, frontal wall rugose, two to three rows of marginal pores with denticles projecting inward, tubules extending beneath secondary calcification up frontal wall; aperture with four large spines, sometimes two small spines flanking proximal rim, two blunt lateral condyles, a low truncate median denticle with suboral umbo"</t>
  </si>
  <si>
    <t>"Ovicells large, imperforate, recumbent on next zooid, aperture with four stout spines; on hard substrates, other bryozoans; ? Arctic; Puget Sound, Oregon, Channel Islands"</t>
  </si>
  <si>
    <t>rylandi</t>
  </si>
  <si>
    <t>"Colonies encrusting, zooids large, irregularly hexagonal, frontal wall raised, with many small pores extending upward from areolae; peristome raised, with eight spines, a sunken median, anvil-shaped denticle; a pointed external suboral mucro or umbo"</t>
  </si>
  <si>
    <t>"Ovicells small, dimpled, imperforate or with a few scattered marginal pores; Point Barrow, Alaska, possibly to Baja California; distributions uncertain due to confused identifications; shallow water in north to deeper water in south"</t>
  </si>
  <si>
    <t>tubifera</t>
  </si>
  <si>
    <t>*Tube-bearing bryozoan</t>
  </si>
  <si>
    <t>"Frontal wall imperforate in center but with two to three rows of marginal pores merging, forming tubules between primary and secondary frontal wall layers moving pores up frontal wall"</t>
  </si>
  <si>
    <t>"Peristome rounded, thickened, or erect with spines, spine bases fused into raised collar, no proximal sinus"</t>
  </si>
  <si>
    <t>Heteropora</t>
  </si>
  <si>
    <t>magna</t>
  </si>
  <si>
    <t>*Great heteropora</t>
  </si>
  <si>
    <t>*Cerioporidae</t>
  </si>
  <si>
    <t>"Large, branching, erect colonies"</t>
  </si>
  <si>
    <t>"Dimorphic zooids: autozooids and nanozooids"</t>
  </si>
  <si>
    <t>Hincksina</t>
  </si>
  <si>
    <t>alba</t>
  </si>
  <si>
    <t>Rock, molluscan and brachiopod shells</t>
  </si>
  <si>
    <t>"Encrusting species with large open opesia, granular cryptocyst, no spines; large, winged interzooecial avicularium between lateral walls of adjacent zooids; ovicell visible as small, shallow, granular hood"</t>
  </si>
  <si>
    <t>"Encrusting rock, molluscan and brachiopod shells; British Columbia to Channel Islands"</t>
  </si>
  <si>
    <t>minuscula</t>
  </si>
  <si>
    <t>*Tiny hincksina</t>
  </si>
  <si>
    <t>"Encrusting colonies with very small zooids"</t>
  </si>
  <si>
    <t>"Named for its minute size"</t>
  </si>
  <si>
    <t>"Encrusting, loosely attached to hard substrates; large opesia, with six pair small lateral spines outside narrow cryptocyst between lateral walls; interzooecial avicularium between transverse zooid walls"</t>
  </si>
  <si>
    <t>"Ovicell small, with shallow brim, projecting into body cavity of next distal zooid; British Columbia to central California"</t>
  </si>
  <si>
    <t>velata</t>
  </si>
  <si>
    <t>Shells</t>
  </si>
  <si>
    <t>"Encrusting; opesia large, no spines, small, triangular to curved interzooecial avicularia between lateral walls directed distolaterally; ovicell endozooecial but visible as small subtriangular distal knob with separate operculum"</t>
  </si>
  <si>
    <t>"Encrusting shells; British Columbia to ? Colombia; common at Monterey, Pebble Beach"</t>
  </si>
  <si>
    <t>Hippadenella</t>
  </si>
  <si>
    <t>margaritifera</t>
  </si>
  <si>
    <t>*Pearl-bearing hippadenella</t>
  </si>
  <si>
    <t>"Encrusting colonies with pearl-like nodules"</t>
  </si>
  <si>
    <t>"Named for its pearl-like decorations"</t>
  </si>
  <si>
    <t>Hippodiplosia</t>
  </si>
  <si>
    <t>*American hippodiplosia</t>
  </si>
  <si>
    <t>"Encrusting, sometimes forming bilaminar expansions"</t>
  </si>
  <si>
    <t>"Common along American coasts"</t>
  </si>
  <si>
    <t>cancellata</t>
  </si>
  <si>
    <t>*Latticed hippodiplosia</t>
  </si>
  <si>
    <t>"Encrusting colonies with lattice-like pattern"</t>
  </si>
  <si>
    <t>"Named for its cancellate (latticed) appearance"</t>
  </si>
  <si>
    <t>insculpta</t>
  </si>
  <si>
    <t>*Sculpted hippodiplosia</t>
  </si>
  <si>
    <t>"Distinctive sculpted appearance to colonies"</t>
  </si>
  <si>
    <t>pertusa</t>
  </si>
  <si>
    <t>*Perforated hippodiplosia</t>
  </si>
  <si>
    <t>"Encrusting colonies with numerous perforations"</t>
  </si>
  <si>
    <t>"Named for its perforated appearance"</t>
  </si>
  <si>
    <t>Hippomonavella</t>
  </si>
  <si>
    <t>parvicapitata</t>
  </si>
  <si>
    <t>*Small-headed hippomonavella</t>
  </si>
  <si>
    <t>*Bitectiporidae</t>
  </si>
  <si>
    <t>"Encrusting colonies with small avicularia 'heads'"</t>
  </si>
  <si>
    <t>"Named for its small avicularia"</t>
  </si>
  <si>
    <t>Hippopodina</t>
  </si>
  <si>
    <t>feegensis</t>
  </si>
  <si>
    <t>*Feegee hippopodina</t>
  </si>
  <si>
    <t>"Encrusting colonies first described from Fiji"</t>
  </si>
  <si>
    <t>Hippopodinella</t>
  </si>
  <si>
    <t>adpressa</t>
  </si>
  <si>
    <t>*Adpressed hippopodinella</t>
  </si>
  <si>
    <t>"Encrusting colonies closely adpressed to substrate"</t>
  </si>
  <si>
    <t>"Tightly adhered to substrate surface"</t>
  </si>
  <si>
    <t>Hippoporella</t>
  </si>
  <si>
    <t>*California hippoporella</t>
  </si>
  <si>
    <t>*Hippoporidridae</t>
  </si>
  <si>
    <t>"Encrusting colonies common along California coast"</t>
  </si>
  <si>
    <t>gorgonensis</t>
  </si>
  <si>
    <t>*Gorgonian hippoporella</t>
  </si>
  <si>
    <t>"Encrusting colonies with large areolar pores"</t>
  </si>
  <si>
    <t>"Named after collection location near Gorgona Island"</t>
  </si>
  <si>
    <t>hippopus</t>
  </si>
  <si>
    <t>*Horse-foot hippoporella</t>
  </si>
  <si>
    <t>"Encrusting colonies with horse-hoof shaped structures"</t>
  </si>
  <si>
    <t>"Named for resemblance to horse's hoof"</t>
  </si>
  <si>
    <t>nitescens</t>
  </si>
  <si>
    <t>*Shining hippoporella</t>
  </si>
  <si>
    <t>"Encrusting colonies with shiny surface"</t>
  </si>
  <si>
    <t>"Named for its glossy appearance"</t>
  </si>
  <si>
    <t>Hippoporidra</t>
  </si>
  <si>
    <t>janthina</t>
  </si>
  <si>
    <t>*Purple hippoporidra</t>
  </si>
  <si>
    <t>*Shell</t>
  </si>
  <si>
    <t>"Heavily calcified colonies, often on hermit crab-occupied shells"</t>
  </si>
  <si>
    <t>"Forms symbiotic relationship with hermit crabs"</t>
  </si>
  <si>
    <t>Hippoporina</t>
  </si>
  <si>
    <t>apertura</t>
  </si>
  <si>
    <t>*Open hippoporina</t>
  </si>
  <si>
    <t>"Encrusting colonies with large, open apertures"</t>
  </si>
  <si>
    <t>"Named for its open aperture structure"</t>
  </si>
  <si>
    <t>Rock, shell, algae, bryozoans, hydroids</t>
  </si>
  <si>
    <t>"Colonies encrusting; young colonies flat, sometimes raised in fan shapes or yellowish to orange frills; zooids flattened, reticulate with coarse pores; aperture with low, curved distal rim ending at small upturned condyles, proximal rim a widely curved sinus, large median suboral pore sometimes bearing a tiny avicularium"</t>
  </si>
  <si>
    <t>"Ovicells with radiate ribs, set off by areolar pores; on rock, shell, algae, bryozoans, hydroids; Alaska to central California, common in shallow water"</t>
  </si>
  <si>
    <t>mexicana</t>
  </si>
  <si>
    <t>"Colony encrusting; zooid frontal walls arched, reticulate with large pores; aperture rounded, higher than wide, peristome raised, encloses a suboral pore, sometimes bearing a tiny thin blunt, proximally directed avicularium, down-curved condyles hidden by peristome"</t>
  </si>
  <si>
    <t>"Ovicells nodular, raised; forming large aperture with peristome; on shell, stone; Channel Islands to Cocos Island off Costa Rica, but if recognized range may overlap that of H. insculpta in central California"</t>
  </si>
  <si>
    <t>Hippothoa</t>
  </si>
  <si>
    <t>distans</t>
  </si>
  <si>
    <t>*Distant hippothoa</t>
  </si>
  <si>
    <t>"Encrusting colonies with widely spaced zooids"</t>
  </si>
  <si>
    <t>"Named for its distantly spaced zooids"</t>
  </si>
  <si>
    <t>flagellum</t>
  </si>
  <si>
    <t>*Whip-like hippothoa</t>
  </si>
  <si>
    <t>"Encrusting colonies with whip-like growth form"</t>
  </si>
  <si>
    <t>"Named for its flagellate appearance"</t>
  </si>
  <si>
    <t>Idmidronea</t>
  </si>
  <si>
    <t>atlantica</t>
  </si>
  <si>
    <t>*Atlantic idmidronea</t>
  </si>
  <si>
    <t>*Tubuliporidae</t>
  </si>
  <si>
    <t>"Erect, branching colonies with distinctive arrangement of zooids"</t>
  </si>
  <si>
    <t>"Zooids arranged in transverse rows"</t>
  </si>
  <si>
    <t>Immergentia</t>
  </si>
  <si>
    <t>*California immergentia</t>
  </si>
  <si>
    <t>*Immergentiidae</t>
  </si>
  <si>
    <t>"Penetrating species form stolonate colonies by burrowing into shells and, rarely, other invertebrates"</t>
  </si>
  <si>
    <t>"Form chambers within calcareous substrates"</t>
  </si>
  <si>
    <t>Lagenicella</t>
  </si>
  <si>
    <t>punctulata</t>
  </si>
  <si>
    <t>*Punctulated flask bryozoan</t>
  </si>
  <si>
    <t>"Colonies encrusting, becoming erect, sturdy; zooids flask shaped; frontal walls reticulate or perforate"</t>
  </si>
  <si>
    <t>"Primary aperture round or oval, secondary aperture a solid tubular peristome or tall peristome like fused spines"</t>
  </si>
  <si>
    <t>Lichenopora</t>
  </si>
  <si>
    <t>Algal blades, shell, stone, hydroids, coral</t>
  </si>
  <si>
    <t>"Prominent on algal blades, shell, stone, hydroids, coral in tropics"</t>
  </si>
  <si>
    <t>"Lichenopora is a Cretaceous-Miocene genus with inverted conical colonies; Pacific colonies formerly placed in the genus are flat discs or with a few layers of similar size; now tentatively placed in Disporella"</t>
  </si>
  <si>
    <t>verrucaria</t>
  </si>
  <si>
    <t>*Wart-like lichenopora</t>
  </si>
  <si>
    <t>"Small, discoid colonies with tubular zooids"</t>
  </si>
  <si>
    <t>"Zooids arranged in radiating series"</t>
  </si>
  <si>
    <t>Margaretta</t>
  </si>
  <si>
    <t>cereoides</t>
  </si>
  <si>
    <t>*Wax-like margaretta</t>
  </si>
  <si>
    <t>*Margarettidae</t>
  </si>
  <si>
    <t>"Erect, cylindrical branching colonies"</t>
  </si>
  <si>
    <t>"Named for its waxy appearance"</t>
  </si>
  <si>
    <t>Membranipora</t>
  </si>
  <si>
    <t>fusca</t>
  </si>
  <si>
    <t>Shells, stones</t>
  </si>
  <si>
    <t>"Frontal wall at first a thick, clear membrane, developing heavy dark border, becoming yellowish-brown to black; two distal knobs in older zooids (may belong in genus Conopeum); no spines, no avicularia, no ovicells"</t>
  </si>
  <si>
    <t>"Encrusting shells, stones; northern, central California"</t>
  </si>
  <si>
    <t>serrilamella</t>
  </si>
  <si>
    <t>"Zooids thin walled, elongate with pair of short, acute, curved spines distally beside base of operculum; a few tiny spinules directed centrally from narrow cryptocyst; may include M. villosa Hincks, 1880, with small chitinous spinules induced on frontal membrane in early spring, summer by juvenile molluscan predation (Harvell, 1984); common on algae"</t>
  </si>
  <si>
    <t>"British Columbia to southern California; shallow water to 30 m, perhaps to bottom of photic zone"</t>
  </si>
  <si>
    <t>Membraniporella</t>
  </si>
  <si>
    <t>aragoi</t>
  </si>
  <si>
    <t>*Arago's membraniporella</t>
  </si>
  <si>
    <t>"Encrusting colonies with distinctive cribrate frontal shield"</t>
  </si>
  <si>
    <t>"Shield formed by flattened spines that fuse"</t>
  </si>
  <si>
    <t>*Shiny membraniporella</t>
  </si>
  <si>
    <t>"Encrusting colonies with shiny appearance"</t>
  </si>
  <si>
    <t>Metrarabdotos</t>
  </si>
  <si>
    <t>unguiculatum</t>
  </si>
  <si>
    <t>*Clawed metrarabdotos</t>
  </si>
  <si>
    <t>*Metrarabdotosidae</t>
  </si>
  <si>
    <t>"Erect, bilaminar colonies with claw-like structures"</t>
  </si>
  <si>
    <t>"Named for its distinctive claw-like avicularia"</t>
  </si>
  <si>
    <t>Metroperiella</t>
  </si>
  <si>
    <t>biformis</t>
  </si>
  <si>
    <t>*Two-formed metroperiella</t>
  </si>
  <si>
    <t>"Encrusting colonies with dimorphic zooids"</t>
  </si>
  <si>
    <t>"Named for its two zooid forms"</t>
  </si>
  <si>
    <t>Micropora</t>
  </si>
  <si>
    <t>coriacea</t>
  </si>
  <si>
    <t>*Leathery bryozoan</t>
  </si>
  <si>
    <t>*Microporidae</t>
  </si>
  <si>
    <t>"Colonies encrusting, not becoming raised; lateral opesiules small, slitlike; frontal wall pores denticulate, no body cavity spicules"</t>
  </si>
  <si>
    <t>"Interzooecial avicularium distal to aperture directed laterally; ovicell perforate, sometimes an umbo on top"</t>
  </si>
  <si>
    <t>santacruzana</t>
  </si>
  <si>
    <t>0-16800</t>
  </si>
  <si>
    <t>"Encrusting, frontal wall with complete perforate cryptocyst, small to medium opesiules at lateral walls proximal to straight aperture, proximal rim flanked by tiny round knobs; small transverse bulbous avicularium with acute mandible between transverse walls"</t>
  </si>
  <si>
    <t>"Ovicell perforate with apical umbo; ? British Columbia to Channel Islands"</t>
  </si>
  <si>
    <t>Microporella</t>
  </si>
  <si>
    <t>*California microporella</t>
  </si>
  <si>
    <t>"Ascopore not separated from aperture by frontal wall pores; D-shaped aperture arched distally, no spines, straight proximally"</t>
  </si>
  <si>
    <t>"Frontal wall with pores, smooth walled or denticulate or cribrate; distal apertural spines; avicularia usually present"</t>
  </si>
  <si>
    <t>*Ciliated microporella</t>
  </si>
  <si>
    <t>"Encrusting colonies with circular ascopore"</t>
  </si>
  <si>
    <t>"Distinctive ciliate spines on distal margin"</t>
  </si>
  <si>
    <t>cribrosa</t>
  </si>
  <si>
    <t>*Sieve-like microporella</t>
  </si>
  <si>
    <t>"Encrusting colonies with sieve-like frontal wall"</t>
  </si>
  <si>
    <t>marsupiata</t>
  </si>
  <si>
    <t>*Pouched microporella</t>
  </si>
  <si>
    <t>"Encrusting colonies with pouch-like structures"</t>
  </si>
  <si>
    <t>"Named for its marsupial-like brood chambers"</t>
  </si>
  <si>
    <t>setiformis</t>
  </si>
  <si>
    <t>*Bristle-bearing microporella</t>
  </si>
  <si>
    <t>"Encrusting colonies with distinctive bristle-like avicularia"</t>
  </si>
  <si>
    <t>"Named for its bristle-like structures"</t>
  </si>
  <si>
    <t>*Umbonate microporella</t>
  </si>
  <si>
    <t>"Encrusting colonies with distinctive umbones"</t>
  </si>
  <si>
    <t>"Named for its prominent umbones"</t>
  </si>
  <si>
    <t>Microporelloides</t>
  </si>
  <si>
    <t>"Colonies encrusting; zooids ovoid, separated by grooves, frontal wall inflated, with numerous reticulate pores containing wheellike sieve plates; aperture curved distally with four spines or spine scars, straight proximally with small condyles part of a dental ledge"</t>
  </si>
  <si>
    <t>"Large ascopore with slim uvulate process, both denticulate, separated from proximal lip and from secondary frontal wall calcification; flanked by pair of raised acute avicularia directed distolaterally; ovicells globular, immersed, perforate to reticulate; ? British Columbia; central, southern California"</t>
  </si>
  <si>
    <t>catalinensis</t>
  </si>
  <si>
    <t>Shell, algae</t>
  </si>
  <si>
    <t>"Colonies encrusting, yellowish; zooids ovate to quadrate, frontal wall granular with large pores sometimes merging into slits, no pore spicules or plates, circular ascopore proximal to aperture with small uvulate process, both finely denticulate, small umbo proximal to ascopore"</t>
  </si>
  <si>
    <t>"Aperture rimmed, wider than high, curved distally, straight proximally with small lateral condyles; sometimes one acute avicularium on lateral frontal wall directed outward; ovicell with pores radiating from proximal center of hood, distal area immersed in next distal zooid; on shell, algae; Channel Islands, probably recorded elsewhere in California as 'M. californica'"</t>
  </si>
  <si>
    <t>Rock, shell, algae, pilings</t>
  </si>
  <si>
    <t>"Encrusting; zooids small, frontal wall raised with many small pores having stellate or cribrate plates at bottom; aperture arched distally, with five to six spines, almost straight proximally, condyles present or worn away; ascopore uvulate process denticles grow to meet marginal denticles forming sieve plate; an umbo proximal to ascopore"</t>
  </si>
  <si>
    <t>"Avicularia single or paired flanking ascopore, directed distolaterally, acute with setose mandible; ovicell a perforate, ribbed hood with rib on margin, a median umbo on top, aperture flanked by two spines; on rock, shell, algae, pilings; Mussel Point, central California, to Gulf of California"</t>
  </si>
  <si>
    <t>infundibulipora</t>
  </si>
  <si>
    <t>"Colonies encrusting; zooids ovoid with deep separating grooves, frontal wall reticulate having large infundibuliform pores with sunken pore plates like spoked wheel, aperture curved distally with five spine scars, straight proximally with tiny condyles, small ascopore proximal to lip with small uvulate process, small denticles on pore rim, umbo sometimes quite large, reticulate"</t>
  </si>
  <si>
    <t>"Frontal wall proximal to umbo very reticulate; ascopore flanked by paired, bluntly acute avicularia directed distolaterally; encrusting both sides of shells; Pleistocene, Recent of southern California, probably central California; reports of 'M. californica' range from British Columbia to Gulf of California, Baja California, Galapagos Islands"</t>
  </si>
  <si>
    <t>spathulifera</t>
  </si>
  <si>
    <t>*Spatula-bearing microporelloides</t>
  </si>
  <si>
    <t>"Encrusting colonies with spatula-shaped avicularia"</t>
  </si>
  <si>
    <t>"Named for its spatulate avicularia"</t>
  </si>
  <si>
    <t>vibraculifera</t>
  </si>
  <si>
    <t>0-12500</t>
  </si>
  <si>
    <t>"Colony encrusting, zooids irregularly hexagonal, with numerous frontal pores; aperture semicircular with five to seven hollow spines; median suboral ascopore small with small median uvulate process, both finely denticulate; avicularium a bulbous chamber proximolateral to ascopore with very long, setose mandible sweeping over adjacent zooids"</t>
  </si>
  <si>
    <t>"Ovicell raised, with many small pores; British Columbia to Baja California; tolerant of sediment"</t>
  </si>
  <si>
    <t>Microporina</t>
  </si>
  <si>
    <t>*Jointed microporina</t>
  </si>
  <si>
    <t>"Erect colonies with jointed branches"</t>
  </si>
  <si>
    <t>"Distinctive articulated structure"</t>
  </si>
  <si>
    <t>Mucronella</t>
  </si>
  <si>
    <t>*Large mucronella</t>
  </si>
  <si>
    <t>"Encrusting colonies with distinctive mucro (pointed projection)"</t>
  </si>
  <si>
    <t>"Larger than other congeners"</t>
  </si>
  <si>
    <t>Myriozoella</t>
  </si>
  <si>
    <t>plana</t>
  </si>
  <si>
    <t>*Flat myriozoella</t>
  </si>
  <si>
    <t>*Myriozoidae</t>
  </si>
  <si>
    <t>"Encrusting colonies with flat surface"</t>
  </si>
  <si>
    <t>"Named for its planar growth form"</t>
  </si>
  <si>
    <t>Myriozoum</t>
  </si>
  <si>
    <t>coarctatum</t>
  </si>
  <si>
    <t>*Compressed myriozoum</t>
  </si>
  <si>
    <t>"Erect, cylindrical branches with zooids opening all around"</t>
  </si>
  <si>
    <t>"Robust, calcareous branches"</t>
  </si>
  <si>
    <t>Nellia</t>
  </si>
  <si>
    <t>tenella</t>
  </si>
  <si>
    <t>*Delicate nellia</t>
  </si>
  <si>
    <t>*Quadricellariidae</t>
  </si>
  <si>
    <t>"Erect colonies with quadrangular branches"</t>
  </si>
  <si>
    <t>"Zooids arranged in four rows"</t>
  </si>
  <si>
    <t>Neodakaria</t>
  </si>
  <si>
    <t>pellicula</t>
  </si>
  <si>
    <t>*Pellicle bryozoan</t>
  </si>
  <si>
    <t>"Proximal aperture a wide curve or widely V-shaped sinus, very large condyles"</t>
  </si>
  <si>
    <t>"Ovicell with frontal entooecium a subtriangular array of pores surrounded laterally and distally with imperforate ectooecium"</t>
  </si>
  <si>
    <t>Onychocella</t>
  </si>
  <si>
    <t>alula</t>
  </si>
  <si>
    <t>*Winged onychocella</t>
  </si>
  <si>
    <t>*Onychocellidae</t>
  </si>
  <si>
    <t>"Encrusting colonies with wing-like structures"</t>
  </si>
  <si>
    <t>"Named for its alate (winged) appearance"</t>
  </si>
  <si>
    <t>Pachyegis</t>
  </si>
  <si>
    <t>*Brown pachyegis</t>
  </si>
  <si>
    <t>Parafissurina</t>
  </si>
  <si>
    <t>subfasciculata</t>
  </si>
  <si>
    <t>*Subfasciculate parafissurina</t>
  </si>
  <si>
    <t>*Pasytheidae</t>
  </si>
  <si>
    <t>"Encrusting colonies with subtly bundled appearance"</t>
  </si>
  <si>
    <t>"Named for its slightly bundled structure"</t>
  </si>
  <si>
    <t>Parasmittina</t>
  </si>
  <si>
    <t>*California parasmittina</t>
  </si>
  <si>
    <t>"Avicularia never median suboral, paired or single, lateral oral, or lateral frontal"</t>
  </si>
  <si>
    <t>"Common along California coast"</t>
  </si>
  <si>
    <t>collifera</t>
  </si>
  <si>
    <t>*Hill-bearing bryozoan</t>
  </si>
  <si>
    <t>"Avicularia never median suboral, paired or single, lateral oral, or lateral frontal, other avicularia present or absent, sometimes large, interzooecial"</t>
  </si>
  <si>
    <t>"Ovicell with porous entooecium, rimmed by imperforate ectooecium or not"</t>
  </si>
  <si>
    <t>crosslandi</t>
  </si>
  <si>
    <t>*Crossland's parasmittina</t>
  </si>
  <si>
    <t>"Encrusting colonies with distinctive frontal shield"</t>
  </si>
  <si>
    <t>"Variable avicularia, often paired"</t>
  </si>
  <si>
    <t>spathulata</t>
  </si>
  <si>
    <t>*Spatula-bearing parasmittina</t>
  </si>
  <si>
    <t>trispinosa</t>
  </si>
  <si>
    <t>*Three-spined parasmittina</t>
  </si>
  <si>
    <t>"Frontal wall mostly imperforate with areolae"</t>
  </si>
  <si>
    <t>"Typically with three spines at distal margin"</t>
  </si>
  <si>
    <t>"Encrusting; zooids large, raised, frontal wall finely granular, with large, irregular marginal areolae; aperture with anvil-shaped median denticle, lateral condyles in primary aperture, secondary aperture tubular with sinus, hiding denticle"</t>
  </si>
  <si>
    <t>"A large or small spatulate avicularium directed proximolaterally, small acute frontal avicularia directed proximally, small acute avicularia near areolae directed variously; ovicells large, entooecium with many pores, peristome a complete tube in front of ovicell, ovicell becoming immersed with encroaching ectooecium leaving only a small crescent of pores; northern California to Scammons Lagoon, Baja California"</t>
  </si>
  <si>
    <t>Parellisina</t>
  </si>
  <si>
    <t>curvirostris</t>
  </si>
  <si>
    <t>*Curved-beak parellisina</t>
  </si>
  <si>
    <t>"Encrusting colonies with curved rostrum on avicularia"</t>
  </si>
  <si>
    <t>"Named for its curved avicularium beak"</t>
  </si>
  <si>
    <t>Pedicellinid</t>
  </si>
  <si>
    <t>*Stalked entoproct</t>
  </si>
  <si>
    <t>*Pedicellinidae</t>
  </si>
  <si>
    <t>"Colonial entoprocts with stalked individuals"</t>
  </si>
  <si>
    <t>"Often mistaken for hydroids or bryozoans"</t>
  </si>
  <si>
    <t>Penetrantia</t>
  </si>
  <si>
    <t>concharum</t>
  </si>
  <si>
    <t>*Shell-boring bryozoan</t>
  </si>
  <si>
    <t>*Penetrantiidae</t>
  </si>
  <si>
    <t>"Penetrating species form stolonate colonies by burrowing into shells"</t>
  </si>
  <si>
    <t>"Form networks within calcareous substrates"</t>
  </si>
  <si>
    <t>Pherusella</t>
  </si>
  <si>
    <t>*Tubular pherusella</t>
  </si>
  <si>
    <t>*Pherusellidae</t>
  </si>
  <si>
    <t>Phidolopora</t>
  </si>
  <si>
    <t>*Elongated phidolopora</t>
  </si>
  <si>
    <t>*Phidoloporidae</t>
  </si>
  <si>
    <t>"Erect, fenestrate colonies with elongated zooids"</t>
  </si>
  <si>
    <t>"Named for its elongated zooid structure"</t>
  </si>
  <si>
    <t>labiata</t>
  </si>
  <si>
    <t>*Lipped lace bryozoan</t>
  </si>
  <si>
    <t>"Colony erect, fenestrate, all zooids opening on ventral side, frontal wall with a few small pores, few areolae; dorsal side with kenozooid sutural lines"</t>
  </si>
  <si>
    <t>"Scattered hooked acute frontal wall avicularia; large hooked avicularia on dorsal side at base of fenestrae"</t>
  </si>
  <si>
    <t>Phylactella</t>
  </si>
  <si>
    <t>*Collared phylactella</t>
  </si>
  <si>
    <t>"Encrusting colonies with collar-like peristomes"</t>
  </si>
  <si>
    <t>"Named for its collared appearance"</t>
  </si>
  <si>
    <t>Plagioecia</t>
  </si>
  <si>
    <t>patina</t>
  </si>
  <si>
    <t>*Dish-like plagioecia</t>
  </si>
  <si>
    <t>"Encrusting, dish-shaped colonies"</t>
  </si>
  <si>
    <t>"Named for its dish-like appearance"</t>
  </si>
  <si>
    <t>Pleurocodonellina</t>
  </si>
  <si>
    <t>*California suboral bryozoan</t>
  </si>
  <si>
    <t>"Frontal wall mostly imperforate with one or more rows of areolae; suboral, acute avicularium, short or long, median or skewed to side, but originating at proximal apertural pore"</t>
  </si>
  <si>
    <t>"Ovicell with many pores, rimmed by imperforate ectooecium"</t>
  </si>
  <si>
    <t>"Encrusting; zooids elongate with one row of areolar pores, a few other scattered frontal pores; aperture curved distally ending at large down-curved condyles sometimes with two small distal spines, proximal lip a shallow curve connected by sulcus to avicularium either median or skewed laterally, avicularium with V-shaped hinge bar"</t>
  </si>
  <si>
    <t>"Ovicells with medium sized pores, surrounded by secondary frontal wall of next distal zooid; shallow water to ? 200 m; may be confused with P. californica Soule, Soule and Chaney, 1995, which has three to five tiny distal spines, frontal wall with three rows of marginal areolae, leaving only central area imperforate, long or short acute avicularium median or skewed, connected to proximal aperture; ovicell with large pores raised above next zooid; known only from waters 90 m-150 m off southern California"</t>
  </si>
  <si>
    <t>Porella</t>
  </si>
  <si>
    <t>acutirostris</t>
  </si>
  <si>
    <t>*Sharp-beaked porella</t>
  </si>
  <si>
    <t>"Encrusting colonies with sharp-pointed avicularia"</t>
  </si>
  <si>
    <t>"Named for its pointed avicularia"</t>
  </si>
  <si>
    <t>0-11000</t>
  </si>
  <si>
    <t>"Colonies encrusting, thin, shiny, yellowish white; zooids with frontal wall raised, ventricose, imperforate, a few large areolar pores becoming sunken, buttressed; primary aperture rounded distally with four spines, strong lateral condyles, wide median lyrula, becoming hidden by raised lateral, distal lappets, forming peristome, a median, raised, bluntly acute suboral avicularium with two to three small pores at base of avicularium chamber"</t>
  </si>
  <si>
    <t>"Ovicell imperforate, separated from next distal zooid, with a brim above ovicell opening; British Columbia to southern California, ? Galapagos Islands; intertidal on floating kelp to 110 m"</t>
  </si>
  <si>
    <t>concinna</t>
  </si>
  <si>
    <t>*Elegant porella</t>
  </si>
  <si>
    <t>"Encrusting colonies with elegant appearance"</t>
  </si>
  <si>
    <t>"Named for its attractive form"</t>
  </si>
  <si>
    <t>Shell</t>
  </si>
  <si>
    <t>"Colony encrusting, light brown; zooids regular, smooth, lateral walls raised with single row of six to 10 areolae; primary aperture rounded distally, with shallow rim, no spines, tiny lateral condyles, a short, wide lyrula; a median suboral avicularium proximal to lyrula, within peristome, originating from one to two lateral areolae, forming raised chamber, with few small pores at base"</t>
  </si>
  <si>
    <t>"Avicularium bluntly acute, directed distally; ovicell imperforate; on shell; Alaska to southern California"</t>
  </si>
  <si>
    <t>porifera</t>
  </si>
  <si>
    <t>*Pore-bearing porella</t>
  </si>
  <si>
    <t>"Primary aperture with wide lyrula, with median avicularium suboral or on lyrula; distal spine bases in some species, secondary aperture symmetrical"</t>
  </si>
  <si>
    <t>"Colonies thin, flat; no interzooecial avicularia; ovicells, if present, with large imperforate hood in California species"</t>
  </si>
  <si>
    <t>Porelloides</t>
  </si>
  <si>
    <t>laevis</t>
  </si>
  <si>
    <t>*Smooth porelloides</t>
  </si>
  <si>
    <t>"Encrusting colonies with smooth surface"</t>
  </si>
  <si>
    <t>"Named for its smooth texture"</t>
  </si>
  <si>
    <t>Proboscina</t>
  </si>
  <si>
    <t>cf. major</t>
  </si>
  <si>
    <t>*Oncousoeciidae</t>
  </si>
  <si>
    <t>"Northeast Pacific colonies encrusting, or raising erect growths; autozooid tubules large, coarsely perforate, irregularly extending from base"</t>
  </si>
  <si>
    <t>"Gonozooid at distal ends of lobes or at branchings, with many fine pores, simple or expanded around tubules, ooeciostome short; Puget Sound in shallow water, Monterey Bay, Channel Islands to ? Galapagos Islands; more common in deeper water"</t>
  </si>
  <si>
    <t>Puellina</t>
  </si>
  <si>
    <t>californensis</t>
  </si>
  <si>
    <t>"Zooids small, shiny, translucent, a small suboral lacuna below proximal apertural rim, five distal spines; frontal shield composed of 13-16 radiate costae with knobs at periphery with marginal buttressed portion slanting upward, five intercostal pores on each side above first costae below lacuna, five to seven on each side between rows of larger costae"</t>
  </si>
  <si>
    <t>"Gymnocyst wider in young zooids, becoming narrow; acute interzooecial avicularia; ovicells imperforate; encrusting rock, shell; warmer California waters, Channel Islands, Gulf of California"</t>
  </si>
  <si>
    <t>crassilabiata</t>
  </si>
  <si>
    <t>*Thick-lipped bryozoan</t>
  </si>
  <si>
    <t>"Zooids small, &lt;600 μm in length; distal apertural rim curved, five distal apertural spines in eastern Pacific species, proximal rim straight, both rims originating from distal gymnocyst"</t>
  </si>
  <si>
    <t>"Modified costae below proximal rim leaving small lacuna below aperture; ovicells with or without pores"</t>
  </si>
  <si>
    <t>perplexa</t>
  </si>
  <si>
    <t>"Colonies encrusting; zooids small, oval, five distal spines; medium to large suboral lacuna flanked by two smaller pores, three intercostal pores on each side between costal rows one and two, five between other costae, frontal shield composed of 15-17 costae, gymnocyst hardly visible"</t>
  </si>
  <si>
    <t>"Interzooecial avicularia acute, directed distolaterally; ovicell with pores sometimes obscured by advanced calcification, sometimes umbonate; ? British Columbia to southern California, ? Galapagos Islands, ? Peru"</t>
  </si>
  <si>
    <t>Ramphonotus</t>
  </si>
  <si>
    <t>minax</t>
  </si>
  <si>
    <t>*Threatening ramphonotus</t>
  </si>
  <si>
    <t>"Encrusting colonies with threatening appearance of avicularia"</t>
  </si>
  <si>
    <t>"Named for its intimidating-looking avicularia"</t>
  </si>
  <si>
    <t>Raymondcia</t>
  </si>
  <si>
    <t>*California raymondcia</t>
  </si>
  <si>
    <t>"Ovicell formed of one distal, two lateral frontal wall flaps from adjacent zooids, with one or a few small pores; frontal wall pores with granules or spinules inside rims"</t>
  </si>
  <si>
    <t>"Lyrula flanked by condyles, avicularium on lyrula base or proximal to it"</t>
  </si>
  <si>
    <t>Shell, rock</t>
  </si>
  <si>
    <t>"Encrusting; zooids ovoid to rectangular, primary aperture wider than high, becoming pyriform, distal rim formed by division in transverse wall, lateral, proximal rims bordered by frontal wall; truncate median lyrula, large paired condyles depressed; frontal wall beaded with large pores showing large coarse granules inside, median suboral oval avicularium directed proximally, mostly outside primary rim"</t>
  </si>
  <si>
    <t>"Ovicells composed of merging segments from adjacent zooid frontal wall, with suture lines, sometimes a small pore, becoming immersed to appear as solid frontal wall surrounded by areolae; on shell, rock; S. landsborovii Johnston, 1847, is an eastern Atlantic boreal species mistakenly listed by Osburn from Alaska to Galapagos Islands; shallow water to &gt;100 m. R. osburni, described from the Channel Islands, may range from Alaska to California, ? Galapagos Islands"</t>
  </si>
  <si>
    <t>Reginella</t>
  </si>
  <si>
    <t>furcata</t>
  </si>
  <si>
    <t>"Colonies encrusting; six to eight pairs of costae radiating from central suture, four to six intercostal pores, each costa with two small infundibular intracostal pores; aperture bell shaped, flanked by single or weakly bifurcate spines"</t>
  </si>
  <si>
    <t>"Ovicells porous, sometimes with faint median keel, blending into next distal frontal wall; British Columbia to San Benito Islands off Baja California"</t>
  </si>
  <si>
    <t>hilli</t>
  </si>
  <si>
    <t>"Colony encrusting; zooids large, one fused center proximal costa with two to three pairs of costae; single intracostal pores large, pyriform; aperture wider than high, ovoid"</t>
  </si>
  <si>
    <t>"Ovicell formed from modified costae, with pair of very large pores, central suture; no spines or avicularia. Monterey Bay, Channel Islands; Baja California"</t>
  </si>
  <si>
    <t>hippocrepis</t>
  </si>
  <si>
    <t>*Horseshoe bryozoan</t>
  </si>
  <si>
    <t>"No spines or avicularia known; frontal wall a shield with five to seven large flat costae, gymnocyst extensive outside costae"</t>
  </si>
  <si>
    <t>"One large pyriform pore near center of each costa, one to two intercostal pores; ovicell formed by pair of modified costae, with one large intracostal pore on each side of median suture"</t>
  </si>
  <si>
    <t>mucronata</t>
  </si>
  <si>
    <t>*Pointed bryozoan</t>
  </si>
  <si>
    <t>"No avicularia; aperture bell-shaped, proximal rim formed of modified pair of costae turned distally at outer ends, raised at sides of aperture"</t>
  </si>
  <si>
    <t>"Five to eight pairs of frontal wall costae, transverse near aperture, radiating proximally from center of shield, one to four intracostal pores, many intercostal pores"</t>
  </si>
  <si>
    <t>"Very similar to R. furcata. Colonies encrusting; five to eight pairs of flattened costae, five to seven intercostal pores per rib, three to four smaller infundibular intracostal pores atop each costa; aperture ovate, with or without small lateral projections"</t>
  </si>
  <si>
    <t>"Ovicell with scattered pores, median suture raised into keel; reported from Puget Sound to San Benito Islands off Baja California"</t>
  </si>
  <si>
    <t>Reteporella</t>
  </si>
  <si>
    <t>grimaldii</t>
  </si>
  <si>
    <t>*Grimaldi's reteporella</t>
  </si>
  <si>
    <t>"Erect, reticulate colonies named after Grimaldi"</t>
  </si>
  <si>
    <t>"Forms delicate mesh-like structures"</t>
  </si>
  <si>
    <t>Reteporellina</t>
  </si>
  <si>
    <t>denticulata</t>
  </si>
  <si>
    <t>*Denticulate reteporellina</t>
  </si>
  <si>
    <t>"Erect, fenestrate colonies with denticulate apertures"</t>
  </si>
  <si>
    <t>Retevirgula</t>
  </si>
  <si>
    <t>*Tubulated retevirgula</t>
  </si>
  <si>
    <t>"Encrusting colonies with tubular structures"</t>
  </si>
  <si>
    <t>"Named for its tubular zooids"</t>
  </si>
  <si>
    <t>Rhamphostomella</t>
  </si>
  <si>
    <t>*Ribbed rhamphostomella</t>
  </si>
  <si>
    <t>*Umbonulidae</t>
  </si>
  <si>
    <t>"Encrusting colonies with distinctive ribbed appearance"</t>
  </si>
  <si>
    <t>"Prominent peristome with asymmetrical sinus"</t>
  </si>
  <si>
    <t>Rhynchozoon</t>
  </si>
  <si>
    <t>*Beaked rhynchozoon</t>
  </si>
  <si>
    <t>"Colony encrusting, zooids irregular, heaped; frontal wall imperforate with large areolae; primary aperture symmetrical, sometimes with two distal spines, wide proximal sinus flanked by strong condyles"</t>
  </si>
  <si>
    <t>"Small, acute, transverse suboral avicularium not median, making secondary aperture asymmetrical, apertures becoming immersed"</t>
  </si>
  <si>
    <t>tumulosum</t>
  </si>
  <si>
    <t>*Tumultuous rhynchozoon</t>
  </si>
  <si>
    <t>"Encrusting colonies with tumultuous, irregular growth pattern"</t>
  </si>
  <si>
    <t>"Named for its irregular, heaped appearance"</t>
  </si>
  <si>
    <t>Schizobrachiella</t>
  </si>
  <si>
    <t>*Bloody schizobrachiella</t>
  </si>
  <si>
    <t>"Encrusting colonies with blood-red coloration"</t>
  </si>
  <si>
    <t>"Named for its characteristic red color"</t>
  </si>
  <si>
    <t>Schizomavella</t>
  </si>
  <si>
    <t>acuta</t>
  </si>
  <si>
    <t>"Encrusting; zooids quadrate with distinct lateral, transverse wall, frontal wall rugose with small pores, sometimes nodular; aperture curved distally, wider than high, shallow sinus proximally, large, cogged condyles; a median, elongate, acute, suboral avicularium directed proximally outside apertural rim, sometimes skewed"</t>
  </si>
  <si>
    <t>"Ovicells reticulate with pores over entire surface, becoming immersed in next distal frontal wall; on rock, shell; Channel Islands south to Baja, Gulf of California; common; 33 m to more 100 m"</t>
  </si>
  <si>
    <t>auriculata</t>
  </si>
  <si>
    <t>*Eared bryozoan</t>
  </si>
  <si>
    <t>"Aperture pyriform, a median suboral avicularium as part of sinus dental ledge or proximal on frontal wall, sometimes on umbo"</t>
  </si>
  <si>
    <t>"Some species with other paired lateral avicularia"</t>
  </si>
  <si>
    <t>*Horned schizomavella</t>
  </si>
  <si>
    <t>"Encrusting colonies with horn-like projections"</t>
  </si>
  <si>
    <t>"Named for its horn-like structures"</t>
  </si>
  <si>
    <t>"Encrusting; zooids irregular, with rugose, porous frontal walls, raised, riblike in center supporting round, proximally directed avicularium; aperture wider than high, with wide, sometimes four spine scars; proximal shallow sinus, blunt condyles"</t>
  </si>
  <si>
    <t>"Ovicell nodular, small pores becoming hidden, set off by areolae from distal zooid; on shell; Channel Islands to Coronados Islands, 182 m, but 'S. auriculata' of Osburn recorded from Oregon to Baja California, Gulf of California, shallow water to deep"</t>
  </si>
  <si>
    <t>triavicularia</t>
  </si>
  <si>
    <t>"Encrusting; zooids quadrate, lateral walls distinct, frontal wall with numerous pores; aperture round, sometimes with three small spine scars, U-shaped sinus proximally within peristome, incised at lower corners; three small rounded avicularia outside peristome, one suboral directed proximally, two flanking aperture directed proximolaterally"</t>
  </si>
  <si>
    <t>"Ovicell with crescentic perforate ectooecium, with imperforate ectooecium surrounding distally and laterally, bounded by areolae; on rock, shell; Channel Islands to Galapagos Islands; &gt;60 m, but may range, as S. auriculata: Osburn, from Oregon to Baja California, Gulf of California, shallow water to deep"</t>
  </si>
  <si>
    <t>Schizoporella</t>
  </si>
  <si>
    <t>*Horned schizoporella</t>
  </si>
  <si>
    <t>"Encrusting colonies with horn-like avicularia"</t>
  </si>
  <si>
    <t>errata</t>
  </si>
  <si>
    <t>*Erratic schizoporella</t>
  </si>
  <si>
    <t>"Encrusting to erect colonies with variable morphology"</t>
  </si>
  <si>
    <t>"Named for its variable and erratic growth form"</t>
  </si>
  <si>
    <t>floridana</t>
  </si>
  <si>
    <t>*Florida schizoporella</t>
  </si>
  <si>
    <t>"Encrusting colonies originally described from Florida"</t>
  </si>
  <si>
    <t>"Distinctive U-shaped sinus on aperture"</t>
  </si>
  <si>
    <t>inarmata</t>
  </si>
  <si>
    <t>"Encrusting; zooids irregular, flattened with large immersed frontal pores, distinct lateral walls; aperture higher than wide, with strong, burred, down-curved condyles, a narrower V-shaped sinus; avicularia absent"</t>
  </si>
  <si>
    <t>"Ovicell aperture without sinus, ovicell immersed, almost indistinguishable from adjacent porous frontal wall except for sutural lines above transverse walls; on rock, shell; British Columbia to Costa Rica"</t>
  </si>
  <si>
    <t>*Japanese schizoporella</t>
  </si>
  <si>
    <t>"Encrusting colonies, often bright orange-red"</t>
  </si>
  <si>
    <t>"Invasive species from Japan, common in harbors"</t>
  </si>
  <si>
    <t>linearis</t>
  </si>
  <si>
    <t>*Linear schizoporella</t>
  </si>
  <si>
    <t>"Named for its linear growth pattern"</t>
  </si>
  <si>
    <t>pseudoerrata</t>
  </si>
  <si>
    <t>Shell, rock, ships' hulls, pilings</t>
  </si>
  <si>
    <t>"Encrusting; zooids regularly oriented in first layer, becoming heaped with frontal budding; frontal wall irregularly porous, margins indistinct; aperture wider than high, with thin, sharp condyles, wide, sinus within proximal ledge; avicularia one, two-paired, or absent proximolateral to aperture, raised, acute, directed distolaterally, mandibles not setose"</t>
  </si>
  <si>
    <t>"Ovicells perforate, sometimes with ribs, becoming immersed; on shell, rock, ships' hulls, pilings; Elkhorn Slough; other distribution uncertain, confused with other species; intertidal, shallow water, sometimes on shells in deeper water"</t>
  </si>
  <si>
    <t>pungens</t>
  </si>
  <si>
    <t>*Prickly schizoporella</t>
  </si>
  <si>
    <t>"Encrusting colonies with prickly surface"</t>
  </si>
  <si>
    <t>"Named for its pointed structures"</t>
  </si>
  <si>
    <t>unicornis</t>
  </si>
  <si>
    <t>*Single-horned bryozoan</t>
  </si>
  <si>
    <t>"Aperture with widely U-shaped sinus; ovicells of most species with many pores, some ridged"</t>
  </si>
  <si>
    <t>"Others with central imperforate area or perforate but immersed in next distal zooid may belong in other genera"</t>
  </si>
  <si>
    <t>Schizosmittina</t>
  </si>
  <si>
    <t>cinctipora</t>
  </si>
  <si>
    <t>*Belted bryozoan</t>
  </si>
  <si>
    <t>"Aperture with dental ledge containing U-shaped sinus, wide flat condyles above dental ledge flanking sinus, median suboral avicularium on pedestal"</t>
  </si>
  <si>
    <t>"Ovicell raised, with large irregular central pores, imperforate ectooecium rim"</t>
  </si>
  <si>
    <t>pedicellata</t>
  </si>
  <si>
    <t>"Encrusting; zooids irregular, rugose with large frontal wall pores except on pedestal bearing median suboral avicularium originating outside aperture, directed proximally, aperture rounded with five spine scars distally, a deep, U-shaped sinus proximally, condyles shelf-like"</t>
  </si>
  <si>
    <t>"Ovicell entooecium with large irregular pores, imperforate ectooecium distally, raised above distal frontal wall, set off by areolae; on rock, shell; recently described from the Channel Islands, but may range from Oregon to Gulf of California; shallow water to deep; new species from Channel Islands"</t>
  </si>
  <si>
    <t>Schizotheca</t>
  </si>
  <si>
    <t>fissa</t>
  </si>
  <si>
    <t>*Split schizotheca</t>
  </si>
  <si>
    <t>"Encrusting colonies with distinctive split appearance"</t>
  </si>
  <si>
    <t>"Named for its fissured structure"</t>
  </si>
  <si>
    <t>Scruparia</t>
  </si>
  <si>
    <t>ambigua</t>
  </si>
  <si>
    <t>*Ambiguous scruparia</t>
  </si>
  <si>
    <t>*Scrupariidae</t>
  </si>
  <si>
    <t>"Colonies delicate, erect, with zooids in pairs or chains"</t>
  </si>
  <si>
    <t>"Distinctive branching pattern"</t>
  </si>
  <si>
    <t>Scrupocellaria</t>
  </si>
  <si>
    <t>bertholetti</t>
  </si>
  <si>
    <t>*Bertholet's scrupocellaria</t>
  </si>
  <si>
    <t>"Colonies tufted, stiff; zooids alternating, biserial"</t>
  </si>
  <si>
    <t>"Distinctive scutum structure"</t>
  </si>
  <si>
    <t>*California whip bryozoan</t>
  </si>
  <si>
    <t>"Colonies tufted, stiff; zooids alternating, biserial; ovoid with large opesia, scutum a single spine or branched, extending over opesia, other spines distal to aperture"</t>
  </si>
  <si>
    <t>"Small triangular to giant lateral avicularia with curved, acute mandibles; dorsal vibracula with radicle attached at base"</t>
  </si>
  <si>
    <t>cf. californica</t>
  </si>
  <si>
    <t>"Colony erect, biserial, jointed; opesia about half zooid length; ovicell imperforate, striated"</t>
  </si>
  <si>
    <t>"Originally described S. californica has seven to nine zooids per internode, one spine per zooid, scutum a small spine or paddle shaped, on proximal lobe, small vibraculum or none; currently identified 'S. californica,' needs new name; has three to four zooids per internode, sometimes up to nine per internode, opesia a large oval, two to three outer spines, one inner spine; scutum a single prong or oar shaped; reported from British Columbia, common in central California, Baja California"</t>
  </si>
  <si>
    <t>*San Diego scrupocellaria</t>
  </si>
  <si>
    <t>"Common in San Diego region"</t>
  </si>
  <si>
    <t>varians</t>
  </si>
  <si>
    <t>*Variable scrupocellaria</t>
  </si>
  <si>
    <t>Securiflustra</t>
  </si>
  <si>
    <t>securifrons</t>
  </si>
  <si>
    <t>*Axe-front securiflustra</t>
  </si>
  <si>
    <t>"Erect, foliaceous colonies with axe-shaped fronds"</t>
  </si>
  <si>
    <t>"Named for its axe-like appearance"</t>
  </si>
  <si>
    <t>Sertella</t>
  </si>
  <si>
    <t>*California sertella</t>
  </si>
  <si>
    <t>"Reticulate, fenestrate colonies"</t>
  </si>
  <si>
    <t>"Distinctive net-like pattern"</t>
  </si>
  <si>
    <t>Smittina</t>
  </si>
  <si>
    <t>bella</t>
  </si>
  <si>
    <t>*Beautiful bryozoan</t>
  </si>
  <si>
    <t>"Primary aperture with median lyrula, secondary aperture a raised peristome, suboral avicularium recumbent on base of lyrula or proximal to it"</t>
  </si>
  <si>
    <t>"Other avicularia present or absent; ovicell with large or small pores"</t>
  </si>
  <si>
    <t>rigida</t>
  </si>
  <si>
    <t>*Rigid smittina</t>
  </si>
  <si>
    <t>"Heavily calcified, rigid encrusting colonies"</t>
  </si>
  <si>
    <t>"Named for its rigid structure"</t>
  </si>
  <si>
    <t>*Spatula-bearing smittina</t>
  </si>
  <si>
    <t>"Encrusting colonies with distinctive spatulate avicularia"</t>
  </si>
  <si>
    <t>"Named for its characteristic spatula-shaped avicularia"</t>
  </si>
  <si>
    <t>Smittoidea</t>
  </si>
  <si>
    <t>*Transparent smittoidea</t>
  </si>
  <si>
    <t>"Encrusting colonies with transparent appearance"</t>
  </si>
  <si>
    <t>"Named for its hyaline (glass-like) appearance"</t>
  </si>
  <si>
    <t>*Pacific smittoidea</t>
  </si>
  <si>
    <t>"Encrusting colonies common in Pacific waters"</t>
  </si>
  <si>
    <t>"Named for its Pacific distribution"</t>
  </si>
  <si>
    <t>prolifica</t>
  </si>
  <si>
    <t>*Prolific bryozoan</t>
  </si>
  <si>
    <t>"Primary aperture with proximal sinus, lyrula, paired lateral condyles; secondary aperture forming raised peristome or not"</t>
  </si>
  <si>
    <t>"Median suboral avicularium within sinus on lyrula or proximal to base peristome"</t>
  </si>
  <si>
    <t>*Reticulated smittoidea</t>
  </si>
  <si>
    <t>Stephanosella</t>
  </si>
  <si>
    <t>*Two-opening stephanosella</t>
  </si>
  <si>
    <t>"Encrusting colonies with distinctive aperture structure"</t>
  </si>
  <si>
    <t>"Named for its distinctive dual-opening appearance"</t>
  </si>
  <si>
    <t>Stomachetosella</t>
  </si>
  <si>
    <t>condylata</t>
  </si>
  <si>
    <t>*Stomachetosellidae</t>
  </si>
  <si>
    <t>"Encrusting, rose-colored to purple patches; frontal wall raised, rugose, with marginal areolae plus a few frontal pores; aperture almost circular, with transverse walls meeting proximal to distal curve, proximal lip almost straight with U-shaped sinus, wide shelf-like condyles not present in S. sinuosa"</t>
  </si>
  <si>
    <t>"No spines, no avicularia; ovicells immersed, set off only by areolae, a single central pore, becoming occluded; on shell, rock; Alaska to Channel Islands"</t>
  </si>
  <si>
    <t>cruenta</t>
  </si>
  <si>
    <t>*Bloody bryozoan</t>
  </si>
  <si>
    <t>"Frontal wall imperforate except a few central pores, larger areolae; aperture with curved sinus"</t>
  </si>
  <si>
    <t>"Ovicell immersed, with single median pore"</t>
  </si>
  <si>
    <t>sinuosa</t>
  </si>
  <si>
    <t>*Sinuous stomachetosella</t>
  </si>
  <si>
    <t>"Encrusting colonies with sinuous growth pattern"</t>
  </si>
  <si>
    <t>"Named for its winding, sinuous appearance"</t>
  </si>
  <si>
    <t>Stomatopora</t>
  </si>
  <si>
    <t>cf. granulata</t>
  </si>
  <si>
    <t>*Granulated stomatopora</t>
  </si>
  <si>
    <t>*Stomatoporidae</t>
  </si>
  <si>
    <t>"Colony encrusting; zooids smaller than European species, uniserial except at branches and where gonozooid grows around multiple tubules"</t>
  </si>
  <si>
    <t>"Autozooids curving upward to round apertures, walls finely perforate; gonozooid walls with larger pores, ooeciostome shorter"</t>
  </si>
  <si>
    <t>Synnotum</t>
  </si>
  <si>
    <t>aegyptiacum</t>
  </si>
  <si>
    <t>*Egyptian synnotum</t>
  </si>
  <si>
    <t>*Epistomiidae</t>
  </si>
  <si>
    <t>"Delicate, erect colonies with paired zooids"</t>
  </si>
  <si>
    <t>"Distinctive paired zooid arrangement"</t>
  </si>
  <si>
    <t>Tegella</t>
  </si>
  <si>
    <t>aquilirostris</t>
  </si>
  <si>
    <t>*Eagle-beaked tegella</t>
  </si>
  <si>
    <t>"Encrusting colonies with eagle-beak shaped avicularia"</t>
  </si>
  <si>
    <t>"Named for its distinctive avicularia"</t>
  </si>
  <si>
    <t>*Arctic tegella</t>
  </si>
  <si>
    <t>"Cryptocyst not rolled, spines between cryptocyst and gymnocyst around opesia or near aperture; large avicularium interzooecial between transverse walls moving onto ovicell"</t>
  </si>
  <si>
    <t>"Smaller interzooecial avicularia between lateral walls in some species; ovicell imperforate, but slit between ectooecium, entooecium"</t>
  </si>
  <si>
    <t>"Colony encrusting, oval zooids with grooves between; lpair tiny spines flanking aperture, one large spine or one proximally directed small avicularium on each side of opesia"</t>
  </si>
  <si>
    <t>"Ovicell with lucidum slit between ectooecium, entooecium, one pair of sunken pores at ends of slit; large interzooecial avicularium overgrowing ovicell from between transverse walls; Arctic seas, North Atlantic, Alaska, Oregon, California; intertidal in northern waters to &gt;100 m in southern California if all are the same species"</t>
  </si>
  <si>
    <t>cassidata</t>
  </si>
  <si>
    <t>"Zooids ovate, cryptocyst with rolled granular rim; one pair of bulbous acute avicularia flanking aperture raised on conical chambers on gymnocyst; one large spine interior of, proximal to, base of avicularium"</t>
  </si>
  <si>
    <t>"Ovicell with wider lucidum, strong ectooecial rim, no lateral pores; small or large raised, transverse interzooecial avicularium, curved distolaterally; encrusting rock, shell; British Columbia, to ? southern California; distribution, depths uncertain due to confusion with other species"</t>
  </si>
  <si>
    <t>"Genus Tegella now limited to species with large interzooecial avicularium between transverse walls, avicularium may migrate to top of ovicell; zooids ovate, loosely connected by tubules; opesia large with crenulate rim, large marginal pores, pair of spines flanking aperture, three to four pairs curving over frontal membrane"</t>
  </si>
  <si>
    <t>"Avicularium with long acute mandible directed proximally in absence of ovicell, directed distolaterally atop ovicell if present; ovicell with gap (lucidum) between ectooecium, entooecium, ovicell not closed by operculum; encrusting rock, shell; ? British Columbia to ? Baja California"</t>
  </si>
  <si>
    <t>horrida</t>
  </si>
  <si>
    <t>"Colonies encrusting; differs from T. circumclathrata in having contiguous zooids without loose, large, tubular connections; with two to three pairs distal spines, two to three pairs lateral spines"</t>
  </si>
  <si>
    <t>"British Columbia, California, ? Galapagos Islands; shallower water in north, to &gt;60 m in Galapagos Islands"</t>
  </si>
  <si>
    <t>laruensis</t>
  </si>
  <si>
    <t>Arenaceous worm tubes</t>
  </si>
  <si>
    <t>"Zooids with ovate opesia, narrower at operculum; one large and one small spine on one side of aperture, one on other; a raised acute avicularium on lateral gymnocyst at mid-opesia, a larger acute interzooecial avicularium between transverse walls raised on pedicel, directed proximally on zooids without ovicell"</t>
  </si>
  <si>
    <t>"Ovicell raised, ectooecium and entooecium separated by rimmed slitlike lucidum, interzooecial avicularium lying atop ovicell directed distally; central, southern California, encrusting, especially arenaceous worm tubes, shallow to deep waters"</t>
  </si>
  <si>
    <t>Shell, sponge, larger algae, tunicates</t>
  </si>
  <si>
    <t>"Species has one to three small spines extending over opesia, no avicularia on lateral wall gymnocyst; very large interzooecial avicularia, acute with raised tip, moving atop ovicells, directed distolaterally"</t>
  </si>
  <si>
    <t>"Ovicell with slit between ectooecium, entooecium; encrusting shell, sponge, larger algae, tunicates; Alaska, British Columbia, Dillon Beach, Monterey Bay, Channel Islands"</t>
  </si>
  <si>
    <t>Terebripora</t>
  </si>
  <si>
    <t>comma</t>
  </si>
  <si>
    <t>*Comma bryozoan</t>
  </si>
  <si>
    <t>*Terebriporidae</t>
  </si>
  <si>
    <t>"Distinctive comma-shaped zooids"</t>
  </si>
  <si>
    <t>Terminoflustra</t>
  </si>
  <si>
    <t>membranaceotruncata</t>
  </si>
  <si>
    <t>*Membrane-truncated terminoflustra</t>
  </si>
  <si>
    <t>"Erect colonies with truncated, membranous fronds"</t>
  </si>
  <si>
    <t>"Named for its truncated, membranous appearance"</t>
  </si>
  <si>
    <t>Thalamoporella</t>
  </si>
  <si>
    <t>*Thalamoporellidae</t>
  </si>
  <si>
    <t>Kelp, other algal substrates</t>
  </si>
  <si>
    <t>"Colonies encrusting, sometimes rising in small, jointed, club-shaped branches; zooids large, vase shaped, paired large opesiules in perforate cryptocystal frontal wall; interzooecial avicularium arched distally to subacute tip, about same length as zooid; large bilobate ovicells common"</t>
  </si>
  <si>
    <t>"Internal body cavities with tiny calcified, curved caliper-shaped (ice tong) spicules; Pleistocene, southern California; Recent, Monterey Bay and south"</t>
  </si>
  <si>
    <t>gothica</t>
  </si>
  <si>
    <t>*Gothic thalamoporella</t>
  </si>
  <si>
    <t>"Colonies encrusting but sometimes rising into jointed branches or bilaminar leaves"</t>
  </si>
  <si>
    <t>"Distinctive gothic arch-like apertures"</t>
  </si>
  <si>
    <t>Trematooecia</t>
  </si>
  <si>
    <t>turrita</t>
  </si>
  <si>
    <t>*Towered trematooecia</t>
  </si>
  <si>
    <t>*Colatooeciidae</t>
  </si>
  <si>
    <t>"Encrusting colonies with tower-like structures"</t>
  </si>
  <si>
    <t>"Named for its turret-like appearance"</t>
  </si>
  <si>
    <t>Tricellaria</t>
  </si>
  <si>
    <t>circumternata</t>
  </si>
  <si>
    <t>Hydroids, arenaceous worm tubes, erect bryozoan colonies, seaweeds</t>
  </si>
  <si>
    <t>"Colonies erect in tufts or flaccid branches; three to seven small zooids per internode with light-colored joints; two to three spines on outer margin, one to two on inner margin; scutum a single spine or paddle shaped"</t>
  </si>
  <si>
    <t>"A few zooids with a small frontal avicularium, some with large lateral avicularia; ovicells large, imperforate, striate; attached to hydroids, arenaceous worm tubes, erect bryozoan colonies, seaweeds; British Columbia, Dillon Beach and Big Sur, central California"</t>
  </si>
  <si>
    <t>*Western tricellaria</t>
  </si>
  <si>
    <t>"Colonies erect, tufted, or flaccid branches; zooids tapered, wider at distal ends, opesia in distal half of zooid, thick spines around opesia, one modified to bend over opesia as a blunt scutum"</t>
  </si>
  <si>
    <t>"Radicles absent or originating on frontal wall above avicularia; ovicells large, with scattered pores or imperforate, striate"</t>
  </si>
  <si>
    <t>Triticella</t>
  </si>
  <si>
    <t>?elongata</t>
  </si>
  <si>
    <t>*Triticellidae</t>
  </si>
  <si>
    <t>Crabs</t>
  </si>
  <si>
    <t>"Collected from gill chambers of pea crab Scleroplax granulata; at Elkhorn Slough on various crabs"</t>
  </si>
  <si>
    <t>"Tubular zooids with long pedicels, jointed bases arising from side branches off main stolons"</t>
  </si>
  <si>
    <t>koreni</t>
  </si>
  <si>
    <t>*Koren's triticella</t>
  </si>
  <si>
    <t>"Stolonate colonies with pedunculate zooids"</t>
  </si>
  <si>
    <t>"Named after Johan Koren, Norwegian zoologist"</t>
  </si>
  <si>
    <t>Trypostega</t>
  </si>
  <si>
    <t>claviculata</t>
  </si>
  <si>
    <t>*Keyed trypostega</t>
  </si>
  <si>
    <t>*Trypostegidae</t>
  </si>
  <si>
    <t>"Encrusting colonies with key-like structures"</t>
  </si>
  <si>
    <t>"Named for its claviculate appearance"</t>
  </si>
  <si>
    <t>*Beautiful trypostega</t>
  </si>
  <si>
    <t>"Frontal walls with numerous large pores; aperture with wide, shallow proximal sinus flanked by strong condyles"</t>
  </si>
  <si>
    <t>"Small interzooecial avicularia with spatulate mandible directed distally; ovicell large with many small pores"</t>
  </si>
  <si>
    <t>Tubucellaria</t>
  </si>
  <si>
    <t>*Wax-like tubucellaria</t>
  </si>
  <si>
    <t>"Erect, cylindrical branches with tube-like structures"</t>
  </si>
  <si>
    <t>"Named for its resemblance to wax"</t>
  </si>
  <si>
    <t>Tubulipora</t>
  </si>
  <si>
    <t>aliciae</t>
  </si>
  <si>
    <t>"Small fan-shaped colonies recumbent, loosely attached to algae by small projections; raised and recumbent separate autozooid tubules anchored by serrate, discoid base of kenozooids"</t>
  </si>
  <si>
    <t>"Gonozooid a striated, enlarged tubule or expanded between tubules, ooeciostome short, flaring, may be compressed against adjacent tubule; central California coast, to Clarion Island off Mexico, ? Galapagos Islands, ? British Columbia"</t>
  </si>
  <si>
    <t>flabellaris</t>
  </si>
  <si>
    <t>*Fan bryozoan</t>
  </si>
  <si>
    <t>"Fan-shaped colonies with tubular zooids"</t>
  </si>
  <si>
    <t>"Distinctive flabellate (fan-shaped) growth form"</t>
  </si>
  <si>
    <t>"Small, fan-shaped to circular or lobate colonies with initial tubules separate, others connate to tips in radiate rows, with scattered small pores, smooth discoid base; often on algae"</t>
  </si>
  <si>
    <t>"Gonozooid a single chamber with one to four lobes, large pores, ooeciostome short, oval, flaring; British Columbia; Monterey Bay and south"</t>
  </si>
  <si>
    <t>tuba</t>
  </si>
  <si>
    <t>Algae, rock, shell</t>
  </si>
  <si>
    <t>"Large colonies of bundles of thick tubules, gray, white, or purplish; tubules tall, raised, radiating from base in connate series, with small pores"</t>
  </si>
  <si>
    <t>"Gonozooid large, inflated, with large pores, ooeciostome tall, ovate, flaring, compressed by adjacent tubules; encrusting algae, rock, shell; British Columbia to Baja California, Pleistocene to Recent"</t>
  </si>
  <si>
    <t>Umbonula</t>
  </si>
  <si>
    <t>*Arctic umbonula</t>
  </si>
  <si>
    <t>"Encrusting colonies found in arctic waters"</t>
  </si>
  <si>
    <t>"Named for its arctic distribution"</t>
  </si>
  <si>
    <t>Valdemunitella</t>
  </si>
  <si>
    <t>valdemunita</t>
  </si>
  <si>
    <t>*Valdemunita bryozoan</t>
  </si>
  <si>
    <t>"Encrusting colonies with distinctive protective structures"</t>
  </si>
  <si>
    <t>"Named for its well-protected zooids"</t>
  </si>
  <si>
    <t>Valkeria</t>
  </si>
  <si>
    <t>uva</t>
  </si>
  <si>
    <t>*Grape-like valkeria</t>
  </si>
  <si>
    <t>"Stolonate colonies with grape-like clusters of zooids"</t>
  </si>
  <si>
    <t>"Named for its grape-like appearance"</t>
  </si>
  <si>
    <t>Victorella</t>
  </si>
  <si>
    <t>?pavida</t>
  </si>
  <si>
    <t>*Brackish bryozoan</t>
  </si>
  <si>
    <t>*Victorellidae</t>
  </si>
  <si>
    <t>"Common in some areas of San Francisco Bay, including Lake Merritt (Oakland); also reported from Salton Sea; brackish waters in marinas, harbors; on wood, stones, shells, barnacles, water plants, hydroids, other bryozoans"</t>
  </si>
  <si>
    <t>"Colonies form chains or clumps of tubular zooids; new zooids bud from bases of autozooids or from peristomal area"</t>
  </si>
  <si>
    <t>Watersipora</t>
  </si>
  <si>
    <t>*Arched watersipora</t>
  </si>
  <si>
    <t>"Encrusting colonies with arched apertures"</t>
  </si>
  <si>
    <t>"Named for its arch-shaped apertures"</t>
  </si>
  <si>
    <t>aterrima</t>
  </si>
  <si>
    <t>*Very black watersipora</t>
  </si>
  <si>
    <t>"Encrusting colonies with very dark black coloration"</t>
  </si>
  <si>
    <t>"Named for its extremely dark coloration"</t>
  </si>
  <si>
    <t>cucullata</t>
  </si>
  <si>
    <t>*Hooded watersipora</t>
  </si>
  <si>
    <t>"Encrusting colonies with hood-like structures"</t>
  </si>
  <si>
    <t>"Named for its hooded appearance"</t>
  </si>
  <si>
    <t>subtorquata</t>
  </si>
  <si>
    <t>*Red encrusting bryozoan</t>
  </si>
  <si>
    <t>"Note also the bright-red, often foliaceous Watersipora, an abundant fouling organism"</t>
  </si>
  <si>
    <t>"Common in harbors and on ship hulls"</t>
  </si>
  <si>
    <t>Zoobotryon</t>
  </si>
  <si>
    <t>cf. verticilliatum</t>
  </si>
  <si>
    <t>*Spaghetti bryozoan</t>
  </si>
  <si>
    <t>*Harbor structures</t>
  </si>
  <si>
    <t>"Forms are abundant in southern California harbors, where massive colonies (resembling large clumps of transparent spaghetti) may reach several meters in size"</t>
  </si>
  <si>
    <t>"Occasionally occurs in San Francisco Bay and would likely be found in other northern locations during periods when coastal waters are warmer"</t>
  </si>
  <si>
    <t>Caprellidae</t>
  </si>
  <si>
    <t>Caprella</t>
  </si>
  <si>
    <t>alaskana</t>
  </si>
  <si>
    <t>*Alaskan skeleton shrimp</t>
  </si>
  <si>
    <t>bryozoans, sabellid worm tubes</t>
  </si>
  <si>
    <t>"San Francisco Bay and north, intertidal on bryozoans and sabellid worm tubes"</t>
  </si>
  <si>
    <t>anomala</t>
  </si>
  <si>
    <t>*Anomalous skeleton shrimp</t>
  </si>
  <si>
    <t>hydroids</t>
  </si>
  <si>
    <t>"Intertidal on hydroids; sublittoral to 100 m"</t>
  </si>
  <si>
    <t>Previously known as Metacaprella anomala</t>
  </si>
  <si>
    <t>*Short-rostrum skeleton shrimp</t>
  </si>
  <si>
    <t>hydroids, algae, abalone shells</t>
  </si>
  <si>
    <t>"On hydroids, algae, and abalone shells"</t>
  </si>
  <si>
    <t>*California skeleton shrimp</t>
  </si>
  <si>
    <t>algae, eelgrass, hydroids</t>
  </si>
  <si>
    <t>"In bays (on algae, eelgrass, and hydroids) and on outer coast on coralline algae; sublittoral in kelp beds"</t>
  </si>
  <si>
    <t>drepanochir</t>
  </si>
  <si>
    <t>*Sickle-handed skeleton shrimp</t>
  </si>
  <si>
    <t>fouling communities</t>
  </si>
  <si>
    <t>"Largely known from Asian and subarctic Alaskan waters, and also occurring throughout Coos Bay, Oregon, in fouling communities"</t>
  </si>
  <si>
    <t>Probably introduced in ship fouling from Japan</t>
  </si>
  <si>
    <t>equilibra</t>
  </si>
  <si>
    <t>*Balancing skeleton shrimp</t>
  </si>
  <si>
    <t>0-14500</t>
  </si>
  <si>
    <t>hydroids, bryozoans, ascidians</t>
  </si>
  <si>
    <t>"Often common along the coast in intertidal and shallow waters on hydroids, bryozoans, and ascidians, on wharf pilings and marina floats"</t>
  </si>
  <si>
    <t>Part of its distribution is doubtless due to transport in ship fouling</t>
  </si>
  <si>
    <t>ferrea</t>
  </si>
  <si>
    <t>*Iron skeleton shrimp</t>
  </si>
  <si>
    <t>algae, hydroids, bryozoans</t>
  </si>
  <si>
    <t>"Intertidal on algae, hydroids, bryozoans, sabellid tubes, and other substrates"</t>
  </si>
  <si>
    <t>Previously known as Metacaprella ferrea</t>
  </si>
  <si>
    <t>greenleyi</t>
  </si>
  <si>
    <t>*Greenley's skeleton shrimp</t>
  </si>
  <si>
    <t>coralline algae, bryozoans</t>
  </si>
  <si>
    <t>"Originally taken on the seastar Henricia in Boiler Bay, Oregon, but a rare habitat; on coralline algae and bryozoans"</t>
  </si>
  <si>
    <t>A small species, 1.5-3.6 mm in length</t>
  </si>
  <si>
    <t>incisa</t>
  </si>
  <si>
    <t>*Incised skeleton shrimp</t>
  </si>
  <si>
    <t>hydroids, bryozoans, coralline algae</t>
  </si>
  <si>
    <t>"On hydroids (such as Aglaophenia and campanulariids), bryozoans, coralline algae, and kelp holdfasts"</t>
  </si>
  <si>
    <t>kennerlyi</t>
  </si>
  <si>
    <t>*Kennerly's skeleton shrimp</t>
  </si>
  <si>
    <t>many substrates</t>
  </si>
  <si>
    <t>"Common all along coast on open shores, intertidal and subtidal, on many substrates"</t>
  </si>
  <si>
    <t>Previously known as Metacaprella kennerlyi; first described from the bottom of a revenue cutter</t>
  </si>
  <si>
    <t>laeviuscula</t>
  </si>
  <si>
    <t>*Smooth skeleton shrimp</t>
  </si>
  <si>
    <t>"On many substrates (hydroids, bryozoans, compound ascidians, algae, eelgrass)"</t>
  </si>
  <si>
    <t>Occasional presence of hydroids and epiphytic diatom Isthmia on the animal</t>
  </si>
  <si>
    <t>mendax</t>
  </si>
  <si>
    <t>*Deceptive skeleton shrimp</t>
  </si>
  <si>
    <t>*various substrates</t>
  </si>
  <si>
    <t>"Predominately sublittoral throughout range but may extend into shallower water"</t>
  </si>
  <si>
    <t>Close to C. equilibra, and still listed as a synonym of this species by some workers</t>
  </si>
  <si>
    <t>mutica</t>
  </si>
  <si>
    <t>*Japanese skeleton shrimp</t>
  </si>
  <si>
    <t>"A distinctive Asian species introduced to the Pacific coast with shipping or oysters, and often very abundant on hydroids in fouling communities on floats and pilings"</t>
  </si>
  <si>
    <t>Previously known as Caprella acanthogaster humboldtiensis and Caprella macho</t>
  </si>
  <si>
    <t>natalensis</t>
  </si>
  <si>
    <t>*Natal skeleton shrimp</t>
  </si>
  <si>
    <t>hydroids, algae</t>
  </si>
  <si>
    <t>"On California and Oregon shores, intertidal on hydroids, algae, the surfgrass Phyllospadix, bryozoans, and so forth"</t>
  </si>
  <si>
    <t>Previously known as Caprella angusta and Caprella uniforma</t>
  </si>
  <si>
    <t>penantis</t>
  </si>
  <si>
    <t>*Penantis skeleton shrimp</t>
  </si>
  <si>
    <t>"Widely known throughout the Atlantic basin, with scattered records through the Pacific Ocean, and may represent an introduction to the California coast"</t>
  </si>
  <si>
    <t>Similar to C. natalensis but tends to be stouter and has pleural development not present in C. natalensis</t>
  </si>
  <si>
    <t>pilipalma</t>
  </si>
  <si>
    <t>*Hairy-palmed skeleton shrimp</t>
  </si>
  <si>
    <t>"Monterey Peninsula; to be looked for elsewhere"</t>
  </si>
  <si>
    <t>This species has never been illustrated and needs a thorough redescription</t>
  </si>
  <si>
    <t>pustulata</t>
  </si>
  <si>
    <t>*Pustulate skeleton shrimp</t>
  </si>
  <si>
    <t>hydroids, bryozoans, sabellid worm tubes</t>
  </si>
  <si>
    <t>"A northern species occurring at least as far south as the Coos Bay, Oregon region; on hydroids, bryozoans, and sabellid worm tubes"</t>
  </si>
  <si>
    <t>scaura</t>
  </si>
  <si>
    <t>*Scaura skeleton shrimp</t>
  </si>
  <si>
    <t>"Introduced to the California coast; known from San Francisco Bay and Elkhorn Slough; in fouling communities"</t>
  </si>
  <si>
    <t>A possible species complex similar to C. equilibra and C. natalensis; first described from the Indian Ocean and may owe part of its global distribution to shipping</t>
  </si>
  <si>
    <t>simia</t>
  </si>
  <si>
    <t>*Monkey skeleton shrimp</t>
  </si>
  <si>
    <t>harbor fouling</t>
  </si>
  <si>
    <t>"A Japanese species introduced to southern California harbors; to be watched for in central California and perhaps further north"</t>
  </si>
  <si>
    <t>verrucosa</t>
  </si>
  <si>
    <t>*Warty skeleton shrimp</t>
  </si>
  <si>
    <t>"On open coast and in bays, on hydroids, bryozoans, coralline algae"</t>
  </si>
  <si>
    <t>Cercops</t>
  </si>
  <si>
    <t>compactus</t>
  </si>
  <si>
    <t>*Compact skeleton shrimp</t>
  </si>
  <si>
    <t>Paracercopidae</t>
  </si>
  <si>
    <t>algae, coralline algae, bryozoans, hydroids</t>
  </si>
  <si>
    <t>"Open rocky shore, on alga Plocamium, coralline algae, bryozoans, hydroids"</t>
  </si>
  <si>
    <t>A small species, reaching 3.8 mm in length</t>
  </si>
  <si>
    <t>Deutella</t>
  </si>
  <si>
    <t>"Open rocky shore and on pilings of marine wharfs such as at Monterey, on many substrates"</t>
  </si>
  <si>
    <t>Mayerella</t>
  </si>
  <si>
    <t>banksia</t>
  </si>
  <si>
    <t>*Banksia skeleton shrimp</t>
  </si>
  <si>
    <t>"Primarily sublittoral"</t>
  </si>
  <si>
    <t>Perotripus</t>
  </si>
  <si>
    <t>*Short skeleton shrimp</t>
  </si>
  <si>
    <t>Phtisicidae</t>
  </si>
  <si>
    <t>"Intertidal on hydroids and other substrates on open coast; also known from the sublittoral in southern California"</t>
  </si>
  <si>
    <t>A small species, under 5 mm</t>
  </si>
  <si>
    <t>Tritella</t>
  </si>
  <si>
    <t>*Smooth three-part skeleton shrimp</t>
  </si>
  <si>
    <t>*0-8800</t>
  </si>
  <si>
    <t>"Intertidal on many substrates (hydroids, algae, bryozoans, coralline algae [e.g., Odonthalia], sponges)"</t>
  </si>
  <si>
    <t>Reported at 88 m in Monterey Bay</t>
  </si>
  <si>
    <t>pilimana</t>
  </si>
  <si>
    <t>*Hairy-handed three-part skeleton shrimp</t>
  </si>
  <si>
    <t>"Widely occurring on open intertidal coast on many substrates, in bays on eelgrass with hydroids, subtidally on crabpots from 9 m and in deeper water"</t>
  </si>
  <si>
    <t>Intersex specimens exist</t>
  </si>
  <si>
    <t>Cestoda</t>
  </si>
  <si>
    <t>*Trypanorhynch</t>
  </si>
  <si>
    <t>*Tapeworm</t>
  </si>
  <si>
    <t>*Trypanorhynchidae</t>
  </si>
  <si>
    <t>*Trypanorhyncha</t>
  </si>
  <si>
    <t>*Cestoda</t>
  </si>
  <si>
    <t>Host tissue</t>
  </si>
  <si>
    <t>"From the crab Carcinus maenas"</t>
  </si>
  <si>
    <t>"Excysted larval trypanorhynch tapeworm from the crab Carcinus maenas."</t>
  </si>
  <si>
    <t>Echeneibothrium</t>
  </si>
  <si>
    <t>*Echeneibothriidae</t>
  </si>
  <si>
    <t>*Rhinebothriidea</t>
  </si>
  <si>
    <t>"In clams (Tresus nuttalli, Macoma nasuta, Leukoma staminea)"</t>
  </si>
  <si>
    <t>"Tapeworm larvae found in clams (Tresus nuttalli, Macoma nasuta, Leukoma staminea)."</t>
  </si>
  <si>
    <t>Chaetognatha</t>
  </si>
  <si>
    <t>Flaccisagitta</t>
  </si>
  <si>
    <t>enflata</t>
  </si>
  <si>
    <t>*Arrow Worm</t>
  </si>
  <si>
    <t>*Sagittidae</t>
  </si>
  <si>
    <t>*Aphragmophora</t>
  </si>
  <si>
    <t>*Sagittoidea</t>
  </si>
  <si>
    <t>*Inhabits open ocean waters</t>
  </si>
  <si>
    <t>*Transparent planktonic species with buoyancy sac mesenteries often visible</t>
  </si>
  <si>
    <t>Mesosagitta</t>
  </si>
  <si>
    <t>*Highly transparent with a few large ova, ovaries shorter than the length of the posterior fins</t>
  </si>
  <si>
    <t>Parasagitta</t>
  </si>
  <si>
    <t>"Boreal species with southern limit ~40°N, indicative of northern intrusions of cold water south of this point"</t>
  </si>
  <si>
    <t>"Obvious ammonia-filled buoyancy sacs in fresh-caught specimens; mature body length of 24 mm-48 mm"</t>
  </si>
  <si>
    <t>euneritica</t>
  </si>
  <si>
    <t>"Dominant chaetognath in the California Current and nearshore waters, including Bodega Bay, Monterey Bay, Santa Barbara Channel, Anaheim Bay, Newport Bay and San Diego"</t>
  </si>
  <si>
    <t>"Anterior fins, seminal vesicles, and posterior fins may all be touching in alignment, collarette-type tissue extends the length of the body, mature body length of 8 mm-16 mm"</t>
  </si>
  <si>
    <t>Paraspadella</t>
  </si>
  <si>
    <t>pimukatharos</t>
  </si>
  <si>
    <t>*Spadellidae</t>
  </si>
  <si>
    <t>Sediment with coralline algae fragments</t>
  </si>
  <si>
    <t>"Reaches densities over 3,500 individuals m^-2 at Catalina Island (~10 m depth); most abundant on sediment with coralline algae fragments"</t>
  </si>
  <si>
    <t>"Coloration pattern unknown. Possible indicator of El Niño"</t>
  </si>
  <si>
    <t>Sagitta</t>
  </si>
  <si>
    <t>bipunctata</t>
  </si>
  <si>
    <t>*Inhabits offshore waters</t>
  </si>
  <si>
    <t>"Two rows of eggs in each ovary extend as far as or further than the middle of the anterior fins, collarette extensive, seminal vesicles with terminal knobs when fully mature, body length to 26 mm"</t>
  </si>
  <si>
    <t>Serratosagitta</t>
  </si>
  <si>
    <t>bierii</t>
  </si>
  <si>
    <t>"Common coastal species off California, usually further offshore than P. euneritica"</t>
  </si>
  <si>
    <t>"Inner edges of grasping spines with small serrations (400x), seminal vesicles with anterior nipple, matures at 14 mm-17 mm. Serrations appear as bright sheen on inner side of hooks under a dissecting microscope but seen clearly under a compound microscope"</t>
  </si>
  <si>
    <t>Spadella</t>
  </si>
  <si>
    <t>bradshawi</t>
  </si>
  <si>
    <t>Course sand</t>
  </si>
  <si>
    <t>"Point Loma south in 25 m-100 m, may occur shallower further north; prefers course sand; also on silt"</t>
  </si>
  <si>
    <t>"Chestnut-colored markings on body and brilliant green eyes visible in living specimens"</t>
  </si>
  <si>
    <t>Cnidaria: Anthozoa: Octocorallia</t>
  </si>
  <si>
    <t>Acanthoptilum</t>
  </si>
  <si>
    <t>gracile</t>
  </si>
  <si>
    <t>*Sea pen</t>
  </si>
  <si>
    <t>*virgulariidae</t>
  </si>
  <si>
    <t>*Pennatulacea</t>
  </si>
  <si>
    <t>*Anthozoa</t>
  </si>
  <si>
    <t>Occasionally encountered subtidally in bays; common in Tomales Bay; known from Central California (Sonoma to Monterey Counties)</t>
  </si>
  <si>
    <t>Short, three-flanged sclerites may form a weak cluster at the base of polyp leaf or at least are present elsewhere in the colony; colonies soft and flexible. Slender and elongate with short delicate polyp leaves; often colorless, milky white, or translucent gray to rose or light pink.</t>
  </si>
  <si>
    <t>Alcyonium</t>
  </si>
  <si>
    <t>pacificum</t>
  </si>
  <si>
    <t>*Soft coral</t>
  </si>
  <si>
    <t>*alcyoniidae</t>
  </si>
  <si>
    <t>*Alcyonacea</t>
  </si>
  <si>
    <t>*500-2000</t>
  </si>
  <si>
    <t>*Kelp beds</t>
  </si>
  <si>
    <t>McFadden and Hochberg (2003) report this northern Pacific species to the north and west of the California coast from the Alaskan Aleutian Islands to Japan</t>
  </si>
  <si>
    <t>Rocky substrata of kelp beds, 5-20 m.</t>
  </si>
  <si>
    <t>Sea strawberry</t>
  </si>
  <si>
    <t>*Protected waters</t>
  </si>
  <si>
    <t>An undescribed lobate soft coral; Alaska to Sonoma County, California</t>
  </si>
  <si>
    <t>Colonies globular, with projecting lobes, grey or rose to red in color. More than one species of Alcyonium may inhabit the Pacific coast intertidal area. This soft coral is preyed upon by the nudibranch Tritonia festiva.</t>
  </si>
  <si>
    <t>Clavularia</t>
  </si>
  <si>
    <t>*clavulariidae</t>
  </si>
  <si>
    <t>*Intertidal and nearshore</t>
  </si>
  <si>
    <t>Members of this genus may inhabit intertidal and nearshore habitats along the California coast</t>
  </si>
  <si>
    <t>Daughter polyps absent, not coated with sponge. This genus differs from Cryptophyton by the presence cylindrical polyps armed with crown and points and sclerites that are primarily spindles.</t>
  </si>
  <si>
    <t>Cryptophyton</t>
  </si>
  <si>
    <t>goddardi</t>
  </si>
  <si>
    <t>*Low intertidal</t>
  </si>
  <si>
    <t>This stoloniferous taxon inhabits the underside of rocks and overhangs in low intertidal areas; known from the Oregon coast, but to be expected further south into California</t>
  </si>
  <si>
    <t>Individual polyps appear as densely set rounded mounds (&lt;5 mm high) that arise from a common and broad basal stolon; color cream or tan to gray. The genus is characterized by having polyps without sclerites and irregularly shaped sclerites in other parts of the colony. Preyed upon by the nudibranch Tritonia festiva.</t>
  </si>
  <si>
    <t>Discophyton</t>
  </si>
  <si>
    <t>rudyi</t>
  </si>
  <si>
    <t>An inconspicuous, disc-shaped soft coral found in the lower intertidal area, usually 8-15 mm in diameter; Vancouver Island to Point Lobos, Central California</t>
  </si>
  <si>
    <t>Colonies membranous, usually somewhat flattened and disc-shaped or globular without lobes, round to oval, polyps fully retractile, pale salmon pink to white in color. The nudibranch Tritonia festiva is a reported predator.</t>
  </si>
  <si>
    <t>Ptilosarcus</t>
  </si>
  <si>
    <t>gurneyi</t>
  </si>
  <si>
    <t>*pennatulidae</t>
  </si>
  <si>
    <t>*Shallow subtidal</t>
  </si>
  <si>
    <t>Shallow subtidal; sometimes washed ashore</t>
  </si>
  <si>
    <t>Stout and fleshy with dense, overlapping, large, and thickened polyp leaves; color often bright orange. Preyed upon by the nudibranchs Tritonia festiva, T. diomedea, and Toquina tetraquetra.</t>
  </si>
  <si>
    <t>Renilla</t>
  </si>
  <si>
    <t>amethystina</t>
  </si>
  <si>
    <t>Sea pansy</t>
  </si>
  <si>
    <t>*renillidae</t>
  </si>
  <si>
    <t>*Sandflats</t>
  </si>
  <si>
    <t>Common on low intertidal or shallow subtidal sandflats; Santa Barbara County to Baja California</t>
  </si>
  <si>
    <t>Polyp-bearing rachis is heart-shaped and flattened without lateral polyp leaves, lying upon the surface of sand with a wormlike peduncle buried in the sand below; color usually violet to brownish-purple. The nudibranch Armina californica feeds on this species as well as some other sea pens.</t>
  </si>
  <si>
    <t>Stylatula</t>
  </si>
  <si>
    <t>*Sandy mud</t>
  </si>
  <si>
    <t>Often common in low intertidal areas of sandy mud; more than one species may inhabit the West Coast</t>
  </si>
  <si>
    <t>Needlelike sclerites form a fan-shaped armature at the base of each polyp leaf; colonies firm and scabrous. Slender and elongate with short delicate polyp leaves; often colorless, milky white, or translucent gray to rose or light pink.</t>
  </si>
  <si>
    <t>Telesto</t>
  </si>
  <si>
    <t>*Intertidal</t>
  </si>
  <si>
    <t>An unidentified species has been found intertidally in exposed open coast situations of Santa Barbara County</t>
  </si>
  <si>
    <t>Whitish polyps are coated with rust-orange sponge; some polyps with one or two daughter polyps emanating from the lateral walls of the parent polyp. The polyps form relatively dense clusters. Each polyp is usually 8-10 mm tall, and the polyp walls are thinly coated with a pale orange sponge.</t>
  </si>
  <si>
    <t>Thrombophyton</t>
  </si>
  <si>
    <t>coronatum</t>
  </si>
  <si>
    <t>*Rocky coast</t>
  </si>
  <si>
    <t>Southern California (Palos Verdes to San Diego) and Catalina Island</t>
  </si>
  <si>
    <t>Sclerites are mostly coarsely tuberculated spindles; polyps heavily armored. Colonies membranous, irregularly shaped; polyps retractile and clustered atop moundlike or calyxlike protuberances that are separated from one another by thin membranous regions devoid of polyps.</t>
  </si>
  <si>
    <t>trachydermum</t>
  </si>
  <si>
    <t>Vancouver Island to Ano Nuevo Point, California</t>
  </si>
  <si>
    <t>Sclerites are coarsely tuberculated and robust spindles to ovoid or elliptical forms that give the surface of the colony a rough texture; sparsely tuberculated rods in the colony interior; polyps weakly armored. Colonies membranous, irregularly shaped; polyps retractile and clustered atop moundlike or calyxlike protuberances that are separated from one another by thin membranous regions devoid of polyps.</t>
  </si>
  <si>
    <t>Virgularia</t>
  </si>
  <si>
    <t>*Subtidal</t>
  </si>
  <si>
    <t>Several species whose identification has not been verified occur from Monterey Bay and south, forming subtidal beds in the northern part of their range on gentle slopes or flats of sand or silt, but may be encountered on mud flats at low tide in the south</t>
  </si>
  <si>
    <t>Sclerites absent except for minute oval bodies present mostly in the peduncle. Slender and elongate with short delicate polyp leaves; often colorless, milky white, or translucent gray to rose or light pink.</t>
  </si>
  <si>
    <t>Cnidaria: Hydrozoa</t>
  </si>
  <si>
    <t>Abietinaria</t>
  </si>
  <si>
    <t>filicula</t>
  </si>
  <si>
    <t>*Hydroid</t>
  </si>
  <si>
    <t>Sertulariidae</t>
  </si>
  <si>
    <t>*Leptothecata</t>
  </si>
  <si>
    <t>*Hydrozoa</t>
  </si>
  <si>
    <t>0-6600</t>
  </si>
  <si>
    <t>Intertidal rocks</t>
  </si>
  <si>
    <t>Colonies usually less than 10 cm high. Known south to San Francisco Bay, on intertidal rocks to 66 m</t>
  </si>
  <si>
    <t>Species believed to have retreated northwards in Europe over the past 150 years. Different forms have been described. Genetic comparisons to Atlantic populations would be of interest to determine if this is indeed the same species.</t>
  </si>
  <si>
    <t>greenei</t>
  </si>
  <si>
    <t>0-3700</t>
  </si>
  <si>
    <t>Colonies in clusters, to 3 cm high. A northern species occurring south to Monterey Bay, intertidal to 37 m</t>
  </si>
  <si>
    <t>inconstans</t>
  </si>
  <si>
    <t>SERTULARIIDAE</t>
  </si>
  <si>
    <t>0-31300</t>
  </si>
  <si>
    <t>Colonies to 4 cm high, with thick stem. Alaska to Mexico, including San Francisco Bay, intertidal to 313 m.</t>
  </si>
  <si>
    <t>Synonyms in Fraser (1937) include A. amphora Nutting, 1904 and A. costata Nutting, 1901.</t>
  </si>
  <si>
    <t>traski</t>
  </si>
  <si>
    <t>1000-40000</t>
  </si>
  <si>
    <t>Abundant in parts of its range and conspicuous because of the symmetry and whiteness of its colonies. Colonies pinnate, to 6 cm high. Alaska to Baja California, 10-400 m.</t>
  </si>
  <si>
    <t>Abylopsis</t>
  </si>
  <si>
    <t>tetragona</t>
  </si>
  <si>
    <t>*Four-sided siphonophore</t>
  </si>
  <si>
    <t>*Abylidae</t>
  </si>
  <si>
    <t>*Calycophorae</t>
  </si>
  <si>
    <t>Hydrozoa</t>
  </si>
  <si>
    <t>*Marine, pelagic</t>
  </si>
  <si>
    <t>"Anterior (upper) swimming bell polyhedral; posterior (lower) bell considerably larger, with two prominent basal teeth"</t>
  </si>
  <si>
    <t>*Distinctive shape of anterior and posterior bells</t>
  </si>
  <si>
    <t>Aegina</t>
  </si>
  <si>
    <t>citrea</t>
  </si>
  <si>
    <t>*Jellyfish</t>
  </si>
  <si>
    <t>Aeginidae</t>
  </si>
  <si>
    <t>*Narcomedusae</t>
  </si>
  <si>
    <t>A variable worldwide, oceanic species (that may turn out with molecular study to be a species complex) that may occasionally be seen near shore; sometimes infused with yellow pigment</t>
  </si>
  <si>
    <t>Undescribed aeginids are also present in deep water.</t>
  </si>
  <si>
    <t>Aequorea</t>
  </si>
  <si>
    <t>coerulescens</t>
  </si>
  <si>
    <t>*Blue jellyfish</t>
  </si>
  <si>
    <t>Aequoreidae</t>
  </si>
  <si>
    <t>Leptothecata</t>
  </si>
  <si>
    <t>"Bell to 25 cm wide, with up to 100 (or more) symmetrical radial canals (in mature specimens, all radial canals reach the bell margin, and gonads extend along nearly the entire length of the radial canals); with three to six times as many tentacles as radial canals (uncommon)"</t>
  </si>
  <si>
    <t>*Very large Aequorea with large numbers of radial canals</t>
  </si>
  <si>
    <t>koerulescens</t>
  </si>
  <si>
    <t>*Medusa</t>
  </si>
  <si>
    <t>AEQUOREIDAE</t>
  </si>
  <si>
    <t>Conica</t>
  </si>
  <si>
    <t>Open ocean</t>
  </si>
  <si>
    <t>Very large Aequorea with large numbers of radial canals occasionally occur along the West Coast. Originally described from the open ocean 35°N, 144°W. This name is also used for some Aequorea medusae in Japan.</t>
  </si>
  <si>
    <t>victoria</t>
  </si>
  <si>
    <t>*Victoria's jellyfish</t>
  </si>
  <si>
    <t>"Bell to about 10 cm wide, with up to 100 (or more) symmetrical radial canals (in mature specimens, all radial canals reach the bell margin, and gonads extend along nearly the entire length of the radial canals); with approximately as many tentacles as radial canals"</t>
  </si>
  <si>
    <t>"Source of the luminescent and fluorescent proteins aequorin and GFP"</t>
  </si>
  <si>
    <t>Agalma</t>
  </si>
  <si>
    <t>*Elegant siphonophore</t>
  </si>
  <si>
    <t>*Agalmatidae</t>
  </si>
  <si>
    <t>*Physonectae</t>
  </si>
  <si>
    <t>"Stem densely covered with bracts (most noticeable when removed from the water); gastrozooids few and far between; tentacles all hanging down along one side of stem; stem cannot contract"</t>
  </si>
  <si>
    <t>*Swimming bells arranged in two rows along opposite sides of stem</t>
  </si>
  <si>
    <t>okeni</t>
  </si>
  <si>
    <t>*Siphonophore</t>
  </si>
  <si>
    <t>AGALMATIDAE</t>
  </si>
  <si>
    <t>Physonectae</t>
  </si>
  <si>
    <t>This second cosmopolitan species of Agalma is also present on our coast, but more likely to be encountered off southern California and Baja California.</t>
  </si>
  <si>
    <t>Further distinguished from A. elegans by the distinctive ridges on the swimming bells, and Y-shape of the subumbrella when viewed from above. Pacific, Indian, and Atlantic Oceans and the Mediterranean.</t>
  </si>
  <si>
    <t>Aglantha</t>
  </si>
  <si>
    <t>digitale</t>
  </si>
  <si>
    <t>RHOPALONEMATIDAE</t>
  </si>
  <si>
    <t>Trachymedusae</t>
  </si>
  <si>
    <t>*0-20000</t>
  </si>
  <si>
    <t>A common species in the North Pacific, North Atlantic, and Arctic, typical of the upper 200 m and sometimes found nearshore. This species has two modes of swimming: a general slow swim and a strong escape swim separately mediated by giant axons. Usually colorless, but may have red, pink or orange color on the tentacles.</t>
  </si>
  <si>
    <t>Aglaophenia</t>
  </si>
  <si>
    <t>epizoica</t>
  </si>
  <si>
    <t>Aglaopheniidae</t>
  </si>
  <si>
    <t>1500-15000</t>
  </si>
  <si>
    <t>A subtidal species, with large colonies (20 cm or more) and long corbulae. Abundant in the Channel Islands region</t>
  </si>
  <si>
    <t>A wealth of material of this species exists in collections from Allan Hancock Pacific Expeditions at the Santa Barbara Museum of Natural History. Santa Barbara to Baja California, 15-150 m.</t>
  </si>
  <si>
    <t>inconspicua</t>
  </si>
  <si>
    <t>AGLAOPHENIIDAE</t>
  </si>
  <si>
    <t>0-15400</t>
  </si>
  <si>
    <t>*Epizoic on algae</t>
  </si>
  <si>
    <t>Colonies small (35-40 mm), delicate, on algae. A southern species occuring as far north as Oregon</t>
  </si>
  <si>
    <t>latirostris</t>
  </si>
  <si>
    <t>Ostrich plume hydroid</t>
  </si>
  <si>
    <t>Common on rocks and large red and brown algae from the low intertidal to 35 m</t>
  </si>
  <si>
    <t>These robust hydroids are frequently seen cast ashore on beaches after storms. A. latirostris may have prominent reproductive structures called corbulae, containing the reduced meduoids; if ripe, these will produce planulae readily when left in the sun for approximately an hour. Recorded from San Pedro, Santa Barbara, and San Francisco Bay, with an overall range from British Columbia to Central America.</t>
  </si>
  <si>
    <t>Several other species of this genus have been reported from our region</t>
  </si>
  <si>
    <t>See Fraser (1937, 1948) for records, and Cairns et al. (2002) for names.</t>
  </si>
  <si>
    <t>struthionides</t>
  </si>
  <si>
    <t>This is a large (about 6.5 cm), conspicuous species in the lower intertidal and shallow subtidal, sometimes known as the "ostrich plume hydroid," a common name that it shares with A. latirostris. Exposed rocky shores. Alaska to southern California, low tide to 160 m</t>
  </si>
  <si>
    <t>Haderlie et al. 1980 note that the nudibranch Dendronotus subramosus "often occurs on and closely resembles this hydroid in appearance"</t>
  </si>
  <si>
    <t>Aglaura</t>
  </si>
  <si>
    <t>hemistoma</t>
  </si>
  <si>
    <t>Oceanic, Pacific, Atlantic, and the Mediterranean; occasionally nearshore, between about 40°N and 40°S, replacing Aglantha as the most abundant epipelagic species in warmer waters. It is smaller and more fragile than Aglantha and has two modes of swimming (slow feeding mode and fast escape swim).</t>
  </si>
  <si>
    <t>Aglauropsis</t>
  </si>
  <si>
    <t>aeora</t>
  </si>
  <si>
    <t>*Freshwater jellyfish</t>
  </si>
  <si>
    <t>Olindiidae</t>
  </si>
  <si>
    <t>Limnomedusae</t>
  </si>
  <si>
    <t>*Marine, estuarine</t>
  </si>
  <si>
    <t>"With up to 200 tentacles, ring canal without centripetal canals extending upward in each quadrant; bell to about 20 mm diameter"</t>
  </si>
  <si>
    <t>*Can tolerate lower salinity conditions</t>
  </si>
  <si>
    <t>Amphinema</t>
  </si>
  <si>
    <t>platyhedos</t>
  </si>
  <si>
    <t>*Bell hydroid medusa</t>
  </si>
  <si>
    <t>Pandeidae</t>
  </si>
  <si>
    <t>Anthoathecata</t>
  </si>
  <si>
    <t>*0-1800</t>
  </si>
  <si>
    <t>Gonads covering manubrium smooth or lumpy, but not folded; with broad marginal bulbs on the two large tentacles and 26 small pendent solid tentacula, without ocelli</t>
  </si>
  <si>
    <t>Rare; known from deep water in British Columbia and southern California</t>
  </si>
  <si>
    <t>*Bell hydrozoan</t>
  </si>
  <si>
    <t>*Pandeidae</t>
  </si>
  <si>
    <t>*Anthoathecata</t>
  </si>
  <si>
    <t>*Rocky substrate</t>
  </si>
  <si>
    <t>"Hydranths partially covered by perisarc; bright orange-red."</t>
  </si>
  <si>
    <t>Hydroid with naked hydranths; bright orange-red in color.</t>
  </si>
  <si>
    <t>turrida</t>
  </si>
  <si>
    <t>*Tower jellyfish</t>
  </si>
  <si>
    <t>"Gonads highly folded, extending from sides of manubrium out along most of the radial canals; with conical tentacle bulbs on the two large tentacles, and with about 14 small pendent solid tentacula, each with a red ocellus"</t>
  </si>
  <si>
    <t>*Rare; distinctive two-tentacled medusa</t>
  </si>
  <si>
    <t>Amphisbetia</t>
  </si>
  <si>
    <t>Algae, surfgrass, shore rocks</t>
  </si>
  <si>
    <t>Colonies small (8 mm), common on algae, surfgrass, and shore rocks, in large patches. British Columbia to southern California and southward to the tropics, intertidal to 82 m.</t>
  </si>
  <si>
    <t>Annatiara</t>
  </si>
  <si>
    <t>*Related jellyfish</t>
  </si>
  <si>
    <t>*0-2300</t>
  </si>
  <si>
    <t>"With up to 44, highly contractile, tapering, filamentous tentacles, these with conical marginal bulbs, each with an ocellus, but without any specialized structures at the tips; manubrium broad and extending out onto radial canals, with vertically or obliquely folded gonads; bell to 23 mm high and wide (rare)"</t>
  </si>
  <si>
    <t>*Species that has been infrequently collected in the Pacific, Atlantic, and Indian Oceans</t>
  </si>
  <si>
    <t>Antennella</t>
  </si>
  <si>
    <t>avalonia</t>
  </si>
  <si>
    <t>Halopterididae</t>
  </si>
  <si>
    <t>400-6400</t>
  </si>
  <si>
    <t>This species is considered to be of doubtful validity; possibly conspecific with the more cosmopolitan A. secundaria (Gmelin, 1791)</t>
  </si>
  <si>
    <t>Santa Catalina Island and southward, 4-64 m</t>
  </si>
  <si>
    <t>Apolemia</t>
  </si>
  <si>
    <t>Apolemiidae</t>
  </si>
  <si>
    <t>This genus is quite diverse on our coast, with several undescribed species (the name "Apolemia uvaria" has been applied rather indiscriminately in past West Coast literature)</t>
  </si>
  <si>
    <t>The colonies are often tens of meters long and in deep water, but many-centimeter-long fragments can be encountered near shore at the surface. They have an overall "fuzzy" appearance, with red or white gastrozooids, and pack a substantial sting. The flimsy, jelly-filled bracts also contain patches of stinging cells on their upper surfaces. Species occur in the Pacific, Indian, and Atlantic Oceans and Mediterranean.</t>
  </si>
  <si>
    <t>Bassia</t>
  </si>
  <si>
    <t>bassensis</t>
  </si>
  <si>
    <t>ABYLIDAE</t>
  </si>
  <si>
    <t>Calycophorae</t>
  </si>
  <si>
    <t>Another polyhedral species similar to Abylopsis tetragona, which is also likely to be encountered only at the southern end of the range of this book; the ridges of the swimming bells have a bluish tinge; Pacific, Indian, and Atlantic Oceans and the Mediterranean.</t>
  </si>
  <si>
    <t>Blackfordia</t>
  </si>
  <si>
    <t>*Virginia jellyfish</t>
  </si>
  <si>
    <t>Blackfordiidae</t>
  </si>
  <si>
    <t>*Brackish</t>
  </si>
  <si>
    <t>"Tentacle bulbs each with a distinctive fingerlike extension pointing inward toward the subumbrella, marginal vesicles each with two to three statoliths (estuarine)"</t>
  </si>
  <si>
    <t>"Hydroid colonies tiny (0.5 mm tall), in brackish waters; on introduced Atlantic barnacle Amphibalanus improvisus"</t>
  </si>
  <si>
    <t>Bougainvillia</t>
  </si>
  <si>
    <t>muscus</t>
  </si>
  <si>
    <t>*Bushy jellyfish</t>
  </si>
  <si>
    <t>Bougainvilliidae</t>
  </si>
  <si>
    <t>*Marine, harbor</t>
  </si>
  <si>
    <t>"Oral tentacles short, branching one or two times; with up to nine marginal tentacles originating from each of four bulbs; black ocelli on the tentacle bulbs; &lt;4 mm high at maturity"</t>
  </si>
  <si>
    <t>*Probably introduced, present in bays and harbors</t>
  </si>
  <si>
    <t>Bythotiam</t>
  </si>
  <si>
    <t>stilbosa</t>
  </si>
  <si>
    <t>*Deep-sea jellyfish</t>
  </si>
  <si>
    <t>Bythotiaridae</t>
  </si>
  <si>
    <t>"Manubrium attached directly to the subumbrella without a gelatinous peduncle; tentacles with a prominent, elongate, terminal swelling in which cnidocysts are concentrated (scattered cnidocysts may also occur in the tentacles, but they are not in swollen clusters); basal tentacle bulbs small to nonexistent and without ocelli, although they have more diffuse reddish-brown pigment; bell to about 5 mm tall (rare)"</t>
  </si>
  <si>
    <t>*Known only from newly released medusae collected off docks</t>
  </si>
  <si>
    <t>Bythotiara</t>
  </si>
  <si>
    <t>*Deep hydroid medusa</t>
  </si>
  <si>
    <t>*Pelagic, subtidal</t>
  </si>
  <si>
    <t>Manubrium attached directly to the subumbrella without a gelatinous peduncle; tentacles with a prominent, elongate, terminal swelling in which cnidocysts are concentrated</t>
  </si>
  <si>
    <t>Known only from newly released medusae collected off docks in Bodega Harbor</t>
  </si>
  <si>
    <t>Calycella</t>
  </si>
  <si>
    <t>syringa</t>
  </si>
  <si>
    <t>CALYCELLIDAE</t>
  </si>
  <si>
    <t>*Epizoic</t>
  </si>
  <si>
    <t>A stolonal epibiont on stems of other hydroids (e.g., Tubularia, Hydrallmania, Lafoea), as well as algae and similar substrates. Tolerant of brackish water. Alaska to Baja California, intertidal to 300 m</t>
  </si>
  <si>
    <t>Calycopsis</t>
  </si>
  <si>
    <t>nematophora</t>
  </si>
  <si>
    <t>*Thread-bearing jellyfish</t>
  </si>
  <si>
    <t>"With four or more large tentacles and up to 45 small tentacles; manubrium with much-folded lips edged with a row of prominent cnidocyst clusters (rare)"</t>
  </si>
  <si>
    <t>*Pacific oceanic species occasionally found near shore</t>
  </si>
  <si>
    <t>*Simulating jellyfish</t>
  </si>
  <si>
    <t>*0-4000</t>
  </si>
  <si>
    <t>"With four radial canals and 12 or more centripetal canals arising at the ring canal, most of which meet the manubrium, but not at the corners; with 12 or more large tentacles and a few small ones, each with a distinctive tapering tip; bell to 40 mm high and a little less wide, with deep brick red gonads on the manubrium (rare)"</t>
  </si>
  <si>
    <t>*Pacific oceanic species that is occasionally found near shore</t>
  </si>
  <si>
    <t>Campanularia</t>
  </si>
  <si>
    <t>volubilis</t>
  </si>
  <si>
    <t>Campanulariidae</t>
  </si>
  <si>
    <t>*Proboscoida</t>
  </si>
  <si>
    <t>Dispersive stage a planula brooded inside the female gonotheca. Colonies stolonal. Reported from the Bering Sea to the tropics</t>
  </si>
  <si>
    <t>Likely actually limited to Arctic and boreal waters.</t>
  </si>
  <si>
    <t>Candelabrum</t>
  </si>
  <si>
    <t>fritchmanii</t>
  </si>
  <si>
    <t>*Candelabrum hydroid</t>
  </si>
  <si>
    <t>*Candelabridae</t>
  </si>
  <si>
    <t>*Rocky intertidal</t>
  </si>
  <si>
    <t>"Hydranths large (ca. 10 mm or more), with numerous (up to 500) irregularly arranged tentacles; gonophores fixed; perisarcal spines absent; with clasper tentacles attaching to developing embryos in the blastostyle-bearing region, at least during the reproductive season."</t>
  </si>
  <si>
    <t>Large solitary or colonial hydroid with numerous tentacles and distinct claspers.</t>
  </si>
  <si>
    <t>Chelophyes</t>
  </si>
  <si>
    <t>appendiculata</t>
  </si>
  <si>
    <t>DIPHYIDAE</t>
  </si>
  <si>
    <t>One of the most common epipelagic temperate and tropical oceanic siphonophore species and likely to be seen anywhere along the Pacific West Coast including Baja California; Pacific, Indian, and Atlantic Oceans and the Mediterranean.</t>
  </si>
  <si>
    <t>When present in substantial numbers, this species has enough sting to be quite bothersome to divers and snorkellers.</t>
  </si>
  <si>
    <t>contorta</t>
  </si>
  <si>
    <t>Diphyidae</t>
  </si>
  <si>
    <t>*Nearshore</t>
  </si>
  <si>
    <t>Perhaps a near-shore, rather than oceanic species, with a somewhat more southern distribution that C. appendiculata, so to be expected only in the southern range of this book, continuing down into Mexico</t>
  </si>
  <si>
    <t>Appears to have an Indo-Pacific distribution.</t>
  </si>
  <si>
    <t>Chuniphyes</t>
  </si>
  <si>
    <t>multidentata</t>
  </si>
  <si>
    <t>CLAUSOPHYIDAE</t>
  </si>
  <si>
    <t>An abundant midwater species that is occasionally encountered at the surface in central California; Pacific, Indian, and Atlantic Oceans.</t>
  </si>
  <si>
    <t>Cladonema</t>
  </si>
  <si>
    <t>*Branched tentacle hydrozoan</t>
  </si>
  <si>
    <t>*Cladonematidae</t>
  </si>
  <si>
    <t>"Hydranths with an oral whorl of (usually) four capitate tentacles and an aboral whorl of four filiform tentacles (sometimes rudimentary)."</t>
  </si>
  <si>
    <t>Medusa with nine branched tentacles with sucker attachments; polyp has two whorls of tentacles.</t>
  </si>
  <si>
    <t>*Benthic hydroid medusa</t>
  </si>
  <si>
    <t>Cladonematidae</t>
  </si>
  <si>
    <t>*Attached to coralline algae</t>
  </si>
  <si>
    <t>With usually seven (rarely, five or six) unbranched radial canals and the same number of branched tentacles</t>
  </si>
  <si>
    <t>Hydroids on coralline algae; can be kept in aquaria for long periods</t>
  </si>
  <si>
    <t>"Hydranths with capitate tentacles (usually) four, in a single oral whorl."</t>
  </si>
  <si>
    <t>Medusa with branched tentacles with sucker attachments; polyp has single whorl of tentacles.</t>
  </si>
  <si>
    <t>radiatum</t>
  </si>
  <si>
    <t>Medusa with branched tentacles; polyp has two whorls of tentacles.</t>
  </si>
  <si>
    <t>Clava</t>
  </si>
  <si>
    <t>multicornis</t>
  </si>
  <si>
    <t>*Club hydroid</t>
  </si>
  <si>
    <t>*Clavidae</t>
  </si>
  <si>
    <t>"Colony stolonal; hydranths naked; perisarc limited to hydrorhiza and forming a shallow collar at base of hydranth."</t>
  </si>
  <si>
    <t>Stolonal colony with naked hydranths and filiform tentacles.</t>
  </si>
  <si>
    <t>Climacocodon</t>
  </si>
  <si>
    <t>ikarii</t>
  </si>
  <si>
    <t>*Planktonic hydroid</t>
  </si>
  <si>
    <t>Margelopsidae</t>
  </si>
  <si>
    <t>Bell about 1 mm tall and a little less wide, with very thin jelly; with four radial canals and with several pairs of tentacles arising at several levels on the exumbrella in line with each radial canal</t>
  </si>
  <si>
    <t>An oceanic species, with hydroids free-living in the plankton</t>
  </si>
  <si>
    <t>Clytia</t>
  </si>
  <si>
    <t>attenuata</t>
  </si>
  <si>
    <t>*Hydroid and medusa</t>
  </si>
  <si>
    <t>CAMPANULARIIDAE</t>
  </si>
  <si>
    <t>Proboscoida</t>
  </si>
  <si>
    <t>*0-2900</t>
  </si>
  <si>
    <t>A little-known species of the shallow subtidal; the hydroid is known from Vancouver Island to southern California and is also reported from the Panama Canal and Brazil.</t>
  </si>
  <si>
    <t>Laboratory life cycle including both hydroid and medusa from material collected at Santa Catalina Island. The synonymy between "Phialidium" lomae and Clytia attenuata remains open to question.</t>
  </si>
  <si>
    <t>gregaria</t>
  </si>
  <si>
    <t>The medusa, which swims in bursts followed by slow, upside-down sinking, is often present in large numbers, thus the species name</t>
  </si>
  <si>
    <t>Hydroid described from the laboratory, raised from gametes from medusae and not corresponding well to any known species of Clytia from the field. Alaska to central Oregon.</t>
  </si>
  <si>
    <t>hemisphaerica</t>
  </si>
  <si>
    <t>More than one species may exist under this name, which seems not to be applicable to any of the "Phialidium" medusae on the West Coast</t>
  </si>
  <si>
    <t>Hydroid colonies at least partly stolonal. On many substrates, and apparently tolerating lower salinities. Central California to Alaska.</t>
  </si>
  <si>
    <t>lomae</t>
  </si>
  <si>
    <t>Medusa described from San Diego and perhaps present along the entire West Coast.</t>
  </si>
  <si>
    <t>Cordylophora</t>
  </si>
  <si>
    <t>caspia</t>
  </si>
  <si>
    <t>*Freshwater hydroid</t>
  </si>
  <si>
    <t>Oceanidae</t>
  </si>
  <si>
    <t>*Brackish or fresh water</t>
  </si>
  <si>
    <t>Restricted to areas of brackish or fresh water. Colonies occurring on a wide variety of substrates including pilings, barnacles, floats, and tubes of the polychaete Ficopomatus</t>
  </si>
  <si>
    <t>Thought to be Ponto-Caspian in origin, it appears to have a remarkable temperature breadth, being introduced in ship fouling from British Columbia to Panama</t>
  </si>
  <si>
    <t>Corymorpha</t>
  </si>
  <si>
    <t>palma</t>
  </si>
  <si>
    <t>*Palm hydroid</t>
  </si>
  <si>
    <t>*Corymorphidae</t>
  </si>
  <si>
    <t>*Sandy substrate</t>
  </si>
  <si>
    <t>"Aboral tentacles 50-70; gonophores fixed."</t>
  </si>
  <si>
    <t>Solitary hydroid with 50-70 aboral tentacles.</t>
  </si>
  <si>
    <t>Coryne</t>
  </si>
  <si>
    <t>eximia</t>
  </si>
  <si>
    <t>*Distinguished hydroid</t>
  </si>
  <si>
    <t>Corynidae</t>
  </si>
  <si>
    <t>*Rocky intertidal/subtidal</t>
  </si>
  <si>
    <t>"Bell 2-3 mm high and slightly less wide with jelly of nearly uniform thickness; manubrium without pointed apical chamber protruding into the mesogloea above the subumbrella; egg size 180-200 μm"</t>
  </si>
  <si>
    <t>*Easily kept in laboratory</t>
  </si>
  <si>
    <t>*Japanese hydroid</t>
  </si>
  <si>
    <t>"Bell 3-6 mm high and slightly less wide with jelly substantially thicker at the apex; manubrium with or without pointed apical chamber protruding into the mesogloea above the subumbrella; egg size 90-120 μm"</t>
  </si>
  <si>
    <t>*Found on rocks and shells</t>
  </si>
  <si>
    <t>*Hydroid medusa</t>
  </si>
  <si>
    <t>*Floating wood</t>
  </si>
  <si>
    <t>Exumbrella with numerous, closely set bubblelike vesicles (about 10 μm diameter, and 20-70 μm apart); bell to 3 mm high and slightly less wide with jelly substantially thicker at the apex; manubrium with short, rounded apical chamber protruding into the mesogloea above the subumbrella; egg size 70 μm</t>
  </si>
  <si>
    <t>Large showy unbranched colonies of polyps (to 6 cm tall) growing on floating wood nearly always within 2-3 cm of the surface</t>
  </si>
  <si>
    <t>Craspedacusta</t>
  </si>
  <si>
    <t>sowerbii</t>
  </si>
  <si>
    <t>OLINDIIDAE</t>
  </si>
  <si>
    <t>Fresh water</t>
  </si>
  <si>
    <t>Introduced; now worldwide in fresh water, including in the upper Sacramento River near Redding, and in quarry lakes and reservoirs in many other areas in California.</t>
  </si>
  <si>
    <t>The simple, well-known hydroid, without tentacles, looks very much like that raised in the laboratory only through the primary polyp stage of both Aglauropsis aeora and Maeotias marginata.</t>
  </si>
  <si>
    <t>Cunina</t>
  </si>
  <si>
    <t>peregrina</t>
  </si>
  <si>
    <t>*Wandering jellyfish</t>
  </si>
  <si>
    <t>*Cuninidae</t>
  </si>
  <si>
    <t>Narcomedusae</t>
  </si>
  <si>
    <t>*With marginal sensory clubs and otoporpae (bristly tracks of ectodermal cells running up the exumbrella from the bell margin)</t>
  </si>
  <si>
    <t>*Rare species</t>
  </si>
  <si>
    <t>CUNINIDAE</t>
  </si>
  <si>
    <t>Worldwide, oceanic species that occasionally come near shore. These are typically 10-60 mm in bell diameter and may be transparent and colorless or have some color.</t>
  </si>
  <si>
    <t>Desmophyes</t>
  </si>
  <si>
    <t>annectens</t>
  </si>
  <si>
    <t>Prayidae</t>
  </si>
  <si>
    <t>Shaped like Praya and Rosacea, but with minute red pigment flecks around the opening of the subumbrella in the swimming bells in life, and with four straight radial canals; large, spherical, white somatocyst. Uncommon</t>
  </si>
  <si>
    <t>Pacific, Indian, and Atlantic Oceans and the Mediterranean.</t>
  </si>
  <si>
    <t>Dimophyes</t>
  </si>
  <si>
    <t>In spite of its name, this is a cosmopolitan species found in all oceans including the Arctic and Antarctic and can be encountered anywhere along the Pacific coast of North America</t>
  </si>
  <si>
    <t>Diphyes</t>
  </si>
  <si>
    <t>bojani</t>
  </si>
  <si>
    <t>Might be encountered anywhere along the California and Baja California coasts</t>
  </si>
  <si>
    <t>dispar</t>
  </si>
  <si>
    <t>More likely to be encountered in the southern range of this book, continuing down Baja California, but has worldwide distribution in warmer waters</t>
  </si>
  <si>
    <t>Dipurena</t>
  </si>
  <si>
    <t>bicircella</t>
  </si>
  <si>
    <t>*Capitate hydroid</t>
  </si>
  <si>
    <t>*Corynidae</t>
  </si>
  <si>
    <t>"Capitate tentacles eight to 10, in two whorls."</t>
  </si>
  <si>
    <t>Distinctive hydroid with tentacles arranged in two whorls.</t>
  </si>
  <si>
    <t>ophiogaster</t>
  </si>
  <si>
    <t>*Attached to algae, barnacles, and rock</t>
  </si>
  <si>
    <t>Bell 2-6 mm high and wide; manubrium about twice as long as bell height with three or four gonads on the manubrium</t>
  </si>
  <si>
    <t>Known from a variety of locations in both the Pacific and Atlantic Oceans</t>
  </si>
  <si>
    <t>reesi</t>
  </si>
  <si>
    <t>*Rees' hydroid</t>
  </si>
  <si>
    <t>"Bell 2-6 mm high and wide; manubrium about twice as long as bell height with two to four gonad rings and a bullet-shaped apical chamber protruding into the mesogloea above the subumbrella; tentacles much longer than the bell height"</t>
  </si>
  <si>
    <t>*Difficult to distinguish from D. ophiogaster</t>
  </si>
  <si>
    <t>Dynamena</t>
  </si>
  <si>
    <t>disticha</t>
  </si>
  <si>
    <t>Colonies small (15 mm), unbranched; a warm-water species occurring north to San Francisco Bay in shallow waters.</t>
  </si>
  <si>
    <t>This is another "global" species name, with numerous populations around the world requiring molecular genetic analysis.</t>
  </si>
  <si>
    <t>Eirene</t>
  </si>
  <si>
    <t>*Soft jellyfish</t>
  </si>
  <si>
    <t>*Eirenidae</t>
  </si>
  <si>
    <t>"With up to 180 marginal tentacles and with as many or more marginal vesicles; manubrium, gonads, and radial canals faintly yellow, tentacle bulbs brick red in life (rare)"</t>
  </si>
  <si>
    <t>*Rare; colorful tentacle bulbs</t>
  </si>
  <si>
    <t>Eperetmus</t>
  </si>
  <si>
    <t>typus</t>
  </si>
  <si>
    <t>From Alaska to Washington, where it becomes uncommon; rare sightings in Coos and Yaquina Bays. Usually pale pink.</t>
  </si>
  <si>
    <t>Records from Japan are an undescribed Aglauropsis.</t>
  </si>
  <si>
    <t>Eucheilota</t>
  </si>
  <si>
    <t>LOVENELLIDAE</t>
  </si>
  <si>
    <t>0-7000+</t>
  </si>
  <si>
    <t>Hydroid with stalks to 12 cm tall, epizoic on live gastropod and bivalve shells on sandy beaches, lower intertidal to subtidal; the small medusae sometimes abundant in near-shore plankton, San Francisco to Baja California, surf zone to more than 70 m</t>
  </si>
  <si>
    <t>Eudendrium</t>
  </si>
  <si>
    <t>*California tree hydroid</t>
  </si>
  <si>
    <t>*Eudendriidae</t>
  </si>
  <si>
    <t>"Stems and branches heavily annulated throughout; hydranth somewhat squarish."</t>
  </si>
  <si>
    <t>Hydroid with trumpet-shaped hypostome and heavily annulated stems and branches.</t>
  </si>
  <si>
    <t>*Tree hydroid</t>
  </si>
  <si>
    <t>"Stems and branches generally annulated at origins but not throughout entire length; hydranth not squarish."</t>
  </si>
  <si>
    <t>Hydroid with trumpet-shaped hypostome; branches not fully annulated.</t>
  </si>
  <si>
    <t>Eudoxoides</t>
  </si>
  <si>
    <t>spiralis</t>
  </si>
  <si>
    <t>*Spiral siphonophore</t>
  </si>
  <si>
    <t>*Diphyidae</t>
  </si>
  <si>
    <t>"Ridges on swimming bells spirally twisted and prominently serrated"</t>
  </si>
  <si>
    <t>*Distinctive spirally twisted ridges</t>
  </si>
  <si>
    <t>Euphysa</t>
  </si>
  <si>
    <t>flammea</t>
  </si>
  <si>
    <t>*Flame jellyfish</t>
  </si>
  <si>
    <t>Corymorphidae</t>
  </si>
  <si>
    <t>*Bell with four tentacles at maturity (about 1 cm tall); young E. flammea has only one tentacle in the young stages</t>
  </si>
  <si>
    <t>*Boreal species from North Pacific, North Atlantic, and Arctic</t>
  </si>
  <si>
    <t>With four tentacles at maturity (about 1 cm tall); has four already at very small size</t>
  </si>
  <si>
    <t>Has four tentacles already at very small size</t>
  </si>
  <si>
    <t>With three tentacles when mature (but medusae &lt;2 mm high may have only one tentacle and a rounded bell profile; young E. flammea medusae have one to three tentacles, but later develop four)</t>
  </si>
  <si>
    <t>Euphysora</t>
  </si>
  <si>
    <t>bigelowi</t>
  </si>
  <si>
    <t>*Euphysa hydroid</t>
  </si>
  <si>
    <t>"Aboral tentacles 15-20; gonophores free medusae."</t>
  </si>
  <si>
    <t>Solitary hydroid with 15-20 aboral tentacles, produces free medusae.</t>
  </si>
  <si>
    <t>Eutonina</t>
  </si>
  <si>
    <t>indicans</t>
  </si>
  <si>
    <t>*Indicating hydroid</t>
  </si>
  <si>
    <t>"Walls of hydrothecae usually irregular or wrinkled."</t>
  </si>
  <si>
    <t>Hydroid producing medusa with peduncle.</t>
  </si>
  <si>
    <t>Filellum</t>
  </si>
  <si>
    <t>serpens</t>
  </si>
  <si>
    <t>Lafoeidae</t>
  </si>
  <si>
    <t>Alaska to San Diego, from low tide to160 m</t>
  </si>
  <si>
    <t>Also reported from the Atlantic and Arctic Oceans</t>
  </si>
  <si>
    <t>Foersteria</t>
  </si>
  <si>
    <t>purpurea</t>
  </si>
  <si>
    <t>*Purple jellyfish</t>
  </si>
  <si>
    <t>*Mitrocomidae</t>
  </si>
  <si>
    <t>"With up to 150 marginal tentacles and about half as many marginal vesicles; manubrium and radial canals (and sometimes gonads) purple (rare)"</t>
  </si>
  <si>
    <t>*Purple colored manubrium and canals</t>
  </si>
  <si>
    <t>Forskalia</t>
  </si>
  <si>
    <t>*Whorled siphonophore</t>
  </si>
  <si>
    <t>*Forskaliidae</t>
  </si>
  <si>
    <t>Siphonophorae</t>
  </si>
  <si>
    <t>Swimming bells numerous and whorled (not in two rows), packed into a characteristic cone-shaped or cylindrical arrangement</t>
  </si>
  <si>
    <t>Fraseroscyphus</t>
  </si>
  <si>
    <t>sinuosus</t>
  </si>
  <si>
    <t>*600</t>
  </si>
  <si>
    <t>Coralline algae</t>
  </si>
  <si>
    <t>Colonies small (to 20 mm), abundant on coralline algae in the shallow subtidal (6 m) on the exposed outer coast at Horseshoe Cove, Bodega Bay, in front of the Bodega Marine Laboratory</t>
  </si>
  <si>
    <t>Geryonia</t>
  </si>
  <si>
    <t>proboscidalis</t>
  </si>
  <si>
    <t>GERYONIDAE</t>
  </si>
  <si>
    <t>Oceanic warm waters in the Pacific, Atlantic, and Mediterranean; occasionally seen near shore in the southern range of this book; six-part symmetry distinguishes this less-common species from Liriope tetraphylla.</t>
  </si>
  <si>
    <t>Gonionemus</t>
  </si>
  <si>
    <t>vertens</t>
  </si>
  <si>
    <t>In the shallow subtidal, usually seen clinging to algae or eelgrass, but may also be free-swimming near the surface in protected bays. Indigenous from Alaska to Washington, but known from a variety of locations worldwide and might be expected south of Washington.</t>
  </si>
  <si>
    <t>A virulent-stinging variety or separate species occurs in the Russian Far East.</t>
  </si>
  <si>
    <t>Gonothyraea</t>
  </si>
  <si>
    <t>loveni</t>
  </si>
  <si>
    <t>*Loven's hydroid</t>
  </si>
  <si>
    <t>*Campanulariidae</t>
  </si>
  <si>
    <t>"Cusps on hydrothecal rim flattened to slightly notched distally; stem monosiphonic."</t>
  </si>
  <si>
    <t>Hydroid with flattened or notched cusps on hydrothecal rim.</t>
  </si>
  <si>
    <t>Halammohydra</t>
  </si>
  <si>
    <t>Halammohydridae</t>
  </si>
  <si>
    <t>*Actinulidae</t>
  </si>
  <si>
    <t>Minute (0.5-2 mm), highly reduced medusa (without a polyp phase, although it looks like a polyp), living interstitially in sand; solitary not colonial form</t>
  </si>
  <si>
    <t>Found on a beach near Moss Landing. The entirely ciliated animal consists mostly of a manubrium with two whorls of long, contractile tentacles; there is a statocyst between each pair of tentacles and an aboral adhesive organ. A number of species have been described.</t>
  </si>
  <si>
    <t>Halecium</t>
  </si>
  <si>
    <t>Haleciidae</t>
  </si>
  <si>
    <t>Several species of this diverse and difficult genus, including Halecium annulatum Torrey, 1902, H. corrugatum Nutting, 1899, and H. kofoidi Torrey, 1902 have been reported from our area</t>
  </si>
  <si>
    <t>Identification is difficult or impossible unless gonophores are present.</t>
  </si>
  <si>
    <t>Halimedusa</t>
  </si>
  <si>
    <t>*Small hydroid</t>
  </si>
  <si>
    <t>*Halimedusidae</t>
  </si>
  <si>
    <t>"Hydranths small (0.15-0.2 mm), commonly with four tentacles (exceptionally with three to eight tentacles), fingerlike perisarcal projection (spine), protecting zooid, present on a circular thecal base."</t>
  </si>
  <si>
    <t>Tiny hydroid with a distinctive perisarcal spine protecting the zooid.</t>
  </si>
  <si>
    <t>Halitholus</t>
  </si>
  <si>
    <t>*Crown jellyfish</t>
  </si>
  <si>
    <t>"Manubrium not attached to the radial canals by mesenteries, although the top of manubrium may be somewhat elongated along the proximal portions of the radial canals; radial canals not broad, with mostly smooth edges; with four to 16 tentacles of varying sizes (these with ocelli), and with rudimentary marginal bulbs (with ocelli) between tentacles; with bulbous or conical apical projection"</t>
  </si>
  <si>
    <t>*At least two undescribed Halitholus species on the Pacific coast</t>
  </si>
  <si>
    <t>Hartlaubella</t>
  </si>
  <si>
    <t>gelatinosa</t>
  </si>
  <si>
    <t>Harbors or estuaries</t>
  </si>
  <si>
    <t>A boreal species found in both Atlantic and Pacific Oceans; Queen Charlotte Islands to central California, from lower intertidal to 150 m, often in harbors or estuaries. Recorded from 1859 to 1912 in San Francisco Bay including records of Agassiz 1865 and Torrey 1902, with no subsequent records.</t>
  </si>
  <si>
    <t>Heterotiara</t>
  </si>
  <si>
    <t>anonyma</t>
  </si>
  <si>
    <t>*Anonymous jellyfish</t>
  </si>
  <si>
    <t>"With four radial canals and no centripetal canals; with six to 12 tentacles, each with a swollen knob of cnidocysts at the tip; bell to 22 mm high and a little less wide, with bright orange-red tentacle tips and yellowish manubrium in life (rare)"</t>
  </si>
  <si>
    <t>*Oceanic species of the Pacific, Atlantic, and Indian Oceans</t>
  </si>
  <si>
    <t>Hybocodon</t>
  </si>
  <si>
    <t>prolifer</t>
  </si>
  <si>
    <t>*Tubular hydroid</t>
  </si>
  <si>
    <t>*Tubulariidae</t>
  </si>
  <si>
    <t>"Stem with distinct, deeply annulated expansion just below the hydranth; gonophores attached directly to the hydranth, without pedicels, asymmetrical and developing into free medusae."</t>
  </si>
  <si>
    <t>Solitary hydroid with distinctive annulated expansion below hydranth.</t>
  </si>
  <si>
    <t>Hydractinia</t>
  </si>
  <si>
    <t>armata</t>
  </si>
  <si>
    <t>*Armed hydroid</t>
  </si>
  <si>
    <t>*Hydractiniidae</t>
  </si>
  <si>
    <t>*On shells</t>
  </si>
  <si>
    <t>"Gastrozooids with nine to 12 tentacles; gonophores usually several, in a double whorl; gonozooids with a distinctive dark cap of closely packed cnidocysts that forms the distal half of the proboscis; spines numerous, smooth and long (about 1.2 mm), often with broken tips."</t>
  </si>
  <si>
    <t>Colonial hydroid with distinctive dark-capped gonozooids and numerous long spines.</t>
  </si>
  <si>
    <t>laevispina</t>
  </si>
  <si>
    <t>*Smooth-spined hydroid</t>
  </si>
  <si>
    <t>"Gastrozooids usually with eight tentacles; gonophores usually four, in a single whorl; gonozooids without distinctive dark cap of cnidocysts; spines few, smooth, short (about 0.5 mm) and blunt, slightly curved."</t>
  </si>
  <si>
    <t>Colonial hydroid with few short, smooth spines.</t>
  </si>
  <si>
    <t>*Miller's hydroid</t>
  </si>
  <si>
    <t>"Gastrozooids up to 5 mm; tentacles usually 12-20; four or fewer gonophores borne about midway between tentacles and base of hydranth, in a single whorl."</t>
  </si>
  <si>
    <t>Colonial hydroid, polymorphic with gonozooids; often on shells.</t>
  </si>
  <si>
    <t>Hydrallmania</t>
  </si>
  <si>
    <t>According to Fraser (1946), H. franciscana and H. distans Nutting, 1899 (reported from British Columbia to San Francisco Bay) are virtually indistinguishable. Colonies 15-20 cm high. Known only from San Francisco Bay and not recorded since its original description.</t>
  </si>
  <si>
    <t>Hydrocoryne</t>
  </si>
  <si>
    <t>Hydrocorynidae</t>
  </si>
  <si>
    <t>*Attached to rock and kelp</t>
  </si>
  <si>
    <t>Polyps with large hydranths (0.5-6.0 cm high), depending on state of contraction; these move with the current, swinging like maces through the water and along the substrate, quickly contracting when disturbed</t>
  </si>
  <si>
    <t>Feed on relatively large (2-4 mm) gammarid amphipods and other macrobenthic crustaceans</t>
  </si>
  <si>
    <t>Kirchenpaueria</t>
  </si>
  <si>
    <t>plumularioides</t>
  </si>
  <si>
    <t>KIRCHENPAUERIIDAE</t>
  </si>
  <si>
    <t>Small colonies (30 mm), growing in clusters, lacking lateral nematothecae. Bering Sea to San Diego, intertidal to 46 m</t>
  </si>
  <si>
    <t>Specific name misspelled plumularoides in Fraser (1937, 1946).</t>
  </si>
  <si>
    <t>Lafoea</t>
  </si>
  <si>
    <t>dumosa</t>
  </si>
  <si>
    <t>Alaska to San Pedro, from low tide to 110 m</t>
  </si>
  <si>
    <t>Laodicea</t>
  </si>
  <si>
    <t>*Laodice jellyfish</t>
  </si>
  <si>
    <t>*Laodiceidae</t>
  </si>
  <si>
    <t>"With ocelli on some or all of the tentacle bulbs; without marginal vesicles, but with short marginal clubs; &lt;40 mm bell diameter (rare)"</t>
  </si>
  <si>
    <t>Laomedea</t>
  </si>
  <si>
    <t>calceolifera</t>
  </si>
  <si>
    <t>*Harbors and estuaries</t>
  </si>
  <si>
    <t>A fouling species, frequent in harbors and estuaries. Colonies small (to 2.5 cm high), with sexually dimorphic gonothecae</t>
  </si>
  <si>
    <t>Introduced from the Atlantic; on floating docks at Richmond Marina and Coyote Point Marina, San Francisco Bay, 2004.</t>
  </si>
  <si>
    <t>Lensia</t>
  </si>
  <si>
    <t>challengeri</t>
  </si>
  <si>
    <t>Can be encountered anywhere along the Californian and Baja Californian coast; found throughout the Pacific, usually south of about 40°N, usually near shore</t>
  </si>
  <si>
    <t>conoidea</t>
  </si>
  <si>
    <t>*Cone-like siphonophore</t>
  </si>
  <si>
    <t>"Hydroecium very shallow; anterior swimming bell to 20 mm long with fusiform somatocyst extending to over one-half its length"</t>
  </si>
  <si>
    <t>*Long fusiform somatocyst</t>
  </si>
  <si>
    <t>hostile</t>
  </si>
  <si>
    <t>*Deep-water</t>
  </si>
  <si>
    <t>A typically deep-water species found off California</t>
  </si>
  <si>
    <t>Pacific, Indian, and Atlantic Oceans.</t>
  </si>
  <si>
    <t>hotspur</t>
  </si>
  <si>
    <t>*Hotspur siphonophore</t>
  </si>
  <si>
    <t>"Anterior swimming bell with five ridges and no obvious hydroecium; anterior swimming bell with oblique, ovate somatocyst; hydroecial cavity reduced to only a slight depression"</t>
  </si>
  <si>
    <t>*Distinguished by oblique, ovate somatocyst</t>
  </si>
  <si>
    <t>Several other little Lensias are found off the West Coast; only the most common species have been included in the key</t>
  </si>
  <si>
    <t>Leuckartiara</t>
  </si>
  <si>
    <t>octona</t>
  </si>
  <si>
    <t>*Eight-tentacle jellyfish</t>
  </si>
  <si>
    <t>"Bell to 20 mm high with conical or spherical apical projection, manubrium broad with gonads (red) on the whole surface; with 12-24 (usually 16) tentacles, each with a pronounced elongate spur directed upwards a short distance on the exumbrella from its tentacle bulb, and with 16 or more rudimentary marginal bulbs or tentacles; tentacle bulbs and rudiments with red ocelli; radial canals with smooth or slightly jagged edges"</t>
  </si>
  <si>
    <t>"Stolonal colonies on shells of gastropods including Hima mendica and Callianax biplicata"</t>
  </si>
  <si>
    <t>Lilyopsis</t>
  </si>
  <si>
    <t>An uncommon prayid species with a large subumbrellar cavity, which has been seen in central California</t>
  </si>
  <si>
    <t>Pacific, and Atlantic Oceans and the Mediterranean.</t>
  </si>
  <si>
    <t>Liriope</t>
  </si>
  <si>
    <t>tetraphylla</t>
  </si>
  <si>
    <t>Oceanic, Pacific, Atlantic, and the Mediterranean; occasionally seen near shore throughout the range of this book, sometimes in great numbers in warm water masses; four-part symmetry distinguishes this species from the less-common Geryonia proboscidalis.</t>
  </si>
  <si>
    <t>Maeotias</t>
  </si>
  <si>
    <t>marginata</t>
  </si>
  <si>
    <t>Brackish to freshwater</t>
  </si>
  <si>
    <t>A brackish to freshwater species, introduced to the San Francisco Bay area by the 1980s or 1990s, with an unconfirmed observation in 1959.</t>
  </si>
  <si>
    <t>Most medusae found in the San Francisco Bay system are males, but a few females discovered in 1998 allowed for the culture of embryos. Hydroids of Maeotias are known only from juvenile polyps raised under laboratory conditions; these are miniscule and morphologically simple, with a cluster of cnidocysts around the mouth and without tentacles.</t>
  </si>
  <si>
    <t>Melicertum</t>
  </si>
  <si>
    <t>octocostatum</t>
  </si>
  <si>
    <t>MELICERTIDAE</t>
  </si>
  <si>
    <t>North boreal circumpolar nearshore species occasionally collected as medusae as far south as central Oregon.</t>
  </si>
  <si>
    <t>Further studies may restore the similar West Coast species M. georgicum A. Agassiz, 1862, which has been given junior synonym status by recent authors. Hydroid described in Russell (1953, p. 250), but not yet collected on West Coast.</t>
  </si>
  <si>
    <t>Mitrocoma</t>
  </si>
  <si>
    <t>cellularia</t>
  </si>
  <si>
    <t>*Cellular jellyfish</t>
  </si>
  <si>
    <t>*0-9000</t>
  </si>
  <si>
    <t>"With up to 350 tentacles; with a total of 16-24 marginal vesicles, each with numerous statoliths; lips of mouth long and extended; bell diameter to 90 mm"</t>
  </si>
  <si>
    <t>*Large medusa with numerous tentacles</t>
  </si>
  <si>
    <t>Moerisia</t>
  </si>
  <si>
    <t>*Brackish water hydroid</t>
  </si>
  <si>
    <t>*Moerisiidae</t>
  </si>
  <si>
    <t>Estuarine</t>
  </si>
  <si>
    <t>"Hydranths usually solitary; when colonial, limited to a few budding polyps arising from hydrorhiza; tentacles moniliform (estuarine)."</t>
  </si>
  <si>
    <t>Solitary or colonial hydroid with moniliform tentacles; found in estuarine environments.</t>
  </si>
  <si>
    <t>Monostaechas</t>
  </si>
  <si>
    <t>quadridens</t>
  </si>
  <si>
    <t>500-8400</t>
  </si>
  <si>
    <t>A warm-water species, sometimes epizoic on other hydroids</t>
  </si>
  <si>
    <t>San Francisco Bay and southward, 5-84 m</t>
  </si>
  <si>
    <t>Muggiaea</t>
  </si>
  <si>
    <t>*Coastal</t>
  </si>
  <si>
    <t>A coastal species of the temperate Pacific, Indian, and Atlantic Oceans and the Mediterranean that can be found throughout the study area</t>
  </si>
  <si>
    <t>In some localities, M. atlantica can be replaced by M. kochi at different times of year, which might be related to water temperature, but the two species appear to be mutually exclusive. M. atlantica has been collected in Bodega Harbor.</t>
  </si>
  <si>
    <t>Nanomia</t>
  </si>
  <si>
    <t>bijuga</t>
  </si>
  <si>
    <t>Agalmatidae</t>
  </si>
  <si>
    <t>Probably the most common physonect off the West Coast, thought to be responsible in some regions for the deep scattering layer, but occurs to the surface</t>
  </si>
  <si>
    <t>Neoturris</t>
  </si>
  <si>
    <t>breviconis</t>
  </si>
  <si>
    <t>*Short-cone jellyfish</t>
  </si>
  <si>
    <t>"Bell to 45 mm high and less wide; jelly thick at the apex; with more than 100 tentacles, on laterally compressed marginal bulbs; radial canals broad, with jagged edges; gonads, manubrium and lips orange to rosy red in life"</t>
  </si>
  <si>
    <t>*Known from both the North Pacific and North Atlantic</t>
  </si>
  <si>
    <t>fontata</t>
  </si>
  <si>
    <t>*Fountain jellyfish</t>
  </si>
  <si>
    <t>"Bell-shaped, with small apical projection over thickened apical jelly; gonads on manubrium with many transverse folds; with 16-20 large tentacles of varying sizes with laterally compressed bulbs, each with a distinct pore and spur pointed upward on exumbrella, and with about 40 rudimentary tentacles or bulbs; radial canals broad, with glandular diverticula throughout their lengths"</t>
  </si>
  <si>
    <t>*Rare; collected only once, at the surface near the coast, Baja California</t>
  </si>
  <si>
    <t>pelagica</t>
  </si>
  <si>
    <t>*Open-sea jellyfish</t>
  </si>
  <si>
    <t>"Bell barrel-shaped, with bulbous, pointed apical projection; gonads irregularly transversely folded with numerous papillae and with a central pitted area; with 30-32 tentacles, with large, laterally compressed bulbs, these without exumbrellar spurs or pores; radial canals broad, with smooth or somewhat jagged margins"</t>
  </si>
  <si>
    <t>*North and South Pacific, including coast of California</t>
  </si>
  <si>
    <t>*Undescribed jellyfish</t>
  </si>
  <si>
    <t>"Bell to 80 mm high and 65 mm wide, jelly slightly thicker at apex, with or without a small pointed apical process; with about 80 tentacles on laterally compressed marginal bulbs; radial canals broad with about 10 broad, tablike diverticula on each edge; colorless in life"</t>
  </si>
  <si>
    <t>*Collected infrequently offshore in southern California</t>
  </si>
  <si>
    <t>Obelia</t>
  </si>
  <si>
    <t>bidentata</t>
  </si>
  <si>
    <t>*Tooth hydroid</t>
  </si>
  <si>
    <t>*Rocky substrates</t>
  </si>
  <si>
    <t>"Two points of each bimucronate cusp separated by a U-shaped notch; stem monosiphonic or polysiphonic; gonophores if present release free medusae"</t>
  </si>
  <si>
    <t>Produces free swimming medusae</t>
  </si>
  <si>
    <t>Species highly varied in form, occurring on many different substrates including swimming animals (ranging from sharks to copepods). Alaska to the tropics, frequent in our region.</t>
  </si>
  <si>
    <t>geniculata</t>
  </si>
  <si>
    <t>Colonies small (25 mm), immediately distinguished by asymmetrically thickened internodes and hydrothecae, although occasional specimens occur with unthickened perisarc</t>
  </si>
  <si>
    <t>On various substrates, especially algae; frequent in brackish water. British Columbia to the tropics, including our region.</t>
  </si>
  <si>
    <t>longissima</t>
  </si>
  <si>
    <t>*Long hydroid</t>
  </si>
  <si>
    <t>"Colonies very long, flexible; stem monosiphonic except sometimes towards base, brown to black; side branches in older colonies ceasing growth at roughly uniform length, but gradually shorter towards growing tip."</t>
  </si>
  <si>
    <t>Very long, flexible hydroid colonies with characteristic branching pattern.</t>
  </si>
  <si>
    <t>*Obelia hydroid</t>
  </si>
  <si>
    <t>*0-600</t>
  </si>
  <si>
    <t>*Rocky substrates, algae</t>
  </si>
  <si>
    <t>"Gonads ovoid or nearly spherical, occupying only a short section of each radial canal; tentacles more or less of fixed length (not highly extensile); bell not &gt;6 mm in diameter in mature specimens and very flat"</t>
  </si>
  <si>
    <t>*Common hydroid in many coastal habitats</t>
  </si>
  <si>
    <t>Orthopyxis</t>
  </si>
  <si>
    <t>500-3700</t>
  </si>
  <si>
    <t>Colonies stolonal, with perisarc of varied thickness, sometimes thin but often very thick; pedicels smooth</t>
  </si>
  <si>
    <t>Alaska to San Diego, 5-37 m. Common on larger hydroids or on red algae. Medusae are shed sequentially at dusk, with females released about 15-20 minutes before males from nearby colonies; the medusae live free for less than one hour, only long enough to shed gametes.</t>
  </si>
  <si>
    <t>everta</t>
  </si>
  <si>
    <t>200-7700</t>
  </si>
  <si>
    <t>*Kelp</t>
  </si>
  <si>
    <t>Retains gametes. Colonies stolonal, with perisarc of varied thickness, pedicels wavy or annulated</t>
  </si>
  <si>
    <t>British Columbia to San Diego, 2-77 m. Sometimes abundant on kelp.</t>
  </si>
  <si>
    <t>integra</t>
  </si>
  <si>
    <t>*Entire hydroid</t>
  </si>
  <si>
    <t>"Gonothecae round to oval in cross section."</t>
  </si>
  <si>
    <t>Stolonal hydroid with rounded gonothecae.</t>
  </si>
  <si>
    <t>Pandea</t>
  </si>
  <si>
    <t>conica</t>
  </si>
  <si>
    <t>*Conical jellyfish</t>
  </si>
  <si>
    <t>"With ocelli; manubrium filling less than one-half of the subumbrellar space, covered with gonads without folds, but forming a complex, reticulated pitted surface; bell to 21 mm high, tall with a conical apex and with longitudinal ribs and ridges; radial canals fairly narrow and smooth-walled, with mesenteries connected to most of the manubrium; with 12-24 tentacles with laterally compressed marginal bulbs"</t>
  </si>
  <si>
    <t>"With characteristic, usually pointed bell, to 21 mm high, a shelf species occasionally encountered near shore"</t>
  </si>
  <si>
    <t>Pegantha</t>
  </si>
  <si>
    <t>*Strong jellyfish</t>
  </si>
  <si>
    <t>*Peganthidae</t>
  </si>
  <si>
    <t>"With peripheral canal system, with otoporpae (bristly tracks of ectodermal cells running up the exumbrella from the bell margin); gonads forming diverticula of the margin of the oral wall of the stomach (rare)"</t>
  </si>
  <si>
    <t>*Distinctive otoporpae present</t>
  </si>
  <si>
    <t>SOLMARISIDAE</t>
  </si>
  <si>
    <t>Worldwide, oceanic species that occasionally come near shore. These are typically 25-50 mm in bell diameter and may be transparent and colorless or have some color.</t>
  </si>
  <si>
    <t>Pennaria</t>
  </si>
  <si>
    <t>*Feather hydroid</t>
  </si>
  <si>
    <t>Pennariidae</t>
  </si>
  <si>
    <t>*Feather-like colonial hydroid with medusae that sometimes release their gametes without ever being released from the hydroid colony</t>
  </si>
  <si>
    <t>*Ephemeral medusa may swim freely for only a few hours</t>
  </si>
  <si>
    <t>Phialella</t>
  </si>
  <si>
    <t>PHIALELLIDAE</t>
  </si>
  <si>
    <t>Hydroid on mussels (Mytilus) on floating docks, with colonies best developed near edge of the shell beside the inhalant and exhalant currents. Occasionally on the same shells as P. zappai and having similar ecological requirements. Medusa to 10 mm. Rarely collected; known only from Japan and Bodega Harbor.</t>
  </si>
  <si>
    <t>Possibly introduced.</t>
  </si>
  <si>
    <t>zappai</t>
  </si>
  <si>
    <t>*Phialellidae</t>
  </si>
  <si>
    <t>With 36 tentacles, gonads short and rather hemispherical, in the middle of the radial canals; mouth lips upturned and frilly</t>
  </si>
  <si>
    <t>Physophora</t>
  </si>
  <si>
    <t>hydrostatica</t>
  </si>
  <si>
    <t>*Static water siphonophore</t>
  </si>
  <si>
    <t>*Physophoridae</t>
  </si>
  <si>
    <t>"Stem reduced and laterally expanded into a bulbous structure, with zooids arranged spirally around it"</t>
  </si>
  <si>
    <t>*With a gas-filled float and numerous swimming bells</t>
  </si>
  <si>
    <t>Pinauay</t>
  </si>
  <si>
    <t>crocea</t>
  </si>
  <si>
    <t>*Pink tubular hydroid</t>
  </si>
  <si>
    <t>"Female gonophores with short distal crests; colony branched, forming a large tangled tuft to 15 cm high."</t>
  </si>
  <si>
    <t>Branched colonial hydroid forming large tangled tufts up to 15 cm high.</t>
  </si>
  <si>
    <t>*Marine tubular hydroid</t>
  </si>
  <si>
    <t>"Female gonophores with fingerlike, long processes distally; colony unbranched, polyps solitary or in small groups, to 5 cm long."</t>
  </si>
  <si>
    <t>Unbranched hydroid with solitary polyps or in small groups.</t>
  </si>
  <si>
    <t>Plumularia</t>
  </si>
  <si>
    <t>goodei</t>
  </si>
  <si>
    <t>PLUMULARIIDAE</t>
  </si>
  <si>
    <t>Small hydroids (25 mm), on shore and near-shore rocks; British Columbia to southern California.</t>
  </si>
  <si>
    <t>lagenifera</t>
  </si>
  <si>
    <t>Colonies to 5-10 cm high. Widely distributed in San Francisco Bay; found at Pier 39, San Francisco in 2004, and occurs all along the West Coast from the intertidal to offshore waters (Alaska to the tropics, 0-146 m).</t>
  </si>
  <si>
    <t>An abundant species in our region, substrate generalist; colony to 5 cm high locally; form varied, especially in epizoic colonies. Recorded from boreal to tropical waters in the Eastern Pacific, the name setacea is applied worldwide and probably involves a multispecies complex.</t>
  </si>
  <si>
    <t>Polyorchis</t>
  </si>
  <si>
    <t>haplus</t>
  </si>
  <si>
    <t>*Many-gonaded jellyfish</t>
  </si>
  <si>
    <t>Polyorchidae</t>
  </si>
  <si>
    <t>With up to 30 tentacles and 20 mm bell height; radial canals largely without diverticula, although large specimens may have closely set knoblike branches on the radial canals</t>
  </si>
  <si>
    <t>Medusae found from Bodega Harbor to Scripps Pier, La Jolla</t>
  </si>
  <si>
    <t>penicillatus</t>
  </si>
  <si>
    <t>*Protected bays</t>
  </si>
  <si>
    <t>With up to 160 tentacles and 60 mm bell height; radial canals with 15-25 pairs of short lateral diverticula that are longer than twice the width of the radial canal</t>
  </si>
  <si>
    <t>Medusae feed both in the water column and on the bottom, spending much of their time perched on their tentacles on the sea floor</t>
  </si>
  <si>
    <t>Praya</t>
  </si>
  <si>
    <t>dubia</t>
  </si>
  <si>
    <t>PRAYIDAE</t>
  </si>
  <si>
    <t>These siphonophores are often tens of meters long and in deep water, but several cm-long pieces of the colonies may be encountered near shore at the surface. The bright yellow color of the gastrozooids is striking; they have a substantial sting. Pacific, Indian, and Atlantic Oceans.</t>
  </si>
  <si>
    <t>Similar to above species, but with reticulate pattern of canals on the subumbrella. The branching pattern of the somatocyst also distinguishes it</t>
  </si>
  <si>
    <t>Proboscidactyla</t>
  </si>
  <si>
    <t>circumsabella</t>
  </si>
  <si>
    <t>Proboscidactylidae</t>
  </si>
  <si>
    <t>*On sabellid worms</t>
  </si>
  <si>
    <t>Manubrium with barely folded, recurved lips; gonads comprise four swollen, but not folded, paired masses covering the manubrium; bell to 2.5 mm high and a little wider, apical jelly to about one-fourth bell height; with up to 32 tentacles when mature</t>
  </si>
  <si>
    <t>Hydroid found at Pacific Grove, on tubes of the sabellid Pseudopotamilla ocellata (and rarely on P. intermedia)</t>
  </si>
  <si>
    <t>flavicirrata</t>
  </si>
  <si>
    <t>*Branched-canal jellyfish</t>
  </si>
  <si>
    <t>*Marine, commensal</t>
  </si>
  <si>
    <t>"Bell to 10 mm high and a little wider, usually considerably wider at the base than at the apex, but sometimes nearly hemispherical; with 50-70 radial canals reaching the margin and about the same number or more of tentacles in fully grown medusae (Japan to central Oregon)"</t>
  </si>
  <si>
    <t>"Hydroid known from Friday Harbor commensal on the sabellids Schizobranchia insignis and Pseudopotamilla ocellata"</t>
  </si>
  <si>
    <t>*Western hydroid</t>
  </si>
  <si>
    <t>"Bell to 3.5 mm high and wide, often tending to appear taller than a hemisphere and uniformly rounded; with up to 40 radial canals reaching the margin and about the same number of tentacles (southern California)"</t>
  </si>
  <si>
    <t>"Hydroids on tubes of sabellids (Potamilla neglecta and Pseudopotamilla intermedia) from a kelp holdfast"</t>
  </si>
  <si>
    <t>*Sabellid-associated hydrozoan</t>
  </si>
  <si>
    <t>*Proboscidactylidae</t>
  </si>
  <si>
    <t>"Colonies commensal on tubes of sabellid polychaetes; budding off medusae."</t>
  </si>
  <si>
    <t>Gastrozooids with two filiform tentacles; gonozooids without mouth or tentacles.</t>
  </si>
  <si>
    <t>Protiara</t>
  </si>
  <si>
    <t>*Early-crown jellyfish</t>
  </si>
  <si>
    <t>Protiaridae</t>
  </si>
  <si>
    <t>*Undescribed species collected in Bodega Bay and Yaquina Bay</t>
  </si>
  <si>
    <t>*Reached 5 mm in bell height</t>
  </si>
  <si>
    <t>Protohydra</t>
  </si>
  <si>
    <t>leuckarti</t>
  </si>
  <si>
    <t>*Tentacle-less hydroid</t>
  </si>
  <si>
    <t>Protohydridae</t>
  </si>
  <si>
    <t>*Brackish, sandy mud</t>
  </si>
  <si>
    <t>*Microscopic solitary polyp less than 1mm in length occurring in organically rich, sandy mud or mats of algae in brackish water</t>
  </si>
  <si>
    <t>"Feeds on nematodes, harpacticoid copepods, and ostracodes"</t>
  </si>
  <si>
    <t>Ptychogena</t>
  </si>
  <si>
    <t>Laodiceidae</t>
  </si>
  <si>
    <t>San Diego to the Bering Sea</t>
  </si>
  <si>
    <t>Possibly a young stage of P. lactea</t>
  </si>
  <si>
    <t>lactea</t>
  </si>
  <si>
    <t>*0-52000</t>
  </si>
  <si>
    <t>San Diego to the Bering Sea, Arctic</t>
  </si>
  <si>
    <t>Naumov (1969, p. 322) ascribes a deep water hydroid (250-520 m) to this species because they have the same general distribution.</t>
  </si>
  <si>
    <t>Rathkea</t>
  </si>
  <si>
    <t>octopunctata</t>
  </si>
  <si>
    <t>*Eight-spotted jellyfish</t>
  </si>
  <si>
    <t>Rathkeidae</t>
  </si>
  <si>
    <t>"With eight clusters of tentacles on the bell margin originating from eight tentacle bulbs (clusters with three and five tentacles, or one and three tentacles, usually alternate); with four short oral tentacles (these may be branched) at the corners of the mouth; may be budding small medusae from the manubrium walls"</t>
  </si>
  <si>
    <t>"The medusae go through a period of asexually producing more medusae from the manubrium walls before sexual gonads develop"</t>
  </si>
  <si>
    <t>Rosacea</t>
  </si>
  <si>
    <t>Several species of Rosacea occur off the West Coast of North America and are difficult to identify and often confused with Praya spp</t>
  </si>
  <si>
    <t>Typically, the bracts are hemispherical while those of Praya spp. are flattened. A near-shore observer is most likely to run into fragments of one of these colonies, which can reach many meters in length when undamaged and will sting.</t>
  </si>
  <si>
    <t>Salacia</t>
  </si>
  <si>
    <t>desmoides</t>
  </si>
  <si>
    <t>200-15000</t>
  </si>
  <si>
    <t>Creeping stolon with stems to 4-24 mm high, San Francisco Bay to southern California, 2-150 m. Also reported in South Africa and southern Indian Ocean.</t>
  </si>
  <si>
    <t>Sarsia</t>
  </si>
  <si>
    <t>"Bell 6-10 mm high, rounded, higher than wide, with jelly of nearly uniform thickness and with four interradial exumbrellar furrows beginning at the bell margin; apex of subumbrella rounded, not pointed; manubrium usually with short, rounded apical chamber protruding into the mesogloea above the subumbrella; manubrium long, two to three times the bell height, with a short gonad-free portion at the apex and the stomach also free of gonad; stomach swollen and spindle-shaped and covered at upper end with warts with cnidocysts"</t>
  </si>
  <si>
    <t>*Found in bays and harbors, likely introduced</t>
  </si>
  <si>
    <t>Scrippsia</t>
  </si>
  <si>
    <t>*Pacific jellyfish</t>
  </si>
  <si>
    <t>*200-36700</t>
  </si>
  <si>
    <t>"Manubrium suspended from a large, conical gelatinous peduncle extending about half the length of the subumbrella; numerous tubular, fingerlike gonads in four groups, attached to the radial canals along the surface of the gelatinous peduncle below the apex of the subumbrella; some tentacles exiting from the jelly well above the bell margin"</t>
  </si>
  <si>
    <t>*Magnificent medusae usually born in mid-winter, reaching adulthood in summer</t>
  </si>
  <si>
    <t>Sertularella</t>
  </si>
  <si>
    <t>fusiformis</t>
  </si>
  <si>
    <t>1100-36600</t>
  </si>
  <si>
    <t>Colonies small (20 mm), with few or no branches</t>
  </si>
  <si>
    <t>Oregon and San Francisco Bay to the Galápagos, 11-366 m</t>
  </si>
  <si>
    <t>Additional species of this genus including S. tenella (Alder, 1856) occur in our region, as noted by Fraser (1937, 1946, 1948).</t>
  </si>
  <si>
    <t>Sertularia</t>
  </si>
  <si>
    <t>argentea</t>
  </si>
  <si>
    <t>900-11900</t>
  </si>
  <si>
    <t>Shore rocks</t>
  </si>
  <si>
    <t>Colonies large (2-30 cm or more), growing in clusters on shore rocks. A cold-water species occurring south to San Francisco Bay, 9-119 m</t>
  </si>
  <si>
    <t>Similar to Sertularia cupressina Linnaeus, 1758. As with many other Linnean (and other older Atlantic-based) taxa in our list, these species could represent either valid amphiboreal distributions or undescribed Pacific species with misapplied Atlantic names.</t>
  </si>
  <si>
    <t>Other species of this genus, such as Sertularia similis Clark, 1876 occur in the region</t>
  </si>
  <si>
    <t>Sibogita</t>
  </si>
  <si>
    <t>geometrica</t>
  </si>
  <si>
    <t>*Geometric jellyfish</t>
  </si>
  <si>
    <t>"With 20-40 tentacles all of one type; manubrium with lightly folded lips that are not edged with cnidocyst clusters (rare)"</t>
  </si>
  <si>
    <t>*Oceanic species occasionally found near shore</t>
  </si>
  <si>
    <t>Solmaris</t>
  </si>
  <si>
    <t>*Sun jellyfish</t>
  </si>
  <si>
    <t>*Solmarisidae</t>
  </si>
  <si>
    <t>"Without peripheral canal system, without otoporpae (bristly tracks of ectodermal cells running up the exumbrella from the bell margin); with simple annular gonad"</t>
  </si>
  <si>
    <t>*Without stomach pouches</t>
  </si>
  <si>
    <t>Worldwide, oceanic and coastal species that are sometimes encountered near shore, sometimes in great numbers. These are small transparent medusae with a rapid pulsation rate.</t>
  </si>
  <si>
    <t>Solmissus</t>
  </si>
  <si>
    <t>A worldwide, oceanic species, this is the larger (to 100 mm bell diameter) and less common Solmissus; it can be colorless or sometimes infused with transparent purple color.</t>
  </si>
  <si>
    <t>marshalli</t>
  </si>
  <si>
    <t>Cuninidae</t>
  </si>
  <si>
    <t>A worldwide, oceanic species, this is the smaller and more common of the two Solmissus that might be encountered near shore. It is usually colorless and &lt;60 mm in bell diameter</t>
  </si>
  <si>
    <t>Sphaeronectes</t>
  </si>
  <si>
    <t>SPHAERONECTIDAE</t>
  </si>
  <si>
    <t>Sometimes occurs near shore from Monterey Bay south, but can be very difficult to see; Pacific, Indian, and Atlantic Oceans and the Mediterranean.</t>
  </si>
  <si>
    <t>Stomotoca</t>
  </si>
  <si>
    <t>atra</t>
  </si>
  <si>
    <t>*Black-stomach jellyfish</t>
  </si>
  <si>
    <t>"With a large manubrium on a broad gelatinous peduncle that hangs well below the bell margin; with two long tentacles and numerous (about 80) rudimentary tentacles around the bell margin"</t>
  </si>
  <si>
    <t>"Swims in sinusoidal pattern trailing its two long tentacles, feeding primarily on other small hydromedusae"</t>
  </si>
  <si>
    <t>Stylantheca</t>
  </si>
  <si>
    <t>porphyra</t>
  </si>
  <si>
    <t>*Purple hydrocoral</t>
  </si>
  <si>
    <t>Stylasteridae</t>
  </si>
  <si>
    <t>Colonies forming vivid purple calcareous encrustations varying in size from tiny patches to large sheets</t>
  </si>
  <si>
    <t>On exposed, rocky coasts, low intertidal. The commensal polychaete Polydora alloporis forms distinctive paired holes in the colony</t>
  </si>
  <si>
    <t>Sulculeolaria</t>
  </si>
  <si>
    <t>quadrivalvis</t>
  </si>
  <si>
    <t>The looping radial canals and lack of ridges are distinctive of this genus among the Diphyidae; Pacific, Indian, and Atlantic Oceans and the Mediterranean.</t>
  </si>
  <si>
    <t>Symplectoscyphus</t>
  </si>
  <si>
    <t>erectus</t>
  </si>
  <si>
    <t>0-1300</t>
  </si>
  <si>
    <t>Colonies small (10 mm), erect, unbranched; southern California to the tropics, intertidal to 13 m</t>
  </si>
  <si>
    <t>Although still considered valid, this species is not included in the key because the description by Fraser is inconclusive.</t>
  </si>
  <si>
    <t>tricuspidatus</t>
  </si>
  <si>
    <t>100-50000</t>
  </si>
  <si>
    <t>*Epibiont</t>
  </si>
  <si>
    <t>An epibiont on other hydroids and on mussels. Colonies small (to 4 cm), irregular in shape</t>
  </si>
  <si>
    <t>Alaska to Baja California, 1-500 m</t>
  </si>
  <si>
    <t>turgidus</t>
  </si>
  <si>
    <t>Rocky bottoms</t>
  </si>
  <si>
    <t>A common species, growing on rocky bottoms and serving as a substrate for various epibionts. Colonies small (3 cm), stiff, little branched. Alaska to Baja California, intertidal to 200 m.</t>
  </si>
  <si>
    <t>Tetraplatia</t>
  </si>
  <si>
    <t>volitans</t>
  </si>
  <si>
    <t>TETRAPLATIDAE</t>
  </si>
  <si>
    <t>*0-90000</t>
  </si>
  <si>
    <t>Highly reduced narcomedusa up to about 1 cm long that looks more like a flying worm or pteropod than a jellyfish, with a ringlike constriction fairly near the midpoint dividing the oral and aboral ends, which are connected by four flying buttress-like structures. Oceanic in the upper 900 m, but occasionally found near shore; feeds on zooplankton.</t>
  </si>
  <si>
    <t>Tiaropsidium</t>
  </si>
  <si>
    <t>Tiaropsidae</t>
  </si>
  <si>
    <t>Occasionally collected in San Diego, Monterey Bay, Friday Harbor, British Columbia</t>
  </si>
  <si>
    <t>Tubularia</t>
  </si>
  <si>
    <t>harrimani</t>
  </si>
  <si>
    <t>"Stem with a few deep annulations, but not as a series of several rings just below the hydranth; gonophores fixed, each with three to four tentaclelike projections, borne in long, densely crowded pedicellate bunches, like grapes."</t>
  </si>
  <si>
    <t>Solitary hydroid with gonophores in grape-like clusters.</t>
  </si>
  <si>
    <t>Turritopsis</t>
  </si>
  <si>
    <t>*Immortal jellyfish</t>
  </si>
  <si>
    <t>*0-900</t>
  </si>
  <si>
    <t>"Manubrium with mass of vacuolated cells above the digestive part, the lips lined with a single row of cnidocyst knobs; gonads on manubrium, without folds or pits, red in life, without 'mesentery' connections to radial canals; bell to 7 mm high and less wide; jelly uniformly thin; with about 80-120 marginal tentacles, each with an ocellus on the inner surface of the basal bulbs"</t>
  </si>
  <si>
    <t>*May be non-native species</t>
  </si>
  <si>
    <t>Vallentinia</t>
  </si>
  <si>
    <t>adherens</t>
  </si>
  <si>
    <t>Occurs near shore, clinging to algae; known only from the Pacific Grove area (where it is found on the kelp Macrocystis off Hopkins Marine Station [between the breakwater and Point Pinos]), and Santa Barbara; rare.</t>
  </si>
  <si>
    <t>Velella</t>
  </si>
  <si>
    <t>velella</t>
  </si>
  <si>
    <t>By-the-wind sailor</t>
  </si>
  <si>
    <t>Porpitidae</t>
  </si>
  <si>
    <t>*0-surface</t>
  </si>
  <si>
    <t>"Bell with numerous zooxanthellae and a row of nematocysts running up the exumbrella above each tentacle bulb; with two opposite pairs of tentacles in mature specimens, or with only 2 tentacles in immature specimens; tentacles each with prominent terminal cnidocyst cluster (rare in the field)"</t>
  </si>
  <si>
    <t>"Colonies polymorphic, deep blue, floating on the sea surface worldwide"</t>
  </si>
  <si>
    <t>Zanclea</t>
  </si>
  <si>
    <t>bomala</t>
  </si>
  <si>
    <t>*Bryozoan hydroid</t>
  </si>
  <si>
    <t>Zancleidae</t>
  </si>
  <si>
    <t>*Marine, bryozoan colonies</t>
  </si>
  <si>
    <t>"Tentacles with many stalked cnidocyst clusters, each attached to the main tentacle by a fine contractile filament; bell with four prominent gelatinous bumps bearing cnidocysts just above the four tentacle bulbs"</t>
  </si>
  <si>
    <t>"Hydroid on unidentified bryozoan, with reticulate hydrorhiza growing under the bryozoan skeleton"</t>
  </si>
  <si>
    <t>Zanclella</t>
  </si>
  <si>
    <t>bryozoophila</t>
  </si>
  <si>
    <t>*Anthomedusae</t>
  </si>
  <si>
    <t>*Hard substrate</t>
  </si>
  <si>
    <t>Hydroid epizoic on the bryozoan Schizoporella in shallow subtidal and protected by the bryozoan surface</t>
  </si>
  <si>
    <t>Believed to feed on material gathered by the bryozoan lophophore. Diet microphagous, with hypostome and tentacles causing no retraction of the host's lophophores. Medusae, released with mature gonads, live only a few hours, sometimes spawning without actually being released from parent hydroid. Known only from the north jetty of Bodega Harbor.</t>
  </si>
  <si>
    <t>Cnidaria: Scyphozoa</t>
  </si>
  <si>
    <t>Anthopleura</t>
  </si>
  <si>
    <t>artemisia</t>
  </si>
  <si>
    <t>*Sea anemone</t>
  </si>
  <si>
    <t>*actiniidae</t>
  </si>
  <si>
    <t>*Actiniaria</t>
  </si>
  <si>
    <t>*Sand or gravel</t>
  </si>
  <si>
    <t>On open coasts, solitary individuals live in pholad holes; in estuaries, groups of individuals attach to stones below surface of muddy sand, giving the appearance of being burrowers</t>
  </si>
  <si>
    <t>Column capable of great elongation—animal lives buried in sand or gravel, with base</t>
  </si>
  <si>
    <t>xanthogrammica</t>
  </si>
  <si>
    <t>Giant green anemone</t>
  </si>
  <si>
    <t>The "giant green anemone" of tide pools; differs from A. sola in having solid green tentacles and either a solid green oral disc or one on which radial stripes are faint</t>
  </si>
  <si>
    <t>Column to 200 mm diameter, typically deep green; verrucae irregular, compound, not in clearly longitudinal rows; tentacles uniform in color, disc uniform or with faint radial stripes.</t>
  </si>
  <si>
    <t>Aulactinia</t>
  </si>
  <si>
    <t>incubans</t>
  </si>
  <si>
    <t>*Protected low-intertidal</t>
  </si>
  <si>
    <t>Described from San Juan Island, Washington; occasionally found on the coast north of Santa Cruz in protected low-intertidal areas such as under overhangs</t>
  </si>
  <si>
    <t>Column cream, dull green, orangish, or brick red; diameter to 35 mm; oral disc with striking white radial lines, of which those on the directive axis reach the mouth. Broods its young internally.</t>
  </si>
  <si>
    <t>Aurelia</t>
  </si>
  <si>
    <t>*ULMARIDAE</t>
  </si>
  <si>
    <t>*Semaeostomeae</t>
  </si>
  <si>
    <t>*Scyphozoa</t>
  </si>
  <si>
    <t>This species, which may reach 50 cm in diameter, is apparently endemic to the North Atlantic and Baltic. It is characterized by eight, rather than 16, marginal lobes and unbranched, rather than anastomosing, adradial canals. Despite the common use of this name in West Coast literature, A. aurita is not known from the American Pacific coast.</t>
  </si>
  <si>
    <t>Bell margin scalloped into 16 lobes, separated into pairs by eight rhopalia; with a large conical manubrium that is one fifth to nearly one half as long as the bell is wide, at the center of the subumbrella, with oral arms attached to this structure; the oral arms each about two thirds to three quarters as long as the bell radius, frequently bent in a counterclockwise direction, or straight; radial canals numerous and many times branched in larger specimens; lavender or white planula larvae brooded on the manubrium in females. Originally described from the San Francisco area, this once largely forgotten name is the correct one for a Northeast Pacific endemic species (to about 40 cm diameter) that includes most of the Aurelia on the West Coast, from central California to Oregon, with a northern variant extending to Alaska which appears to be an evolutionarily distinct lineage. Some specimens in Alaska with brown marginal pigment correspond to another apparently valid species, Aurelia limbata Brandt, 1835. Aurelia typically occurs in large aggregations, rather than singly, although the mechanisms for keeping such aggregations together are unknown.</t>
  </si>
  <si>
    <t>*ulmaridae</t>
  </si>
  <si>
    <t>Aurelia medusae in Southern California are morphologically different but of similar size to those further north and have been shown using molecular techniques to be a separate species of worldwide distribution</t>
  </si>
  <si>
    <t>Bell margin scalloped into 16 lobes, separated into pairs by eight rhopalia; with a short rounded manubrium that is less than one sixth the bell diameter, at the center of the subumbrella with oral arms attached to this structure; the oral arms each about four fifths to nine tenths as long as the bell radius, straight; radial canals moderately numerous and branched; white, ochre, or orange planula larvae brooded on the manubrium in females.</t>
  </si>
  <si>
    <t>Balanophyllia</t>
  </si>
  <si>
    <t>Orange cup-coral</t>
  </si>
  <si>
    <t>*dendrophylliidae</t>
  </si>
  <si>
    <t>*Scleractinia</t>
  </si>
  <si>
    <t>Low intertidal on rocky open coasts, typically in surge channels, often under overhangs</t>
  </si>
  <si>
    <t>The stony corals, order Scleractinia, are represented in the local intertidal fauna by the solitary orange cup-coral. Each polyp with a calcareous exoskeleton; easily distinguished from C. californica, which it may resemble, by its hard skeleton.</t>
  </si>
  <si>
    <t>Cactosoma</t>
  </si>
  <si>
    <t>*isanthidae</t>
  </si>
  <si>
    <t>*Open coasts</t>
  </si>
  <si>
    <t>On open coasts; frequents kelp holdfasts</t>
  </si>
  <si>
    <t>Tentacles 24 in number, orange (with brown markings in some individuals); column with cuticular sheath.</t>
  </si>
  <si>
    <t>Chrysaora</t>
  </si>
  <si>
    <t>achlyos</t>
  </si>
  <si>
    <t>*pelagiidae</t>
  </si>
  <si>
    <t>This species can be enormous, with oral arms extending as much as 6 m beyond the 1 m diameter bell; it has a dark purple, nearly black, umbrella and was seen along the coast of Southern California and Baja, California, in 1989, 1999, and 2005</t>
  </si>
  <si>
    <t>Where it occurs most years (when it is not found off California) is not known.</t>
  </si>
  <si>
    <t>colorata</t>
  </si>
  <si>
    <t>*Jelllyfish</t>
  </si>
  <si>
    <t>*PELAGIIDAE</t>
  </si>
  <si>
    <t>Formerly known as Pelagia colorata and often misidentified as P. noctiluca. With eight marginal tentacles alternating with eight rhopalia; color magenta, brown, and blue, combining to form a striking deep purple pattern on the pale whitish exumbrella composed of an apical ring and 16 radiating streaks. The apparently oceanic C. colorata reaches about 70 cm in diameter and regularly washes ashore on the beaches of Southern California and is occasionally found as far north as San Francisco Bay and Bodega Bay; most sightings are in the late spring.</t>
  </si>
  <si>
    <t>fuscescens</t>
  </si>
  <si>
    <t>Basic color of the exumbrella dark amber, darkest near the margin, sometimes with a fainter radiating starlike pattern; oral arms strongly spiraled in a screwlike manner; subumbrella without 16 radiating dark streaks. This is the common central California and Oregon species of Chrysaora, which may occur in shoals just offshore and stranded on beaches. It can be found from the Gulf of Alaska to Mexico and usually has up to about 30 cm bell diameter.</t>
  </si>
  <si>
    <t>Other names used in the literature for this species include C. helvola Brandt, 1838 and C. gilberti Kishinouye, 1899, both junior synonyms of C. fuscescens.</t>
  </si>
  <si>
    <t>melanaster</t>
  </si>
  <si>
    <t>Basic color of the exumbrella whitish and pale, with 16 dark brownish streaks radiating outward from a broad central ring; between the 16 steaks are usually found 32 dark crescents of pigment near the margin; oral arms twisted, but not in a tight spiral; subumbrella pale with 16 radiating dark streaks. Although this name is frequently seen in the older California literature, it properly belongs to a more strongly patterned species (to 60 cm diameter) found commonly in Alaska and perhaps British Columbia and occasionally drifting to the south at least as far as Oregon, perhaps with rare sightings in California.</t>
  </si>
  <si>
    <t>Corynactis</t>
  </si>
  <si>
    <t>*Coral</t>
  </si>
  <si>
    <t>*corallimorphidae</t>
  </si>
  <si>
    <t>*Corallimorpharia</t>
  </si>
  <si>
    <t>Low intertidal on rocky open coasts; reproduces asexually by longitudinal fission to form dense clusters</t>
  </si>
  <si>
    <t>Tentacles capitate (knobbed at tip); polyps typically in dense groups, each group of similar color (e.g., orange, pink, lavender, red, brown, or white). Animals of order Corallimorpharia are commonly termed sea anemones but are actually more like scleractinian corals, except they lack a skeleton. Among the distinguishing features that can be seen are the very large nematocysts (to more than 100 μm in length). Individual polyps are about 10 mm in diameter.</t>
  </si>
  <si>
    <t>Cyanea</t>
  </si>
  <si>
    <t>capillata</t>
  </si>
  <si>
    <t>Lion's mane</t>
  </si>
  <si>
    <t>*cyaneidae</t>
  </si>
  <si>
    <t>The "lion's mane," especially abundant from Washington northward to the Bering Sea (and in the Atlantic) in the summer and fall, this cold-water species is less numerous off Oregon and only occasionally seen in northern California</t>
  </si>
  <si>
    <t>With eight rhopalia; with eight clusters of up to 150 tentacles each, arranged in up to four rows originating from deep under the bell in U-shaped bases that are evident from the top of the bell; color usually yellowish-brown to reddish-brown to brick red; bell to about 1 m diameter, but usually much less.</t>
  </si>
  <si>
    <t>Diadumene</t>
  </si>
  <si>
    <t>*diadumenidae</t>
  </si>
  <si>
    <t>Southern and central California; in San Francisco Bay, sporadically abundant in Aquatic Park, Berkeley, on pilings in Lake Merritt in summer, etc.</t>
  </si>
  <si>
    <t>Directive tentacles (those nearest each end of mouth slit) with yellow bases; column transparent in extension, but cream, gray, or light green when contracted, commonly with longitudinal white stripes. Considered an introduced species.</t>
  </si>
  <si>
    <t>leucolena</t>
  </si>
  <si>
    <t>*Harbors and bays</t>
  </si>
  <si>
    <t>On floats, pilings, stone, oyster shells, etc. in bays</t>
  </si>
  <si>
    <t>Column and tentacles pink- to salmon-colored, although upper parts of column may show tints of green; long and slender when extended. Introduced from the Atlantic Ocean.</t>
  </si>
  <si>
    <t>*Rocky shore</t>
  </si>
  <si>
    <t>In sand among algal holdfasts along edges of rocky shore tide channels</t>
  </si>
  <si>
    <t>Lives on open coast; column commonly with bulges or kinks, and contracts asymmetrically. Extended column at least twice as tall as wide; transparent light orange or yellow; commonly no more than 5 mm diameter.</t>
  </si>
  <si>
    <t>*High intertidal</t>
  </si>
  <si>
    <t>High intertidal of bays and estuaries, commonly in barnacle tests and crevices of rotting wood, and common in fouling communities</t>
  </si>
  <si>
    <t>Column some shade of green, commonly with longitudinal single or double stripes of white, yellow, or orange; lives high in intertidal zone. Transported by humans, it is the most widely distributed sea anemone in the world; it is probably a native of northeast Asia.</t>
  </si>
  <si>
    <t>*Bays and estuaries</t>
  </si>
  <si>
    <t>In embayments such as the Oakland Estuary</t>
  </si>
  <si>
    <t>Lives in bays and estuaries; column without bulges or kinks; rare individuals 20 mm diameter.</t>
  </si>
  <si>
    <t>Edwardsia</t>
  </si>
  <si>
    <t>*edwardsiidae</t>
  </si>
  <si>
    <t>*Mud flats</t>
  </si>
  <si>
    <t>A small undescribed or unidentified species occurs in Bodega Harbor among Phoronopsis on muddy sand flats</t>
  </si>
  <si>
    <t>Column 1-3 mm diameter; divisible into physa, scapus, scapulus, and capitulum; scapus with brownish, well-developed cuticle. May be the same species as has been called Edwardsiella from Tomales Bay.</t>
  </si>
  <si>
    <t>Epiactis</t>
  </si>
  <si>
    <t>lisbethae</t>
  </si>
  <si>
    <t>Described from the San Juan Islands, Washington, where it can be confused with the more common E. prolifera, but it attains greater size and its externally brooded young are all the same size; rare in California and Oregon</t>
  </si>
  <si>
    <t>Young anemones on one parent of similar size; parent typically &gt;50 mm diameter; bold striping around pedal disc may extend up column.</t>
  </si>
  <si>
    <t>prolifera</t>
  </si>
  <si>
    <t>Ubiquitous in bays and on open coast on rocks, algae, and seagrass; externally broods young of various sizes simultaneously</t>
  </si>
  <si>
    <t>Young anemones on one parent differ in size; parent no more than 25 mm diameter. Column dull red, brown, or greenish, domed when contracted, without adherent sand; young anemones may be attached to parent column.</t>
  </si>
  <si>
    <t>*Protected areas</t>
  </si>
  <si>
    <t>Under and on rocks in protected places of outer coast; resembles E. prolifera, but young are brooded internally</t>
  </si>
  <si>
    <t>Column dull red to brown, very flat when contracted; sand may adhere to lower column; young brooded internally.</t>
  </si>
  <si>
    <t>Epizoanthus</t>
  </si>
  <si>
    <t>scotinus</t>
  </si>
  <si>
    <t>*Zoanthid</t>
  </si>
  <si>
    <t>*epizoanthidae</t>
  </si>
  <si>
    <t>*Zoanthidea</t>
  </si>
  <si>
    <t>*Subtidal to intertidal</t>
  </si>
  <si>
    <t>Strictly subtidal in California and Oregon but may be intertidal in Washington</t>
  </si>
  <si>
    <t>Members of most species of order Zoanthidea, also called Zoanthiniaria, propagate asexually, and the progeny remain tightly or loosely connected to one another. The tentacles of each polyp arise only at the margin. Grains of sand and other hard objects of similar size may be incorporated into the body wall.</t>
  </si>
  <si>
    <t>Flosmaris</t>
  </si>
  <si>
    <t>*isophelliidae</t>
  </si>
  <si>
    <t>*Sand and mud</t>
  </si>
  <si>
    <t>Burrows in sand and sandy mud; known only from San Francisco Bay</t>
  </si>
  <si>
    <t>Column translucent or pale white, vermiform (to 500 mm long by 15 mm diameter); burrows in sandy mud with base attached to shells or pebbles.</t>
  </si>
  <si>
    <t>Halcampa</t>
  </si>
  <si>
    <t>crypta</t>
  </si>
  <si>
    <t>*halcampidae</t>
  </si>
  <si>
    <t>*Intertidal pools</t>
  </si>
  <si>
    <t>In muddy shale gravel of inshore pools of Duxbury Reef, Bolinas; also found at Friday Harbor</t>
  </si>
  <si>
    <t>Column 5-6 mm diameter, opaque, creamy white, with crinkled, cuticular appearance; sand grains attached to column. Tentacles usually 12 in number; column to 50 mm long.</t>
  </si>
  <si>
    <t>decemtentaculata</t>
  </si>
  <si>
    <t>*0-6000</t>
  </si>
  <si>
    <t>Found among roots of surfgrass Phyllospadix, holdfasts of laminarians, and gravelly pools of the low rocky intertidal; also found at Friday Harbor</t>
  </si>
  <si>
    <t>Tentacles 10 in number; column to 60 mm long and 6 mm diameter.</t>
  </si>
  <si>
    <t>Haliclystus</t>
  </si>
  <si>
    <t>"sanjuanensis"</t>
  </si>
  <si>
    <t>*Stalked jellyfish</t>
  </si>
  <si>
    <t>*lucernariidae</t>
  </si>
  <si>
    <t>*Stauromedusae</t>
  </si>
  <si>
    <t>*Intertidal to subtidal</t>
  </si>
  <si>
    <t>West Coast material from at least British Columbia to California is an undescribed species (it had been previously called H. auricula, H. octoradiatus, H. stejnegeri, and H. sanjuanensis)</t>
  </si>
  <si>
    <t>Eight prominent coffee bean-shaped marginal anchors alternate with eight arms terminating in clusters of up to 130 tentacles; gonads extend the full length of each arm, each with 200-300 gonadial sacs, irregularly, but tightly packed, with as many as 10-22 abreast in the broadest part of each gonad; with a few white cnidocyst vesicles lined up adjacent to each gonad out near the tip of each arm; color variable in shades of green, brown, olive, yellow, orange, pink, purple; found in protected or semi-exposed waters.</t>
  </si>
  <si>
    <t>salpinx</t>
  </si>
  <si>
    <t>*LUCERNARIIDAE</t>
  </si>
  <si>
    <t>Protected bays</t>
  </si>
  <si>
    <t>Eight elongate, trumpet-shaped marginal anchors alternate with eight arms terminating in clusters of up to 250 tentacles; gonads extend the full length of each arm, each with 80-120 gonadial sacs, irregularly packed, with two to eight (usually four to six) abreast in the broadest part of each gonad; with a few white cnidocyst vesicles irregularly arranged along the outer edges of each gonad, especially on the distal half; color usually golden brown or tan, occasionally greenish; found in protected bays. Known mostly from the North Atlantic, and on the Pacific coast from only from a small number of isolated bays in the San Juan Islands (Washington) and southern Vancouver Island, this boreal species, to about 3 cm, might be expected to be found elsewhere on the West Coast (unless it was introduced locally in early coastal exploration and shipping); its trumpet-shaped marginal anchors are distinctive.</t>
  </si>
  <si>
    <t>Eight prominent coffee bean-shaped marginal anchors alternate with eight arms terminating in clusters of up to 130 tentacles; gonads extend the full length of each arm, each with 200-300 gonadial sacs, irregularly, but tightly packed, with as many as 10-22 abreast in the broadest part of each gonad; with a few white cnidocyst vesicles lined up adjacent to each gonad out near the tip of each arm; color variable in shades of green, brown, olive, yellow, orange, pink, purple; found in protected or semi-exposed waters. This undescribed lobate soft coral (undescribed species "H. sanjuanensis") has been previously called H. auricula, H. octoradiatus, H. stejnegeri, and H. sanjuanensis.</t>
  </si>
  <si>
    <t>Look closely to distinguish the superficially similar H. salpinx.</t>
  </si>
  <si>
    <t>Kyopoda</t>
  </si>
  <si>
    <t>lamberti</t>
  </si>
  <si>
    <t>*kyopodiidae</t>
  </si>
  <si>
    <t>British Columbia and Southern California in the subtidal on cobble with, or nearby, crustose coralline algae in areas of wave surge</t>
  </si>
  <si>
    <t>Vermiform, with small flared calyx and flared base; with eight groups of about 25 tentacles alternating with eight small single tentacles; color purple with small white spots. Extremely cryptic (to about 2 cm long), and thus probably occurs along much of the North American coast.</t>
  </si>
  <si>
    <t>Manania</t>
  </si>
  <si>
    <t>distincta</t>
  </si>
  <si>
    <t>*depastridae</t>
  </si>
  <si>
    <t>*Wave action areas</t>
  </si>
  <si>
    <t>Northern Japan to Oregon, along the open coast in areas of wave action</t>
  </si>
  <si>
    <t>Calyx and stalk usually light tan to cream in color, with up to 26 tentacles in each of eight marginal clusters; with a distinctive dark brown herringbone pattern on the calyx that extends down the stalk as four dark lines.</t>
  </si>
  <si>
    <t>gwilliami</t>
  </si>
  <si>
    <t>*Surf-swept areas</t>
  </si>
  <si>
    <t>Vancouver Island and from northern California to Baja, California, this species probably occurs along the entire West Coast</t>
  </si>
  <si>
    <t>Calyx and stalk usually dark red, but varying from tan to magenta, with eight marginal clusters of 15-30 tentacles and with distinctive, contrasting patches of white subumbrellar cnidocyst vesicles between the pairs of tentacle clusters.</t>
  </si>
  <si>
    <t>handi</t>
  </si>
  <si>
    <t>*Subtidal habitats</t>
  </si>
  <si>
    <t>Known from Vancouver Island, Washington, and central California, attached to Zostera or algae in semiprotected subtidal habitats</t>
  </si>
  <si>
    <t>Stalk gradually flaring into the calyx as in a trumpet or distinctly demarcated like a goblet; with eight marginal clusters of 15-25 tentacles and with single row of white cnidocyst vesicles along the margin between the tentacle clusters; overall color usually green to yellow-green or red, with four distinctive, linear paler "windows" on the exumbrella; found in protected waters.</t>
  </si>
  <si>
    <t>Metridium</t>
  </si>
  <si>
    <t>*metridiidae</t>
  </si>
  <si>
    <t>*Open coast</t>
  </si>
  <si>
    <t>Under rocks and ledges on open coast</t>
  </si>
  <si>
    <t>Extended column about as tall as wide or slightly taller than wide; sometimes reddish; to 10 mm diameter.</t>
  </si>
  <si>
    <t>farcimen</t>
  </si>
  <si>
    <t>*Pilings in bays</t>
  </si>
  <si>
    <t>This distinctive large, solitary, subtidal species that lives on pilings in bays and on rocks and shells off the coast was once considered an ecotype of M. senile</t>
  </si>
  <si>
    <t>Typically large (to 500 mm long), solitary, and subtidal; oral disc lobed and covered with short tentacles that may number in the hundreds; commonly white, uncommonly salmon, brown, or speckled. The specific name refers to its sausagelike appearance. Subtidal individuals may attain nearly a meter in length.</t>
  </si>
  <si>
    <t>senile</t>
  </si>
  <si>
    <t>Common on pilings, rock jetties, and floats of bays and harbors; reproduces asexually by pedal laceration to form dense clonal groups</t>
  </si>
  <si>
    <t>Typically small (no more than 50 mm long), living in clusters, and intertidal; oral disc covered with many short tentacles but not lobed or only shallowly so; commonly white, orange, or brown.</t>
  </si>
  <si>
    <t>Nematostella</t>
  </si>
  <si>
    <t>vectensis</t>
  </si>
  <si>
    <t>*Salt marshes</t>
  </si>
  <si>
    <t>Widely distributed in salt marshes of both Atlantic and Pacific coasts of the United States (including San Francisco, Tomales, and Coos Bays), and the Atlantic coast of Europe</t>
  </si>
  <si>
    <t>Tentacles usually 16 in number but vary from 12 to 18; nematosomes (tiny ciliated spheres) circulate in coelenteron; column transparent in expansion, typically 10-15 mm long but can grow to several times that in laboratory. It is considered an endangered species in Britain, where its habitat is diminishing; reproduces asexually by transverse fission.</t>
  </si>
  <si>
    <t>Pachycerianthus</t>
  </si>
  <si>
    <t>fimbriatus</t>
  </si>
  <si>
    <t>*Tube anemone</t>
  </si>
  <si>
    <t>*cerianthidae</t>
  </si>
  <si>
    <t>*Ceriantharia</t>
  </si>
  <si>
    <t>Soft mud</t>
  </si>
  <si>
    <t>Rare intertidally in very soft mud; the thick, tough, soft, black, slimy tube extends to a depth of one meter or more</t>
  </si>
  <si>
    <t>Each polyp with two circlets of tentacles—long ones around the margin and short ones around the mouth; column burrowed into mud or sand, ensheathed in a tube. The tube anemones constitute order Ceriantharia. Almost exclusively subtidal, these animals have a ring of short tentacles immediately around the mouth and a ring of long tentacles at the margin of the oral disc.</t>
  </si>
  <si>
    <t>Pelagia</t>
  </si>
  <si>
    <t>noctiluca</t>
  </si>
  <si>
    <t>An oceanic warm water species of all seas most likely to be encountered south of the range of this book, distinguished by its 16 marginal lappets, with eight tentacles alternating with eight rhopalia around the margin, and conspicuous exumbrellar "warts." P. noctiluca is a small scyphomedusa, generally not exceeding 9 cm in diameter.</t>
  </si>
  <si>
    <t>Phacellophora</t>
  </si>
  <si>
    <t>camtschatica</t>
  </si>
  <si>
    <t>Occurs in the Pacific from Kamchatka to Alaska to Chile, but is more common at higher latitudes; also known from the North and South Atlantic and Mediterranean</t>
  </si>
  <si>
    <t>With 16 rhopalia; with 16 linear groups of up to 25 tentacles each in a single row that originate on the subumbrella just inside of the bell margin; the umbrella is usually transparent to milky white, with a bright egg-yolk-yellow center; bell to about 60 cm diameter.</t>
  </si>
  <si>
    <t>Phyllorhiza</t>
  </si>
  <si>
    <t>*MASTIGIIDAE</t>
  </si>
  <si>
    <t>*Rhizostomeae</t>
  </si>
  <si>
    <t>An introduced Indo-Pacific species known also from Hawaii, the western tropical Atlantic, and the Mediterranean, and occasionally seen in Southern California in San Diego Bay and Mission Bay; bell to about 50 cm diameter.</t>
  </si>
  <si>
    <t>Stomolophus</t>
  </si>
  <si>
    <t>meleagris</t>
  </si>
  <si>
    <t>*RHIZOSTOMATIDAE</t>
  </si>
  <si>
    <t>Coastal species of the warm Atlantic, Caribbean, and Gulf of Mexico; occasionally collected in the Pacific from Southern California and the Gulf of California to Ecuador; bell to about 20 cm diameter.</t>
  </si>
  <si>
    <t>Urticina</t>
  </si>
  <si>
    <t>*Sandy or gravelly</t>
  </si>
  <si>
    <t>Middle to low intertidal and deeper, in bays and on outer coast; buried in sand or gravel, which adheres to column</t>
  </si>
  <si>
    <t>Column densely covered with verrucae to which gravel, shells, etc. strongly adhere; anemone usually buried in gravel or shell debris.</t>
  </si>
  <si>
    <t>crassicornis</t>
  </si>
  <si>
    <t>Middle to low intertidal and deeper, on outer coast; on undersides of large rocks and in protected pools</t>
  </si>
  <si>
    <t>Red column may have patches of green or brownish green, or column may be predominantly green; verrucae that are color of column weak, sparse, or even absent.</t>
  </si>
  <si>
    <t>lofotensis</t>
  </si>
  <si>
    <t>Low intertidal and deeper, on outer coast; on rocks and in protected pools</t>
  </si>
  <si>
    <t>Column scarlet; white verrucae in longitudinal rows make contracted animal appear striped.</t>
  </si>
  <si>
    <t>piscivora</t>
  </si>
  <si>
    <t>Strictly subtidal; on rock promontories</t>
  </si>
  <si>
    <t>Column 100 mm or more diameter, rich red with velvety appearance; tentacles white or pink.</t>
  </si>
  <si>
    <t>Zaolutus</t>
  </si>
  <si>
    <t>actius</t>
  </si>
  <si>
    <t>*Muddy sand</t>
  </si>
  <si>
    <t>Specimens from Elkhorn Slough referred to as Harenactis attenuata by MacGinitie (1935); rare in central California, more common subtidally to the south; burrows in muddy sand</t>
  </si>
  <si>
    <t>Column many times longer than broad (to 200 mm long by 15 mm diameter); burrows in sand or mud, attached to stones, worm tubes, or shells.</t>
  </si>
  <si>
    <t>Ctenophora</t>
  </si>
  <si>
    <t>Bathocyroe</t>
  </si>
  <si>
    <t>fosteri</t>
  </si>
  <si>
    <t>*Lobate ctenophore</t>
  </si>
  <si>
    <t>*Bathocyroidae</t>
  </si>
  <si>
    <t>Lobata</t>
  </si>
  <si>
    <t>*Tentaculata</t>
  </si>
  <si>
    <t>"This not-uncommon species, reaching 4 cm across the lobes, was described from the northwest Atlantic, and it is possible that more than one species of Bathocyroe exists under this single name; it is common in deep water off California."</t>
  </si>
  <si>
    <t>"Body rounded, much shorter than lobes; with small, dark-red stomodaeum; deep water species."</t>
  </si>
  <si>
    <t>Beroe</t>
  </si>
  <si>
    <t>?cucumis</t>
  </si>
  <si>
    <t>*Beroid ctenophore</t>
  </si>
  <si>
    <t>*Beroidae</t>
  </si>
  <si>
    <t>Beroida</t>
  </si>
  <si>
    <t>*Nuda</t>
  </si>
  <si>
    <t>"A several-centimeter-long surface species in central California that may also be taken as deep as several hundred meters off southern California; corresponds fairly well to the description of B. cucumis, a bipolar arctic species, but it has not been demonstrated that the California specimens are really the same as those known from the Arctic."</t>
  </si>
  <si>
    <t>"Body to 10 cm, usually much less, comb rows of two lengths, extending about one half and two-thirds the distance from aboral pole towards the mouth; transparent and colorless or with golden tan and/or orange-pink pigment on outer surface or along stomodaeum; paragastric canals unbranched; found near the surface, as well as to about 500 m (common)."</t>
  </si>
  <si>
    <t>abyssicola</t>
  </si>
  <si>
    <t>"A usually deep water species reaching several centimeters in length, but sometimes also found at the surface, distinguished by its darkly pigmented gut; Vancouver Island to central California."</t>
  </si>
  <si>
    <t>"Body to 7 cm, comb rows of equal lengths, extending one half to two-thirds the distance from aboral pole towards the mouth; body somewhat opaque and usually with intense red, purple or nearly black color lining the stomodaeum; paragastric canals branched—with diverticula; deep water."</t>
  </si>
  <si>
    <t>forskalii</t>
  </si>
  <si>
    <t>"Probably an oceanic species, but seen fairly often along the California coast, where it reaches several cm in length."</t>
  </si>
  <si>
    <t>"Body to 15 cm, shaped like a compressed cone, with pointed aboral end and broad oral end with very large mouth; comb rows all the same length and extend three-quarters to five-sixths of body length; with highly branched meridional canals forming a network whose branches anastomose (merge) with one another; usually tinged rose pink, with darker red along the comb rows."</t>
  </si>
  <si>
    <t>"A small species, often &lt; 1 cm long, described from near Helgoland in the northeast Atlantic, seen occasionally in swarms off central California and also collected individually in Friday Harbor. Probably more widely distributed, but not often specifically identified."</t>
  </si>
  <si>
    <t>"Body slender and elongate, rarely longer than 3 cm and usually much less; meridional canals with very few branches, and those present extending inward toward the stomodaeum rather than in the plane of the body surface."</t>
  </si>
  <si>
    <t>mitrata</t>
  </si>
  <si>
    <t>"An infrequent visitor, to several centimeters cm in length. This highly mobile ctenophore (which can turn itself inside out), known also from Japan and the Mediterranean, may be an oceanic resident that sometimes is transported inshore."</t>
  </si>
  <si>
    <t>"Body to about 6 cm, soft and flaccid, with aboral end round to slightly tapered and oral end very broad with nearly semicircular mouth; comb rows of two lengths, extending about one half and two-thirds to three-quarters body length; meridional canals with many branches that all bend toward the mouth and do not merge with one another; overall color white or pale pink, with a diffuse orange or red spot or pair of stripes on either side of the body overlying the stomodaeum."</t>
  </si>
  <si>
    <t>Bolinopsis</t>
  </si>
  <si>
    <t>infundibulum</t>
  </si>
  <si>
    <t>*Bolinopsidae</t>
  </si>
  <si>
    <t>"This common arctic and boreal lobate species occurs from the Bering Sea to California, from the surface to about 400 m."</t>
  </si>
  <si>
    <t>"Body oblong and rounded at both ends, not highly flattened; may have rows of dark spots on the lobes in line with the canals, which in larger specimens may coalesce into dark pigmented lines; total length to 15 cm (this is the common Pacific coast lobate)."</t>
  </si>
  <si>
    <t>Cestum</t>
  </si>
  <si>
    <t>veneris</t>
  </si>
  <si>
    <t>Venus' girdle</t>
  </si>
  <si>
    <t>*Cestidae</t>
  </si>
  <si>
    <t>Cestida</t>
  </si>
  <si>
    <t>"Uncommon from central California south; cosmopolitan in warmer waters where it may reach over 1 m in length."</t>
  </si>
  <si>
    <t>"Length to 1.5 m, but usually &lt;80 cm, the set of canals that run out the midline of the body originate near the base of the stomodaeum, rapidly curving up to the midline; gonads continuous; escapes by graceful rapid undulating of the body."</t>
  </si>
  <si>
    <t>Charistephane</t>
  </si>
  <si>
    <t>fugiens</t>
  </si>
  <si>
    <t>*Ctenophore</t>
  </si>
  <si>
    <t>*Mertensiidae</t>
  </si>
  <si>
    <t>Cydippida</t>
  </si>
  <si>
    <t>"The refractive index of this highly flattened species is so similar to that of water that it is easily missed among other animals in midwater trawl samples; up to about 2 cm in length."</t>
  </si>
  <si>
    <t>"Body to 20 mm tall, highly flattened in cross-section; tentacle sheaths short, angled, and near outer body wall; comb rows limited to aboral end of body, but subtentacular meridional canals extending three-quarters of the way to the oral end; highly transparent and unpigmented, or with light tan tentacles; deep water."</t>
  </si>
  <si>
    <t>Deiopea</t>
  </si>
  <si>
    <t>kaloktenota</t>
  </si>
  <si>
    <t>*Eurhamphaeidae</t>
  </si>
  <si>
    <t>"Known from several sites worldwide, this distinctive smaller lobate (to 4.5 cm) may be a younger (and usually shallower) stage of Kiyohimea, the only other known ctenophore with widely spaced ctenes, but the morphology of young stages of Kiyohimea is not yet known."</t>
  </si>
  <si>
    <t>"Body rounded to oval in outline, highly flattened; with a pair of relatively small oral lobes; with only a few ctenes, spaced far apart on each comb row; total length not exceeding 5 cm; rare."</t>
  </si>
  <si>
    <t>Dryodora</t>
  </si>
  <si>
    <t>glandiformis</t>
  </si>
  <si>
    <t>*Dryodoridae</t>
  </si>
  <si>
    <t>"A boreal species known from both northern and southern oceans; found near Friday Harbor most years in the late winter and spring and rarely seen off central California."</t>
  </si>
  <si>
    <t>"Tentacle bulbs small, round, and very near the surface, with sheaths so short that the tentacles are unable to withdraw completely inside; stomodaeum deep inside a large 'vestibule' at the oral end of the animal; body transparent, without a greenish tint; usually &lt; 1 cm long in our waters, but two or three times that size in the Arctic. Feeds, perhaps exclusively, on appendicularians."</t>
  </si>
  <si>
    <t>Euplokamis</t>
  </si>
  <si>
    <t>dunlapae</t>
  </si>
  <si>
    <t>*Cydippid ctenophore</t>
  </si>
  <si>
    <t>*Euplokamididae</t>
  </si>
  <si>
    <t>"This species (to 2 cm long) is well-known from fjords in Washington and British Columbia. An unidentified Euplokamis, which may prove to be E. dunlapae, has been seen occasionally on video in Monterey Bay."</t>
  </si>
  <si>
    <t>"Body to 20 mm in length, tentacles unpigmented or with a little red, with few side branches that are held coiled up except when actively capturing prey; body transparent, sometimes with gelatinous extensions protruding below the statocyst; fast and maneuverable swimmer."</t>
  </si>
  <si>
    <t>Haeckelia</t>
  </si>
  <si>
    <t>beehleri</t>
  </si>
  <si>
    <t>*Haeckeliidae</t>
  </si>
  <si>
    <t>"Usually &lt; 1 cm, occasionally seen near the surface by divers, sometimes together with H. bimaculata and/or H. rubra."</t>
  </si>
  <si>
    <t>"Meridional canals all equal in length and nearly as long as the body; comb rows less than one half body length; with stomodeal canals; body nearly circular in cross-section; usually &lt;10 mm long, with long tentacle sheaths exiting the body near the mouth; without distinctive orange pigment spots, but usually slightly opaque body may have red pigment diffusely distributed along canals. Body wall has a distinct green tint."</t>
  </si>
  <si>
    <t>bimaculata</t>
  </si>
  <si>
    <t>"A tiny (&lt; 3 mm long) species, sometimes seen near the surface by very observant divers."</t>
  </si>
  <si>
    <t>"Very small, usually &lt; 3 mm, with rounded oral end; with long tentacle sheaths exiting about one-quarter of the body length below the mouth; with large orange-red pigment spots on the canals around the base of the stomodaeum and tentacles, and with small red spots along the comb rows. Like H. rubra, this species uses cnidocysts from narcomedusan prey in its tentacles instead of colloblasts."</t>
  </si>
  <si>
    <t>rubra</t>
  </si>
  <si>
    <t>"Usually &lt; 1 cm and has cnidocysts instead of colloblasts on its tentacles; the cnidocysts are obtained from narcomedusan prey, much in the way some nudibranchs obtain them from hydroids or sea anemones."</t>
  </si>
  <si>
    <t>"Small, usually under 7 mm long, with pointed oral end; with long tentacle sheaths exiting the body near the mouth; with two pairs of orange-red pigment spots—on the tentacle bases and about two-thirds to three-quarters down the tentacle sheaths."</t>
  </si>
  <si>
    <t>Hormiphora</t>
  </si>
  <si>
    <t>*Pleurobrachiidae</t>
  </si>
  <si>
    <t>"Occurs at least off San Diego and Santa Barbara and in Friday Harbor with Pleurobrachia bachei."</t>
  </si>
  <si>
    <t>"Body to 30 mm in length, moderately compressed, somewhat tapered at the aboral end; narrowing toward the mouth on small specimens, but becoming distinctly wider at the oral end on large ones; comb rows extend from very near the aboral pole to four-fifths body length or more; meridional canals about as long as comb rows and without diverticula; not luminescent."</t>
  </si>
  <si>
    <t>"This approximately 3-cm-long Monterey Bay species was treated in the unpublished master's thesis of Stanford (1931) under the nomen nudum Hormiphora coeca."</t>
  </si>
  <si>
    <t>"Body to 35 mm in length, nearly circular in cross-section, somewhat flattened at the aboral end and narrowing toward the mouth; comb rows extend from very near the aboral pole to at least three-quarters body length; meridional canals extend beyond comb rows and branch inward toward the center of the body; luminescent characteristics not known."</t>
  </si>
  <si>
    <t>Kiyohimea</t>
  </si>
  <si>
    <t>"Described from a specimen found near the Seto Marine Biological Laboratory in Japan that had found its way inshore and was possibly damaged, having tentacle bulbs but no tentacles; body semicircular at the aboral end."</t>
  </si>
  <si>
    <t>"Body semi-circular to V-shaped, highly flattened; unpigmented, with a pair of large oral lobes; total length to 30 cm; rare."</t>
  </si>
  <si>
    <t>usagi</t>
  </si>
  <si>
    <t>"A large, very fragile, deep water species described from Monterey Bay, differentiated from K. aurita by having tentacles and being more V-shaped."</t>
  </si>
  <si>
    <t>Lampea</t>
  </si>
  <si>
    <t>*Lampeidae</t>
  </si>
  <si>
    <t>"A rare visitor to central and southern California. Several species of Lampea could be found in our region, all reaching several centimeters in length."</t>
  </si>
  <si>
    <t>"Body to several centimeters long, circular in cross-section; with highly mobile and extensible mouth and with voluminous stomodaeum; young stages can flatten out onto salp body surface to look like a parasite. All feed, perhaps exclusively, on salps, to which they may attach and flatten out, looking like parasites, as they feed; large Lampea can ingest whole salp chains."</t>
  </si>
  <si>
    <t>Leucothea</t>
  </si>
  <si>
    <t>pulchra</t>
  </si>
  <si>
    <t>*Leucotheidae</t>
  </si>
  <si>
    <t>"Described from Monterey Bay and near Catalina Island, this species, which may be 25 cm or more in length, is similar to the more cosmopolitan L. multicornis."</t>
  </si>
  <si>
    <t>"Body surface covered with brownish orange papillae; with very large lobes that can extend perpendicularly as much as a full body length; with long slender auricles that beat rhythmically."</t>
  </si>
  <si>
    <t>Ocyropsis</t>
  </si>
  <si>
    <t>maculata</t>
  </si>
  <si>
    <t>*Ocyropsidae</t>
  </si>
  <si>
    <t>"This flap-swimming, surface-dwelling species to several centimeters long is occasionally seen off Catalina Island and other southern California sites, where its occurrence probably best corresponds with strong El Niños, including that of 1997."</t>
  </si>
  <si>
    <t>"Body flattened and reduced; may have a pair of diffuse dark spots on the inner surface of each lobe; gut colorless; near-surface species. The species name recalls the pair of large, dark, diffuse spots on the lobes—other species of Ocyropsis do not have these spots."</t>
  </si>
  <si>
    <t>Pleurobrachia</t>
  </si>
  <si>
    <t>bachei</t>
  </si>
  <si>
    <t>Sea gooseberry or cat's eye</t>
  </si>
  <si>
    <t>"Probably the most common ctenophore in northeast Pacific coastal waters... frequently occurring in great numbers and sometimes left by outgoing tides on the beaches, looking like glassy marbles."</t>
  </si>
  <si>
    <t>"To about 1.5 cm long. Transparent, firm, and unpigmented; rounded like a clear gooseberry or grape. Tentacle bulbs short, with tentacle sheaths angling out at nearly 45°; stomodaeum less than half the body length."</t>
  </si>
  <si>
    <t>Thalassocalyce</t>
  </si>
  <si>
    <t>*Thalassocalycidae</t>
  </si>
  <si>
    <t>Thalassocalycida</t>
  </si>
  <si>
    <t>"Probably T. inconstans Madin and Harbison, 1978, described from the Sargasso Sea and Northwest Atlantic slope water, which can reach at least 15 cm in diameter, but specimens seen near shore in our waters are usually much smaller juveniles."</t>
  </si>
  <si>
    <t>"Body medusiform, open like a shower cap, with eight short comb rows on the upper surface and two small branched tentacles hanging into the open cavity."</t>
  </si>
  <si>
    <t>Undescribed</t>
  </si>
  <si>
    <t>"giant lobate"</t>
  </si>
  <si>
    <t>*Unknown</t>
  </si>
  <si>
    <t>"Distinctive species only seen as an adult in deep water. Its younger stages have not been described, but should be readily distinguished by the lack of auricles."</t>
  </si>
  <si>
    <t>"Body to 20 cm, rounded with very large lobes, colorless but not very transparent, comb rows end on stubby protrusions near mouth, in the place of auricles (usually in deep water)."</t>
  </si>
  <si>
    <t>mertensiid</t>
  </si>
  <si>
    <t>*Comb jelly</t>
  </si>
  <si>
    <t>"A cydippid to about 2 cm in length, with pink tentacles having high numbers of side branches (tentilla) that look like a fuzzy cloud when extended underwater, is collected occasionally at least from central California and the Puget Sound/Strait of Georgia region."</t>
  </si>
  <si>
    <t>"Body to 20 mm in length, tentacles noticeably pink, red, or purplish, with fine and very numerous side branches that extend out to form a diaphanous cloud of filaments; body somewhat opaque, without gelatinous extensions at the aboral pole; not particularly fast swimming."</t>
  </si>
  <si>
    <t>Velamen</t>
  </si>
  <si>
    <t>parallelum</t>
  </si>
  <si>
    <t>*Venus's girdle</t>
  </si>
  <si>
    <t>"This very fast (often described as 'darting'), small (to 20 cm) 'Venus' girdle' occurs fairly often from central California south."</t>
  </si>
  <si>
    <t>"Usually &lt;20 cm long, the set of canals that run out the midline of the body originate near the center of the stomodaeum, without curves; gonads visible as dashed white line; escape swimming very rapid wriggling."</t>
  </si>
  <si>
    <t>Cyamidae</t>
  </si>
  <si>
    <t>Cyamus</t>
  </si>
  <si>
    <t>ceti</t>
  </si>
  <si>
    <t>Bowhead whale louse</t>
  </si>
  <si>
    <t>whale ectoparasite</t>
  </si>
  <si>
    <t>"Known from gray whales; usually attach to the head region of their gray whale host"</t>
  </si>
  <si>
    <t>Smaller and apparently less abundant than other species; also known from bowhead whales</t>
  </si>
  <si>
    <t>kessleri</t>
  </si>
  <si>
    <t>Gray whale louse</t>
  </si>
  <si>
    <t>"Known from gray whales; typically found near the anus and genital valves"</t>
  </si>
  <si>
    <t>Recognized by its narrow body and elongate, uniramous gills; can reach 21 mm</t>
  </si>
  <si>
    <t>scammoni</t>
  </si>
  <si>
    <t>Most commonly encountered species; distinguished by branched and tightly coiled gills; largest of all cyamids, with males reaching 27 mm</t>
  </si>
  <si>
    <t>Decapoda: Anomura</t>
  </si>
  <si>
    <t>Fabia</t>
  </si>
  <si>
    <t>subquadrata</t>
  </si>
  <si>
    <t>Pea crab</t>
  </si>
  <si>
    <t>Pinnotheridae</t>
  </si>
  <si>
    <t>Decapoda</t>
  </si>
  <si>
    <t>*within bivalve mollusks</t>
  </si>
  <si>
    <t>Adult female pea crabs are much larger than males</t>
  </si>
  <si>
    <t>Loxorhynchus</t>
  </si>
  <si>
    <t>Sheep crab</t>
  </si>
  <si>
    <t>Epialtidae</t>
  </si>
  <si>
    <t>*rocky bottoms</t>
  </si>
  <si>
    <t>"Several species of majid crabs form seasonal pods in deeper water with males gathering around mounds of many females. Loxorhynchus grandis is the best-studied example. Crabs migrate long distances to join these pods."</t>
  </si>
  <si>
    <t>Majid crab; decorator crab</t>
  </si>
  <si>
    <t>Petrolisthes</t>
  </si>
  <si>
    <t>cinctipes</t>
  </si>
  <si>
    <t>Flat porcelain crab</t>
  </si>
  <si>
    <t>Porcellanidae</t>
  </si>
  <si>
    <t>*rocky shores</t>
  </si>
  <si>
    <t>Female porcelain crabs have two pairs of pleopods; males have one</t>
  </si>
  <si>
    <t>Pinnixa</t>
  </si>
  <si>
    <t>Pea crabs</t>
  </si>
  <si>
    <t>*within tubes or burrows of other animals</t>
  </si>
  <si>
    <t>Pugettia</t>
  </si>
  <si>
    <t>Kelp crabs</t>
  </si>
  <si>
    <t>*on kelp and other algae</t>
  </si>
  <si>
    <t>Decorators, attaching fragments of algae, hydroids, bryozoans, and other encrusting organisms to specialized hooked setae on their carapaces</t>
  </si>
  <si>
    <t>Randallia</t>
  </si>
  <si>
    <t>Pebble crabs</t>
  </si>
  <si>
    <t>Leucosiidae</t>
  </si>
  <si>
    <t>*sandy or muddy bottoms</t>
  </si>
  <si>
    <t>Cease molting after the molt of puberty</t>
  </si>
  <si>
    <t>Decapoda: Caridea</t>
  </si>
  <si>
    <t>Betaeus</t>
  </si>
  <si>
    <t>*Harford's shrimp</t>
  </si>
  <si>
    <t>Alpheidae</t>
  </si>
  <si>
    <t>*associated with other invertebrates</t>
  </si>
  <si>
    <t>*Harriman's shrimp</t>
  </si>
  <si>
    <t>longidactylus</t>
  </si>
  <si>
    <t>*Long-fingered shrimp</t>
  </si>
  <si>
    <t>Crangon</t>
  </si>
  <si>
    <t>*Hand's shrimp</t>
  </si>
  <si>
    <t>Crangonidae</t>
  </si>
  <si>
    <t>Flagella of first antenna equal in length; color mottled, including orange and magenta blotches</t>
  </si>
  <si>
    <t>Dicyemida (Rhombozoa)</t>
  </si>
  <si>
    <t>Dicyema</t>
  </si>
  <si>
    <t>acciaccatum</t>
  </si>
  <si>
    <t>*Rhombozoan parasite</t>
  </si>
  <si>
    <t>*Dicyemidae</t>
  </si>
  <si>
    <t>*Dicyemida</t>
  </si>
  <si>
    <t>*Rhombozoa</t>
  </si>
  <si>
    <t>*Host tissue</t>
  </si>
  <si>
    <t>"In the intestine of sea urchin, Octopus bimaculatus or O. bimaculoides"</t>
  </si>
  <si>
    <t>"Vermiform stages: lengths &lt;1,000 μm; with 22 cells; calotte rounded; verruciform cells absent. Infusoriform embryos: lengths to 37 μm; refringent bodies present."</t>
  </si>
  <si>
    <t>acheroni</t>
  </si>
  <si>
    <t>"Vermiform stages: lengths to 1,500 μm; with 23-28 cells; calotte pointed; verruciform cells absent. Infusoriform embryos: lengths unknown; refringent bodies present."</t>
  </si>
  <si>
    <t>apollyoni</t>
  </si>
  <si>
    <t>"In the intestine of sea urchin, 'Octopus' rubescens (=O. apollyon)"</t>
  </si>
  <si>
    <t>"Vermiform stages: lengths less than 3,000 μm; with 22 cells; calotte rounded; verruciform cells absent. Infusoriform embryos: lengths to 35 μm; refringent bodies present."</t>
  </si>
  <si>
    <t>sullivani</t>
  </si>
  <si>
    <t>"In the intestine of sea urchin, Octopus bimaculoides"</t>
  </si>
  <si>
    <t>"Vermiform stages: lengths to 1,500 μm; with 32 cells; calotte rounded; verruciform cells absent. Infusoriform embryos: lengths to 48 μm; refringent bodies present."</t>
  </si>
  <si>
    <t>Dicyemennea</t>
  </si>
  <si>
    <t>abasi</t>
  </si>
  <si>
    <t>"Vermiform stages: lengths &lt;1,000 μm; with 22-26 cells; calotte rounded; verruciform cells absent. Infusoriform embryos: unknown."</t>
  </si>
  <si>
    <t>abbreviata</t>
  </si>
  <si>
    <t>"Vermiform stages: lengths &gt;1,000 μm; with 25 cells; calotte flattened; verruciform cells present (uropolars). Infusoriform embryos: lengths to 41 μm; refringent bodies present."</t>
  </si>
  <si>
    <t>abelis</t>
  </si>
  <si>
    <t>"In the intestine of sea urchin, Octopus bimaculatus"</t>
  </si>
  <si>
    <t>"Vermiform stages: lengths to 2,500 μm; with 24-27 cells; calotte rounded; verruciform cells present (diapolars + uropolars). Infusoriform embryos: lengths to 45 μm; refringent bodies present."</t>
  </si>
  <si>
    <t>abreida</t>
  </si>
  <si>
    <t>"In the intestine of sea urchin, Enteroctopus dofleini (= Octopus dofleini)"</t>
  </si>
  <si>
    <t>"Vermiform stages: lengths greater than 1,000 μm; with 28-30 cells; calotte rounded; verruciform cells absent. Infusoriform embryos: lengths to 38 μm; refringent bodies present."</t>
  </si>
  <si>
    <t>adminicula</t>
  </si>
  <si>
    <t>"Vermiform stages: lengths &lt;1,000 μm; with 17 cells; calotte flattened; verruciform cells present (uropolars). Infusoriform embryos: lengths to 32 μm; refringent bodies present."</t>
  </si>
  <si>
    <t>adscita</t>
  </si>
  <si>
    <t>"Vermiform stages: lengths to 3,000 μm; with 23 cells; calotte rounded; verruciform cells present (diapolars + uropolars). Infusoriform embryos: lengths to 40 μm; refringent bodies present."</t>
  </si>
  <si>
    <t>brevicephaloides</t>
  </si>
  <si>
    <t>"In the intestine of sea urchin, Rossia pacifica"</t>
  </si>
  <si>
    <t>"Vermiform stages: lengths to 3,000 μm; with 23 cells; calotte flattened; verruciform cells absent. Infusoriform embryos: lengths to 31 μm; refringent bodies absent."</t>
  </si>
  <si>
    <t>brevicephalum</t>
  </si>
  <si>
    <t>"Vermiform stages: lengths to 2,000 μm; with 27 cells; calotte rounded; verruciform cells present (uropolars). Infusoriform embryos: lengths to 40 μm; refringent bodies present."</t>
  </si>
  <si>
    <t>"In the intestine of sea urchin, Octopus bimaculatus and O. bimaculoides"</t>
  </si>
  <si>
    <t>"Vermiform stages: lengths to 4,000 μm; with 36 cells; calotte rounded; verruciform cells present (diapolars + uropolars). Infusoriform embryos: lengths to 45 μm; refringent bodies present."</t>
  </si>
  <si>
    <t>filiformis</t>
  </si>
  <si>
    <t>"Vermiform stages: lengths to 1,500 μm; with 25 cells; calotte pointed; verruciform cells absent. Infusoriform embryos: lengths to 32 μm; refringent bodies absent."</t>
  </si>
  <si>
    <t>nouveli</t>
  </si>
  <si>
    <t>"Vermiform stages: lengths &lt;500 μm; with 33-35 cells; calotte rounded; verruciform cells absent. Infusoriform embryos: lengths to 38 μm; refringent bodies present."</t>
  </si>
  <si>
    <t>sp. nov. A</t>
  </si>
  <si>
    <t>"In the intestine of sea urchin, 'Octopus' microprysus"</t>
  </si>
  <si>
    <t>"Not described in detail in the text."</t>
  </si>
  <si>
    <t>sp. nov. B</t>
  </si>
  <si>
    <t>Dicyemodeca</t>
  </si>
  <si>
    <t>deca</t>
  </si>
  <si>
    <t>"In the intestine of sea urchin, Strongylocentrotus franciscanus"</t>
  </si>
  <si>
    <t>"Vermiform stages: lengths &lt;1,000 μm; with 23-24 cells; calotte flattened; verruciform cells absent. Infusoriform embryos: lengths to 35 μm; refringent bodies present."</t>
  </si>
  <si>
    <t>Echinodermata</t>
  </si>
  <si>
    <t>Amphiodia</t>
  </si>
  <si>
    <t>urtica</t>
  </si>
  <si>
    <t>*Brittle star</t>
  </si>
  <si>
    <t>*Amphiuridae</t>
  </si>
  <si>
    <t>*Ophiurida</t>
  </si>
  <si>
    <t>*Ophiuroidea</t>
  </si>
  <si>
    <t>*500-5000 cm</t>
  </si>
  <si>
    <t>"Moderately small, with long slender arms (dd = 4.0, AL = 50 mm). Disk red-brown with dark primary plates, radial shields gray with pale distal tips, arms red gray with red medial stripe"</t>
  </si>
  <si>
    <t>"Reliable central California and Oregon records are strictly for the subtidal where populations may attain densities up to several thousand per square meter"</t>
  </si>
  <si>
    <t>Amphipholis</t>
  </si>
  <si>
    <t>pugetana</t>
  </si>
  <si>
    <t>1500-60000 cm</t>
  </si>
  <si>
    <t>"Small (dd = 5.8, AL = 32 mm). Disk red-brown, red-gray, or gray, radial shields brown or gray-brown with white mark at distal tip"</t>
  </si>
  <si>
    <t>"A. pugetana rarely occurs intertidally, despite reports to the contrary; arm spines longer than arm joint; middle arm spine longest"</t>
  </si>
  <si>
    <t>squamata</t>
  </si>
  <si>
    <t>*0-3000 cm</t>
  </si>
  <si>
    <t>"Diminutive, rarely reaching dd = 4.1, AL = 21 mm. California individuals white, gray, or tan in color, with pale patch at distal tip of radial shield, often with several thin black bands on arms"</t>
  </si>
  <si>
    <t>"Luminescent, viviparous, and hermaphroditic; arm spines with bulbous base, short and abruptly tapering"</t>
  </si>
  <si>
    <t>Arbacia</t>
  </si>
  <si>
    <t>stellata</t>
  </si>
  <si>
    <t>Sharp-spined black sea urchin</t>
  </si>
  <si>
    <t>Arbaciidae</t>
  </si>
  <si>
    <t>Arbacioida</t>
  </si>
  <si>
    <t>*Echinoidea</t>
  </si>
  <si>
    <t>0-9000 cm</t>
  </si>
  <si>
    <t>"a southern species common in rocky low intertidal to 90 m in the Gulf of California south to Peru. Rarely found in southern California"</t>
  </si>
  <si>
    <t>"periproct with four to five large plates around anus; apical portion of ambulacral plates conspicuously devoid of spines"</t>
  </si>
  <si>
    <t>Astrometis</t>
  </si>
  <si>
    <t>sertulifera</t>
  </si>
  <si>
    <t>*Sea star</t>
  </si>
  <si>
    <t>Asteriidae</t>
  </si>
  <si>
    <t>Forcipulatida</t>
  </si>
  <si>
    <t>Asteroidea</t>
  </si>
  <si>
    <t>*1000-20000 cm</t>
  </si>
  <si>
    <t>"Rare in southern California. Larger specimens are always found subtidally"</t>
  </si>
  <si>
    <t>"Inferomarginal plates with two spines, only one of which possesses a cluster of crossed pedicellariae; color in life blue-based spines and bright orange tips"</t>
  </si>
  <si>
    <t>Astropecten</t>
  </si>
  <si>
    <t>armatus</t>
  </si>
  <si>
    <t>*Sand star</t>
  </si>
  <si>
    <t>Astropectinidae</t>
  </si>
  <si>
    <t>Paxillosida</t>
  </si>
  <si>
    <t>0-100 cm</t>
  </si>
  <si>
    <t>"Southern California species extending south from San Pedro. Shallow water (0-1 m) to subtidal depths"</t>
  </si>
  <si>
    <t>"An infaunal predator on sand to mud bottoms. Diet includes sea pansies, sand dollars, mud snails, and jackknife clams"</t>
  </si>
  <si>
    <t>verrilli</t>
  </si>
  <si>
    <t>*0-200 cm</t>
  </si>
  <si>
    <t>"Uncommon, poorly known; primarily subtidal. An infaunal predator occupying sandy bottoms"</t>
  </si>
  <si>
    <t>*Distinguished from A. armatus by different spine morphology</t>
  </si>
  <si>
    <t>Brisaster</t>
  </si>
  <si>
    <t>latifrons</t>
  </si>
  <si>
    <t>Common heart urchin</t>
  </si>
  <si>
    <t>Schizasteridae</t>
  </si>
  <si>
    <t>Spatangoida</t>
  </si>
  <si>
    <t>3500-180000 cm</t>
  </si>
  <si>
    <t>sandy-mud</t>
  </si>
  <si>
    <t>"subtidal species burrowing in sandy-mud bottoms, 35 m-1,800 m"</t>
  </si>
  <si>
    <t>"Width of posterior petaloid &lt;11% length of the test"</t>
  </si>
  <si>
    <t>townsendi</t>
  </si>
  <si>
    <t>*Heart urchin</t>
  </si>
  <si>
    <t>3500-190000 cm</t>
  </si>
  <si>
    <t>"35 m-1,900 m"</t>
  </si>
  <si>
    <t>"Very similar to B. latifrons, especially young individuals, several measurements from several specimens usually required to distinguish these species; Width of posterior petaloid &gt;11% length of the test"</t>
  </si>
  <si>
    <t>Brissopsis</t>
  </si>
  <si>
    <t>Southern heart urchin</t>
  </si>
  <si>
    <t>Brissidae</t>
  </si>
  <si>
    <t>900-7500 cm</t>
  </si>
  <si>
    <t>"subtidal species burrowing in sandy-mud bottoms from southern California to the Galapagos Islands, 9 m-75 m"</t>
  </si>
  <si>
    <t>"Test outline nearly round, not indented anteriorly or posteriorly, both peripetalous and subanal fascioles"</t>
  </si>
  <si>
    <t>Centrostephanus</t>
  </si>
  <si>
    <t>coronatus</t>
  </si>
  <si>
    <t>Long-spined black sea urchin</t>
  </si>
  <si>
    <t>Diadematidae</t>
  </si>
  <si>
    <t>Diadematoida</t>
  </si>
  <si>
    <t>*0-11000 cm</t>
  </si>
  <si>
    <t>"a southern species occasionally common from southern California to the Galapagos Islands. Mainly rocky subtidal to 110 m"</t>
  </si>
  <si>
    <t>"primary spines long, black, hollow, covered with forward-pointing imbricating spinelets, and easily broken"</t>
  </si>
  <si>
    <t>Dendraster</t>
  </si>
  <si>
    <t>excentricus</t>
  </si>
  <si>
    <t>Common sand dollar</t>
  </si>
  <si>
    <t>Dendrasteridae</t>
  </si>
  <si>
    <t>Clypeasteroida</t>
  </si>
  <si>
    <t>sand, sandy-mud</t>
  </si>
  <si>
    <t>"locally abundant low intertidal-shallow subtidal in sand or sandy-mud of inlets and embayments, and subtidally along open coast to 90 m; dead tests frequently encountered on beaches"</t>
  </si>
  <si>
    <t>"In higher currents, embeds anterior end into sand to stand 'upright'"</t>
  </si>
  <si>
    <t>terminalis</t>
  </si>
  <si>
    <t>Southern sand dollar</t>
  </si>
  <si>
    <t>600-5500 cm</t>
  </si>
  <si>
    <t>"subtidal species found in sandy areas of southern California and the West Coast of Baja California, 6 m-55 m depth"</t>
  </si>
  <si>
    <t>"Reaches sexual maturity at smaller sizes (&lt;20 mm test length) than any other Dendraster"</t>
  </si>
  <si>
    <t>Dermasterias</t>
  </si>
  <si>
    <t>Leather star</t>
  </si>
  <si>
    <t>Poraniidae</t>
  </si>
  <si>
    <t>Valvatida</t>
  </si>
  <si>
    <t>0-9100 cm</t>
  </si>
  <si>
    <t>"Common, intertidal to 91 m (Maluf 1988)"</t>
  </si>
  <si>
    <t>"Surface almost completely smooth to the touch, covered with a velvety skin; pungent garlic-sulfurous odor; color in life red to orange with gray-red imbrications"</t>
  </si>
  <si>
    <t>Encope</t>
  </si>
  <si>
    <t>micropora</t>
  </si>
  <si>
    <t>Keyhole sand dollar</t>
  </si>
  <si>
    <t>Mellitidae</t>
  </si>
  <si>
    <t>0-3000 cm</t>
  </si>
  <si>
    <t>"southern species found in intertidal and subtidal to 30 m, sandy areas from Baja California to Peru. Rarely encountered in southernmost California"</t>
  </si>
  <si>
    <t>"Six holes or marginal slots (lunules) penetrate flattened test"</t>
  </si>
  <si>
    <t>Eucidaris</t>
  </si>
  <si>
    <t>thouarsii</t>
  </si>
  <si>
    <t>Slate-pencil urchin</t>
  </si>
  <si>
    <t>Cidaridae</t>
  </si>
  <si>
    <t>Cidaroida</t>
  </si>
  <si>
    <t>0-14000 cm</t>
  </si>
  <si>
    <t>"a southern species common in rocky low intertidal to 140 m in the Gulf of California south to the Galapagos Islands. Rarely found in southern California; fossils known from central California"</t>
  </si>
  <si>
    <t>"primary spines not covered by living epidermis, eroded, usually encrusted with coralline algae, sponges, bryozoans, and other organisms"</t>
  </si>
  <si>
    <t>Evasterias</t>
  </si>
  <si>
    <t>troschelii</t>
  </si>
  <si>
    <t>0-7000 cm</t>
  </si>
  <si>
    <t>"Intertidal to 70 m; not south of Monterey"</t>
  </si>
  <si>
    <t>"Two to three adambulacral spines with clusters of pedicellariae; color in life extremely variable"</t>
  </si>
  <si>
    <t>Gorgonocephalus</t>
  </si>
  <si>
    <t>eucnemis</t>
  </si>
  <si>
    <t>*Basket star</t>
  </si>
  <si>
    <t>*Gorgonocephalidae</t>
  </si>
  <si>
    <t>*Euryalida</t>
  </si>
  <si>
    <t>*5000-30000 cm</t>
  </si>
  <si>
    <t>"Off the California coast, it inhabits deep water, but it thrives in greater numbers in the frigid shallow water of the north Pacific"</t>
  </si>
  <si>
    <t>"The only local basket star species. The rings of microscopic hooks that encircle the distal arm tendrils of gorgonocephalids are used to secure the zooplankters on which they feed, and to hold the animals fast to rocky reefs"</t>
  </si>
  <si>
    <t>Henricia</t>
  </si>
  <si>
    <t>Echinasteridae</t>
  </si>
  <si>
    <t>Spinulosida</t>
  </si>
  <si>
    <t>0-20000 cm</t>
  </si>
  <si>
    <t>"In both shallow and deep waters; common intertidally"</t>
  </si>
  <si>
    <t>"Surface covered with reticulate network covered by fine spination; color in life bright red, light orange to dark brown with mottled tan-cream"</t>
  </si>
  <si>
    <t>Leptasterias</t>
  </si>
  <si>
    <t>aequalis</t>
  </si>
  <si>
    <t>*Six-rayed star</t>
  </si>
  <si>
    <t>0-500 cm</t>
  </si>
  <si>
    <t>"Common, south to San Simeon, CA"</t>
  </si>
  <si>
    <t>"Typically with six rays; eggs brooding in February and March; abactinal skeletal ossicles in distinct radial rows, midradial row conspicuous"</t>
  </si>
  <si>
    <t>pusilla</t>
  </si>
  <si>
    <t>"The validity of this species is unclear"</t>
  </si>
  <si>
    <t>"A predator on small snails and limpets; abactinal skeletal ossicles not in distinct radial rows, midradial row not conspicuous, arms more slender"</t>
  </si>
  <si>
    <t>Linckia</t>
  </si>
  <si>
    <t>Ophidiasteridae</t>
  </si>
  <si>
    <t>"Common intertidally to subtidally in southern California; absent north of San Pedro. Possesses developed regenerative abilities, often found as 'comets'"</t>
  </si>
  <si>
    <t>"Surface covered with coarse hemispherical granules; variable number of blunt, cylindrical rays; fissiparous; color in life red with yellow to orange spots"</t>
  </si>
  <si>
    <t>Lovenia</t>
  </si>
  <si>
    <t>cordiformis</t>
  </si>
  <si>
    <t>Sea porcupine</t>
  </si>
  <si>
    <t>Loveniidae</t>
  </si>
  <si>
    <t>"southern species extending from southern California to the Galapagos; burrows just below the surface of sand from the low intertidal to 140 m"</t>
  </si>
  <si>
    <t>"Test elongate with conspicuous long spines articulating on deeply sunken large tubercles"</t>
  </si>
  <si>
    <t>Luidia</t>
  </si>
  <si>
    <t>foliolata</t>
  </si>
  <si>
    <t>Luidiidae</t>
  </si>
  <si>
    <t>*2000-30000 cm</t>
  </si>
  <si>
    <t>"Uncommon; occurs on sandy bottoms at subtidal depths. A burrowing predator of infaunal invertebrates, mostly bivalves"</t>
  </si>
  <si>
    <t>"Abactinal surface with subquadrate paxillae and long, straplike arms (R = 7.1-8.7r)"</t>
  </si>
  <si>
    <t>Lytechinus</t>
  </si>
  <si>
    <t>pictus</t>
  </si>
  <si>
    <t>White sea urchin</t>
  </si>
  <si>
    <t>Toxopneustidae</t>
  </si>
  <si>
    <t>Echinoida</t>
  </si>
  <si>
    <t>0-30000 cm</t>
  </si>
  <si>
    <t>embayments, rocky-sandy</t>
  </si>
  <si>
    <t>"common in embayments and rocky-sandy areas of southern California and Mexico, shallow subtidal to 300 m; occasionally found subtidally below 20 m in Monterey Bay"</t>
  </si>
  <si>
    <t>"color of test and spines yellow or pale tan, often with blotches of grey or pale purple; ambulacral plates with single primary spine and no secondary spines"</t>
  </si>
  <si>
    <t>Mediaster</t>
  </si>
  <si>
    <t>Goniasteridae</t>
  </si>
  <si>
    <t>"Common in the intertidal to subtidal depths"</t>
  </si>
  <si>
    <t>"Surface covered with tabulate plates; with prominent marginals, covered by large prismatic granules; sessile pedicellariae present on tabulae; color in life bright red-orange"</t>
  </si>
  <si>
    <t>Nacospatangus</t>
  </si>
  <si>
    <t>Spatangidae</t>
  </si>
  <si>
    <t>500-41000 cm</t>
  </si>
  <si>
    <t>*sand, mud</t>
  </si>
  <si>
    <t>"southern California to Gulf of California, 5 m-410 m"</t>
  </si>
  <si>
    <t>"No anterior indentation, slight posterior indentation"</t>
  </si>
  <si>
    <t>Ophioncus</t>
  </si>
  <si>
    <t>granulosus</t>
  </si>
  <si>
    <t>*Ophiolepididae</t>
  </si>
  <si>
    <t>"Dorsal surface of disk bumpy; four bursal slits in each interradius"</t>
  </si>
  <si>
    <t>*Distinctive brittle star with bumpy disk surface</t>
  </si>
  <si>
    <t>Ophioplocus</t>
  </si>
  <si>
    <t>"Dorsal arm plate is composed of a mosaic of ossicles"</t>
  </si>
  <si>
    <t>*Distinctive brittle star with mosaic pattern of ossicles</t>
  </si>
  <si>
    <t>Ophiothrix</t>
  </si>
  <si>
    <t>rudis</t>
  </si>
  <si>
    <t>*Ophiotrichidae</t>
  </si>
  <si>
    <t>"Arm spines smooth"</t>
  </si>
  <si>
    <t>*Jaws bear dental papillae but lack oral papillae</t>
  </si>
  <si>
    <t>spiculata</t>
  </si>
  <si>
    <t>"Arm spines with jagged edges"</t>
  </si>
  <si>
    <t>Orthasterias</t>
  </si>
  <si>
    <t>koehleri</t>
  </si>
  <si>
    <t>Rainbow star</t>
  </si>
  <si>
    <t>0-25000 cm</t>
  </si>
  <si>
    <t>"An uncommon, chiefly subtidal species (to 250 m), but occasionally found in the low intertidal"</t>
  </si>
  <si>
    <t>"Inferomarginal plates with two spines, each of which possesses clusters of crossed pedicellariae; color in life bright red/brick red-orange, often with yellow to white banding or mottling on arms"</t>
  </si>
  <si>
    <t>Patiria</t>
  </si>
  <si>
    <t>miniata</t>
  </si>
  <si>
    <t>Bat star</t>
  </si>
  <si>
    <t>Asterinidae</t>
  </si>
  <si>
    <t>*rocky, mixed</t>
  </si>
  <si>
    <t>"Common from low intertidal to subtidal depths"</t>
  </si>
  <si>
    <t>"Bat stars or sea bats. Abactinal skeleton composed of crescentic-shaped plates forming a chain-maillike mesh; color in life highly variable, red-orange, blue, purple to cream or purple with light or dark mottling and blotches"</t>
  </si>
  <si>
    <t>Pisaster</t>
  </si>
  <si>
    <t>brevispinus</t>
  </si>
  <si>
    <t>Pink sea star</t>
  </si>
  <si>
    <t>0-10200 cm</t>
  </si>
  <si>
    <t>sand, mud, rocky</t>
  </si>
  <si>
    <t>"Common, intertidal to 102 m. Sandy to muddy bottoms"</t>
  </si>
  <si>
    <t>"A highly specialized predator on infaunal bivalves and gastropods; able to extend the central tube feet into the substrate to capture prey; midradial row of spines typically distinct, straight"</t>
  </si>
  <si>
    <t>giganteus</t>
  </si>
  <si>
    <t>0-37400 cm</t>
  </si>
  <si>
    <t>"Intertidal to 374 m depth. Only exceptionally found north of San Francisco"</t>
  </si>
  <si>
    <t>"Abactinal (aboral) spines typically blunt, club-shaped, surrounded at base by rings of flesh (blue in life); color in life yellow to gray with blue rings around bases of spines/pedicellariae"</t>
  </si>
  <si>
    <t>ochraceus</t>
  </si>
  <si>
    <t>Ochre star</t>
  </si>
  <si>
    <t>"Among the most studied sea stars on the Pacific coast"</t>
  </si>
  <si>
    <t>"Spines on lateral and abactinal surfaces of arms very short and blunt, forming extensive irregular, reticulated pattern; color in life uniform orange, yellow, brown to reddish purple"</t>
  </si>
  <si>
    <t>Poraniopsis</t>
  </si>
  <si>
    <t>*2000-20000 cm</t>
  </si>
  <si>
    <t>"Primarily subtidal, seldom encountered. White to orange; pointed spines with a fleshy surface texture"</t>
  </si>
  <si>
    <t>"Probably feeds on sponges"</t>
  </si>
  <si>
    <t>Pteraster</t>
  </si>
  <si>
    <t>tesselatus</t>
  </si>
  <si>
    <t>*Sea bat</t>
  </si>
  <si>
    <t>Pterasteridae</t>
  </si>
  <si>
    <t>Velatida</t>
  </si>
  <si>
    <t>"Subtidal depths, seldom encountered. Very thick, fleshy species with unique supradorsal membrane"</t>
  </si>
  <si>
    <t>"Color a cream/tan with dark mottling. Utilizes mucus as a defense mechanism against predators"</t>
  </si>
  <si>
    <t>Pycnopodia</t>
  </si>
  <si>
    <t>helianthoides</t>
  </si>
  <si>
    <t>Sunflower star</t>
  </si>
  <si>
    <t>Pycnopodiidae</t>
  </si>
  <si>
    <t>0-43500 cm</t>
  </si>
  <si>
    <t>"Low intertidal to 435 m"</t>
  </si>
  <si>
    <t>"The sunflower star. Typically 20-24 arms; color in life pink, purplish, or brown, less often red, orange, or yellow; disk and arms, soft, fleshy, and flexible"</t>
  </si>
  <si>
    <t>Sclerasterias</t>
  </si>
  <si>
    <t>heteropaes</t>
  </si>
  <si>
    <t>"A rarely encountered, poorly known species. Subtidal from Monterey to southern California"</t>
  </si>
  <si>
    <t>"Found in deeper kelp beds among rocks and holdfasts. Relatively large with R = 10 cm. Oral surface is pale with lack of color on spines"</t>
  </si>
  <si>
    <t>Solaster</t>
  </si>
  <si>
    <t>*Sun star</t>
  </si>
  <si>
    <t>Solasteridae</t>
  </si>
  <si>
    <t>*5000-20000 cm</t>
  </si>
  <si>
    <t>"Uncommon. Largely subtidal, rarely very low intertidal; primarily northern. Feeds on asteroids, preferentially on its congener Solaster stimpsoni"</t>
  </si>
  <si>
    <t>"Typically 12-13 arms (exceptionally eight to 11); arms short and stocky; color in life solid brown to gray-yellow and occasionally red or orange"</t>
  </si>
  <si>
    <t>*0-5000 cm</t>
  </si>
  <si>
    <t>"Uncommon. Predominantly subtidal, but in the low intertidal of northern California (Humboldt County). Typically 10 arms (exceptionally nine or 11)"</t>
  </si>
  <si>
    <t>"color in life red/orange with dark blue, purplish-gray strip radiating from disk along arms"</t>
  </si>
  <si>
    <t>Spatangus</t>
  </si>
  <si>
    <t>500-30000 cm</t>
  </si>
  <si>
    <t>"Santa Barbara County to Gulf of Mexico, 5 m-300 m"</t>
  </si>
  <si>
    <t>"Deep anterior indentation"</t>
  </si>
  <si>
    <t>Strongylocentrotus</t>
  </si>
  <si>
    <t>droebachiensis</t>
  </si>
  <si>
    <t>Green sea urchin</t>
  </si>
  <si>
    <t>Strongylocentrotidae</t>
  </si>
  <si>
    <t>"an Arctic and circum-boreal species extending into north Atlantic and north Pacific, south to Cape Blanco in southern Oregon; low rocky intertidal to 300 m"</t>
  </si>
  <si>
    <t>"primary spine tubercles with distinct neck undercutting mammelon (area articulating with spine)"</t>
  </si>
  <si>
    <t>Pink sea urchin</t>
  </si>
  <si>
    <t>3000-120000 cm</t>
  </si>
  <si>
    <t>rocky, fine sand</t>
  </si>
  <si>
    <t>"an abundant deep-water species on rocky and fine sand bottoms, often occurring in large numbers from 30 to more than 1,200 m"</t>
  </si>
  <si>
    <t>"color of test and spines pale orange-pink; spines and test very fragile and easily broken"</t>
  </si>
  <si>
    <t>franciscanus</t>
  </si>
  <si>
    <t>Red sea urchin</t>
  </si>
  <si>
    <t>0-12500 cm</t>
  </si>
  <si>
    <t>"uncommon in crevices and pools of low intertidal; mainly subtidal in or near kelp forests, but extending to 125 m"</t>
  </si>
  <si>
    <t>"large, over 100 mm in diameter, with long spines; primary spines nearly as long or longer than half test diameter, and colored orange, red, maroon, or nearly black"</t>
  </si>
  <si>
    <t>purpuratus</t>
  </si>
  <si>
    <t>Purple sea urchin</t>
  </si>
  <si>
    <t>"often common in crevices, pools, and mussel beds in mid- to low-intertidal, extending subtidally to 90 m"</t>
  </si>
  <si>
    <t>"action of teeth and spines can erode hollows in soft rock, within which animals nestle; sometimes dense subtidal populations graze areas of most macroalgae, forming 'barrens'"</t>
  </si>
  <si>
    <t>Stylasterias</t>
  </si>
  <si>
    <t>forreri</t>
  </si>
  <si>
    <t>"Subtidal. Can approach considerable arm radius (R = 20 cm-25 cm)"</t>
  </si>
  <si>
    <t>"Catches motile prey such as fish with its pedicellariae"</t>
  </si>
  <si>
    <t>Echinodermata: Chordata</t>
  </si>
  <si>
    <t>Branchiostoma</t>
  </si>
  <si>
    <t>californiense</t>
  </si>
  <si>
    <t>*Lancelet</t>
  </si>
  <si>
    <t>*Branchiostomatidae</t>
  </si>
  <si>
    <t>*Amphioxiformes</t>
  </si>
  <si>
    <t>*Cephalochordata</t>
  </si>
  <si>
    <t>"Taken subtidally by trawl or grab sampler in Monterey and Tómales Bays and has occasionally been encountered in sand in the very low intertidal (Elkhorn Slough)."</t>
  </si>
  <si>
    <t>"Typified by the well-known 'amphioxus.'"</t>
  </si>
  <si>
    <t>Cyclosalpa</t>
  </si>
  <si>
    <t>*Salp</t>
  </si>
  <si>
    <t>*Salpidae</t>
  </si>
  <si>
    <t>*Salpida</t>
  </si>
  <si>
    <t>*Thaliacea</t>
  </si>
  <si>
    <t>"Commonly occurring salps include Cyclosalpa affinis, C. bakeri, Iasis zonaria, Pegea confoederata, P. socia, Ritteriella picteti, Salpa aspera, S. fusiformis and S. maxima, Thalia democratica, and Thetys vagina."</t>
  </si>
  <si>
    <t>"Pelagic tunicates comprise two classes of the Tunicata—the small, tailed Appendicularia (Larvacea), and the larger gelatinous Thaliacea, including salps, doliolids and pyrosomes. All are free-swimming filter-feeders that use filters to trap phytoplankton and other small cells from a feeding current generated by ciliary or muscular force."</t>
  </si>
  <si>
    <t>*Common in offshore waters of the Pacific coast.</t>
  </si>
  <si>
    <t>"Salps alternate between sexual and asexual stages. Chains of the asexually produced aggregate salps can be several meters long, containing hundreds of individuals."</t>
  </si>
  <si>
    <t>Dolioletta</t>
  </si>
  <si>
    <t>gegenbauri</t>
  </si>
  <si>
    <t>*Doliolid</t>
  </si>
  <si>
    <t>*Doliolidae</t>
  </si>
  <si>
    <t>*Doliolida</t>
  </si>
  <si>
    <t>"The common doliolids are Dolioletta gegenbauri and Doliolum denticulatum."</t>
  </si>
  <si>
    <t>"Doliolids produce specialized zooids for feeding, dispersal, reproduction, and locomotion."</t>
  </si>
  <si>
    <t>Doliolum</t>
  </si>
  <si>
    <t>denticulatum</t>
  </si>
  <si>
    <t>*Common doliolid in offshore waters of the Pacific coast.</t>
  </si>
  <si>
    <t>*Produce specialized zooids for feeding, dispersal, reproduction, and locomotion.</t>
  </si>
  <si>
    <t>Fritillaria</t>
  </si>
  <si>
    <t>*Appendicularian</t>
  </si>
  <si>
    <t>*Fritillariidae</t>
  </si>
  <si>
    <t>*Copelata</t>
  </si>
  <si>
    <t>*Appendicularia</t>
  </si>
  <si>
    <t>*Common in surveys along the California coast.</t>
  </si>
  <si>
    <t>*Almost all species are simultaneous hermaphrodites.</t>
  </si>
  <si>
    <t>*Small, tailed filter-feeders that reproduce sexually.</t>
  </si>
  <si>
    <t>Iasis</t>
  </si>
  <si>
    <t>zonaria</t>
  </si>
  <si>
    <t>*Free-swimming filter-feeders that use filters to trap phytoplankton and other small cells.</t>
  </si>
  <si>
    <t>Oikopleura</t>
  </si>
  <si>
    <t>longicauda</t>
  </si>
  <si>
    <t>*Oikopleuridae</t>
  </si>
  <si>
    <t>"Three species, Oikopleura longicauda, Fritillaria venusta, and F. tenella, constituted 72% of the total numbers."</t>
  </si>
  <si>
    <t>"Appendicularians secrete elaborate mucous-filtering structures called houses, which trap small particulate matter and contribute importantly to the cycling of organic matter in the ocean."</t>
  </si>
  <si>
    <t>Pegea</t>
  </si>
  <si>
    <t>confoederata</t>
  </si>
  <si>
    <t>*Filter-feeders that use mucous filters to trap phytoplankton and other small cells.</t>
  </si>
  <si>
    <t>socia</t>
  </si>
  <si>
    <t>*Free-swimming filter-feeders that reproduce in both sexual and asexual modes.</t>
  </si>
  <si>
    <t>Pyrosoma</t>
  </si>
  <si>
    <t>*Pyrosome</t>
  </si>
  <si>
    <t>*Pyrosomatidae</t>
  </si>
  <si>
    <t>*Pyrosomatida</t>
  </si>
  <si>
    <t>"Pyrosomes are often difficult to identify, but any found nearshore are likely to belong to the genus Pyrosoma."</t>
  </si>
  <si>
    <t>"Pyrosomes occur mainly as cylindrical colonies of hundreds or thousands of individuals, attaining an overall size of 1 m or more."</t>
  </si>
  <si>
    <t>Ritteriella</t>
  </si>
  <si>
    <t>picteti</t>
  </si>
  <si>
    <t>*Use filters to trap phytoplankton and other small cells from a feeding current.</t>
  </si>
  <si>
    <t>Salpa</t>
  </si>
  <si>
    <t>*Asexual reproduction produces colonylike assemblages of individual zooids.</t>
  </si>
  <si>
    <t>*Reproduces in both sexual and asexual modes.</t>
  </si>
  <si>
    <t>*Free-swimming filter-feeders that trap small particulate matter.</t>
  </si>
  <si>
    <t>Thalia</t>
  </si>
  <si>
    <t>democratica</t>
  </si>
  <si>
    <t>Thetys</t>
  </si>
  <si>
    <t>vagina</t>
  </si>
  <si>
    <t>"The last species occasionally washes ashore on Oregon beaches, for example."</t>
  </si>
  <si>
    <t>*Asexual reproduction produces colonylike assemblages of zooids.</t>
  </si>
  <si>
    <t>Echinodermata: Holothuroidea</t>
  </si>
  <si>
    <t>Boltenia</t>
  </si>
  <si>
    <t>villosa</t>
  </si>
  <si>
    <t>*Sea squirt</t>
  </si>
  <si>
    <t>*Pyuridae</t>
  </si>
  <si>
    <t>*Stolidobranchia</t>
  </si>
  <si>
    <t>*Ascidiacea</t>
  </si>
  <si>
    <t>"Rocky lower intertidal and subtidal."</t>
  </si>
  <si>
    <t>"Globular or heart-shaped body 1 cm-3 cm across, borne on distinct stalk 1 cm-4 cm long; tunic bristles simple or with many tiny secondary bristles irregularly distributed on them; tunic orange, reddish, orange-brown; apertures red."</t>
  </si>
  <si>
    <t>Cucumaria</t>
  </si>
  <si>
    <t>*Sea cucumber</t>
  </si>
  <si>
    <t>CUCUMARIIDAE</t>
  </si>
  <si>
    <t>*Dendrochirotida</t>
  </si>
  <si>
    <t>*Holothuroidea</t>
  </si>
  <si>
    <t>*0-40</t>
  </si>
  <si>
    <t>"Common, bright orange; in low intertidal or shallow subtidal rocky areas from the Aleutian Islands to San Benito Island, Baja California."</t>
  </si>
  <si>
    <t>"Large species (up to 25 cm) with robust bushy tentacles; body and tentacles orange to reddish brown; tube feet in rows; usually found under rocks in the shallow subtidal. Ten robust, equal tentacles. A female Cucumaria miniata releases clusters of green eggs as a buoyant pellet. Males release sperm nearby and fertilization takes place by chance in midwater."</t>
  </si>
  <si>
    <t>*15-60</t>
  </si>
  <si>
    <t>"Subtidal; from Southeast Alaska to Santa Rosa Island, California."</t>
  </si>
  <si>
    <t>"Larger species (up to 26 cm) with tube feet in rows; body pale whitish orange or tan; 10 thin white tentacles of equal size; body usually hidden beneath rocks. Ten equal tentacles."</t>
  </si>
  <si>
    <t>piperata</t>
  </si>
  <si>
    <t>*0-15</t>
  </si>
  <si>
    <t>Rocks, substratum</t>
  </si>
  <si>
    <t>"C. piperata is larger and the body is usually buried under rocks or in the substratum."</t>
  </si>
  <si>
    <t>"Medium-size whitish species with black or brown spots all over the body, on the 10 equal tentacles, and around the mouth; body usually under rocks or buried in shell gravel. Ten equal tentacles."</t>
  </si>
  <si>
    <t>pseudocurata</t>
  </si>
  <si>
    <t>Mussel beds, rocks</t>
  </si>
  <si>
    <t>"Small brooding species in mussel beds or in large aggregations on intertidal rocks."</t>
  </si>
  <si>
    <t>"Small (to 2 cm) black or gray species with five rows of tube feet; 10 tentacles with two smaller ventral ones; usually found among mussels at the mid-tide level; often in large numbers on rock surfaces. Eight large and two small tentacles."</t>
  </si>
  <si>
    <t>salma</t>
  </si>
  <si>
    <t>*15-40</t>
  </si>
  <si>
    <t>"Common subtidally in the Channel Islands, but not known north of Point Conception. Lives in rock crevices."</t>
  </si>
  <si>
    <t>"Body salmon color; 10 equal tentacles, black with white mottling."</t>
  </si>
  <si>
    <t>Eupentacta</t>
  </si>
  <si>
    <t>quinquesemita</t>
  </si>
  <si>
    <t>SCLERODACTYLIDAE</t>
  </si>
  <si>
    <t>"Common; white; intertidal and shallow rocky areas from Sitka, Alaska to Baja California."</t>
  </si>
  <si>
    <t>"Tube feet and body stiff due to heavy ossicle content. Skin ossicles large, porous, egg-shaped bodies and a few much smaller hollow baskets. Eight large and two small tentacles."</t>
  </si>
  <si>
    <t>Halocynthia</t>
  </si>
  <si>
    <t>igaboja</t>
  </si>
  <si>
    <t>"Rare intertidally in California, commoner subtidally to Alaska."</t>
  </si>
  <si>
    <t>"Body unstalked, stout, 2 cm-5 cm across; thickly covered with long thorny tunic spines, the largest spines topped with circle of prominent spinelets; spines mostly obscure the dark brown tunic; apertures red or orange."</t>
  </si>
  <si>
    <t>Leptosynapta</t>
  </si>
  <si>
    <t>albicans</t>
  </si>
  <si>
    <t>SYNAPTIDAE</t>
  </si>
  <si>
    <t>*Apodida</t>
  </si>
  <si>
    <t>"In soft sediment among roots of eelgrass and in sand under rocks on the outer coast."</t>
  </si>
  <si>
    <t>"Wormlike, delicate, white or semitransparent; five muscle bands visible through the skin in live specimens. Nine to 14 short pinnate tentacles."</t>
  </si>
  <si>
    <t>clarki</t>
  </si>
  <si>
    <t>"A northern species from the Queen Charlotte Islands to central California."</t>
  </si>
  <si>
    <t>"Between nine and 14 short pinnate tentacles."</t>
  </si>
  <si>
    <t>Lissothuria</t>
  </si>
  <si>
    <t>nutriens</t>
  </si>
  <si>
    <t>PSOLIDAE</t>
  </si>
  <si>
    <t>Rocks, sandy deposits, holdfasts</t>
  </si>
  <si>
    <t>"Low intertidal and shallow subtidal to 20 m. Monterey Bay to southern California. On rocks and in sandy deposits among holdfasts. Broods eggs in pits on the dorsal surface."</t>
  </si>
  <si>
    <t>"Dorsum scattered uniformly with small tube feet; a few plates embedded in skin around mouth; color usually bright red with a pinkish sole; rarely exceeds 2 cm in length; few large eggs are brooded in pits on the dorsal surface. Eight large and two small tentacles."</t>
  </si>
  <si>
    <t>Microcosmus</t>
  </si>
  <si>
    <t>squamiger</t>
  </si>
  <si>
    <t>*Harbors and marina habitats</t>
  </si>
  <si>
    <t>"An introduced species of uncertain warm-water origins; in marina and harbor fouling communities in southern California."</t>
  </si>
  <si>
    <t>*Body covered with small short spines, tunic reddish brown to dark brown.</t>
  </si>
  <si>
    <t>Molgula</t>
  </si>
  <si>
    <t>ficus</t>
  </si>
  <si>
    <t>*Molgulidae</t>
  </si>
  <si>
    <t>"Introduced from western Pacific, possibly Australia. Common in southern California harbors, first recorded in San Francisco Bay in 2005."</t>
  </si>
  <si>
    <t>"Tough, opaque tunic, up to 4 cm in diameter, 7 rows of stigmata per side, delicate fingerlike tunic projections around both apertures. Does not brood larvae."</t>
  </si>
  <si>
    <t>manhattensis</t>
  </si>
  <si>
    <t>Brackish waters, protected bays</t>
  </si>
  <si>
    <t>"Introduced from Atlantic; often in huge numbers in brackish waters and protected bays."</t>
  </si>
  <si>
    <t>"The fascinating funguslike heterotrophic protist Nephromyces is an endosymbiont in the renal sac of this and other molgulids. Pharynx with six branchial folds per side; free spawner."</t>
  </si>
  <si>
    <t>pugetiensis</t>
  </si>
  <si>
    <t>Sand, gravel</t>
  </si>
  <si>
    <t>"Little-known species, usually subtidal in sand or gravel but has been recorded from marina floats in Humboldt Bay. Northern California to southern British Columbia."</t>
  </si>
  <si>
    <t>"Pharynx with seven branchial folds per side; broods larvae."</t>
  </si>
  <si>
    <t>verrucifera</t>
  </si>
  <si>
    <t>"Rocky shores and subtidal; often attached to Euherdmania claviformis."</t>
  </si>
  <si>
    <t>"Globular body &lt;1.5 cm across; tough tunic covered with fine hairs and tendrils and usually coated with sand; irregular tentaclelike processes around siphon openings; spiral stigmata highly subdivided and thus mostly straight or slightly curved, not spiral; bean-shaped 'kidney' in right atrial wall; broods larvae in atrium."</t>
  </si>
  <si>
    <t>Pachythyone</t>
  </si>
  <si>
    <t>*0-5480</t>
  </si>
  <si>
    <t>"Intertidal to 548 m from Monterey to Los Angeles. Often very abundant in rocky habitats."</t>
  </si>
  <si>
    <t>"Small species (up to 4 cm); dorsum red or reddish orange; usually white ventrally; tube feet scattered. Eight large and two small tentacles. Broods eggs internally."</t>
  </si>
  <si>
    <t>Paracaudina</t>
  </si>
  <si>
    <t>chilensis</t>
  </si>
  <si>
    <t>CAUDINIDAE</t>
  </si>
  <si>
    <t>*Molpadiida</t>
  </si>
  <si>
    <t>Clean sand</t>
  </si>
  <si>
    <t>"Usually burrows in clean sand with its mouth down and long wormlike tail at the surface. Produces a characteristic mound of sand."</t>
  </si>
  <si>
    <t>"Stout body tapering to a wormlike tail; color in life purplish gray to dark brown with an opaque, smooth, wrinkled skin. Fifteen short digitate tentacles."</t>
  </si>
  <si>
    <t>Parastichopus</t>
  </si>
  <si>
    <t>STICHOPODIDAE</t>
  </si>
  <si>
    <t>*Aspidochirotida</t>
  </si>
  <si>
    <t>*0-90</t>
  </si>
  <si>
    <t>*Hard substrate, soft bottom</t>
  </si>
  <si>
    <t>"Common from Alaska to central California, but as far south as Cedros Island, Baja California."</t>
  </si>
  <si>
    <t>"Large cylindrical species (up to 50 cm) with tube feet in rows on the ventral side and fleshy papillae or warts on the dorsum; short feeding tentacles like mops; crawls on the sea bottom. Body with about 40 prominent fleshy papillae and many smaller ones on dorsal surface; color in life mottled reddish brown."</t>
  </si>
  <si>
    <t>parvimensis</t>
  </si>
  <si>
    <t>"Common from southern California to Baja California but uncommon in central California."</t>
  </si>
  <si>
    <t>"Body with many small black-tipped papillae on dorsal surface; brownish in color. Twenty moplike feeding tentacles."</t>
  </si>
  <si>
    <t>Pentamera</t>
  </si>
  <si>
    <t>charlottae</t>
  </si>
  <si>
    <t>PHYLLOPHORIDAE</t>
  </si>
  <si>
    <t>"Type locality: tidepools in Pacific Grove. While the type locality is a tide pool in Pacific Grove, California, it is not known whether this species is common at Monterey. The author has identified this species from two subtidal sites at Monterey."</t>
  </si>
  <si>
    <t>"Superficially like Eupentacta with nonretractable tube feet in crowded rows. Eight large and two small tentacles."</t>
  </si>
  <si>
    <t>"The type locality is the intertidal in Pacific Grove. The author has collected this species from two locations on the west coast of Vancouver Island and two in the Queen Charlotte Islands."</t>
  </si>
  <si>
    <t>"Similar in appearance to P. charlottae and E. quinquesemita. Eight large and two small tentacles."</t>
  </si>
  <si>
    <t>Pseudocnus</t>
  </si>
  <si>
    <t>curatus</t>
  </si>
  <si>
    <t>"Northern British Columbia to central California."</t>
  </si>
  <si>
    <t>"Small (to 3 cm) black species; tube feet like dimples scattered on dorsum, in rows on ventral side; low intertidal among coralline algae. Ten equal tentacles."</t>
  </si>
  <si>
    <t>lubricus</t>
  </si>
  <si>
    <t>Rocks</t>
  </si>
  <si>
    <t>"Usually subtidal from southeast Alaska to Cortez Bank, southern California. Commonly in aggregations on the exposed surfaces of rock in areas of tidal currents or wave surge."</t>
  </si>
  <si>
    <t>"Small species (&lt;5 cm) with tube feet like dimples scattered on dorsum. Body yellowish white to light brown, plain or with fine brown specks on dorsum; often subtidal in large aggregations on rock; brood young. Ten equal tentacles."</t>
  </si>
  <si>
    <t>Psolidium</t>
  </si>
  <si>
    <t>bidiscum</t>
  </si>
  <si>
    <t>*120-150</t>
  </si>
  <si>
    <t>Stones, shell pieces</t>
  </si>
  <si>
    <t>"Uncommon. Small (up to 3 cm), pale pink with dorsal plates perforated by tiny tube feet; flat sole; subtidal on stones and pieces of shell. Previously identified as Psolidium bullatum, which only occurs in the Aleutian Islands. Southern Alaska to central California. Collected near Monterey at 12 m."</t>
  </si>
  <si>
    <t>"Eight large and two small tentacles."</t>
  </si>
  <si>
    <t>Psolus</t>
  </si>
  <si>
    <t>chitonoides</t>
  </si>
  <si>
    <t>"Common subtidally on rock, from the Aleutian Islands to Baja California. In northern part of range also in low intertidal and at times found washed ashore."</t>
  </si>
  <si>
    <t>"Domed dorsal surface of coarse overlapping plates; about four transverse rows of plates between the mouth and anus; body color reddish-orange, tentacles red with white tips; body up to 7 cm long. Ten equal tentacles. Chemicals (saponins) in tentacles reduce predation by fish."</t>
  </si>
  <si>
    <t>Pyura</t>
  </si>
  <si>
    <t>haustor</t>
  </si>
  <si>
    <t>Rocks, pilings, floats, mussel beds, kelp holdfasts</t>
  </si>
  <si>
    <t>"Low intertidal to subtidal depths on rocks, pilings, floats, in mussel beds, and kelp holdfasts."</t>
  </si>
  <si>
    <t>"As long as or longer than wide, 2 cm-4 (rarely to 8) cm long; thick, leathery, red-brown tunic deeply and irregularly creased, often covered by debris and epibionts leaving only red apertures exposed; in smaller specimens red siphons nearly as long as body; one long gonad (double row of hermaphroditic sacs) per side in atrial wall, left gonad inside curve of gut-loop; branchial sac with six folds per side."</t>
  </si>
  <si>
    <t>Rocky shores, sand</t>
  </si>
  <si>
    <t>"Rare; rocky shores or in sand attached to shells and gravel."</t>
  </si>
  <si>
    <t>"Elongate, 5 cm-10 cm from siphon to siphon; attached by one side; siphons arise from opposite ends of body; tunic clean and whitish to pale brown."</t>
  </si>
  <si>
    <t>Echinodermata: Ophiuroidea</t>
  </si>
  <si>
    <t>akosmos</t>
  </si>
  <si>
    <t>AMPHIURIDAE</t>
  </si>
  <si>
    <t>"Known only from the intertidal at Monterey Peninsula, Santa Cruz County, and Farallón Island. Lives under rocks that rest on coarse sand."</t>
  </si>
  <si>
    <t>"White to pale beige, with some disk scales and arm plates a contrasting gray or brown. Distinguished from similar juveniles of Amphiodia occidentalis, together with which it can occur, by the single, relatively elongate tentacle scale, prominent wedge-shaped scales separating the radial shields, and the absence of primary plates. Individuals suspended in the water swiftly retract their arms into a tightly coiled mass atop the disk. It is the only Amphiodia species known to bear live young."</t>
  </si>
  <si>
    <t>Sand, seagrass</t>
  </si>
  <si>
    <t>"Adults burrow in sediment beneath rocks and seagrass, often in protected tide pools. Extend their arms to deposit feed and possibly to gather suspended material."</t>
  </si>
  <si>
    <t>"Large, with long, slender arms and small disk (dd = 12, AL = 220 mm). Dorsal surface tan or yellow, densely variegated with gray, brown, red, and cream; ventral surface of arms dark gray. Distinguished from A. akosmos by two tentacle scales, and dorsal arm plates two and a half to three times wider than long. Suspended individuals behave similarly to A. akosmos. Broadcast yolky eggs that undergo rapid development within a benthic fertilization envelope. Reports of the species from deep water and south of central California are suspect."</t>
  </si>
  <si>
    <t>Ophiactis</t>
  </si>
  <si>
    <t>savignyi</t>
  </si>
  <si>
    <t>OPHIACTIDAE</t>
  </si>
  <si>
    <t>"A related tropicopolitan species found in southern California."</t>
  </si>
  <si>
    <t>"Distinguished from Ophiactis simplex by the single oral papilla and relatively small radial shields that are completely separated by small scales."</t>
  </si>
  <si>
    <t>simplex</t>
  </si>
  <si>
    <t>Sponges, algae, serpulid tubes</t>
  </si>
  <si>
    <t>"Can be exceedingly abundant in sponges, algae, and around serpulid tubes."</t>
  </si>
  <si>
    <t>"Fissiparous, usually with three to six regenerating arms. Usually very small, but some individuals reach moderate size (dd = 7.1, AL = 25 mm) and may have five arms. Variegated with patches of brown, green-brown, and tan pigmentation; arms distinctly banded. Tube feet of living specimens red, presumably from hemoglobin-containing coelomocytes. First discovered in Panama, it has been considered identical to Ophiactis orstedii Lütken, 1856, and Ophiactis arenosa Lütken, 1856, which were originally found in Costa Rica and Nicaragua. Capable of absorbing dissolved organic material from seawater."</t>
  </si>
  <si>
    <t>Ophionereis</t>
  </si>
  <si>
    <t>amphilogus</t>
  </si>
  <si>
    <t>OPHIONEREIDIDAE</t>
  </si>
  <si>
    <t>"A much more similar, southerly species."</t>
  </si>
  <si>
    <t>"Distinguished from Ophionereis diabloensis by its finer disk scales, less robust arms, and oral shield with non-truncate proximal tip."</t>
  </si>
  <si>
    <t>diabloensis</t>
  </si>
  <si>
    <t>Algal turf on rock</t>
  </si>
  <si>
    <t>"Occurs in low intertidal algal turf on rock substrate. Known solely from Diablo Cove, San Luis Obispo County, although in the first half of the twentieth century, it was collected at the Monterey Peninsula. Broods crawl-away juveniles."</t>
  </si>
  <si>
    <t>"A considerably smaller species (dd = 6, AL = 17 mm) than Ophionereis eurybrachiplax, with which it has been confused. Differs from O. eurybrachiplax by its conspicuous, rounded disk scales, absence of genital papillae, absence of a patch of dark brown pigment distal to oral shield. In addition, distinguished from a much more similar, southerly species Ophionereis amphilogus (Ziesenhenne, 1940) by its coarser disk scales, more robust arms, and oral shield with truncate proximal tip. Disk predominantly brown and green-brown with dark brown and cream-colored patches; arms green-brown with dark brown bands and cream patches."</t>
  </si>
  <si>
    <t>eurybrachiplax</t>
  </si>
  <si>
    <t>*530-450</t>
  </si>
  <si>
    <t>*Soft substrate</t>
  </si>
  <si>
    <t>"Contrary to information in previous editions of this manual, it is strictly subtidal, in depths 53 m-45 m."</t>
  </si>
  <si>
    <t>"Moderately large (dd = 25, AL = 215 mm). Disk brown with black and cream mottling, or rusty brown with white spots; radial shields orange-brown with white distal edge; dorsal surface of arms orange-brown with mottled bands of cream, brown, and mottled gray, often with a pale discontinuous medial stripe; ventral side of arms sometimes a salmon color."</t>
  </si>
  <si>
    <t>Ophiopholis</t>
  </si>
  <si>
    <t>*180-9020</t>
  </si>
  <si>
    <t>Hard substrate</t>
  </si>
  <si>
    <t>"Typically associated with holdfasts and sessile animals on outcrops of hard substrate."</t>
  </si>
  <si>
    <t>"The previous edition of this manual suggested intertidal occurrence, but it is reliably reported only at depths from 18 m-902 m. Individuals are similar in size to O. kennerlyi (dd = 10.5, AL = 67 mm). Distinguished by the disk covered with pointed granules and short, slender spines with several terminal spikes; accessory dorsal arm plates separated from one another, small, and often with one or two sharp spikes. Red or orange-brown to pink with some gray, cream, or brown markings; arms banded but disk not boldly patterned with sharply contrasting colors."</t>
  </si>
  <si>
    <t>Rocks, diverse substrates</t>
  </si>
  <si>
    <t>"Lives under rocks intertidally or in varied substrates subtidally. Spawns in summer, producing an ophiopluteus larva."</t>
  </si>
  <si>
    <t>"Uncommon in California and appreciably smaller (dd = 8.5, AL = 38 mm) than conspecifics from Alaska. Disk granule-covered, with few dorsal naked plates and lacking dorsal spines; six to 10 relatively large, angular, accessory dorsal arm plates per joint; arm spines usually shorter than arm joint, broad at the base, blunt. Coloration highly variable and attractive; disk and arms often red to pink, with contrasting mottling, marbling, and bands of black, brown, cream, and green hues. Slow-moving."</t>
  </si>
  <si>
    <t>Ophiopteris</t>
  </si>
  <si>
    <t>papillosa</t>
  </si>
  <si>
    <t>OPHIOCOMIDAE</t>
  </si>
  <si>
    <t>"Very active, readily autotomizes, and shows rapid escape behavior in response to predators, which include sea stars, fish, crabs, and lobster."</t>
  </si>
  <si>
    <t>"Reaches moderate size (dd = 19, AL = 70 mm) in the subtidal; intertidal individuals uncommon and usually small. Distinguished by densely granulated disk, prominent dental and oral papillae, arm spine closest to dorsal arm surface small and scalelike, lower arm spines long, dorso-ventrally compressed, smooth. Coloration black to pale brown or red, with darker bands on the arms; sometimes variegated with cream-colored splotches or bands; distal ends of arms sometimes yellow. Individuals suspended in water assume a teardrop shape, with the arms extended vertically above the disk and pressed together, which facilitates rapid descent. Carnivorous, using arm spines to tear apart material held in the mouth; also able to feed on suspended material. Adhesive tube feet enable it to climb glass surfaces. Spawns in winter, releasing minute eggs of a size and number characteristic of species with planktotrophic ophiopluteus larvae."</t>
  </si>
  <si>
    <t>Echiura</t>
  </si>
  <si>
    <t>Listriolobus</t>
  </si>
  <si>
    <t>pelodes</t>
  </si>
  <si>
    <t>*Spoon worm</t>
  </si>
  <si>
    <t>*Bonelliidae</t>
  </si>
  <si>
    <t>*Bonelliida</t>
  </si>
  <si>
    <t>*Echiura</t>
  </si>
  <si>
    <t>"in mud among Zostera and in sandy mud"</t>
  </si>
  <si>
    <t>Size small to medium; body globose, green to gray violet; proboscis yellow, elongate, soft, easily lost.</t>
  </si>
  <si>
    <t>Urechis</t>
  </si>
  <si>
    <t>caupo</t>
  </si>
  <si>
    <t>*Inn-keeper worm</t>
  </si>
  <si>
    <t>*Urechidae</t>
  </si>
  <si>
    <t>*Echiurida</t>
  </si>
  <si>
    <t>"forms permanent burrows in muddy sand"</t>
  </si>
  <si>
    <t>Has the specialized habit of collecting fine-particulate material in a net of mucus. Known as the "inn-keeper" for the various commensals sharing its burrow.</t>
  </si>
  <si>
    <t>Eucarida: Decapoda</t>
  </si>
  <si>
    <t>Alpheus</t>
  </si>
  <si>
    <t>bellimanus</t>
  </si>
  <si>
    <t>*Red pistol shrimp</t>
  </si>
  <si>
    <t>*Caridea</t>
  </si>
  <si>
    <t>Rocky substrate</t>
  </si>
  <si>
    <t>"Very low intertidal, under rocks, and in holdfasts."</t>
  </si>
  <si>
    <t>"Pistol shrimps injure prey by percussion, producing a high-speed jet of water by clicking dactyl of chela against palm; the snapping sound is caused by the implosion of a cavitation bubble in the jet."</t>
  </si>
  <si>
    <t>clamator</t>
  </si>
  <si>
    <t>*Southern pistol shrimp</t>
  </si>
  <si>
    <t>Rocky pools</t>
  </si>
  <si>
    <t>"A southern species, common in low tide pools, burrows under rocks, paired."</t>
  </si>
  <si>
    <t>*Slender kelp shrimp</t>
  </si>
  <si>
    <t>"Intertidal on rocky shores; kelp holdfasts."</t>
  </si>
  <si>
    <t>"Size, shape, and dentition of chelae vary with age, sex, and extent of regeneration and are not reliable systematic characters."</t>
  </si>
  <si>
    <t>macginitieae</t>
  </si>
  <si>
    <t>*Sea urchin commensal shrimp</t>
  </si>
  <si>
    <t>Echinoderm host</t>
  </si>
  <si>
    <t>"Occur in pairs under sea urchins (Strongylocentrotus spp.)."</t>
  </si>
  <si>
    <t>*Hairy shrimp</t>
  </si>
  <si>
    <t>"Under rocks and in algae on semiprotected rocky coasts; in kelp holdfasts (especially Laminaria) and surfgrass (Phyllospadix) roots; on pilings"</t>
  </si>
  <si>
    <t>"Small, symbiotic with pairs of Pachycheles rudis, underneath crabs, translucent, easily missed"</t>
  </si>
  <si>
    <t>Blepharipoda</t>
  </si>
  <si>
    <t>Spiny mole crab</t>
  </si>
  <si>
    <t>Blepharipodidae</t>
  </si>
  <si>
    <t>*Anomura</t>
  </si>
  <si>
    <t>"Low intertidal; more common sublittorally; exposed sandy beaches; filter feeders"</t>
  </si>
  <si>
    <t>"Important sea-otter food. The small clam Mysella pedroana is commonly attached in the gill chamber"</t>
  </si>
  <si>
    <t>Callinectes</t>
  </si>
  <si>
    <t>sapidus</t>
  </si>
  <si>
    <t>Atlantic blue crab</t>
  </si>
  <si>
    <t>Portunidae</t>
  </si>
  <si>
    <t>*Brachyura</t>
  </si>
  <si>
    <t>Mixed</t>
  </si>
  <si>
    <t>"Low intertidal to shallow subtidal; will swim in the water column; very aggressive."</t>
  </si>
  <si>
    <t>"Occasional specimens are found in San Francisco Bay. May be confused with Callinectes bellicosus, C. arcuatus, or Portunus xantusii, southern species which may reach central California when there is a strong El Niño."</t>
  </si>
  <si>
    <t>Cancer</t>
  </si>
  <si>
    <t>antennarius</t>
  </si>
  <si>
    <t>Pacific rock crab</t>
  </si>
  <si>
    <t>Cancridae</t>
  </si>
  <si>
    <t>"Lower intertidal, common in subtidal; partially imbedded in sand among rocks; protected and semiprotected coast, as well as in bays; often encrusted; common."</t>
  </si>
  <si>
    <t>"Iphitimid polychaetes recorded from branchial cavity in southern California. With Cancer anthonyi and Cancer productus it supports a rock crab fishery in southern California."</t>
  </si>
  <si>
    <t>anthonyi</t>
  </si>
  <si>
    <t>Yellow rock crab</t>
  </si>
  <si>
    <t>"Low intertidal; under rocks, common in subtidal; in bays"</t>
  </si>
  <si>
    <t>-</t>
  </si>
  <si>
    <t>branneri</t>
  </si>
  <si>
    <t>*Small rock crab</t>
  </si>
  <si>
    <t>"A small species (reaching about 35 mm in width) that may be mistaken for young Cancer antennarius (the granules on the carapace in branneri are in scattered groups; in antennarius crowded); rare in intertidal; in bays on shelly gravel; subtidal."</t>
  </si>
  <si>
    <t>Graceful crab</t>
  </si>
  <si>
    <t>Sandy shores</t>
  </si>
  <si>
    <t>"Intertidal to sublittoral on sandy shores; megalops and post-larval instars phoretic on scyphozoan medusae"</t>
  </si>
  <si>
    <t>jordani</t>
  </si>
  <si>
    <t>Hairy rock crab</t>
  </si>
  <si>
    <t>Bay bottoms</t>
  </si>
  <si>
    <t>"Low intertidal and subtidal in bays; uncommon, under rocks and in holdfasts"</t>
  </si>
  <si>
    <t>magister</t>
  </si>
  <si>
    <t>Dungeness crab</t>
  </si>
  <si>
    <t>Sandy</t>
  </si>
  <si>
    <t>"Generally offshore on sandy bottoms; occasionally inshore, juveniles in bay and estuary nurseries."</t>
  </si>
  <si>
    <t>"Supports an important fishery. Suffers substantial brood mortality from the symbiotic nemertean egg predator, Carcinonemertes errans."</t>
  </si>
  <si>
    <t>*Oregon rock crab</t>
  </si>
  <si>
    <t>Rocky coast</t>
  </si>
  <si>
    <t>"Lower intertidal; semiprotected rocky coast, under well-embedded rocks; rare south of Oregon"</t>
  </si>
  <si>
    <t>productus</t>
  </si>
  <si>
    <t>Red rock crab</t>
  </si>
  <si>
    <t>"Under rocks of semiprotected outer coast; also in bays, under rocks or partly buried in sand and mud; active nocturnally; common"</t>
  </si>
  <si>
    <t>"Juveniles highly variable in color and pattern (from white to red and brown with spots and stripes or vermiculations; all gradually grow towards a uniform brick red color through successive molts."</t>
  </si>
  <si>
    <t>Carcinus</t>
  </si>
  <si>
    <t>maenas</t>
  </si>
  <si>
    <t>European green crab</t>
  </si>
  <si>
    <t>"Low intertidal and shallow subtidal; introduced to San Francisco Bay in early 1990s, population exploded and geographic range extended north to British Columbia in just 10 years"</t>
  </si>
  <si>
    <t>"A voracious predator, it has caused substantial declines in the abundance of native crabs and clams in Bodega Harbor. The native symbiotic nemertean egg predator, Carcinonemertes epialti, now also infests green crabs, threatens fisheries and aquaculture."</t>
  </si>
  <si>
    <t>*Common shrimp</t>
  </si>
  <si>
    <t>"Common, in shallow water of bays on soft bottoms"</t>
  </si>
  <si>
    <t>"Should not be confused with Crangon nigricauda, a larger species."</t>
  </si>
  <si>
    <t>franciscorum</t>
  </si>
  <si>
    <t>Bay ghost shrimp</t>
  </si>
  <si>
    <t>*0-250</t>
  </si>
  <si>
    <t>"In bays on mud bottoms, common to abundant; also offshore in deeper waters."</t>
  </si>
  <si>
    <t>"See Israel 1936, Calif. Fish Game, Bull. 46 (life history, biology, fishery)."</t>
  </si>
  <si>
    <t>nigricauda</t>
  </si>
  <si>
    <t>*Black-tailed shrimp</t>
  </si>
  <si>
    <t>"Common to abundant in bays and offshore in deeper waters; among eelgrass, rocks, and on sand bottoms."</t>
  </si>
  <si>
    <t>"See Israel 1936, above."</t>
  </si>
  <si>
    <t>nigromaculata</t>
  </si>
  <si>
    <t>*Spotted shrimp</t>
  </si>
  <si>
    <t>"On mud and sand bottoms."</t>
  </si>
  <si>
    <t>Cryptolithodes</t>
  </si>
  <si>
    <t>sitchensis</t>
  </si>
  <si>
    <t>Umbrella crab</t>
  </si>
  <si>
    <t>Lithodidae</t>
  </si>
  <si>
    <t>"Low intertidal to subtidal; in crevices, on sponges; algae; color widely variable."</t>
  </si>
  <si>
    <t>Cycloxanthops</t>
  </si>
  <si>
    <t>novemdentatus</t>
  </si>
  <si>
    <t>*Nine-toothed rock crab</t>
  </si>
  <si>
    <t>Xanthidae</t>
  </si>
  <si>
    <t>"Low intertidal under rocks in gravel and shell substrate; usually rare north of Point Conception, locally common south of Monterey."</t>
  </si>
  <si>
    <t>"Active and aggressive for a xanthid."</t>
  </si>
  <si>
    <t>Discorsopagurus</t>
  </si>
  <si>
    <t>*Schmitt's hermit crab</t>
  </si>
  <si>
    <t>Paguridae</t>
  </si>
  <si>
    <t>Worm tubes</t>
  </si>
  <si>
    <t>"Low intertidal and subtidal; in broken or attached worm tubes."</t>
  </si>
  <si>
    <t>Emerita</t>
  </si>
  <si>
    <t>Pacific sand crab</t>
  </si>
  <si>
    <t>Hippidae</t>
  </si>
  <si>
    <t>"Intertidal of exposed sandy beaches; abundant but distribution patchy; moves up and down beach with tidal cycle, burrowing to depth of several centimeters when tide is out; regularly found south of Oregon."</t>
  </si>
  <si>
    <t>"Commonly serving as an intermediate host for bird acanthocephalans, (Polymorphus spp.). Important food source for shorebirds."</t>
  </si>
  <si>
    <t>Eriocheir</t>
  </si>
  <si>
    <t>sinensis</t>
  </si>
  <si>
    <t>Chinese mitten crab</t>
  </si>
  <si>
    <t>Varunidae</t>
  </si>
  <si>
    <t>Rivers and sloughs</t>
  </si>
  <si>
    <t>"Introduced from Asia in the 1990s, this large catadromous species is abundant in the rivers and sloughs draining into the San Francisco Bay"</t>
  </si>
  <si>
    <t>"E. sinensis is amphibious; during migration, it can be an abundant pest in low-lying areas, ditches, and canals, clogging pipes, undermining banks and levees, and entering houses. This edible species is highly valued in some Asian cuisines. In Asia, it is an intermediate host for the human lung fluke, an important pathogen."</t>
  </si>
  <si>
    <t>Exopalaemon</t>
  </si>
  <si>
    <t>carinicauda</t>
  </si>
  <si>
    <t>*Korean grass shrimp</t>
  </si>
  <si>
    <t>Palaemonidae</t>
  </si>
  <si>
    <t>Brackish water</t>
  </si>
  <si>
    <t>"A Korean and Chinese species first collected in San Francisco Bay in 1993. Introduced either in ballast water or as live bait"</t>
  </si>
  <si>
    <t>Introduced species</t>
  </si>
  <si>
    <t>modestus</t>
  </si>
  <si>
    <t>*Korean shrimp</t>
  </si>
  <si>
    <t>Brackish</t>
  </si>
  <si>
    <t>"An Asian species introduced to the Columbia River mouth in the 1990s. See Emmett et al. 2002, Biol. Invas. 4: 447-450 (introduction to West Coast)."</t>
  </si>
  <si>
    <t>Hapalogaster</t>
  </si>
  <si>
    <t>cavicauda</t>
  </si>
  <si>
    <t>*Hairy lithodid</t>
  </si>
  <si>
    <t>"Low intertidal of protected rocky coast; under rocks and in deep crevices; uncommon"</t>
  </si>
  <si>
    <t>Hemigrapsus</t>
  </si>
  <si>
    <t>nudus</t>
  </si>
  <si>
    <t>Purple shore crab</t>
  </si>
  <si>
    <t>"Mid-intertidal of semiprotected and protected rocky coasts and bays, locally abundant; prefers coarse sand to gravel substrates overlain with large rock cover; sluggish."</t>
  </si>
  <si>
    <t>"Sometimes infected with the parasitic castrator entoniscid isopod, Portunion conformis. Uncommon south of Morro Bay."</t>
  </si>
  <si>
    <t>Green shore crab</t>
  </si>
  <si>
    <t>"Mid and low intertidal of bays under rock cover overlying mud or muddy sand, abundant; sometimes exposed and active over large areas of mudflats."</t>
  </si>
  <si>
    <t>"The entoniscid isopod, Portunion conformis, a parasitic castrator, often attains infection rates above 40%."</t>
  </si>
  <si>
    <t>Heptacarpus</t>
  </si>
  <si>
    <t>*Short-beak coastal shrimp</t>
  </si>
  <si>
    <t>Hippolytidae</t>
  </si>
  <si>
    <t>"In low-intertidal pools in algae and under rocks; on floats, pilings; sublittoral on algae and on rocky bottoms."</t>
  </si>
  <si>
    <t>*Keeled shrimp</t>
  </si>
  <si>
    <t>"Low intertidal; in algae and surfgrass, often matching color of algae."</t>
  </si>
  <si>
    <t>*San Francisco shrimp</t>
  </si>
  <si>
    <t>"Recorded from shallow water of San Francisco Bay over sandy and rocky bottoms"</t>
  </si>
  <si>
    <t>palpator</t>
  </si>
  <si>
    <t>*Feeler shrimp</t>
  </si>
  <si>
    <t>"Low intertidal to sublittoral; in tidepools and under rocks to the sublittoral; also on wharf piles."</t>
  </si>
  <si>
    <t>paludicola</t>
  </si>
  <si>
    <t>*Marsh shrimp</t>
  </si>
  <si>
    <t>"In Zostera beds and on algae, such as Ulva, in shallow pools on mudflats; on wharf pilings, floats; also in mid-intertidal pools of rocky coast; common to abundant"</t>
  </si>
  <si>
    <t>*Puget Sound shrimp</t>
  </si>
  <si>
    <t>"Very low intertidal; aggregate under boulders"</t>
  </si>
  <si>
    <t>*Sitka shrimp</t>
  </si>
  <si>
    <t>"Common to abundant in middle and lower tide pools of rocky coasts, to the sublittoral; also in Zostera beds, and on floats."</t>
  </si>
  <si>
    <t>*Stimpson's shrimp</t>
  </si>
  <si>
    <t>"Low intertidal to sublittoral on soft bottoms"</t>
  </si>
  <si>
    <t>taylori</t>
  </si>
  <si>
    <t>*Taylor's shrimp</t>
  </si>
  <si>
    <t>"Mid- to low intertidal under rocks and clumps of bryozoans, sponges; in algae; wharf pilings"</t>
  </si>
  <si>
    <t>tenuissimus</t>
  </si>
  <si>
    <t>*Slender shrimp</t>
  </si>
  <si>
    <t>"Low intertidal; soft bottoms"</t>
  </si>
  <si>
    <t>Herbstia</t>
  </si>
  <si>
    <t>parvifrons</t>
  </si>
  <si>
    <t>*Moss crab</t>
  </si>
  <si>
    <t>Pisidae</t>
  </si>
  <si>
    <t>"Rare; sponge-encrusted under stones; retreats into crevices, low intertidal."</t>
  </si>
  <si>
    <t>"Monterey Bay and north."</t>
  </si>
  <si>
    <t>Heterocrypta</t>
  </si>
  <si>
    <t>*Western crested crab</t>
  </si>
  <si>
    <t>Parthenopidae</t>
  </si>
  <si>
    <t>*10-300</t>
  </si>
  <si>
    <t>Sandy bottoms</t>
  </si>
  <si>
    <t>"Sublittoral; sandy bottoms; rare in intertidal"</t>
  </si>
  <si>
    <t>Hippolyte</t>
  </si>
  <si>
    <t>California green shrimp</t>
  </si>
  <si>
    <t>"Locally common in bays on Zostera, matching its color and oriented longitudinally along blade."</t>
  </si>
  <si>
    <t>*Clark's green shrimp</t>
  </si>
  <si>
    <t>"Similar to H. californiensis, low intertidal in eelgrass beds"</t>
  </si>
  <si>
    <t>Isocheles</t>
  </si>
  <si>
    <t>pilosus</t>
  </si>
  <si>
    <t>*Moon snail hermit</t>
  </si>
  <si>
    <t>Diogenidae</t>
  </si>
  <si>
    <t>"Found in low intertidal in sand on semiprotected beaches; often in moon snail shells; more common in subtidal."</t>
  </si>
  <si>
    <t>Lebbeus</t>
  </si>
  <si>
    <t>*Lagoon shrimp</t>
  </si>
  <si>
    <t>"Rare, in rocky pools; a southern species"</t>
  </si>
  <si>
    <t>Lepidopa</t>
  </si>
  <si>
    <t>*California mole crab</t>
  </si>
  <si>
    <t>Albuneidae</t>
  </si>
  <si>
    <t>"A southern California mole crab; low intertidal and subtidal of sandy beaches; filter feeders"</t>
  </si>
  <si>
    <t>Lissocrangon</t>
  </si>
  <si>
    <t>stylirostris</t>
  </si>
  <si>
    <t>*Styliform shrimp</t>
  </si>
  <si>
    <t>"Common in surf zone of semiprotected sandy beaches; sublittoral on sandy-rocky bottoms"</t>
  </si>
  <si>
    <t>Lopholithodes</t>
  </si>
  <si>
    <t>foraminatus</t>
  </si>
  <si>
    <t>Box crab</t>
  </si>
  <si>
    <t>"Very low intertidal; juveniles rare under rocks"</t>
  </si>
  <si>
    <t>mandtii</t>
  </si>
  <si>
    <t>*Red box crab</t>
  </si>
  <si>
    <t>"Very low intertidal; juveniles under rocks."</t>
  </si>
  <si>
    <t>Lophopanopeus</t>
  </si>
  <si>
    <t>bellus</t>
  </si>
  <si>
    <t>*Black-clawed rock crab</t>
  </si>
  <si>
    <t>Panopeidae</t>
  </si>
  <si>
    <t>"Intertidal under rocks; stones of protected and unprotected coast."</t>
  </si>
  <si>
    <t>"Like most xanthids, panopeids are slow-moving, inactive crabs that 'play dead' when handled."</t>
  </si>
  <si>
    <t>leucomanus</t>
  </si>
  <si>
    <t>*White-handed rock crab</t>
  </si>
  <si>
    <t>"Intertidal in coarse sand under rocks and in surfgrass roots."</t>
  </si>
  <si>
    <t>crispatus</t>
  </si>
  <si>
    <t>Moss crab</t>
  </si>
  <si>
    <t>"Sublittoral; low intertidal on semiprotected rocky coasts in crevices; often heavily decorated with hydroids, sponges and algae."</t>
  </si>
  <si>
    <t>Lysmata</t>
  </si>
  <si>
    <t>*Cleaner shrimp</t>
  </si>
  <si>
    <t>"Low intertidal; rocky shores, may behave as a cleaner, feeding on fish parasites."</t>
  </si>
  <si>
    <t>"A southern species, more common in central California and Oregon after El Niños."</t>
  </si>
  <si>
    <t>Mesocrangon</t>
  </si>
  <si>
    <t>munitella</t>
  </si>
  <si>
    <t>*Armor shrimp</t>
  </si>
  <si>
    <t>"Recorded by Schmitt from shallow rocky bottoms in San Francisco Bay."</t>
  </si>
  <si>
    <t>Mimulus</t>
  </si>
  <si>
    <t>foliatus</t>
  </si>
  <si>
    <t>*Foliate kelp crab</t>
  </si>
  <si>
    <t>"Low intertidal of rocky coast; among algae, under rocks, often encrusted with sponges or bryozoans"</t>
  </si>
  <si>
    <t>Neotrypaea</t>
  </si>
  <si>
    <t>biffari</t>
  </si>
  <si>
    <t>Tidepool ghost shrimp</t>
  </si>
  <si>
    <t>Callianassidae</t>
  </si>
  <si>
    <t>*Thalassinidea</t>
  </si>
  <si>
    <t>Outer coast</t>
  </si>
  <si>
    <t>"Tidepool ghost shrimp; pools under rubble on outer coast; paired, usually in turn with a pair of blind gobies, Typhlogobius califomiensis"</t>
  </si>
  <si>
    <t>"Burrowing in mud or sand of upper to mid-intertidal in bays; often covering large areas of intertidal flats; locally abundant; burrows with poorly defined walls."</t>
  </si>
  <si>
    <t>"Commensals include shrimp Betaeus spp., polynoid worms, various pinnotherid crabs, copepods (Hemicyclops and Clausidium), and the goby Clevelandia ios; the parasitic castrator bopyrid isopod, Ione, may occur in gill chamber."</t>
  </si>
  <si>
    <t>Giant ghost shrimp</t>
  </si>
  <si>
    <t>"Low to subtidal; rare, burrowing in sand; builds deep burrows."</t>
  </si>
  <si>
    <t>"More common south of Pt. Conception."</t>
  </si>
  <si>
    <t>Oedignathus</t>
  </si>
  <si>
    <t>*Unarmed lithodid</t>
  </si>
  <si>
    <t>"Exposed and semiprotected rocky coasts; deep in old pholad bore holes, sea urchin holes, or on rock crevices; uncommon, infrequently seen because habitat is inaccessible"</t>
  </si>
  <si>
    <t>Opisthopus</t>
  </si>
  <si>
    <t>transversus</t>
  </si>
  <si>
    <t>*Symbiotic pea crab</t>
  </si>
  <si>
    <t>Host mantle/cloaca</t>
  </si>
  <si>
    <t>"This species appears to be non-host specific; symbiont in the mantle cavity of mollusks and the cloaca of sea cucumbers"</t>
  </si>
  <si>
    <t>Oregonia</t>
  </si>
  <si>
    <t>*Graceful decorator crab</t>
  </si>
  <si>
    <t>Oregoniidae</t>
  </si>
  <si>
    <t>"Occasional on wharf pilings and in Zostera; usually sublittoral and generally northern; boreal, also occurring in Japan."</t>
  </si>
  <si>
    <t>"Very effective decorator; sexual dimorphism pronounced."</t>
  </si>
  <si>
    <t>Pachycheles</t>
  </si>
  <si>
    <t>holosericus</t>
  </si>
  <si>
    <t>*Hairy porcelain crab</t>
  </si>
  <si>
    <t>"A southern species; low intertidal, embedded in sponges"</t>
  </si>
  <si>
    <t>"Porcelain crabs are filter feeders; they readily autotomize their claws and legs and are positively thigmotactic"</t>
  </si>
  <si>
    <t>pubescens</t>
  </si>
  <si>
    <t>*Pubescent porcelain crab</t>
  </si>
  <si>
    <t>"Low intertidal; rocky areas"</t>
  </si>
  <si>
    <t>*Rough porcelain crab</t>
  </si>
  <si>
    <t>"Low intertidal; semiprotected rocky coast; adults live in permanent pairs, often trapped in old pholad bore holes, and in concavities of Laminaria and Egregia holdfasts, also under rocks, on wharf pilings."</t>
  </si>
  <si>
    <t>"A bopyrid isopod (Aporobopyrus muguensis) may occur in branchial cavity reducing fecundity by about 50%."</t>
  </si>
  <si>
    <t>Pachygrapsus</t>
  </si>
  <si>
    <t>crassipes</t>
  </si>
  <si>
    <t>Lined shore crab</t>
  </si>
  <si>
    <t>Grapsidae</t>
  </si>
  <si>
    <t>"Ubiquitous in upper intertidal of rocky areas of bays as well as rocky outer coast, abundant; in burrows in Salicornia marshes; active, aggressive, nocturnal."</t>
  </si>
  <si>
    <t>Paguristes</t>
  </si>
  <si>
    <t>*Baker's hermit crab</t>
  </si>
  <si>
    <t>"In quiet waters over sand or mud; subtidal, rarely intertidal"</t>
  </si>
  <si>
    <t>"Dark reddish brown, often in moon snail shells"</t>
  </si>
  <si>
    <t>ulreyi</t>
  </si>
  <si>
    <t>Furry hermit</t>
  </si>
  <si>
    <t>"Low intertidal to subtidal; orange to brown covered with golden hairs"</t>
  </si>
  <si>
    <t>Pagurus</t>
  </si>
  <si>
    <t>*Armed hermit crab</t>
  </si>
  <si>
    <t>"Low intertidal to subtidal; often in moonsnail shells encrusted with hydroids"</t>
  </si>
  <si>
    <t>beringanus</t>
  </si>
  <si>
    <t>*Bering hermit crab</t>
  </si>
  <si>
    <t>"Low intertidal on rock jetties; sublittoral."</t>
  </si>
  <si>
    <t>*Northwest hermit crab</t>
  </si>
  <si>
    <t>Protected waters</t>
  </si>
  <si>
    <t>"Rare; a northern species found in protected waters"</t>
  </si>
  <si>
    <t>granosimanus</t>
  </si>
  <si>
    <t>*Grainy-handed hermit crab</t>
  </si>
  <si>
    <t>"Exposed and semiprotected outer coast; lower intertidal pools; common."</t>
  </si>
  <si>
    <t>*Hemphills hermit crab</t>
  </si>
  <si>
    <t>"Mid to low intertidal."</t>
  </si>
  <si>
    <t>hirsutiusculus</t>
  </si>
  <si>
    <t>*Hairy hermit crab</t>
  </si>
  <si>
    <t>"Mid intertidal of rocky coast; common; in bays, under rock cover; tide pools, coarse sand to gravel substrates; uses a variety of shells, frequently unable to fully withdraw into its shell."</t>
  </si>
  <si>
    <t>*Ochotsk hermit crab</t>
  </si>
  <si>
    <t>"Low intertidal to subtidal over sandy or softer bottoms; often in moon snail shells."</t>
  </si>
  <si>
    <t>quaylei</t>
  </si>
  <si>
    <t>*Quayle's hermit crab</t>
  </si>
  <si>
    <t>"In gravelly areas; shallow water."</t>
  </si>
  <si>
    <t>samuelis</t>
  </si>
  <si>
    <t>*Blue-eyed hermit crab</t>
  </si>
  <si>
    <t>"Rocky coasts; mid to lower tidepools, abundant, usually in turban shells, behaviorally dominant in shell exchanges to P. hirsutiusculus; occasionally in coarse substrates in bays."</t>
  </si>
  <si>
    <t>Palaemon</t>
  </si>
  <si>
    <t>macrodactylus</t>
  </si>
  <si>
    <t>Oriental shrimp</t>
  </si>
  <si>
    <t>"An Asian species introduced to San Francisco Bay in ballast water in the early 1950s and now found from southern California to Oregon, especially in brackish water, where it may be abundant along floats, wharf pilings, and in algae"</t>
  </si>
  <si>
    <t>Pandalus</t>
  </si>
  <si>
    <t>danae</t>
  </si>
  <si>
    <t>Dock shrimp</t>
  </si>
  <si>
    <t>Pandalidae</t>
  </si>
  <si>
    <t>"Sublittoral, but occasional in shallow water near harbor channels and over eelgrass (Zostera) beds"</t>
  </si>
  <si>
    <t>Parapinnixa</t>
  </si>
  <si>
    <t>*Tube-dwelling pea crab</t>
  </si>
  <si>
    <t>Polychaete tubes</t>
  </si>
  <si>
    <t>"In tubes of polychaetes Terebella californica and Loimia"</t>
  </si>
  <si>
    <t>Paraxanthias</t>
  </si>
  <si>
    <t>*Taylor's mudcrab</t>
  </si>
  <si>
    <t>"Lower intertidal; protected outer coast, under well-impacted rocks; rare north of Point Conception."</t>
  </si>
  <si>
    <t>Pelia</t>
  </si>
  <si>
    <t>*Dwarf decorator crab</t>
  </si>
  <si>
    <t>"A southern species; under stones, low-intertidal zone on rocky shores."</t>
  </si>
  <si>
    <t>cabrilloi</t>
  </si>
  <si>
    <t>*Southern porcelain crab</t>
  </si>
  <si>
    <t>"Southern species; under rocks and cobble habitats and in mussel beds"</t>
  </si>
  <si>
    <t>"Frequently infected with the rhizocephalan barnacle parasitic castrator, Lernaeodiscus porcellanae"</t>
  </si>
  <si>
    <t>eriomerus</t>
  </si>
  <si>
    <t>"Mid-intertidal of protected rocky coasts; bays, under rocks over gravel substrates; also in eelgrass and kelp holdfast can occur in sandier habitats than P. cinctipes."</t>
  </si>
  <si>
    <t>"The rhizocephalan Lernaeodiscus porcellanae has been reported from specimens from southern California."</t>
  </si>
  <si>
    <t>manimaculis</t>
  </si>
  <si>
    <t>*Spotted porcelain crab</t>
  </si>
  <si>
    <t>"Low intertidal under rocks; females and juveniles often closely resemble P. eriomerus"</t>
  </si>
  <si>
    <t>rathbunae</t>
  </si>
  <si>
    <t>*Rathbun's porcelain crab</t>
  </si>
  <si>
    <t>"A southern species, under stones, rarely subtidal, low intertidal under rocks and in crevices."</t>
  </si>
  <si>
    <t>Phyllolithodes</t>
  </si>
  <si>
    <t>papillosus</t>
  </si>
  <si>
    <t>*Papillose crab</t>
  </si>
  <si>
    <t>"Juveniles rare under low intertidal rocks, adults subtidal."</t>
  </si>
  <si>
    <t>barnharti</t>
  </si>
  <si>
    <t>*Sea cucumber pea crab</t>
  </si>
  <si>
    <t>"A southern species; an obligated symbiont of the sea cucumber Caudina arenicola."</t>
  </si>
  <si>
    <t>faba</t>
  </si>
  <si>
    <t>*Clam pea crab</t>
  </si>
  <si>
    <t>Clam host</t>
  </si>
  <si>
    <t>"Predominantly a symbiont of clams; it prefers the gaper clams Tresus capax and T. nuttallii."</t>
  </si>
  <si>
    <t>*Worm crab</t>
  </si>
  <si>
    <t>Burrows</t>
  </si>
  <si>
    <t>"Adults recorded from the burrows of Urechis caupo, and the ghost shrimps Neotrypaea californiensis, N. gigas and Upogebia pugettensis; juveniles inhabit the tubes of polychaetes."</t>
  </si>
  <si>
    <t>*Littoral pea crab</t>
  </si>
  <si>
    <t>"In the mantle cavity of clams; prefers the gaper clam Tresus capax."</t>
  </si>
  <si>
    <t>longipes</t>
  </si>
  <si>
    <t>*Long-legged pea crab</t>
  </si>
  <si>
    <t>"Common in sandy sediments in tubes of the polychaete worms Axiothella rubrocincta, Pectinada californiensis, and Pista elongata, and occasionally in burrows of Urechis caupo"</t>
  </si>
  <si>
    <t>*Western pea crab</t>
  </si>
  <si>
    <t>"A northern species, in burrows of the echiuran Echiurus sp., and free-living; may represent a species complex."</t>
  </si>
  <si>
    <t>scamit</t>
  </si>
  <si>
    <t>*Scamit pea crab</t>
  </si>
  <si>
    <t>*Burrows</t>
  </si>
  <si>
    <t>*Schmitt's pea crab</t>
  </si>
  <si>
    <t>"Adults in the burrows of Urechis caupo and the ghost shrimps Neotrypaea californiensis, N. gigas and Upogebia spp."</t>
  </si>
  <si>
    <t>tomentosa</t>
  </si>
  <si>
    <t>*Hairy pea crab</t>
  </si>
  <si>
    <t>"In tubes of chaetopterid, onuphid and terebellid polychaete worms."</t>
  </si>
  <si>
    <t>tubicola</t>
  </si>
  <si>
    <t>"Heterosexual pairs occur in tubes of large polychaete worms, particularly terebellids and chaetopterids."</t>
  </si>
  <si>
    <t>weymouthi</t>
  </si>
  <si>
    <t>*Weymouth's pea crab</t>
  </si>
  <si>
    <t>Unknown</t>
  </si>
  <si>
    <t>"Nothing is known of the biology or symbiotic relationships of this species."</t>
  </si>
  <si>
    <t>Planes</t>
  </si>
  <si>
    <t>cyaneus</t>
  </si>
  <si>
    <t>Flotsam crab</t>
  </si>
  <si>
    <t>Flotsam</t>
  </si>
  <si>
    <t>"Pelagic; occasionally washed ashore on drift logs with goose barnacle Lepas, and also associated with sea turtles"</t>
  </si>
  <si>
    <t>Platymera</t>
  </si>
  <si>
    <t>gaudichaudii</t>
  </si>
  <si>
    <t>Calappidae</t>
  </si>
  <si>
    <t>*100-500</t>
  </si>
  <si>
    <t>*Sandy/muddy</t>
  </si>
  <si>
    <t>"Sublittoral; occasional specimens in harbors released from fishing boats"</t>
  </si>
  <si>
    <t>Pleuroncodes</t>
  </si>
  <si>
    <t>planipes</t>
  </si>
  <si>
    <t>Pelagic red crab</t>
  </si>
  <si>
    <t>Galatheidae</t>
  </si>
  <si>
    <t>"Pelagic red crab; sometimes beached in vast swarms from Monterey south, more common in El Niño years"</t>
  </si>
  <si>
    <t>Podochela</t>
  </si>
  <si>
    <t>*Arrow crab</t>
  </si>
  <si>
    <t>Inachoididae</t>
  </si>
  <si>
    <t>Wharf pilings</t>
  </si>
  <si>
    <t>"Low intertidal and subtidal; wharf pilings"</t>
  </si>
  <si>
    <t>"Decorators, particularly on first walking legs"</t>
  </si>
  <si>
    <t>*Graceful kelp crab</t>
  </si>
  <si>
    <t>"In low, rocky intertidal; in bays among Zostera"</t>
  </si>
  <si>
    <t>producta</t>
  </si>
  <si>
    <t>Northern kelp crab</t>
  </si>
  <si>
    <t>"Low intertidal and sublittoral of protected and semiprotected rocky coasts, in kelp beds and other macro-algae and on jetties, wharf pilings."</t>
  </si>
  <si>
    <t>"Pods of aggregated females sometimes reported subtidally; adults often encrusted with barnacles, bryozoans, and sponges; a lively and aggressive spider crab with a strong pinch."</t>
  </si>
  <si>
    <t>richii</t>
  </si>
  <si>
    <t>*Rich's kelp crab</t>
  </si>
  <si>
    <t>"Low intertidal among corallines and other algae; often encrusted with hydroids and coralline algae"</t>
  </si>
  <si>
    <t>Pyromaia</t>
  </si>
  <si>
    <t>tuberculata</t>
  </si>
  <si>
    <t>*Tuberculate pear crab</t>
  </si>
  <si>
    <t>Pilings</t>
  </si>
  <si>
    <t>"Sublittoral on wharf pilings; often encrusted with sponges and algae; common in shallow dredge hauls in San Francisco Bay."</t>
  </si>
  <si>
    <t>"Introduced in recent years to Asia, New Zealand, and Australia."</t>
  </si>
  <si>
    <t>ornata</t>
  </si>
  <si>
    <t>*Purple globe crab</t>
  </si>
  <si>
    <t>*50-200</t>
  </si>
  <si>
    <t>"Subtidal; rarely intertidal, sandy substrates; occasionally washed inshore."</t>
  </si>
  <si>
    <t>Rarely</t>
  </si>
  <si>
    <t>"Frequently infested with corkscrew nemertean Carcinonemertes."</t>
  </si>
  <si>
    <t>Rhithropanopeus</t>
  </si>
  <si>
    <t>harrisii</t>
  </si>
  <si>
    <t>Mud crab</t>
  </si>
  <si>
    <t>Mud banks</t>
  </si>
  <si>
    <t>"Introduced from Atlantic coast; common to abundant in sloughs, estuarine habitats with mud banks in San Francisco Bay, as well as Coos Bay and other estuaries in Oregon"</t>
  </si>
  <si>
    <t>Scleroplax</t>
  </si>
  <si>
    <t>granulata</t>
  </si>
  <si>
    <t>*Granulate pea crab</t>
  </si>
  <si>
    <t>"Common in burrows of the echiuran Urechis caupo and the ghost shrimps Neotrypaea californiensis, N. gigas, Upogebia pugettensis, and U. macginitieorum"</t>
  </si>
  <si>
    <t>Scyra</t>
  </si>
  <si>
    <t>*Sharpnose crab</t>
  </si>
  <si>
    <t>"Uncommon in low intertidal of semiprotected rocky coasts, often encrusted; rare; south of Monterey."</t>
  </si>
  <si>
    <t>Spirontocaris</t>
  </si>
  <si>
    <t>prionota</t>
  </si>
  <si>
    <t>*Sawblade shrimp</t>
  </si>
  <si>
    <t>"Uncommon, underneath rocks in tide pools"</t>
  </si>
  <si>
    <t>Synalpheus</t>
  </si>
  <si>
    <t>lockingtoni</t>
  </si>
  <si>
    <t>*Lockington's snapping shrimp</t>
  </si>
  <si>
    <t>"Rare in central and northern California; more common to the south. Records include collections on wharf piles at Santa Cruz, and in Elkhorn Slough"</t>
  </si>
  <si>
    <t>Syncaris</t>
  </si>
  <si>
    <t>California freshwater shrimp</t>
  </si>
  <si>
    <t>Atyidae</t>
  </si>
  <si>
    <t>Freshwater streams</t>
  </si>
  <si>
    <t>"Formally designated an endangered species in California and restricted to freshwater streams of Marin, Sonoma, and Napa counties"</t>
  </si>
  <si>
    <t>Its southern counterpart, Syncaris pasadenae (Kingsley, 1896), is extinct; its type locality is said to be underneath the site of the Rose Bowl in Pasadena.</t>
  </si>
  <si>
    <t>Telmessus</t>
  </si>
  <si>
    <t>cheiragonus</t>
  </si>
  <si>
    <t>Helmet crab</t>
  </si>
  <si>
    <t>Cheiragonidae</t>
  </si>
  <si>
    <t>*Sandy/rocky</t>
  </si>
  <si>
    <t>"Northern, subtidal, rarely low intertidal"</t>
  </si>
  <si>
    <t>Upogebia</t>
  </si>
  <si>
    <t>Blue mud shrimp</t>
  </si>
  <si>
    <t>Upogebiidae</t>
  </si>
  <si>
    <t>"Mid- to lower intertidal of bays; and occasionally on outer coast in protected areas, such as at Cape Arago, Oregon. Locally common; builds D- or Y-shaped burrows."</t>
  </si>
  <si>
    <t>"Firm-walled burrows in mud or muddy sand; commensals include Betaeus, Hesperonoe, the clam Cryptomya californica, pinnotherids, copepods, and the phoronid Phoronis pallida; the isopod Phyllodurus abdominalis and the clam Neaeromya rugifera may both occur on the abdomen."</t>
  </si>
  <si>
    <t>Fecampiida</t>
  </si>
  <si>
    <t>Kronborgia</t>
  </si>
  <si>
    <t>*Parasitic flatworm</t>
  </si>
  <si>
    <t>*Fecampiidae</t>
  </si>
  <si>
    <t>*Fecampiida</t>
  </si>
  <si>
    <t>*Rhabditophora</t>
  </si>
  <si>
    <t>"Infects the hippolytid shrimp Heptacarpus kincaidi."</t>
  </si>
  <si>
    <t>"It is bright pink and, when approaching maturity, fills most of the haemocoel of the host. Its cocoons are attached in a tight coil to epibenthic organisms, such as hydroids."</t>
  </si>
  <si>
    <t>Gastropoda: Littorina</t>
  </si>
  <si>
    <t>Littorina</t>
  </si>
  <si>
    <t>keenae</t>
  </si>
  <si>
    <t>Flat periwinkle</t>
  </si>
  <si>
    <t>Littorinidae</t>
  </si>
  <si>
    <t>*Littorinimorpha</t>
  </si>
  <si>
    <t>*Gastropoda</t>
  </si>
  <si>
    <t>"Abundant on open coasts on bare rock in upper intertidal"</t>
  </si>
  <si>
    <t>Length to 23 mm; shell smooth, with fine spiral grooves; conspicuous white stripe within base of brown aperture; flattened parietal area adjacent to columella</t>
  </si>
  <si>
    <t>littorea</t>
  </si>
  <si>
    <t>Common periwinkle</t>
  </si>
  <si>
    <t>Sheltered rocky shores, tidal flats</t>
  </si>
  <si>
    <t>"Records from San Francisco Bay are introductions from East Coast. Tide pools on sheltered rocky shores, also sand- and mudflats."</t>
  </si>
  <si>
    <t>Length to 30 mm; shell with 20-40 fine spiral grooves; color brown or blackish with eight to 25 narrow dark spiral lines; introduced to San Francisco Bay</t>
  </si>
  <si>
    <t>plena</t>
  </si>
  <si>
    <t>Spotted periwinkle</t>
  </si>
  <si>
    <t>Rocky intertidal, salt marsh</t>
  </si>
  <si>
    <t>"Common throughout intertidal, among algae, mussels, and barnacles, on moderately exposed and sheltered shores, also salt marshes and in estuaries"</t>
  </si>
  <si>
    <t>Length to 19 mm; shell pattern of fine pale marbling or small spots on brown, olive, or black background, or all black; pale stripe usually present within base of aperture</t>
  </si>
  <si>
    <t>saxatilis</t>
  </si>
  <si>
    <t>Rough periwinkle</t>
  </si>
  <si>
    <t>"Introduced from East Coast; several reproducing populations established in San Francisco Bay, in upper eulittoral, among barnacles"</t>
  </si>
  <si>
    <t>Length to 17 mm; shell highly variable, but commonly with aperture half of total shell length, nine to 14 spiral ribs, and color often pale brown or cream; introduced to San Francisco Bay</t>
  </si>
  <si>
    <t>scutulata</t>
  </si>
  <si>
    <t>Checkered periwinkle</t>
  </si>
  <si>
    <t>"Common from mid- to high intertidal, among algae and barnacles, on wave-exposed and protected coasts, but absent from the most sheltered habitats, estuaries, and salt marshes"</t>
  </si>
  <si>
    <t>Length to 18 mm; shell pattern of coarse white spots or checkerboard pattern on brown, olive, or black background; usually no pale stripe within aperture</t>
  </si>
  <si>
    <t>sitkana</t>
  </si>
  <si>
    <t>Sitka periwinkle</t>
  </si>
  <si>
    <t>Sheltered rocky shores</t>
  </si>
  <si>
    <t>"Common on protected rocky and boulder shores, mainly in upper intertidal, in crevices and among macroalgae; rarely on wave-exposed shores or in salt marshes"</t>
  </si>
  <si>
    <t>Length to 21 mm; shell usually with eight to 11 coarse spiral ribs on last whorl, and then with fine spiral microstriae in spaces between ribs; shell color usually blackish brown</t>
  </si>
  <si>
    <t>subrotundata</t>
  </si>
  <si>
    <t>*Barnacle periwinkle</t>
  </si>
  <si>
    <t>Wave-exposed rocky shores</t>
  </si>
  <si>
    <t>"Among mussels, barnacles and Mazzaella on wave-exposed rocky shores; southern limit Cape Arago, Oregon"</t>
  </si>
  <si>
    <t>Length to 7 mm; shell smooth, or with up to 10 fine spiral grooves, or with nine to 10 coarse spiral ribs on last whorl, but without spiral microstriae in spaces between ribs</t>
  </si>
  <si>
    <t>Gastropoda: Nudibranchia</t>
  </si>
  <si>
    <t>Acanthodoris</t>
  </si>
  <si>
    <t>*Spiny Dorid</t>
  </si>
  <si>
    <t>Onchidorididae</t>
  </si>
  <si>
    <t>*Nudibranchia</t>
  </si>
  <si>
    <t>"Has pungent cedar odor; rare."</t>
  </si>
  <si>
    <t>"Ground color brownish, flecked with irregular blotches of black; branchial plumes seven, tipped with lemon yellow, usually with a pungent odor of cedar"</t>
  </si>
  <si>
    <t>hudsoni</t>
  </si>
  <si>
    <t>*Yellow-tipped Spiny Dorid</t>
  </si>
  <si>
    <t>"Has mild cedar odor; rare."</t>
  </si>
  <si>
    <t>"Rhinophores and branchial plumes tipped with yellow; branchial plumes five; edge of dorsum with yellow band"</t>
  </si>
  <si>
    <t>lutea</t>
  </si>
  <si>
    <t>Orange Spiny Dorid</t>
  </si>
  <si>
    <t>*Bryozoans</t>
  </si>
  <si>
    <t>"Feeds on the bryozoan Alcyonidium sp.; has pungent cedar odor."</t>
  </si>
  <si>
    <t>"Ground color orange; dorsum with numerous flecks of yellow; branchial plumes nine, whitish; usually with a pungent odor of cedar or sandalwood"</t>
  </si>
  <si>
    <t>*White Spiny Dorid</t>
  </si>
  <si>
    <t>"Feeds on the bryozoan Alcyonidium sp."</t>
  </si>
  <si>
    <t>"Rhinophores and branchial plumes tipped with brown or maroon; branchial plumes five to nine"</t>
  </si>
  <si>
    <t>*Hairy Nudibranch</t>
  </si>
  <si>
    <t>"Feeds on bryozoans such as Alcyonidium spp. and Flustrellidra sp."</t>
  </si>
  <si>
    <t>"Edge of dorsum without an outer yellow and inner black line; branchial plumes five to nine; dorsal papillae tipped with black"</t>
  </si>
  <si>
    <t>rhodoceras</t>
  </si>
  <si>
    <t>*Dorid Nudibranch</t>
  </si>
  <si>
    <t>"Edge of dorsum with an outer yellow and inner black line; branchial plumes five; rhinophores and branchial plumes tipped with reddish-brown to black"</t>
  </si>
  <si>
    <t>Adalaria</t>
  </si>
  <si>
    <t>jannae</t>
  </si>
  <si>
    <t>"Feeds on the bryozoans Lyrula hippocrepis, Membranipora, and Reginella sp."</t>
  </si>
  <si>
    <t>"Branchial plumes darker than body; digestive gland brown to reddish-brown; ground color pale yellow to orange, semitranslucent; body outline oval, not tapered posteriorly; margin of rhinophore sheath usually with three tubercles"</t>
  </si>
  <si>
    <t>Ancula</t>
  </si>
  <si>
    <t>gibbosa</t>
  </si>
  <si>
    <t>*Lined White Nudibranch</t>
  </si>
  <si>
    <t>Goniodorididae</t>
  </si>
  <si>
    <t>*Kamptozoans</t>
  </si>
  <si>
    <t>"Feeds on the kamptozoan Barentsia ramosa."</t>
  </si>
  <si>
    <t>"With four or more extra-branchial appendages on each side; ground color translucent yellowish-white; three longitudinal yellow lines running most of the length of the body; rhinophores and extra-branchial appendages with orange-yellow band near tip"</t>
  </si>
  <si>
    <t>lentiginosa</t>
  </si>
  <si>
    <t>*Freckled White Nudibranch</t>
  </si>
  <si>
    <t>"Northern California to Mexico; Galapagos Is., rare."</t>
  </si>
  <si>
    <t>"With one extra-branchial appendage on each side; ground color translucent tan to whitish; head, tail, and sides of body with irregular patches of dark reddish-brown"</t>
  </si>
  <si>
    <t>Corambe</t>
  </si>
  <si>
    <t>Corambidae</t>
  </si>
  <si>
    <t>"Usually on its prey, the bryozoan Membranipora growing on Macrocystis, closely resembling the bryozoan."</t>
  </si>
  <si>
    <t>"Dorsum with posterior notch through which gills may be seen; ground color pale gray, with small, yellowish-brown blotches and reticulate lines; rhinophore shaft with plate-like expansion"</t>
  </si>
  <si>
    <t>steinbergae</t>
  </si>
  <si>
    <t>"Dorsum without posterior notch; rhinophores smooth and tapering; ground color pale gray, with small, yellowish-brown blotches and reticulate lines"</t>
  </si>
  <si>
    <t>Diaphorodoris</t>
  </si>
  <si>
    <t>lirulatocauda</t>
  </si>
  <si>
    <t>"Feeds on the bryozoans Nolella stipitata and Tubulipora sp."</t>
  </si>
  <si>
    <t>"Tail extending posteriorly beyond dorsum and bearing a slight, mid-dorsal ridge; dorsum with many long, slender, tapered papillae giving animal a fuzzy appearance; branchial plumes four to nine, unipinnate; ground color white to yellowish-white; dorsum with many opaque white flecks"</t>
  </si>
  <si>
    <t>Okenia</t>
  </si>
  <si>
    <t>angelensis</t>
  </si>
  <si>
    <t>*Pilings</t>
  </si>
  <si>
    <t>"Usually on pilings in bays. San Francisco Bay to Mexico; Chile."</t>
  </si>
  <si>
    <t>"Dorsum with five to seven median processes; branchial plumes five to seven; body limaciform (sluglike); ground color translucent white with small yellow flecks and greenish-gray patches; with numerous rather long papillae"</t>
  </si>
  <si>
    <t>*Flat Nudibranch</t>
  </si>
  <si>
    <t>"Feeds on the bryozoans Membranipora membranacea, Cryptosula pallasiana, and Membranipora tuberculata."</t>
  </si>
  <si>
    <t>"Dorsum with a single median process; branchial plumes eight to 11; body flattened dorsoventrally; ground color whitish with minute brownish spots; five marginal processes on each side"</t>
  </si>
  <si>
    <t>rosacea</t>
  </si>
  <si>
    <t>Pink Okenia</t>
  </si>
  <si>
    <t>"Feeds on the bryozoan Eurystomella bilabiata."</t>
  </si>
  <si>
    <t>"Body color entirely rose pink; with many long dorsal processes covering entire dorsum; branchial plumes seven to 14 and usually darker pink than dorsal processes"</t>
  </si>
  <si>
    <t>Onchidoris</t>
  </si>
  <si>
    <t>bilamellata</t>
  </si>
  <si>
    <t>*Barnacles</t>
  </si>
  <si>
    <t>"Usually found with the barnacles Balanus spp., on which it feeds."</t>
  </si>
  <si>
    <t>"Branchial plumes 16-32, in form of two semicircles united anteriorly; ground color brownish-white, usually with two to three irregular, longitudinal, brownish stripes on dorsum; many large, conspicuous tubercles on dorsum"</t>
  </si>
  <si>
    <t>muricata</t>
  </si>
  <si>
    <t>"Feeds on numerous species of bryozoans, including Alcyonidium spp., Callopora spp., Cryptosula pallasiana, Electra pilosa, Membranipora spp., and Microporella spp."</t>
  </si>
  <si>
    <t>"Branchial plumes lighter than body; digestive gland bright red, occasionally brown; ground color white to pale yellow; body outline oval, tapered posteriorly; margin of rhinophore sheath usually with two tubercles"</t>
  </si>
  <si>
    <t>Trapania</t>
  </si>
  <si>
    <t>velox</t>
  </si>
  <si>
    <t>*Striped White Nudibranch</t>
  </si>
  <si>
    <t>"Central California to Mexico, rare."</t>
  </si>
  <si>
    <t>"Each rhinophore shaft with one extra-rhinophoral appendage; ground color whitish; longitudinal brownish lines running most of the length of the body; distal tips of rhinophores, oral tentacles, tips of branchial plumes, extra-branchial, and extra-rhinophoral appendages orange-yellow"</t>
  </si>
  <si>
    <t>Gastropoda: Opisthobranch</t>
  </si>
  <si>
    <t>Acteocina</t>
  </si>
  <si>
    <t>cerealis</t>
  </si>
  <si>
    <t>*Sea Slug</t>
  </si>
  <si>
    <t>Cylichnidae</t>
  </si>
  <si>
    <t>*Cephalaspidea</t>
  </si>
  <si>
    <t>*Mud, sand</t>
  </si>
  <si>
    <t>"Relatively uncommon but has been found on intertidal flats at Bodega Harbor."</t>
  </si>
  <si>
    <t>Shell &lt;11 mm; spire poorly developed; shell white or pale yellow with brownish spiral lines on surface</t>
  </si>
  <si>
    <t>harpa</t>
  </si>
  <si>
    <t>"Relatively uncommon in central California."</t>
  </si>
  <si>
    <t>Shell with strongly carinate keeled shoulder</t>
  </si>
  <si>
    <t>Aglaja</t>
  </si>
  <si>
    <t>ocelligera</t>
  </si>
  <si>
    <t>Aglajidae</t>
  </si>
  <si>
    <t>*Mud</t>
  </si>
  <si>
    <t>"Seasonally common in muddy habitats both intertidally and subtidally."</t>
  </si>
  <si>
    <t>Anterior margin of head rounded with two laterally projecting lobes; with an elongate filamentous appendage on the left posterior foot extension</t>
  </si>
  <si>
    <t>Aplysia</t>
  </si>
  <si>
    <t>California Sea Hare</t>
  </si>
  <si>
    <t>Aplysiidae</t>
  </si>
  <si>
    <t>*Anaspidea</t>
  </si>
  <si>
    <t>"Common in southern California and present in northern and central California (including San Francisco Bay) especially during El Niño events."</t>
  </si>
  <si>
    <t>Body laterally compressed, often exceeding 10 cm in length; parapodia highly developed; body color mottled tan or brown</t>
  </si>
  <si>
    <t>vaccaria</t>
  </si>
  <si>
    <t>Black Sea Hare</t>
  </si>
  <si>
    <t>"The world's largest opisthobranchs: animals may be up to 1 m in length and 14 km in weight have been recorded; Monterey Bay to the Gulf of California."</t>
  </si>
  <si>
    <t>Parapodia joined posteriorly: body color uniform dark brown or black</t>
  </si>
  <si>
    <t>Berthella</t>
  </si>
  <si>
    <t>Pleurobranchidae</t>
  </si>
  <si>
    <t>*Notaspidea</t>
  </si>
  <si>
    <t>"The most common notaspidean on the central California coast."</t>
  </si>
  <si>
    <t>Bases of rhinophores very close together; color cream to white, covered with small white dots; dorsum outlined by fine white line</t>
  </si>
  <si>
    <t>strongi</t>
  </si>
  <si>
    <t>"Occasionally found in rocky intertidal pools from San Mateo County to Santa Cruz Island."</t>
  </si>
  <si>
    <t>Bases of rhinophores very close together; color very pale yellow, finely punctate with darker yellow; dorsum without conspicuous white outline</t>
  </si>
  <si>
    <t>Berthellina</t>
  </si>
  <si>
    <t>ilisima</t>
  </si>
  <si>
    <t>"May be encountered as far north as central California during El Niño events."</t>
  </si>
  <si>
    <t>Body color uniformly bright orange</t>
  </si>
  <si>
    <t>Gastropteron</t>
  </si>
  <si>
    <t>Gastropteridae</t>
  </si>
  <si>
    <t>"Occasionally encountered on intertidal mudflats, but far more common subtidally."</t>
  </si>
  <si>
    <t>Posterior end of foot rounded, without prominent projections; parapodia expanded, winglike and used for swimming; color red</t>
  </si>
  <si>
    <t>Haminoea</t>
  </si>
  <si>
    <t>Bubble Shell</t>
  </si>
  <si>
    <t>Haminoeidae</t>
  </si>
  <si>
    <t>*Marinas</t>
  </si>
  <si>
    <t>"An introduced Asian species mistakenly redescribed from Puget Sound as new; first found in San Francisco in the 1990s on dock floats in marinas."</t>
  </si>
  <si>
    <t>Posterior end of head shield deeply notched</t>
  </si>
  <si>
    <t>vesicula</t>
  </si>
  <si>
    <t>*Mud, Bays</t>
  </si>
  <si>
    <t>"On boat landings or mudflats of bays."</t>
  </si>
  <si>
    <t>Shell aperture &lt;half shell length, shell usually 15 mm-24 mm long, thin, translucent white</t>
  </si>
  <si>
    <t>Melanochlamys</t>
  </si>
  <si>
    <t>diomedea</t>
  </si>
  <si>
    <t>"Commonly found on mudflats."</t>
  </si>
  <si>
    <t>Posterior projection of foot short and truncate</t>
  </si>
  <si>
    <t>Navanax</t>
  </si>
  <si>
    <t>"A voracious predator of other opisthobranchs such as Bulla gouldiana; on mudflats and intertidal pools from Bodega Harbor to Baja California."</t>
  </si>
  <si>
    <t>Parapodial margin yellow to orange with sub-marginal electric blue spots</t>
  </si>
  <si>
    <t>polyalphos</t>
  </si>
  <si>
    <t>"On mudflats from the Channel Islands to Mexico; feeds on Haminoea vesicula."</t>
  </si>
  <si>
    <t>Body color dark brown to black with uniformly distributed small white spots</t>
  </si>
  <si>
    <t>Philine</t>
  </si>
  <si>
    <t>auriformis</t>
  </si>
  <si>
    <t>Philinidae</t>
  </si>
  <si>
    <t>"Introduced to San Francisco Bay from New Zealand presumably during the summers of 1992 and 1993 in freighters' ballast water; found in Bodega Harbor in 1994; now widespread from Oregon to Baja California."</t>
  </si>
  <si>
    <t>Body uniformly white to pale yellow; three gizzard plates present with prominent central bar</t>
  </si>
  <si>
    <t>Phyllaplysia</t>
  </si>
  <si>
    <t>Taylor's Sea Hare</t>
  </si>
  <si>
    <t>Notarachidae</t>
  </si>
  <si>
    <t>*Eelgrass</t>
  </si>
  <si>
    <t>"Common on the eelgrass Zostera in the waters and mudflats of bays."</t>
  </si>
  <si>
    <t>Body dorsoventrally flattened; length under 10 cm; parapodia reduced; body color green with black and white striping</t>
  </si>
  <si>
    <t>Pleurobranchaea</t>
  </si>
  <si>
    <t>*30-30000</t>
  </si>
  <si>
    <t>"From the shallow subtidal to at least 300 meters; feeds on various invertebrates and fish."</t>
  </si>
  <si>
    <t>Bases of rhinophores widely separated; external shell absent</t>
  </si>
  <si>
    <t>Runcina</t>
  </si>
  <si>
    <t>macfarlandi</t>
  </si>
  <si>
    <t>Runcinidae</t>
  </si>
  <si>
    <t>*Intertidal algae</t>
  </si>
  <si>
    <t>"Found in the high intertidal among the algae Endocladia and Cladophora, as well as the tubes of the polychaete Phragmatopoma; Oregon to Monterey Bay."</t>
  </si>
  <si>
    <t>Body color orange to rust-brown; animal minute (&lt; 5 mm); possesses four gizzard plates</t>
  </si>
  <si>
    <t>Gastropoda: Patellogastropod</t>
  </si>
  <si>
    <t>"Lottia"</t>
  </si>
  <si>
    <t>depicta</t>
  </si>
  <si>
    <t>Eelgrass limpet</t>
  </si>
  <si>
    <t>Lottiidae</t>
  </si>
  <si>
    <t>Patellogastropoda</t>
  </si>
  <si>
    <t>"A southern species occurring on the eelgrass Zostera marina in estuaries and offshore; offshore specimens tend to be more oval reflecting the wider blade width of Zostera in these habitats"</t>
  </si>
  <si>
    <t>Length 8 mm; shell color light yellow with brown-red chevron markings; sculpture of concentric growth lines</t>
  </si>
  <si>
    <t>paleacea</t>
  </si>
  <si>
    <t>Surfgrass limpet</t>
  </si>
  <si>
    <t>"Occurs and feeds on the surfgrass Phyllospadix torreyi and P. scouleri in northern California and Oregon. Low intertidal zone."</t>
  </si>
  <si>
    <t>Length 8 mm; shell color light to dark brown with small, rounded, radial ribs</t>
  </si>
  <si>
    <t>Acmaea</t>
  </si>
  <si>
    <t>funiculata</t>
  </si>
  <si>
    <t>*Ribbed limpet</t>
  </si>
  <si>
    <t>Acmaeidae</t>
  </si>
  <si>
    <t>300-600</t>
  </si>
  <si>
    <t>*Deep water substrates</t>
  </si>
  <si>
    <t>"Typically found below the thermocline at 30 m-60 m on the central California and Oregon coasts; shells occur in beach drift, especially in the Monterey Bay area"</t>
  </si>
  <si>
    <t>Length 20 mm; shell entirely white with radial sculpture</t>
  </si>
  <si>
    <t>mitra</t>
  </si>
  <si>
    <t>Dunce cap limpet</t>
  </si>
  <si>
    <t>0-30+</t>
  </si>
  <si>
    <t>Rocky substrates</t>
  </si>
  <si>
    <t>"Low intertidal and subtidal living and feeding on encrusting coralline algae Lithothamnion and Lithophyllum; the worn bright white shells are common in beach drift, frequently revealing the distinctive burrows of a polydorid worm"</t>
  </si>
  <si>
    <t>Length 30 mm; shell entirely white, without radial sculpture</t>
  </si>
  <si>
    <t>Lottia</t>
  </si>
  <si>
    <t>asmi</t>
  </si>
  <si>
    <t>*Black limpet</t>
  </si>
  <si>
    <t>Host-specific, rocky</t>
  </si>
  <si>
    <t>"Specimens living on Chlorostoma, its most common habitat, are slightly laterally compressed and have a high profile. Low and mid-intertidal zone."</t>
  </si>
  <si>
    <t>Length 5 mm; black to dark gray-brown inside and out; small, elevated, exterior often eroded, generally with fine radial striae visible at least at margin; generally on turban snail Chlorostoma funebralis</t>
  </si>
  <si>
    <t>austrodigitalis</t>
  </si>
  <si>
    <t>*Southern ribbed limpet</t>
  </si>
  <si>
    <t>"Co-occurs with Lottia digitalis in central California; shells typically smoother with weaker ribs"</t>
  </si>
  <si>
    <t>Length 20 mm; ribs not pronounced</t>
  </si>
  <si>
    <t>digitalis</t>
  </si>
  <si>
    <t>Finger limpet, Ribbed limpet</t>
  </si>
  <si>
    <t>"High intertidal; at low tide, forming characteristic dense clusters in shaded areas"</t>
  </si>
  <si>
    <t>Length 20 mm; ribs rounded in profile, usually not lighter than interspaces; posterior margin sometimes scalloped; anterior slope generally concave, ribs strongest on posterior slope</t>
  </si>
  <si>
    <t>fenestrata</t>
  </si>
  <si>
    <t>*Fenestrate limpet</t>
  </si>
  <si>
    <t>Sand-embedded rocks</t>
  </si>
  <si>
    <t>"Middle to low intertidal on bare rocks embedded in sand or mud; less commonly in aggregations or individually on rock benches"</t>
  </si>
  <si>
    <t>Length 20 mm; intermediate area between shell margin and apex suffused with brown; shell conical with round aperture and weak radial sculpture; olive to gray with small, white tessellations</t>
  </si>
  <si>
    <t>Owl limpet</t>
  </si>
  <si>
    <t>Rocky intertidal, mussel beds</t>
  </si>
  <si>
    <t>"A territorial, protandric species found on exposed open coasts. Smaller specimens, common on Mytilus californianus, are more elongate, dark blue-black in color, and shell sculpture consists only of concentric growth lines. Common in the middle and high intertidal zone when human predation is minimal"</t>
  </si>
  <si>
    <t>Length 60 mm (rock form), 10 mm (Mytilus form); shell long-oval, low, large and heavy; maculated brown and white; shell often eroded, or small blue-black with concentric growth lines; inner margin dark brown, intermediate area black with prominent, owl-shaped muscle scar at center</t>
  </si>
  <si>
    <t>insessa</t>
  </si>
  <si>
    <t>*Seaweed limpet</t>
  </si>
  <si>
    <t>Host-specific</t>
  </si>
  <si>
    <t>"Low intertidal, usually on the stipe or holdfast of the alga Egregia menziesii, on which it feeds, by excavating deep pits"</t>
  </si>
  <si>
    <t>Length 12 mm; interior of shell rich dark brown; third lateral teeth with prominent lateral extension; externally resembling L. pelta</t>
  </si>
  <si>
    <t>instabilis</t>
  </si>
  <si>
    <t>*Variable limpet</t>
  </si>
  <si>
    <t>0-30</t>
  </si>
  <si>
    <t>Kelp, rock, gastropods</t>
  </si>
  <si>
    <t>"On the stipes of the brown algae Laminaria setchellii and Pterygophora californica. On trochid gastropods (including those occupied by hermit crabs), this species is tan to red-brown in color and is typically marked with white."</t>
  </si>
  <si>
    <t>Length 25 mm (kelp form), 15 mm (solid form), 10 mm (tessellate form); shell elongate oval, medium size; sculpture of straight threadlike radial riblets; color variable</t>
  </si>
  <si>
    <t>limatula</t>
  </si>
  <si>
    <t>File limpet</t>
  </si>
  <si>
    <t>Rocky intertidal, estuarine</t>
  </si>
  <si>
    <t>Not provided</t>
  </si>
  <si>
    <t>Length 25 mm; with fine, imbricate (scaly) radial ribbing; margin serrate; shell low or elevated; color buff yellow, with fine darker mottlings, or green brown with white tessellations or bands</t>
  </si>
  <si>
    <t>paradigitalis</t>
  </si>
  <si>
    <t>*Paradigital limpet</t>
  </si>
  <si>
    <t>"Common on vertical surfaces and on shells of other mollusks, including turban snails and Mytilus spp. High and middle intertidal."</t>
  </si>
  <si>
    <t>Length 10 mm; shell surface with few fine, raised, radial lines; color variable, typically with fine white spots drawn out as white streaks at margin; apex eroding to white because of lack of brown apical stain</t>
  </si>
  <si>
    <t>pelta</t>
  </si>
  <si>
    <t>Shield limpet</t>
  </si>
  <si>
    <t>Rocky intertidal, algal fronds</t>
  </si>
  <si>
    <t>"Those living on rock substrates in the mid-intertidal zone tend to be heavily ribbed and brown to brown-green in color. Specimens from algal fronds (Egregia, Postelsia, Laminaria, and Alaria species) have apertures that fit the host algae and typically lack ribbing."</t>
  </si>
  <si>
    <t>Length 35 mm (rock form), 15 mm (Mytilus form), 10 mm (kelp form); shell color dark brown to black with scattered white dots and rays; brown apical stain present; in mussel beds and associated with the algae Pelvetia, Egregia, Postelsia, Laminaria, and Alaria</t>
  </si>
  <si>
    <t>persona</t>
  </si>
  <si>
    <t>Mask limpet</t>
  </si>
  <si>
    <t>Rocky caves, crevices</t>
  </si>
  <si>
    <t>"A nocturnal species, abundant in the high and middle intertidal zones in caves, cracks, and crevices during the day"</t>
  </si>
  <si>
    <t>Length 25 mm; shell large, with fine, regular riblets; olivaceous green with scattered white tessellations arranged into two lateral rays, anterior markings translucent; apex eroding to brown</t>
  </si>
  <si>
    <t>*Pink limpet</t>
  </si>
  <si>
    <t>*30+</t>
  </si>
  <si>
    <t>"Almost exclusively subtidal to 30 m; closely associated with coralline algae"</t>
  </si>
  <si>
    <t>Length 5 mm; shell pink, mottled with white streaks and white and yellow brown dots; thin, elevated, small; smooth, or with fine radial ribs</t>
  </si>
  <si>
    <t>scabra</t>
  </si>
  <si>
    <t>Rough limpet</t>
  </si>
  <si>
    <t>"Middle intertidal on horizontal surfaces. Commonly occurs on shells of Lottia gigantea."</t>
  </si>
  <si>
    <t>Length 20 mm; ribs triangular in profile, usually light colored and tessellate interspaces between ribs; ribs project strongly in all directions, forming strong scalloped margin; animal with black spots on head and sides of foot</t>
  </si>
  <si>
    <t>scutum</t>
  </si>
  <si>
    <t>Plate limpet</t>
  </si>
  <si>
    <t>"Middle to low intertidal. Small amphipods of the genus Hyale may occur under the shell margin in the mantle cavity"</t>
  </si>
  <si>
    <t>Length 35 mm; shell thick, large; apex subcentral; sculpture coarser, of flat-topped ridges, color pattern of variable spotting, typically arrayed into irregular rays; top of head and mantle tentacles brown</t>
  </si>
  <si>
    <t>*Abalone limpet</t>
  </si>
  <si>
    <t>"On the shells of living Haliotis spp."</t>
  </si>
  <si>
    <t>Length 7 mm; markings red-brown in a reticulating network; sculpture of numerous threadlike riblets</t>
  </si>
  <si>
    <t>triangularis</t>
  </si>
  <si>
    <t>*Triangular limpet</t>
  </si>
  <si>
    <t>Rocky substrates, coralline algae</t>
  </si>
  <si>
    <t>"Two forms occur: an oval form associated with encrusting coralline algae, and a compressed form on the stipes of upright corallines. Also sometimes on trochid gastropods in the low intertidal. Low intertidal to subtidal."</t>
  </si>
  <si>
    <t>Length 5 mm; shell white or white with sparse brown rays and/or small brown apical spot; apex subcentral; aperture oval or compressed laterally</t>
  </si>
  <si>
    <t>Gastropoda: Pelagic</t>
  </si>
  <si>
    <t>Atlanta</t>
  </si>
  <si>
    <t>California heteropod</t>
  </si>
  <si>
    <t>Atlantidae</t>
  </si>
  <si>
    <t>"Abundant in southern California waters, with seasonal maxima in late summer. Males exhibit periodic neustonic swarming that hypothetically is associated with mating."</t>
  </si>
  <si>
    <t>Maximal diameter 3.5 mm; shell moderately small, consisting of up to four and two-thirds whorls; shell spire low conical and surface sculpture lacking; shell surface clear to pigmented, with clear to light purple sutures; keel base orange to red-brown</t>
  </si>
  <si>
    <t>Carinaria</t>
  </si>
  <si>
    <t>*Japanese heteropod</t>
  </si>
  <si>
    <t>Carinariidae</t>
  </si>
  <si>
    <t>"Abundance varies seasonally in the California Current and in waters off southern California"</t>
  </si>
  <si>
    <t>Maximal body length 105 mm; shell cap-shaped, triangular in lateral profile, and with a well developed keel along the anterior edge; tail with a prominent dorsal crest</t>
  </si>
  <si>
    <t>Clio</t>
  </si>
  <si>
    <t>pyramidata</t>
  </si>
  <si>
    <t>*Pyramid pteropod</t>
  </si>
  <si>
    <t>Cavoliniidae</t>
  </si>
  <si>
    <t>Thecosomata</t>
  </si>
  <si>
    <t>"Relatively common in temperate, oceanic waters; migrates vertically between mesopelagic and epipelagic depths. Moderately abundant off southern California throughout the year."</t>
  </si>
  <si>
    <t>Shell length to about 20 mm; shell of pyramidal shape, with a sharply pointed posterior tip; triangular in cross-section, with a flat ventral surface and a strongly arched dorsal surface</t>
  </si>
  <si>
    <t>Clione</t>
  </si>
  <si>
    <t>limacina</t>
  </si>
  <si>
    <t>*Sea Angel</t>
  </si>
  <si>
    <t>Clionidae</t>
  </si>
  <si>
    <t>*Gymnosomata</t>
  </si>
  <si>
    <t>Has hook sac and buccal cones; ventral view shows wings and foot lobes; polytrochous larva has three ciliary bands</t>
  </si>
  <si>
    <t>Cliopsis</t>
  </si>
  <si>
    <t>krohni</t>
  </si>
  <si>
    <t>*Krohn's gymnosome</t>
  </si>
  <si>
    <t>Cliopsidae</t>
  </si>
  <si>
    <t>Gymnosomata</t>
  </si>
  <si>
    <t>"This species feeds on the pseudothecosome Corolla. It is widely distributed between 50°N and 50°S in all oceans."</t>
  </si>
  <si>
    <t>Body length to 40 mm; body rounded, not streamlined; head small relative to body; small anterior tentacles; hexagonal posterior gill in adults only; no lateral gill</t>
  </si>
  <si>
    <t>Corolla</t>
  </si>
  <si>
    <t>spectabilis</t>
  </si>
  <si>
    <t>*Spectacular sea butterfly</t>
  </si>
  <si>
    <t>Cymbuliidae</t>
  </si>
  <si>
    <t>"Relatively common in the California Current. Reported in the eastern Pacific between 20°N and 45°N. Pseudoconchs occasionally found washed up on beaches."</t>
  </si>
  <si>
    <t>Pseudoconch length to 40 mm; body of animal encased in a rounded, ovate, gelatinous pseudoconch studded with many distinct tubercles; wingplate broadly rounded, reaching 80 mm in diameter</t>
  </si>
  <si>
    <t>Creseis</t>
  </si>
  <si>
    <t>virgula</t>
  </si>
  <si>
    <t>*Virgule pteropod</t>
  </si>
  <si>
    <t>"Abundant in southern California waters, with a seasonal maximum in the summer. Cosmopolitan warm-water species."</t>
  </si>
  <si>
    <t>Shell length &lt;9 mm; shell conical, straight or curved dorsally, with no ornamentation; aperture rounded</t>
  </si>
  <si>
    <t>Desmopterus</t>
  </si>
  <si>
    <t>*Pacific desmopterus</t>
  </si>
  <si>
    <t>Desmopteridae</t>
  </si>
  <si>
    <t>"Relatively common in the California Current and off southern California"</t>
  </si>
  <si>
    <t>Body length to 2 mm; diameter of wingplate to 5 mm; wingplate tentacles short, not extending beyond wingplate border</t>
  </si>
  <si>
    <t>Gleba</t>
  </si>
  <si>
    <t>*Heart-shaped sea butterfly</t>
  </si>
  <si>
    <t>"A warm-water species reported to range northward into central California waters"</t>
  </si>
  <si>
    <t>Pseudoconch length to 45 mm; pseudoconch flattened with few tubercles; wingplate diameter to 60 mm; five to six large mucous glands present on the lateral margins of the wingplate</t>
  </si>
  <si>
    <t>Janthina</t>
  </si>
  <si>
    <t>prolongata</t>
  </si>
  <si>
    <t>Violet Snail</t>
  </si>
  <si>
    <t>Janthinidae</t>
  </si>
  <si>
    <t>*Epitonioidea</t>
  </si>
  <si>
    <t>"Velella and Porpita prey detected at distances up to 10 cm away"</t>
  </si>
  <si>
    <t>"Shell large (maximal height = 39 mm); apertural lip with a very shallow medial sinus; surface of shell irregularly striated"</t>
  </si>
  <si>
    <t>umbilicata</t>
  </si>
  <si>
    <t>"Janthinids found most commonly in West Coast waters"</t>
  </si>
  <si>
    <t>Shell small (maximal height = 9 mm); apertural lip with a deep, V-shaped medial sinus; surface of shell finely striated</t>
  </si>
  <si>
    <t>Limacina</t>
  </si>
  <si>
    <t>helicina</t>
  </si>
  <si>
    <t>Sea butterfly</t>
  </si>
  <si>
    <t>Limacinidae</t>
  </si>
  <si>
    <t>"Common in polar and cold temperate waters of both hemispheres. The most abundant species of euthecosome off southern California, with maximal numbers in summer and fall."</t>
  </si>
  <si>
    <t>Shell diameter to 3-5 mm; shell thin and transparent, with a low spire and a conspicuous open umbilicus; whorls expand regularly</t>
  </si>
  <si>
    <t>*Inflated pteropod</t>
  </si>
  <si>
    <t>"The third most abundant species of euthecosome off southern California (after L. helicina and Creseis virgula), with seasonal maxima in winter and early spring. Cosmopolitan and abundant in tropical and subtropical waters, but extending to about 45°N."</t>
  </si>
  <si>
    <t>Maximal shell diameter &lt;1.5 mm; shell with depressed spire and large body whorl; in adults, a thickened rib is present along the outer part of the body whorl; this rib projects over the aperture like a beak</t>
  </si>
  <si>
    <t>Paraclione</t>
  </si>
  <si>
    <t>longicaudata</t>
  </si>
  <si>
    <t>*Long-tailed gymnosome</t>
  </si>
  <si>
    <t>"Uncommon in area; extends northward into the Gulf of Alaska"</t>
  </si>
  <si>
    <t>Length &lt;10 mm; small, slender body pointed posteriorly; chromatophores on body and wings; small shallow hook sacs with &lt;16 hooks per sac</t>
  </si>
  <si>
    <t>Pneumoderma</t>
  </si>
  <si>
    <t>atlanticum</t>
  </si>
  <si>
    <t>*Atlantic pneumoderma</t>
  </si>
  <si>
    <t>Pneumodermatidae</t>
  </si>
  <si>
    <t>Body length to about 25 mm; elongate body, with clearly defined head; integument contains chromatophores that produce a purplish-brown coloration in living animals</t>
  </si>
  <si>
    <t>atlanticum pacificum</t>
  </si>
  <si>
    <t>*Pelagic Sea Slug</t>
  </si>
  <si>
    <t>"Recorded off the west coast between 35°N and 45°N. Biology unknown."</t>
  </si>
  <si>
    <t>Has lateral gill and posterior gill crest</t>
  </si>
  <si>
    <t>Pneumodermopsis</t>
  </si>
  <si>
    <t>"Eastern Pacific representatives of this genus have not been identified to species."</t>
  </si>
  <si>
    <t>The color photograph in Wrobel and Mills (1998: fig. 138) is of an Atlantic species that is not known to occur off California</t>
  </si>
  <si>
    <t>Thliptodon</t>
  </si>
  <si>
    <t>*Thliptodon gymnosome</t>
  </si>
  <si>
    <t>Thliptodontidae</t>
  </si>
  <si>
    <t>"Rare and poorly known; recorded from both deep and surface waters off California"</t>
  </si>
  <si>
    <t>Body length to ca. 25 mm; body ovate to cylindrical; the expanded head contains a pair of gullet bladders (unique to this genus) and large hook sacs; wings long, narrow at base and wide distally</t>
  </si>
  <si>
    <t>Gastropoda: Sacoglossa</t>
  </si>
  <si>
    <t>Alderia</t>
  </si>
  <si>
    <t>*Sap-sucking Slug</t>
  </si>
  <si>
    <t>Limapontiidae</t>
  </si>
  <si>
    <t>*Sacoglossa</t>
  </si>
  <si>
    <t>"On alga Vaucheria at edges of Salicornia marshes."</t>
  </si>
  <si>
    <t>"Rhinophores quite reduced; anus borne on a long tube originating on median line among posterior cerata and resembling cerata; ground color greenish to yellowish-tan with small black spots on body"</t>
  </si>
  <si>
    <t>willowi</t>
  </si>
  <si>
    <t>"Dorsum tapers toward cephalic lobes and is raised into a hump, down which runs a stripe of yellow background color; dark pigment evenly covers most of dorsal surface and cerata"</t>
  </si>
  <si>
    <t>Aplysiopsis</t>
  </si>
  <si>
    <t>enteromorphae</t>
  </si>
  <si>
    <t>*Green Sea Slug</t>
  </si>
  <si>
    <t>Hermaeidae</t>
  </si>
  <si>
    <t>*Green algae</t>
  </si>
  <si>
    <t>"Usually on Chaetomorpha spp., Rhizoclonium, or Cladophora spp."</t>
  </si>
  <si>
    <t>"Body covered with irregular patches of greenish to brownish-black; head uniformly pigmented with dark green to brownish-black; ground color yellowish white"</t>
  </si>
  <si>
    <t>Elysia</t>
  </si>
  <si>
    <t>*Emerald Sea Slug</t>
  </si>
  <si>
    <t>Placobranchidae</t>
  </si>
  <si>
    <t>*Algae</t>
  </si>
  <si>
    <t>"Usually found on Bryopsis corticulans or on Codium fragile."</t>
  </si>
  <si>
    <t>With two parapodia carried folded together in a vertical position over back; ground color rich green to yellowish-tan, with small spots of yellow, red, and blue</t>
  </si>
  <si>
    <t>Hermaea</t>
  </si>
  <si>
    <t>oliviae</t>
  </si>
  <si>
    <t>*Red-striped Sea Slug</t>
  </si>
  <si>
    <t>*Red algae</t>
  </si>
  <si>
    <t>"Feeds on red algae Griffithsia pacifica and Polysiphonia hendryi. Very rare."</t>
  </si>
  <si>
    <t>"With a Y-shaped mahogany line running posteriorly from bases of rhinophores to midline on top of head; body with irregular lines of mahogany; a bright pink spot below and behind eyes; ground color pale yellow"</t>
  </si>
  <si>
    <t>*Brown-patched Sea Slug</t>
  </si>
  <si>
    <t>*Diatoms</t>
  </si>
  <si>
    <t>"In bays, feeding on the diatom Isthmia nervosa growing on Zostera, Laminaria, and other algae."</t>
  </si>
  <si>
    <t>"With a triangular patch of dark brown spots extending from base of rhinophores forward to the midline; neck with a band of brown forming a collar; cerata cores chocolate brown"</t>
  </si>
  <si>
    <t>Olea</t>
  </si>
  <si>
    <t>hansineensis</t>
  </si>
  <si>
    <t>*Egg-eating Sea Slug</t>
  </si>
  <si>
    <t>*Eelgrass beds</t>
  </si>
  <si>
    <t>"Usually found in Zostera beds where it feeds on eggs of opisthobranchs."</t>
  </si>
  <si>
    <t>"Cerata few (usually &lt;10), occurring only on posterior one-half of dorsum; rhinophores quite short; body mottled greenish-brown"</t>
  </si>
  <si>
    <t>Placida</t>
  </si>
  <si>
    <t>"Usually found on Bryopsis corticulans or Codium fragile."</t>
  </si>
  <si>
    <t>"Body, cerata, and proximal one-half of rhinophores with a branching system of olive to dark green lines; tail long and obvious; cerata rather long; ground color pale yellow"</t>
  </si>
  <si>
    <t>Stiliger</t>
  </si>
  <si>
    <t>fuscovittatus</t>
  </si>
  <si>
    <t>*Lined Sap-sucker</t>
  </si>
  <si>
    <t>*Limapontiidae</t>
  </si>
  <si>
    <t>"Usually found on Polysiphonia spp. and other red algae."</t>
  </si>
  <si>
    <t>"Ground color translucent grayish white; body with reddish brown spots and irregular lines; two parallel, reddish brown lines running from rhinophores posteriorly; rhinophores simple"</t>
  </si>
  <si>
    <t>Gastropoda: Sacoglossa and Nudibranchia</t>
  </si>
  <si>
    <t>Aeolidia</t>
  </si>
  <si>
    <t>*Shaggy mouse nudibranch</t>
  </si>
  <si>
    <t>AEOLIDIIDAE</t>
  </si>
  <si>
    <t>The color of the species varies with the species of anemones it has eaten. Widely distributed, feeds on a wide variety of sea anemones. Cosmopolitan in Northern Hemisphere.</t>
  </si>
  <si>
    <t>Mauch and Elliot (1997, Veliger 40: 148-151) report that the mucus of A. papillosa protects it from the nematocysts of Anthopleura elegantissima</t>
  </si>
  <si>
    <t>Aeolidiella</t>
  </si>
  <si>
    <t>chromosoma</t>
  </si>
  <si>
    <t>*Colorful aeolidiella</t>
  </si>
  <si>
    <t>Feeds on the anemone Metridium senile. Central California to Costa Rica; also Japan.</t>
  </si>
  <si>
    <t>Previously known as Spurilla chromosoma</t>
  </si>
  <si>
    <t>*Olivia's aeolidiella</t>
  </si>
  <si>
    <t>Feeds on the anemones Corynactis californica, Epiactis prolifera, and Metridium senile. Northern California to Mexico.</t>
  </si>
  <si>
    <t>Previously known as Spurilla oliviae. Williams (1971, Veliger 14: 215-216) reports a specimen with light salmon pink cerata</t>
  </si>
  <si>
    <t>Anteaeolidiella</t>
  </si>
  <si>
    <t>indica</t>
  </si>
  <si>
    <t>*Indian anteaeolidiella</t>
  </si>
  <si>
    <t>Usually in bays and harbors, feeds on the anemones Anthothoe stimpsonii and Sagartia troglodytes. Southern California to Mexico; Australia; Florida; Hawaii; Galapagos Islands; Japan; Italy; New Zealand; South Africa.</t>
  </si>
  <si>
    <t>Previously known as Aeolidiella indica and Aeolidiella takanosimensis Baba, 1930. Miller (2001) established the genus Anteaeolidiella</t>
  </si>
  <si>
    <t>Armina</t>
  </si>
  <si>
    <t>cordellensis</t>
  </si>
  <si>
    <t>*Sea slug</t>
  </si>
  <si>
    <t>DIRONIDAE</t>
  </si>
  <si>
    <t>*Soft bottom</t>
  </si>
  <si>
    <t>Body color gray; dorsum granular with irregularly spaced, low, rounded tubercles; 60 mm. Subtidal, Northern California.</t>
  </si>
  <si>
    <t>*Likely feeds on cnidarians like other Armina species</t>
  </si>
  <si>
    <t>Austraeolis</t>
  </si>
  <si>
    <t>*Stearns' aeolid</t>
  </si>
  <si>
    <t>PHIDIANIDAE</t>
  </si>
  <si>
    <t>Central California to Mexico, rare.</t>
  </si>
  <si>
    <t>Previously known as Facelina stearnsi. Chan and Gosliner 2006, Rec. West. Australian Mus. Suppl. 69: 111-117 (assignment to Austraeolis)</t>
  </si>
  <si>
    <t>Babakina</t>
  </si>
  <si>
    <t>festiva</t>
  </si>
  <si>
    <t>*Festive babakina</t>
  </si>
  <si>
    <t>Northern California to Mexico; Bahamas; Japan; New Zealand; Spain, rare.</t>
  </si>
  <si>
    <t>Incorrectly spelled as Babaina festiva in some references</t>
  </si>
  <si>
    <t>Catriona</t>
  </si>
  <si>
    <t>*Columbian catriona</t>
  </si>
  <si>
    <t>TERGIPEDIDAE</t>
  </si>
  <si>
    <t>Feeds on hydroids Obelia sp., Sarsia eximia, and Pinauay crocea.</t>
  </si>
  <si>
    <t>Previously known as Cuthona columbiana, Catriona alpha, and Cratena spadix</t>
  </si>
  <si>
    <t>*Rickett's catriona</t>
  </si>
  <si>
    <t>Found on the hydroid Pinauay crocea. Oregon to Mexico.</t>
  </si>
  <si>
    <t>Cerberilla</t>
  </si>
  <si>
    <t>cf. pungoarena</t>
  </si>
  <si>
    <t>*Puncture arena cerberilla</t>
  </si>
  <si>
    <t>Subtidal, southern California to Mexico.</t>
  </si>
  <si>
    <t>mosslandica</t>
  </si>
  <si>
    <t>*Moss Landing cerberilla</t>
  </si>
  <si>
    <t>Feeds on burrowing sea anemones. Subtidal, Oregon to southern California.</t>
  </si>
  <si>
    <t>Cumanotus</t>
  </si>
  <si>
    <t>*Cumanotus species</t>
  </si>
  <si>
    <t>EUBRANCHIDAE</t>
  </si>
  <si>
    <t>Usually found on the hydroid Pinauay crocea on which it feeds and whose polyps it resembles, and where it lays distinctive "cork screw-shaped" egg masses. Oregon to southern California.</t>
  </si>
  <si>
    <t>Previously confused with Cumanotus beaumonti (Eliot, 1906) and Cumanotus fernaldi Thompson and Brown, 1984</t>
  </si>
  <si>
    <t>Cuthona</t>
  </si>
  <si>
    <t>abronia</t>
  </si>
  <si>
    <t>*Abronia cuthona</t>
  </si>
  <si>
    <t>Previously known as Cratena abronia and Trinchesia abronia</t>
  </si>
  <si>
    <t>albocrusta</t>
  </si>
  <si>
    <t>*White-crusted cuthona</t>
  </si>
  <si>
    <t>Found on pilings and floating docks in bays and harbors, as well as rocky intertidal; feeds on the hydroid Pinauay crocea.</t>
  </si>
  <si>
    <t>Previously known as Cratena albocrusta and Trinchesia albocrusta</t>
  </si>
  <si>
    <t>cocoachroma</t>
  </si>
  <si>
    <t>*Chocolate cuthona</t>
  </si>
  <si>
    <t>Feeds on the hydroid Thuiaria sp. Washington to northern California.</t>
  </si>
  <si>
    <t>divae</t>
  </si>
  <si>
    <t>*Diva's cuthona</t>
  </si>
  <si>
    <t>Brown (1980: 229) considers Precuthona a junior synonym of Cuthona. Feeds on the hydroids Corymorpha sp. and Hydractinia sp.</t>
  </si>
  <si>
    <t>Previously known as Cuthona rosea MacFarland, 1966 and Precuthona divae</t>
  </si>
  <si>
    <t>flavovulta</t>
  </si>
  <si>
    <t>*Yellow-faced cuthona</t>
  </si>
  <si>
    <t>Occasionally found at base of Laminaria spp., among hydroids on which it probably feeds. Washington to central California.</t>
  </si>
  <si>
    <t>Previously known as Cratena flavovulta and Trinchesia flavovulta</t>
  </si>
  <si>
    <t>fulgens</t>
  </si>
  <si>
    <t>*Glowing cuthona</t>
  </si>
  <si>
    <t>Feeds on the hydroid Sarsia sp. Washington to central California.</t>
  </si>
  <si>
    <t>Previously known as Cratena fulgens and Trinchesia fulgens</t>
  </si>
  <si>
    <t>hamanni</t>
  </si>
  <si>
    <t>*Hamann's cuthona</t>
  </si>
  <si>
    <t>Southern California.</t>
  </si>
  <si>
    <t>*Lagoon cuthona</t>
  </si>
  <si>
    <t>Occasionally found at base of Laminaria spp., amongst hydroids on which it probably feeds. Oregon to Mexico.</t>
  </si>
  <si>
    <t>Previously known as Cratena rutila MacFarland, 1966 and Trinchesia lagunae</t>
  </si>
  <si>
    <t>perca</t>
  </si>
  <si>
    <t>*Perch cuthona</t>
  </si>
  <si>
    <t>Feeds on the anemones Aiptasia sp. and Diadumene lineata. On the West Coast, found in Lake Merritt, in Oakland, San Francisco Bay; Florida; Jamaica; Brazil; Barbados; Hawaii; New Zealand.</t>
  </si>
  <si>
    <t>Previously known as Trinchesia sp. in 3rd edition</t>
  </si>
  <si>
    <t>phoenix</t>
  </si>
  <si>
    <t>*Phoenix cuthona</t>
  </si>
  <si>
    <t>Feeds on the hydroid Gonothyraea serialis. Central California to Costa Rica.</t>
  </si>
  <si>
    <t>punicea</t>
  </si>
  <si>
    <t>*Purple cuthona</t>
  </si>
  <si>
    <t>Feeds on an undescribed purple hydroid. Subtidal; Canada.</t>
  </si>
  <si>
    <t>rolleri</t>
  </si>
  <si>
    <t>*Roller's cuthona</t>
  </si>
  <si>
    <t>Found on mudflats in bays. Central California.</t>
  </si>
  <si>
    <t>*Cuthona species</t>
  </si>
  <si>
    <t>With eight to nine rows of cerata with brown cores and white tips; 8 mm. Found on the hydroid Tubularia sp. on docks. Southern California.</t>
  </si>
  <si>
    <t>virens</t>
  </si>
  <si>
    <t>*Green cuthona</t>
  </si>
  <si>
    <t>Northern to southern California; rare.</t>
  </si>
  <si>
    <t>Previously known as Cratena virens and Trinchesia virens</t>
  </si>
  <si>
    <t>Dirona</t>
  </si>
  <si>
    <t>albolineata</t>
  </si>
  <si>
    <t>*White-lined nudibranch</t>
  </si>
  <si>
    <t>Feeds on the prosobranchs Lacuna carinata and Margarites spp.; also feeds on the bryozoans Bugula sp. and Dendrobeania lichenoides.</t>
  </si>
  <si>
    <t>Robilliard (1971, Pac. Sci. 25: 429-435) describes predation by D. albolineata on the prosobranchs Lacuna carinata and Margarites spp.; also feeds on the bryozoans Bugula sp. and Dendrobeania lichenoides.</t>
  </si>
  <si>
    <t>*Translucent dirona</t>
  </si>
  <si>
    <t>Feeds on bryozoan Bugula pacifica but Hurst (1966, Veliger 9: 9-15) notes wide food range.</t>
  </si>
  <si>
    <t>Previously known as Dirona aurantia Hurst, 1966; see Martynov, 1997</t>
  </si>
  <si>
    <t>picta</t>
  </si>
  <si>
    <t>*Painted dirona</t>
  </si>
  <si>
    <t>Feeds on hydroid Aglaophenia sp., and on bryozoans Celleporella hyalina and Scrupocellaria californica. Oregon to Mexico; also in Japan.</t>
  </si>
  <si>
    <t>Emarcusia</t>
  </si>
  <si>
    <t>morroensis</t>
  </si>
  <si>
    <t>*Morro emarcusia</t>
  </si>
  <si>
    <t>Most often found on pilings and floating docks in bays and harbors. Washington to southern California; rare.</t>
  </si>
  <si>
    <t>Eubranchus</t>
  </si>
  <si>
    <t>misakiensis</t>
  </si>
  <si>
    <t>*Misaki's eubranchus</t>
  </si>
  <si>
    <t>Feeds on hydroids Obelia geniculate and Obelia plana. San Francisco Bay; Japan; Hong Kong.</t>
  </si>
  <si>
    <t>Behrens (1971, Veliger 14: 214-215) reported E. misakiensis in San Francisco Bay. Baba (1971, Venus 30: 63-66) reviews the anatomy.</t>
  </si>
  <si>
    <t>rupium</t>
  </si>
  <si>
    <t>*Rock eubranchus</t>
  </si>
  <si>
    <t>Feeds on hydroids Laomedea flexuosa, Obelia spp., and Plumularia sp. Also in Greenland, Denmark, Norway.</t>
  </si>
  <si>
    <t>Previously known as Eubranchus olivaceus (O'Donoghue, 1922); see Martynov, 1998</t>
  </si>
  <si>
    <t>rustyus</t>
  </si>
  <si>
    <t>*Rusty eubranchus</t>
  </si>
  <si>
    <t>Hirano, Goddard, and Hirano (1987, Zool. Sci. (Tokyo) 4: 1116) state that when found together on Plumularia, E. rustyus eats the hydranth while E. misakiensis eats the hydrorhiza. Feeds on the hydroids Obelia sp. and Plumularia lagenifera.</t>
  </si>
  <si>
    <t>Previously known as Eubranchus occidentalis MacFarland, 1966 and Capellinia rustya</t>
  </si>
  <si>
    <t>sanjuanensis</t>
  </si>
  <si>
    <t>*San Juan eubranchus</t>
  </si>
  <si>
    <t>Cerata cores red to reddish-tan, cerata with opaque white band apically; usually with opaque white on dorsum, anterior of pericardium; 5 mm. Feeds on the hydroid Sertularella tricuspidata. Alaska to Washington.</t>
  </si>
  <si>
    <t>steinbecki</t>
  </si>
  <si>
    <t>*Steinbeck's eubranchus</t>
  </si>
  <si>
    <t>Southern California to Mexico.</t>
  </si>
  <si>
    <t>Fiona</t>
  </si>
  <si>
    <t>*Pelagic nudibranch</t>
  </si>
  <si>
    <t>FIONIDAE</t>
  </si>
  <si>
    <t>Usually found on floating objects. Feeds on the barnacles Lepas spp., and the hydrozoans Porpita porpita and Velella velella. Cosmopolitan in Northern hemisphere.</t>
  </si>
  <si>
    <t>See Holleman (1972, Veliger 15: 142-146) for feeding and reproduction of this species</t>
  </si>
  <si>
    <t>Flabellina</t>
  </si>
  <si>
    <t>bertschi</t>
  </si>
  <si>
    <t>*Bertsch's flabellina</t>
  </si>
  <si>
    <t>FLABELLINIDAE</t>
  </si>
  <si>
    <t>Southern California to Panama.</t>
  </si>
  <si>
    <t>cooperi</t>
  </si>
  <si>
    <t>*Cooper's flabellina</t>
  </si>
  <si>
    <t>Feeds on hydroid Pinauay crocea. Central California to Mexico; rare.</t>
  </si>
  <si>
    <t>Previously known as Coryphella cooperi</t>
  </si>
  <si>
    <t>*Middle flabellina</t>
  </si>
  <si>
    <t>Cerata cores pink, tips white; oral tentacles sprinkled with white distally; 40 mm. Subtidal, Oregon; rare.</t>
  </si>
  <si>
    <t>iodinea</t>
  </si>
  <si>
    <t>*Spanish shawl</t>
  </si>
  <si>
    <t>Feeds on tunicate Diplosoma pizoni and hydroid Eudendrium ramosum. Canada to Mexico, (rare north of Marin County); Galapagos Islands.</t>
  </si>
  <si>
    <t>Previously known as Flabellinopsis iodinea</t>
  </si>
  <si>
    <t>pricei</t>
  </si>
  <si>
    <t>*Price's flabellina</t>
  </si>
  <si>
    <t>Feeds on the hydroid Halecium sp. Alaska to southern California; rare.</t>
  </si>
  <si>
    <t>Previously known as Coryphella pricei</t>
  </si>
  <si>
    <t>*Flabellina species</t>
  </si>
  <si>
    <t>Usually found on the hydroid Pinauay crocea. Central California; rare.</t>
  </si>
  <si>
    <t>Referenced as Coryphella sp. A in McDonald and Nybakken 1980</t>
  </si>
  <si>
    <t>trilineata</t>
  </si>
  <si>
    <t>*Three-lined flabellina</t>
  </si>
  <si>
    <t>Feeds on the hydroids Eudendrium californicum, Garveia annulata, and Tubularia spp.</t>
  </si>
  <si>
    <t>Previously known as Coryphella trilineata and Coryphella fisheri MacFarland, 1966</t>
  </si>
  <si>
    <t>trophina</t>
  </si>
  <si>
    <t>*Trophy flabellina</t>
  </si>
  <si>
    <t>Feeds on the hydroids: Bougainvillia glorietta, Obelia commissuralis, and Syncoryne eximia; and on other aeolids and polychaete worms. Alaska to Oregon.</t>
  </si>
  <si>
    <t>Previously known as Coryphella fusca O'Donoghue, 1921 and Flabellina fusca</t>
  </si>
  <si>
    <t>*Warty flabellina</t>
  </si>
  <si>
    <t>Opaque white line on dorsal surface of oral tentacles and from pericardium to tail; cerata white tipped, cores light brown, red-brown, maroon, or crimson; 20 mm. Feeds on a wide variety of hydroids; Alaska to Washington.</t>
  </si>
  <si>
    <t>Previously known as Flabellina longicaudata (O'Donoghue, 1922)</t>
  </si>
  <si>
    <t>Hermissenda</t>
  </si>
  <si>
    <t>*Opalescent nudibranch</t>
  </si>
  <si>
    <t>Feeds on a wide variety of organisms, including the hydroids Abietinaria spp., Aglaophenia struthionides, Campanularia ritteri, Eudendrium spp., Halecium corrugatum, Obelia spp., Sertularella conica, Sertularia furcata, Stauridiosarsia japonica, and Tubularia spp., the anemones Anthopleura elegantissima, Epiactis prolifera, Diadumene lineata, and Metridium senile; cannibalistic in captivity. Very common.</t>
  </si>
  <si>
    <t>See Avila et al. (1998 Mar. Fresh. Behav. Physiol. 31: 1-19) (feeding behavior)</t>
  </si>
  <si>
    <t>Janolus</t>
  </si>
  <si>
    <t>annulatus</t>
  </si>
  <si>
    <t>*Ringed janolus</t>
  </si>
  <si>
    <t>ZEPHYRINIDAE</t>
  </si>
  <si>
    <t>barbarensis</t>
  </si>
  <si>
    <t>*Santa Barbara janolus</t>
  </si>
  <si>
    <t>Feeds on the bryozoan Bugula californica and the hydroid Corymorpha palma. Northern California to Mexico.</t>
  </si>
  <si>
    <t>Previously known as Antiopella barbarensis and Antiopella aureocincta MacFarland, 1966</t>
  </si>
  <si>
    <t>fuscus</t>
  </si>
  <si>
    <t>*Brown janolus</t>
  </si>
  <si>
    <t>Feeds on the bryozoans Bugula pacifica and Tricellaria spp. Alaska to central California; Japan.</t>
  </si>
  <si>
    <t>Gosliner (1982) clearly differentiates this species from J. barbarensis</t>
  </si>
  <si>
    <t>Noumeaella</t>
  </si>
  <si>
    <t>rubrofasciata</t>
  </si>
  <si>
    <t>*Red-banded noumeaella</t>
  </si>
  <si>
    <t>Southern California to Costa Rica.</t>
  </si>
  <si>
    <t>Phidiana</t>
  </si>
  <si>
    <t>hiltoni</t>
  </si>
  <si>
    <t>*Hilton's phidiana</t>
  </si>
  <si>
    <t>Feeds on the hydroid Hydractinia sp., and preys on other aeolids when in captivity. Northern California to Mexico.</t>
  </si>
  <si>
    <t>Previously known as Phidiana nigra MacFarland, 1966 and Phidiana pugnax Lance, 1962. Lance (1962: 159) mentions this species attacking other aeolids</t>
  </si>
  <si>
    <t>Pseudovermis</t>
  </si>
  <si>
    <t>*Pseudovermis species</t>
  </si>
  <si>
    <t>PSEUDOVERMIDAE</t>
  </si>
  <si>
    <t>An interstitial species reported by J. Nybakken and R. Higgins from coarse intertidal sand in Monterey Bay.</t>
  </si>
  <si>
    <t>Sakuraeolis</t>
  </si>
  <si>
    <t>enosimensis</t>
  </si>
  <si>
    <t>*Japanese sakuraeolis</t>
  </si>
  <si>
    <t>Feeds on the hydroid Tubularia sp. San Francisco Bay; Japan; Hong Kong.</t>
  </si>
  <si>
    <t>Behrens (1982 Veliger 24: 359-363) reports this species in San Francisco Bay</t>
  </si>
  <si>
    <t>Tenellia</t>
  </si>
  <si>
    <t>adspersa</t>
  </si>
  <si>
    <t>*Gray tenellia</t>
  </si>
  <si>
    <t>Widely distributed, usually in bays and harbors, feeds on a wide variety of hydroids, including: Obelia spp. and Pinauay crocea. Oregon to Southern California; Europe.</t>
  </si>
  <si>
    <t>Previously known as Tenellia pallida Alder and Hancock, 1855</t>
  </si>
  <si>
    <t>Gastropoda: Shelled</t>
  </si>
  <si>
    <t>Aartsenia</t>
  </si>
  <si>
    <t>pupiformis</t>
  </si>
  <si>
    <t>*Pyramidellid snail</t>
  </si>
  <si>
    <t>Pyramidellidae</t>
  </si>
  <si>
    <t>*Heterobranchia</t>
  </si>
  <si>
    <t>"In roots of surfgrass Phyllospadix"</t>
  </si>
  <si>
    <t>Height 8.4 mm; relatively large, often shouldered</t>
  </si>
  <si>
    <t>Acanthinucella</t>
  </si>
  <si>
    <t>*Punctate unicorn</t>
  </si>
  <si>
    <t>Muricidae</t>
  </si>
  <si>
    <t>*Neogastropoda</t>
  </si>
  <si>
    <t>"Upper intertidal zone on rocks; moving downward during breeding season"</t>
  </si>
  <si>
    <t>Height 26.7 mm; "Shoulder rounded or weakly angulate; spire low; outer lip with a projecting tooth near base (immature specimens may lack tooth); color pattern of revolving, interrupted, brown bands; siphonal canal open"</t>
  </si>
  <si>
    <t>spirata</t>
  </si>
  <si>
    <t>*Spiral unicorn</t>
  </si>
  <si>
    <t>"Where the unicorn snails A. punctulata and A. spirata occur together, as at Monterey, spirata generally is in the lower, and punctulata in the upper intertidal"</t>
  </si>
  <si>
    <t>Height 27.3 mm; "Prominent keel at shoulder; spire produced; outer lip with a projecting tooth near base (immature specimens may lack tooth); color pattern of revolving, interrupted, brown bands; siphonal canal open"</t>
  </si>
  <si>
    <t>culcitella</t>
  </si>
  <si>
    <t>*Barrel bubble</t>
  </si>
  <si>
    <t>Cephalaspidea</t>
  </si>
  <si>
    <t>"Sporadically common in bays and lagoons, on sand and mud"</t>
  </si>
  <si>
    <t>Height 20 mm; shoulder subangulate, spire projecting, columellar fold projecting, sculpture of numerous, spiral striations, reflected by brown periostracum</t>
  </si>
  <si>
    <t>inculta</t>
  </si>
  <si>
    <t>"Monterey Bay south; common in mud of marsh channels, bays, lagoons"</t>
  </si>
  <si>
    <t>Height 4.0 mm; shoulder subangulate, shell sides nearly parallel, with fine brown periostracum</t>
  </si>
  <si>
    <t>Alia</t>
  </si>
  <si>
    <t>*Carinate dove shell</t>
  </si>
  <si>
    <t>Columbellidae</t>
  </si>
  <si>
    <t>Algae, rock</t>
  </si>
  <si>
    <t>"Common on algae and on rocks"</t>
  </si>
  <si>
    <t>Height 9.8 mm; "Shoulder of body whorl varying from smooth to strongly keeled (keel usually lighter in color than rest of shell); whorls somewhat inflated; outer lip sinuous; periostracum smooth; color usually yellow-brown to dark brown, at times with white and darker brown mottling; protoconch multispiral; with incised spiral grooves restricted to base of shell"</t>
  </si>
  <si>
    <t>tuberosa</t>
  </si>
  <si>
    <t>*Tuberous dove shell</t>
  </si>
  <si>
    <t>"In sand and gravel at low tide and in beach drift; more common sublittorally"</t>
  </si>
  <si>
    <t>Height 6.5 mm; "Slender, whorls nearly flat-sided; periostracum forming thin, projecting, axial blades in living animals; color usually tan, sometimes darker, may show fine white dots; protoconch multispiral; with incised spiral grooves restricted to base of shell"</t>
  </si>
  <si>
    <t>Alvania</t>
  </si>
  <si>
    <t>almo</t>
  </si>
  <si>
    <t>*Almo's alvania</t>
  </si>
  <si>
    <t>Rissoidae</t>
  </si>
  <si>
    <t>*Mesogastropoda</t>
  </si>
  <si>
    <t>*Sand, gravel, algae</t>
  </si>
  <si>
    <t>*Sandy and gravelly substrates with algae</t>
  </si>
  <si>
    <t>Height 1.8 mm; "Shell relatively small, three spiral cords; protoconch smooth"</t>
  </si>
  <si>
    <t>compacta</t>
  </si>
  <si>
    <t>*Compact alvania</t>
  </si>
  <si>
    <t>Height 2.1 mm; "Suture shallow, with narrow low axial ribs; protoconch smooth"</t>
  </si>
  <si>
    <t>Alvinia</t>
  </si>
  <si>
    <t>aequisculpta</t>
  </si>
  <si>
    <t>*Equal-sculptured alvinia</t>
  </si>
  <si>
    <t>Height 2.8 mm; "Shell relatively large, three spiral cords; protoconch with spiral sculpture"</t>
  </si>
  <si>
    <t>*Purple alvinia</t>
  </si>
  <si>
    <t>Height 2.3 mm; "Coarsely clathrate with two spiral cords at periphery; protoconch with spiral sculpture"</t>
  </si>
  <si>
    <t>Amphissa</t>
  </si>
  <si>
    <t>*Columbian amphissa</t>
  </si>
  <si>
    <t>"On algae-covered rocks; under rocks in sand and gravel"</t>
  </si>
  <si>
    <t>Height 16.7 mm; "Shell large (to 18 mm in height), columella with fine plications"</t>
  </si>
  <si>
    <t>versicolor</t>
  </si>
  <si>
    <t>*Variable amphissa</t>
  </si>
  <si>
    <t>"Common in rocky intertidal and sublittoral zones"</t>
  </si>
  <si>
    <t>Height 11.3 mm; "Shell smaller (to 13 mm in height), variable in color, columella lacking plications"</t>
  </si>
  <si>
    <t>Amphithalamus</t>
  </si>
  <si>
    <t>*Slender amphithalamus</t>
  </si>
  <si>
    <t>Anabathridae</t>
  </si>
  <si>
    <t>Sand, gravel, algae</t>
  </si>
  <si>
    <t>"In sand and gravel and on algae"</t>
  </si>
  <si>
    <t>Height 1.0 mm; "Inner lip offset from columella by a shelf; slightly over 1 mm in height"</t>
  </si>
  <si>
    <t>Antisabia</t>
  </si>
  <si>
    <t>panamensis</t>
  </si>
  <si>
    <t>*Panama hoof shell</t>
  </si>
  <si>
    <t>Hipponicidae</t>
  </si>
  <si>
    <t>"In colonies on under-surfaces of rocks at low tide and in the sublittoral"</t>
  </si>
  <si>
    <t>Diameter 20 mm; "Sculpture of flat, concentric lamellae bearing fine radial striae under periostracum; apex low, subcentral or near margin"</t>
  </si>
  <si>
    <t>Aptyxis</t>
  </si>
  <si>
    <t>luteopictus</t>
  </si>
  <si>
    <t>*Painted spindle shell</t>
  </si>
  <si>
    <t>Fasciolariidae</t>
  </si>
  <si>
    <t>"Low intertidal to sublittoral, on and under rocks of protected coast; Monterey Bay and south"</t>
  </si>
  <si>
    <t>Height 24.1 mm; "Small (height to 26 mm); strong spiral cords continuous over strongly projecting axial ribs; canal short; coloration dark brown, white spiral band at periphery"</t>
  </si>
  <si>
    <t>Assiminea</t>
  </si>
  <si>
    <t>*California assiminea</t>
  </si>
  <si>
    <t>Assimineidae</t>
  </si>
  <si>
    <t>"Abundant in Salicornia marshes on mud, under debris"</t>
  </si>
  <si>
    <t>Height 2.9 mm; "Inner lip with small, thickened callus; whorls rounded, convex; shell smooth, stoutly conical; glossy brown"</t>
  </si>
  <si>
    <t>Astyris</t>
  </si>
  <si>
    <t>*Orange astyris</t>
  </si>
  <si>
    <t>Rock, algae</t>
  </si>
  <si>
    <t>"Chiefly sublittoral; uncommon in low intertidal zone among rocks and algae"</t>
  </si>
  <si>
    <t>Height 4.5 mm; "Protoconch paucispiral; shell small, slender, with a chevron pattern of thin revolving, brown lines on a yellow-brown background (not an irregular pattern of wavy longitudinal lines), relatively small; with incised spiral grooves restricted to base of shell"</t>
  </si>
  <si>
    <t>Barleeia</t>
  </si>
  <si>
    <t>*Sharp barley shell</t>
  </si>
  <si>
    <t>Barleeidae</t>
  </si>
  <si>
    <t>*Rock, algae</t>
  </si>
  <si>
    <t>*Rocky intertidal and kelp habitats</t>
  </si>
  <si>
    <t>Height 3.8 mm; "Large and broad, length 4 mm-5 mm, surface shiny, with color mottling"</t>
  </si>
  <si>
    <t>haliotiphila</t>
  </si>
  <si>
    <t>*Abalone-loving barley shell</t>
  </si>
  <si>
    <t>Algae, rock, gravel</t>
  </si>
  <si>
    <t>"Common among algae, rocks, gravel, sand; also in kelp holdfasts, and reported from high intertidal Endocladia/Balanus zone"</t>
  </si>
  <si>
    <t>Height 2.0 mm; "Shell under 3 mm, slight basal angulation; whorls somewhat rounded; color variable, translucent yellow-white to dark brown"</t>
  </si>
  <si>
    <t>oldroydi</t>
  </si>
  <si>
    <t>*Oldroyd's barley shell</t>
  </si>
  <si>
    <t>"Resembles B. acuta but smaller and more slender, of more common occurrence in rocky sublittoral"</t>
  </si>
  <si>
    <t>Height 3.1 mm; "Shell length to 3.3 mm, slender, dark brown"</t>
  </si>
  <si>
    <t>Bartschella</t>
  </si>
  <si>
    <t>laminata</t>
  </si>
  <si>
    <t>Height 7.7 mm; a southern species extending to Monterey; axial ribs extending whorl to whorl</t>
  </si>
  <si>
    <t>Batillaria</t>
  </si>
  <si>
    <t>attramentaria</t>
  </si>
  <si>
    <t>*Japanese false cerith</t>
  </si>
  <si>
    <t>Batillariidae</t>
  </si>
  <si>
    <t>"In dense intertidal aggregations in bays, on soft mud"</t>
  </si>
  <si>
    <t>Height 24.2-27.2 mm; "Profile tall, suture not deeply impressed; aperture projecting, anal sinus pinched, anterior canal short; shell gray-brown, often with white band below suture; spiral sculpture of strong cords and low axial ribs; axial ribs fading out on lower whorls; operculum multispiral"</t>
  </si>
  <si>
    <t>Boonea</t>
  </si>
  <si>
    <t>lucca</t>
  </si>
  <si>
    <t>Height 2.9 mm; profile broad; whorls rounded, axial and spiral sculpture forming beads at intersections</t>
  </si>
  <si>
    <t>Height 3.2 mm; profile slender; whorls rounded, axial and spiral sculpture forming beads at intersections</t>
  </si>
  <si>
    <t>Brachystomia</t>
  </si>
  <si>
    <t>Height 5.6 mm; whorls flat-sided, base angulate; spiral sculpture of faint incisions</t>
  </si>
  <si>
    <t>Bulla</t>
  </si>
  <si>
    <t>gouldiana</t>
  </si>
  <si>
    <t>California bubble</t>
  </si>
  <si>
    <t>Bullidae</t>
  </si>
  <si>
    <t>Mudflats, lagoons, estuaries</t>
  </si>
  <si>
    <t>"A southern species, occasional in central California; on mudflats in lagoons, bays, estuaries"</t>
  </si>
  <si>
    <t>Height 50 mm; aperture broadly rounded anteriorly, not flaring; shell pink-gray to brown with cloudy maculations bordered by white on their left edges</t>
  </si>
  <si>
    <t>Busycotypus</t>
  </si>
  <si>
    <t>canaliculatus</t>
  </si>
  <si>
    <t>Channeled whelk</t>
  </si>
  <si>
    <t>Melongenidae</t>
  </si>
  <si>
    <t>"Channeled whelk, introduced from Atlantic; sublittorally and in mud at low tide in San Francisco Bay"</t>
  </si>
  <si>
    <t>Height 103 mm; "No axial ribs; outer lip smooth; shell relatively thin; large, height to 160 mm; suture strongly channeled; shoulder keeled; long, slightly curved canal; with a yellow-brown, feltlike, hairy periostracum, often partly worn off"</t>
  </si>
  <si>
    <t>Caecum</t>
  </si>
  <si>
    <t>*California caecum</t>
  </si>
  <si>
    <t>Caecidae</t>
  </si>
  <si>
    <t>"Interstitial in sand, gravel, especially near roots of surfgrass Phyllospadix"</t>
  </si>
  <si>
    <t>Length 3.0 mm; "With 30-40 closely set rings; shell surface with distinct rings and pointed plug"</t>
  </si>
  <si>
    <t>*Dall's caecum</t>
  </si>
  <si>
    <t>*Sand, gravel</t>
  </si>
  <si>
    <t>"Lower intertidal; more abundant in sublittoral"</t>
  </si>
  <si>
    <t>Length 2.5 mm; "With 28-24 rings and interspaces between; shell surface with distinct rings and pointed plug"</t>
  </si>
  <si>
    <t>Caesia</t>
  </si>
  <si>
    <t>fossata</t>
  </si>
  <si>
    <t>*Channeled basket shell</t>
  </si>
  <si>
    <t>Nassariidae</t>
  </si>
  <si>
    <t>Mud, sand</t>
  </si>
  <si>
    <t>"Common on mud and sand in bays, estuaries"</t>
  </si>
  <si>
    <t>Height 47 mm; "Shell relatively large (to 50 mm), broad, with orange callus spreading over parietal area; periphery rounded to carinate; axial sculpture of widely spaced axial ribs, limited to upper part of body whorl; with a distinct revolving furrow around base"</t>
  </si>
  <si>
    <t>Callianax</t>
  </si>
  <si>
    <t>baetica</t>
  </si>
  <si>
    <t>*Small olive</t>
  </si>
  <si>
    <t>Olividae</t>
  </si>
  <si>
    <t>"More common offshore, but occasionally found in intertidal zone"</t>
  </si>
  <si>
    <t>Height 19 mm; "Shell oblong and slender; may have brown longitudinal lines, color generally gray-brown to tan with faint purplish brown maculations near suture"</t>
  </si>
  <si>
    <t>biplicata</t>
  </si>
  <si>
    <t>Purple olive</t>
  </si>
  <si>
    <t>"The purple olive; common intertidally, burrowing in clean sand of sloping, protected beaches and offshore of more exposed beaches"</t>
  </si>
  <si>
    <t>Height 27 mm; "Shell to about 30 mm in length, broad, and robust; variously colored, from almost all white to a black-gray, often violet at base; base offset with a dark line; columellar callus relatively strong; fold at base of columella often with several incised spiral lines"</t>
  </si>
  <si>
    <t>pycna</t>
  </si>
  <si>
    <t>*Chunky olive</t>
  </si>
  <si>
    <t>"Least abundant species, more likely found offshore"</t>
  </si>
  <si>
    <t>Height 13.6 mm; "Shell stout and chunky; often with brown, longitudinal, zigzag lines on a brownish buff, gray, or olive-gray background; occasionally with a red-brown spot beside fold at base of columella"</t>
  </si>
  <si>
    <t>Calliostoma</t>
  </si>
  <si>
    <t>annulatum</t>
  </si>
  <si>
    <t>*Ringed top shell</t>
  </si>
  <si>
    <t>Trochidae</t>
  </si>
  <si>
    <t>*Archaeogastropoda</t>
  </si>
  <si>
    <t>"With C. canaliculatum and C. ligatum on offshore Macrocystis stands and in low rocky intertidal zone"</t>
  </si>
  <si>
    <t>Height 22.8 mm; "Whorls flat-sided, with beaded spiral cords; shell golden yellow to yellowish brown with bright purple band adjacent to columella"</t>
  </si>
  <si>
    <t>canaliculatum</t>
  </si>
  <si>
    <t>*Channeled top shell</t>
  </si>
  <si>
    <t>"Largest specimens occur on Macrocystis"</t>
  </si>
  <si>
    <t>Height 34.2 mm; "Whorls flat-sided, yellowish tan to white or buff, with prominent revolving cords, cords paler in color than interspaces; blue stain next to columella"</t>
  </si>
  <si>
    <t>gloriosum</t>
  </si>
  <si>
    <t>*Glorious top shell</t>
  </si>
  <si>
    <t>*100-300</t>
  </si>
  <si>
    <t>"Sublittoral rocky bottoms; worn shells on shore"</t>
  </si>
  <si>
    <t>Height 23.7 mm; "Spiral cords fine; yellow-orange with darker markings at base"</t>
  </si>
  <si>
    <t>ligatum</t>
  </si>
  <si>
    <t>*Blue top shell</t>
  </si>
  <si>
    <t>With C. canaliculatum and C. annulatum on offshore Macrocystis stands and in low rocky intertidal zone</t>
  </si>
  <si>
    <t>Height 22.0 mm; "Whorls rounded, chocolate brown, with narrow, light tan spiral cords; nacre blue"</t>
  </si>
  <si>
    <t>supragranosum</t>
  </si>
  <si>
    <t>*Granulated top shell</t>
  </si>
  <si>
    <t>"Generally sublittoral, but shells occasionally washed ashore and occupied by hermit crabs"</t>
  </si>
  <si>
    <t>Height 9.0 mm; "Whorls shouldered, yellow-brown with irregular mottling; fine cords strongly beaded on early whorls"</t>
  </si>
  <si>
    <t>Ceratostoma</t>
  </si>
  <si>
    <t>foliatum</t>
  </si>
  <si>
    <t>*Foliated thorn purpura</t>
  </si>
  <si>
    <t>"In low intertidal of semiprotected outer coast and sublittoral"</t>
  </si>
  <si>
    <t>Height 62.3 mm; "Three prominent varices per whorl; with projecting tooth on outer lip near base; surface smooth, lustrous; siphonal canal usually sealed"</t>
  </si>
  <si>
    <t>Cerithidea</t>
  </si>
  <si>
    <t>California horn snail</t>
  </si>
  <si>
    <t>Potamididae</t>
  </si>
  <si>
    <t>"In bays, estuaries, on mud, in aggregations, under debris"</t>
  </si>
  <si>
    <t>Height 26.4 mm; "Shell dark brown; suture moderately impressed; axial ribs low; a few rounded varices on lower whorls; aperture with inflated lip; operculum multispiral"</t>
  </si>
  <si>
    <t>Cerithiopsis</t>
  </si>
  <si>
    <t>berryi</t>
  </si>
  <si>
    <t>*Berry's cerithiopsis</t>
  </si>
  <si>
    <t>Cerithiopsidae</t>
  </si>
  <si>
    <t>Sponge</t>
  </si>
  <si>
    <t>"Shells occur in sediment samples, but living specimens should be found on sponge colonies"</t>
  </si>
  <si>
    <t>Height 2.6 mm; "Relatively small (to 3 mm); sculpture clathrate, with strongly projecting beads"</t>
  </si>
  <si>
    <t>Chlorostoma</t>
  </si>
  <si>
    <t>Brown turban</t>
  </si>
  <si>
    <t>"Brown turban, occurs lower than T. funebralis and on offshore kelp beds near surface"</t>
  </si>
  <si>
    <t>Height 31.5 mm; "Shell brown or orange brown; no scaly subsutural band; one tooth on columella"</t>
  </si>
  <si>
    <t>funebralis</t>
  </si>
  <si>
    <t>Black turban</t>
  </si>
  <si>
    <t>"Midtide levels, avoiding exposed outer-coast habitats"</t>
  </si>
  <si>
    <t>Height 24.0 mm; "Shell purplish black to black; scaly band below suture; mature specimens with two teeth on columella (lower tooth occasionally worn)"</t>
  </si>
  <si>
    <t>montereyi</t>
  </si>
  <si>
    <t>Monterey turban</t>
  </si>
  <si>
    <t>"Low intertidal zone and on offshore kelp beds"</t>
  </si>
  <si>
    <t>Height 26 mm; "Whorls flat-sided, base angulate; top of inner lip receding into aperture; umbilicus narrow, defined by a strong spiral cord terminating in node; brown"</t>
  </si>
  <si>
    <t>Clathromangelia</t>
  </si>
  <si>
    <t>fuscoligata</t>
  </si>
  <si>
    <t>*Brown-banded mangelia</t>
  </si>
  <si>
    <t>Turridae</t>
  </si>
  <si>
    <t>"Rocky intertidal and sublittoral, scarce"</t>
  </si>
  <si>
    <t>Height 9.5 mm; "Coarsely cancellate, white with brown spiral banding; sculpture coarsely clathrate; with two spiral cords per whorl"</t>
  </si>
  <si>
    <t>Clathurella</t>
  </si>
  <si>
    <t>canfieldi</t>
  </si>
  <si>
    <t>*Canfield's clathurella</t>
  </si>
  <si>
    <t>"In sand among surfgrass roots"</t>
  </si>
  <si>
    <t>Height 7.4 mm; "Anal notch deep, at suture, bordered by thickened callus; with about 15 strong axial ridges per whorl, crossed by spiral ribs"</t>
  </si>
  <si>
    <t>Conus</t>
  </si>
  <si>
    <t>California cone</t>
  </si>
  <si>
    <t>Conidae</t>
  </si>
  <si>
    <t>Rock, sand</t>
  </si>
  <si>
    <t>"Low intertidal in rock crevices or sand pockets; offshore on sand and rock bottoms"</t>
  </si>
  <si>
    <t>Height 28 mm; "Shell obconic (inversely conical), spire dome-shaped; dull gray, tan, or gray-brown with fine spiral markings of brown under a heavy, dark brown periostracum; diverse diet of worms, mollusks, crustaceans"</t>
  </si>
  <si>
    <t>Crepidula</t>
  </si>
  <si>
    <t>convexa</t>
  </si>
  <si>
    <t>*Convex slipper shell</t>
  </si>
  <si>
    <t>Calyptraeidae</t>
  </si>
  <si>
    <t>"Introduced with Atlantic oysters; in San Francisco Bay, often on shells including hermit crab-occupied Ilyanassa obsoleta"</t>
  </si>
  <si>
    <t>Length 8 mm; "Septum extending forward on left side (ventral view) but not on right side, right side with muscle scar, reddish brown; shell length under 10 mm"</t>
  </si>
  <si>
    <t>fornicata</t>
  </si>
  <si>
    <t>*Slipper shell</t>
  </si>
  <si>
    <t>"Introduced to Puget Sound with Atlantic oysters; may occasionally occur in central California and Oregon; shape highly variable; occurs in characteristic stacks with male on top"</t>
  </si>
  <si>
    <t>Length 33.5 mm; "Apex strongly turned to one side and united with margin of shell; shell with brown blotches or interrupted, wavy, chestnut-colored markings"</t>
  </si>
  <si>
    <t>nummaria</t>
  </si>
  <si>
    <t>*Money slipper shell</t>
  </si>
  <si>
    <t>"Low intertidal zone of outer coast, under rocks, occasionally in abandoned pholad holes"</t>
  </si>
  <si>
    <t>Length 38.7 mm; "Thick, shaggy, golden brown periostracum; shell planar, relatively thick, often broadly oval"</t>
  </si>
  <si>
    <t>perforans</t>
  </si>
  <si>
    <t>*Perforating slipper shell</t>
  </si>
  <si>
    <t>"In abandoned pholad holes, hermit crab shells, and under rocks along open rocky coast"</t>
  </si>
  <si>
    <t>Length 20-21.6 mm; "Shell relatively thin; shape variable, may occur as foliated, elongate shells in pholad holes or smooth, very thin, concave specimens in hermit-crab shells or as low, white shells on undersides of rocks"</t>
  </si>
  <si>
    <t>*Flat slipper shell</t>
  </si>
  <si>
    <t>"Introduced with Atlantic oysters; in San Francisco Bay on rocks and often (as concave specimens) in hermit crab shells"</t>
  </si>
  <si>
    <t>Length 25.7 mm; "Shell thin, flattened, profile broad; living on inner surface of bivalve shells, in bays"</t>
  </si>
  <si>
    <t>Crepipatella</t>
  </si>
  <si>
    <t>lingulata</t>
  </si>
  <si>
    <t>*Tongued slipper shell</t>
  </si>
  <si>
    <t>"On rocks, shells, intertidal to offshore depths"</t>
  </si>
  <si>
    <t>Diameter 21 mm; "Septum deeply notched at left side and with raised medial fold, shell nearly circular in outline; mottled or radially striped brown and white"</t>
  </si>
  <si>
    <t>Cylichna</t>
  </si>
  <si>
    <t>attonsa</t>
  </si>
  <si>
    <t>*Cylindrical bubble</t>
  </si>
  <si>
    <t>"On soft bottoms offshore"</t>
  </si>
  <si>
    <t>Not provided in key</t>
  </si>
  <si>
    <t>Cymakra</t>
  </si>
  <si>
    <t>*Rough cymakra</t>
  </si>
  <si>
    <t>"Rocky intertidal and sublittoral"</t>
  </si>
  <si>
    <t>Height 6.0 mm; "Brown; axial and spiral ribs equally spaced, strongly beaded at intersections, producing squarish cancellations; sculpture coarsely clathrate; with two spiral cords per whorl; anal notch shallow"</t>
  </si>
  <si>
    <t>gracilior</t>
  </si>
  <si>
    <t>*Slender cymakra</t>
  </si>
  <si>
    <t>"Rocky areas of low intertidal"</t>
  </si>
  <si>
    <t>Height 6.5 mm; "Sculpture of strong spiral cords, axial sculpture weak; purple-brown, sometimes mottled with white; anal notch shallow"</t>
  </si>
  <si>
    <t>Dendropoma</t>
  </si>
  <si>
    <t>lituella</t>
  </si>
  <si>
    <t>*Little worm snail</t>
  </si>
  <si>
    <t>Vermetidae</t>
  </si>
  <si>
    <t>"Often found embedded in abalone shells; also on other shells and rocks"</t>
  </si>
  <si>
    <t>Diameter of individual 16 mm; "Solitary; shell coiled, flat, with a strong dorsal ridge and scaly longitudinal ribs; tube diameter 1.5 mm-3 mm; often on abalones, corroding a channel into shell surface"</t>
  </si>
  <si>
    <t>rastrum</t>
  </si>
  <si>
    <t>*Rastrum worm snail</t>
  </si>
  <si>
    <t>"May occur in clusters on soft rock or on shells, such as abalones"</t>
  </si>
  <si>
    <t>Diameter 64 mm; "With operculum; tube diameter to 15 mm, similar to S. squamigerus in size and sculpture, but initial whorls embedded in substratum (if on a mollusk shell) and later whorls somewhat corroded where one tube crosses another"</t>
  </si>
  <si>
    <t>Diaphana</t>
  </si>
  <si>
    <t>*Diaphanid bubble</t>
  </si>
  <si>
    <t>Diaphanidae</t>
  </si>
  <si>
    <t>Algae, sand, kelp</t>
  </si>
  <si>
    <t>"Uncommon intertidally on algae; sublittorally in sand and kelp holdfasts"</t>
  </si>
  <si>
    <t>Height 2.8 mm; shell small, umbilicate, thin, translucent, smooth, with weak axial growth lines; three whorls, with globular nucleus</t>
  </si>
  <si>
    <t>Diodora</t>
  </si>
  <si>
    <t>arnoldi</t>
  </si>
  <si>
    <t>*Arnold's keyhole limpet</t>
  </si>
  <si>
    <t>Fissurellidae</t>
  </si>
  <si>
    <t>*Rocky intertidal zones</t>
  </si>
  <si>
    <t>Length 17.7 mm; Shell has three views shown in Plate 356B</t>
  </si>
  <si>
    <t>*Rough keyhole limpet</t>
  </si>
  <si>
    <t>Length 34.6 mm; Shell has three views shown in Plate 356A</t>
  </si>
  <si>
    <t>Epitonium</t>
  </si>
  <si>
    <t>indianorum</t>
  </si>
  <si>
    <t>*Indian wentletrap</t>
  </si>
  <si>
    <t>Epitoniidae</t>
  </si>
  <si>
    <t>"More common offshore, occasionally at low intertidal zone; hermit-crab shells occur"</t>
  </si>
  <si>
    <t>Height 37.8 mm; "Relatively large (height to 35 mm), lacking brown line; base not set off by a spiral keel; axial sculpture of thin, sharp lamellae, continuous from whorl to whorl"</t>
  </si>
  <si>
    <t>tinctum</t>
  </si>
  <si>
    <t>*Tinted wentletrap</t>
  </si>
  <si>
    <t>"In sand at base of sea anemones Anthopleura elegantissima and A. xanthogrammica; feeds at high tide upon tips of anemone tentacles"</t>
  </si>
  <si>
    <t>Height 15.2 mm; "Relatively small (height to 15 mm) fresh specimens with a characteristic purplish or brown line below suture; base not set off by a spiral keel; axial sculpture of thin, sharp lamellae, continuous from whorl to whorl"</t>
  </si>
  <si>
    <t>Erato</t>
  </si>
  <si>
    <t>columbella</t>
  </si>
  <si>
    <t>*Columbian erato</t>
  </si>
  <si>
    <t>Triviidae</t>
  </si>
  <si>
    <t>"Under rocks, low intertidal to offshore, associated with and feeding upon ascidians"</t>
  </si>
  <si>
    <t>Height 6.2 mm; "Outer lip with about 12 or more denticles; gray to orange-brown or reddish brown dorsally; shell red to gray dorsally, glossy; inverted pear-shaped"</t>
  </si>
  <si>
    <t>vitellina</t>
  </si>
  <si>
    <t>*Vitelline erato</t>
  </si>
  <si>
    <t>*Rocky habitats, both intertidal and subtidal</t>
  </si>
  <si>
    <t>Height 13.7 mm; "Outer lip with seven to 10 denticles; color purple red dorsally; shell red to gray dorsally, glossy; inverted pear-shaped"</t>
  </si>
  <si>
    <t>Eulithidium</t>
  </si>
  <si>
    <t>pulloides</t>
  </si>
  <si>
    <t>*Little pulloid</t>
  </si>
  <si>
    <t>Tricoliidae</t>
  </si>
  <si>
    <t>Gravel, algae</t>
  </si>
  <si>
    <t>"In gravel, under rocks, or associated with surfgrass or algae"</t>
  </si>
  <si>
    <t>Height 6.0 mm; "Small, ovate, of high profile; sculpture lacking, surface smooth; shell mottled red and white, occasionally with brown blotches on periphery; thin, green periostracum; sea-green calcareous operculum with linear grooves perpendicular to outer edge"</t>
  </si>
  <si>
    <t>Euspira</t>
  </si>
  <si>
    <t>lewisii</t>
  </si>
  <si>
    <t>Lewis's moon snail</t>
  </si>
  <si>
    <t>Naticidae</t>
  </si>
  <si>
    <t>"On mud and sand flats in bays, lagoons, Zostera flats, also soft bottoms offshore"</t>
  </si>
  <si>
    <t>Height 65 mm; "Large (adult 12.5 cm-15 cm), heavy, globose shell with a large, broadly rounded body whorl; umbilicus deep, upper part covered by a wide columellar callus; shoulder weakly angulate with shallow sulcus below"</t>
  </si>
  <si>
    <t>Evalea</t>
  </si>
  <si>
    <t>"On red abalone"</t>
  </si>
  <si>
    <t>Height 5.4 mm; smaller, with fine spiral cords</t>
  </si>
  <si>
    <t>Fartulum</t>
  </si>
  <si>
    <t>*Western fartulum</t>
  </si>
  <si>
    <t>"Intertidal and sublittoral"</t>
  </si>
  <si>
    <t>Length 3.3 mm; "Plug angulate to rounded, aperture not drawn out; shell surface nearly smooth"</t>
  </si>
  <si>
    <t>*Orcutt's fartulum</t>
  </si>
  <si>
    <t>Debris</t>
  </si>
  <si>
    <t>"Among debris under stones at high tide zone"</t>
  </si>
  <si>
    <t>Length 2.2 mm; "Plug rounded, aperture drawn out; shell surface nearly smooth"</t>
  </si>
  <si>
    <t>Fissurella</t>
  </si>
  <si>
    <t>volcano</t>
  </si>
  <si>
    <t>*Volcano limpet</t>
  </si>
  <si>
    <t>Length 20.8 mm; Shell has two views shown in Plate 356E</t>
  </si>
  <si>
    <t>Fissurellidea</t>
  </si>
  <si>
    <t>*Two-spotted keyhole limpet</t>
  </si>
  <si>
    <t>Length 19.2 mm; Shell has three views shown in Plate 356C</t>
  </si>
  <si>
    <t>Garnotia</t>
  </si>
  <si>
    <t>adunca</t>
  </si>
  <si>
    <t>*Hooked slipper shell</t>
  </si>
  <si>
    <t>"Common on shells of larger snails such as Chlorostoma and Calliostoma"</t>
  </si>
  <si>
    <t>Diameter 19 mm; "Shell interior dark brown; septum extending anteriorly on both sides; apex overhanging shell margin"</t>
  </si>
  <si>
    <t>norissiarum</t>
  </si>
  <si>
    <t>*Norris's slipper shell</t>
  </si>
  <si>
    <t>"In southern California occurs chiefly on the teguline trochid Norrisia norrisi; here reported on the teguline trochid Promartynia pulligo at Carmel"</t>
  </si>
  <si>
    <t>Length 30.1 mm; "Shell interior light brown; septum extending anteriorly on both sides, apex close to shell margin"</t>
  </si>
  <si>
    <t>Gibberula</t>
  </si>
  <si>
    <t>subtrigona</t>
  </si>
  <si>
    <t>*Subtrigonal marginella</t>
  </si>
  <si>
    <t>Cystiscidae</t>
  </si>
  <si>
    <t>"In gravel of tide pools"</t>
  </si>
  <si>
    <t>Height 3.4 mm; "Anterior of shell with siphonal notch visible in dorsal view; columella with two folds, outer lip dentate"</t>
  </si>
  <si>
    <t>Glossaulax</t>
  </si>
  <si>
    <t>altus</t>
  </si>
  <si>
    <t>*Tall moon snail</t>
  </si>
  <si>
    <t>*Sand, mud</t>
  </si>
  <si>
    <t>*Sandy and muddy substrates</t>
  </si>
  <si>
    <t>Height 33.6 mm; "Profile more slender, callus tongue brown, two-lobed; height 40 mm; smaller (30 mm-40 mm), umbilicus partially blocked by tongue of callus"</t>
  </si>
  <si>
    <t>reclusianus</t>
  </si>
  <si>
    <t>*Recluz's moon snail</t>
  </si>
  <si>
    <t>*Sandy and muddy substrates in bays and nearshore areas</t>
  </si>
  <si>
    <t>Height 38.8 mm; "Profile broad, callus tongue white; height 40 mm; smaller (30 mm-40 mm), umbilicus partially blocked by tongue of callus"</t>
  </si>
  <si>
    <t>Granulina</t>
  </si>
  <si>
    <t>margaritula</t>
  </si>
  <si>
    <t>*Pearl marginella</t>
  </si>
  <si>
    <t>Gravel, rock</t>
  </si>
  <si>
    <t>"Common in gravel of tide pools, and on the undersurfaces of medium-size rocks in the low intertidal; when disturbed, extensively protrudes a brightly-colored, mucus-covered mantle"</t>
  </si>
  <si>
    <t>Height 3.0 mm; "Spire concealed by extension of aperture; columella with four folds, outer lip finely dentate"</t>
  </si>
  <si>
    <t>Haliotis</t>
  </si>
  <si>
    <t>cracherodii</t>
  </si>
  <si>
    <t>Black abalone</t>
  </si>
  <si>
    <t>Haliotidae</t>
  </si>
  <si>
    <t>"Mid- to low intertidal; in crevices or under large rocks"</t>
  </si>
  <si>
    <t>Length 114 mm; "Shell greenish black to dark blue; holes round and flush with surface, which is nearly smooth; muscle scar may be present in older specimens"</t>
  </si>
  <si>
    <t>kamtschatkana</t>
  </si>
  <si>
    <t>Pinto abalone</t>
  </si>
  <si>
    <t>*100-1000</t>
  </si>
  <si>
    <t>"Sublittoral, shells occasionally washed ashore"</t>
  </si>
  <si>
    <t>Length to 9 cm; "Shell thin, mottled green-brown or red-brown with scattered blue and white areas; no muscle scar"</t>
  </si>
  <si>
    <t>Red abalone</t>
  </si>
  <si>
    <t>"Primarily sublittoral, extending to low intertidal in areas of considerable wave action in northern California"</t>
  </si>
  <si>
    <t>Length to 22 cm; "Shell dull brick red, may have light color bands (pink, white, green); muscle scar prominent; usually covered with algae, barnacles, and other organisms"</t>
  </si>
  <si>
    <t>walallensis</t>
  </si>
  <si>
    <t>*Flat abalone</t>
  </si>
  <si>
    <t>"Chiefly sublittoral, rarely intertidal"</t>
  </si>
  <si>
    <t>Length to 11 cm; "Sculpture of low, rounded, spiral ridges crossed by closely spaced, raised striations; shallow, indistinct groove along shell margin; shell flat, elongated; brick red with white, blue, and green mottling; no muscle scar"</t>
  </si>
  <si>
    <t>virescens</t>
  </si>
  <si>
    <t>Green bubble</t>
  </si>
  <si>
    <t>Rocky tide pools</t>
  </si>
  <si>
    <t>"Occasional in higher tide pools of open-coast, rocky areas"</t>
  </si>
  <si>
    <t>Height 15.3 mm; upper portion of body whorl tapered, with a shallow constriction</t>
  </si>
  <si>
    <t>Harfordia</t>
  </si>
  <si>
    <t>harfordii</t>
  </si>
  <si>
    <t>*Harford's spindle shell</t>
  </si>
  <si>
    <t>"Intertidal in partially exposed rocky areas in northern California"</t>
  </si>
  <si>
    <t>Height 55 mm; "Large, to 55 mm in shell height; profile broad, canal relatively short, not strongly constricted"</t>
  </si>
  <si>
    <t>*Spindle shell</t>
  </si>
  <si>
    <t>"Rocky sublittoral; shells occupied by hermit crabs in shallow water"</t>
  </si>
  <si>
    <t>Height 41.6 mm; "To 45 mm in height; profile slender, canal more constricted"</t>
  </si>
  <si>
    <t>Hima</t>
  </si>
  <si>
    <t>*Cooper's nassa</t>
  </si>
  <si>
    <t>*Sandy and muddy subtrates</t>
  </si>
  <si>
    <t>Height 15.8 mm; "Axial ribs few, broadly spaced; shell small (to 20 mm), generally slender, without parietal callus; periphery rounded; with a distinct revolving furrow around base"</t>
  </si>
  <si>
    <t>mendica</t>
  </si>
  <si>
    <t>*Lean nassa</t>
  </si>
  <si>
    <t>Sand, mud, rock</t>
  </si>
  <si>
    <t>"Common in sand, mud, on rocks, of open coast and in bays"</t>
  </si>
  <si>
    <t>Height 16.5 mm; "Axial ribs more numerous, closely spaced; shell small (to 20 mm), generally slender, without parietal callus; periphery rounded; with a distinct revolving furrow around base"</t>
  </si>
  <si>
    <t>Hipponix</t>
  </si>
  <si>
    <t>tumens</t>
  </si>
  <si>
    <t>*Swollen hoof shell</t>
  </si>
  <si>
    <t>"Low intertidal, in rock crevices"</t>
  </si>
  <si>
    <t>Diameter 13.5 mm; "Sculpture of strong radial ridges with weaker concentric sculpture; periostracum with fine hairs; apex elevated, overhanging posterior margin"</t>
  </si>
  <si>
    <t>Homalopoma</t>
  </si>
  <si>
    <t>baculum</t>
  </si>
  <si>
    <t>*Rod dwarf turban</t>
  </si>
  <si>
    <t>Turbinidae</t>
  </si>
  <si>
    <t>"Restricted to mid-intertidal zone under rocks. Subfamily Colloniinae"</t>
  </si>
  <si>
    <t>Height 4.8 mm; "Small, globose; nearly smooth with faint, incised, spiral grooves; gray to reddish gray or brown"</t>
  </si>
  <si>
    <t>luridum</t>
  </si>
  <si>
    <t>*Lurid dwarf turban</t>
  </si>
  <si>
    <t>"Rocky intertidal to sublittoral"</t>
  </si>
  <si>
    <t>Height 8.4 mm; "Small, numerous rounded spiral cords over body whorl and base; often purple or red; juveniles grayish; highly variable in color"</t>
  </si>
  <si>
    <t>paucicostatum</t>
  </si>
  <si>
    <t>*Few-ribbed dwarf turban</t>
  </si>
  <si>
    <t>Rock, gravel</t>
  </si>
  <si>
    <t>"Under rocks; offshore under kelp in gravel and shell bottoms"</t>
  </si>
  <si>
    <t>Height 4.5 mm; "Small, with few prominent spiral cords only; color white, pink, or red"</t>
  </si>
  <si>
    <t>*Radiated dwarf turban</t>
  </si>
  <si>
    <t>"Found with H. paucicostatum from low intertidal to sublittoral, under rocks"</t>
  </si>
  <si>
    <t>Height 3.5 mm; "Small, with coarse spiral and axial ribbing; white with pink dots on spiral cords"</t>
  </si>
  <si>
    <t>Ilyanassa</t>
  </si>
  <si>
    <t>obsoleta</t>
  </si>
  <si>
    <t>Eastern mud snail</t>
  </si>
  <si>
    <t>"Introduced from Atlantic coast; an omnivore and deposit feeder, very abundant on San Francisco Bay mudflats"</t>
  </si>
  <si>
    <t>Height 30 mm; "Lacking a distinct furrow; with columellar fold at base; shell sculpture of revolving, weakly beaded cords crossed by growth lines and oblique axial ribs; apex often eroded; aperture black-glazed; shell dark brown to black, often with adherent detritus and algae"</t>
  </si>
  <si>
    <t>Iselica</t>
  </si>
  <si>
    <t>*Amathinid snail</t>
  </si>
  <si>
    <t>Amathinidae</t>
  </si>
  <si>
    <t>Rocky intertidal, mud, gravel</t>
  </si>
  <si>
    <t>"Among Mytilus beds in bays; also associated with other invertebrates; in mud, gravel"</t>
  </si>
  <si>
    <t>Height 7.5 mm; shell broadly ovate, with strong spiral ribs and thin axial lamellae; white with brown periostracum</t>
  </si>
  <si>
    <t>Ividella</t>
  </si>
  <si>
    <t>navisa</t>
  </si>
  <si>
    <t>Height 3.3 mm; suture deeply impressed, whorls shouldered; sculpture broadly clathrate</t>
  </si>
  <si>
    <t>Lacuna</t>
  </si>
  <si>
    <t>*Marbled chink shell</t>
  </si>
  <si>
    <t>"Common; intertidal on rocks, algae, on surfgrass Phyllospadix"</t>
  </si>
  <si>
    <t>Height 6.0 mm; "Shell profile depressed, surface smooth with fine spiral striae; light brown, marbled with white, especially at periphery; aperture often with white band showing on interior of aperture; columellar shelf broad"</t>
  </si>
  <si>
    <t>porrecta</t>
  </si>
  <si>
    <t>*Stretched chink shell</t>
  </si>
  <si>
    <t>Algae, eelgrass</t>
  </si>
  <si>
    <t>"On algae and eelgrass"</t>
  </si>
  <si>
    <t>Height 10 mm; "Large, globose; surface wrinkled with fine, wavy, spiral striae; solid brown color, generally lacking a white band in aperture; columellar shelf broad"</t>
  </si>
  <si>
    <t>unifasciata</t>
  </si>
  <si>
    <t>*One-banded chink shell</t>
  </si>
  <si>
    <t>"Common, generally Monterey Bay south, in kelp beds, eelgrass, algae"</t>
  </si>
  <si>
    <t>Height 5.5 mm; "Suture shallow, with dark brown line at sharply angulate base; columellar shelf narrow"</t>
  </si>
  <si>
    <t>variegata</t>
  </si>
  <si>
    <t>*Variegated chink shell</t>
  </si>
  <si>
    <t>"On algae, or grasses in bays; more common to north in Puget Sound"</t>
  </si>
  <si>
    <t>Height 6.5 mm; "Suture deep, usually with brown markings of back-directed chevrons; columellar shelf relatively broad"</t>
  </si>
  <si>
    <t>Lamellaria</t>
  </si>
  <si>
    <t>diegoensis</t>
  </si>
  <si>
    <t>*San Diego lamellaria</t>
  </si>
  <si>
    <t>Velutinidae</t>
  </si>
  <si>
    <t>Ascidian</t>
  </si>
  <si>
    <t>"Scarce, on ascidians"</t>
  </si>
  <si>
    <t>Diameter 17 mm; "Body bulbous, shell surface malleated (like hammered metal); shell internal, fully enveloped by mantle, translucent white"</t>
  </si>
  <si>
    <t>Liotia</t>
  </si>
  <si>
    <t>*Windowed dwarf turban</t>
  </si>
  <si>
    <t>Liotiidae</t>
  </si>
  <si>
    <t>"In gravel under rocks"</t>
  </si>
  <si>
    <t>Height 3.3 mm; "Shell white, spire low, umbilicus deep, aperture circular, interior nacreous; operculum with fine calcareous beads; sculpture cancellate, of deep square pits formed by strong spiral and axial ribs"</t>
  </si>
  <si>
    <t>Lirabuccinum</t>
  </si>
  <si>
    <t>dirum</t>
  </si>
  <si>
    <t>Dire whelk</t>
  </si>
  <si>
    <t>Buccinidae</t>
  </si>
  <si>
    <t>"Chiefly intertidal, on coralline-encrusted rocks and among gravel and rocks in crevices; abundant further north, but of spotty occurrence in central California"</t>
  </si>
  <si>
    <t>Height 38.6 mm; "Body whorl with distinct spiral sculpture; low, rounded axial ribs on spire; columella arched, glossy; canal short, twisted; color dull gray or brownish purple; sculpture may be obscured by growths of purple coralline algae"</t>
  </si>
  <si>
    <t>Lirobittium</t>
  </si>
  <si>
    <t>attenuatum</t>
  </si>
  <si>
    <t>*Slender cerith</t>
  </si>
  <si>
    <t>Cerithiidae</t>
  </si>
  <si>
    <t>Sand, gravel, rock</t>
  </si>
  <si>
    <t>"In sand, gravel, under rocks and in surfgrass holdfasts"</t>
  </si>
  <si>
    <t>Height 8.3 mm; "Broad spiral cords of last whorl with upper edge slightly projecting"</t>
  </si>
  <si>
    <t>esuriens</t>
  </si>
  <si>
    <t>*Hungry cerith</t>
  </si>
  <si>
    <t>*Sandy and gravelly substrates</t>
  </si>
  <si>
    <t>Height 9.5 mm; "Broad spiral cords of last whorl slightly inflated and separated by narrow grooves"</t>
  </si>
  <si>
    <t>interfossum</t>
  </si>
  <si>
    <t>*Sculptured cerith</t>
  </si>
  <si>
    <t>"In gravel, under algae; uncommon intertidally"</t>
  </si>
  <si>
    <t>Height 8.4 mm; "Sculpture of strong beads and square pits, formed by axial ribs and two strong spiral cords per whorl, base with deep channel"</t>
  </si>
  <si>
    <t>latifilosum</t>
  </si>
  <si>
    <t>*Broad-threaded cerith</t>
  </si>
  <si>
    <t>Height 9.7 mm; "Spiral cords of final whorl broad and projecting, separated by interspaces of about same width as cords"</t>
  </si>
  <si>
    <t>purpureum</t>
  </si>
  <si>
    <t>*Purple cerith</t>
  </si>
  <si>
    <t>Algae, sand</t>
  </si>
  <si>
    <t>"Algae, surfgrass holdfasts, in sand"</t>
  </si>
  <si>
    <t>Height 10.2 mm; "Shell with three strongly beaded spiral cords per whorl and two projecting cords at base"</t>
  </si>
  <si>
    <t>Lirularia</t>
  </si>
  <si>
    <t>discors</t>
  </si>
  <si>
    <t>*Discordant top shell</t>
  </si>
  <si>
    <t>"Occurs with L. succincta, but living in shallow sublittoral where the two occur together"</t>
  </si>
  <si>
    <t>Height 4.3 mm; "Mottled brown and yellow, base angulate, spiral cords narrow; base inflated, with a shallow, spiral channel"</t>
  </si>
  <si>
    <t>parcipicta</t>
  </si>
  <si>
    <t>*Sparsely-marked top shell</t>
  </si>
  <si>
    <t>Rock, gravel, algae</t>
  </si>
  <si>
    <t>"Chiefly sublittoral among rocks, in gravel, among algae"</t>
  </si>
  <si>
    <t>Height 5.0 mm; "With narrow, raised axial lamellae"</t>
  </si>
  <si>
    <t>*Lirulate top shell</t>
  </si>
  <si>
    <t>Mudflats, algae</t>
  </si>
  <si>
    <t>"An undescribed species on mudflats, on hard substrates, algae, Zostera, particularly in Tomales Bay and Bodega Harbor"</t>
  </si>
  <si>
    <t>Height 6.8 mm; "Base without channel; basal cords strong, few; periphery rounded"</t>
  </si>
  <si>
    <t>succincta</t>
  </si>
  <si>
    <t>*Banded top shell</t>
  </si>
  <si>
    <t>"Low intertidal zone; common on gravel, under loose rocks"</t>
  </si>
  <si>
    <t>Height 4.0 mm; "Grayish brown, base rounded, spiral cords broad, low; base inflated, with a shallow, spiral channel"</t>
  </si>
  <si>
    <t>Marsenina</t>
  </si>
  <si>
    <t>rhombica</t>
  </si>
  <si>
    <t>*Rhombic marsenina</t>
  </si>
  <si>
    <t>*Rocky intertidal habitats</t>
  </si>
  <si>
    <t>Diameter 11.3 mm; "Body surface warty; diameter 6 mm; mantle with dorsal pore that opens to expose translucent white shell"</t>
  </si>
  <si>
    <t>stearnsii</t>
  </si>
  <si>
    <t>*Stearns' marsenina</t>
  </si>
  <si>
    <t>"On ascidian Trididemnum opacum"</t>
  </si>
  <si>
    <t>Diameter 6.2 mm; "Body surface finely pitted; diameter 6 mm; mantle with dorsal pore that opens to expose translucent white shell"</t>
  </si>
  <si>
    <t>Marseniopsis</t>
  </si>
  <si>
    <t>sharonae</t>
  </si>
  <si>
    <t>*Sharon's marseniopsis</t>
  </si>
  <si>
    <t>Diameter 5.5 mm; "Body with flat areas separated by angular ridges, shell surface not maleated; shell internal, fully enveloped by mantle, translucent white"</t>
  </si>
  <si>
    <t>Megathura</t>
  </si>
  <si>
    <t>*Giant keyhole limpet</t>
  </si>
  <si>
    <t>Length 109 mm; Shell has three views shown in Plate 356D</t>
  </si>
  <si>
    <t>Melanella</t>
  </si>
  <si>
    <t>thersites</t>
  </si>
  <si>
    <t>*Thersites melanella</t>
  </si>
  <si>
    <t>Eulimidae</t>
  </si>
  <si>
    <t>Holothurian</t>
  </si>
  <si>
    <t>"Occurs on small holothurians at low tide and in the rocky sublittoral, although it is more often found away from its host"</t>
  </si>
  <si>
    <t>Height 7.0 mm; "Shell sturdy, white, profile broad, whorls irregular with moderately deep suture"</t>
  </si>
  <si>
    <t>Metaxia</t>
  </si>
  <si>
    <t>*Convex metaxia</t>
  </si>
  <si>
    <t>Triphoridae</t>
  </si>
  <si>
    <t>"Low tide to sublittoral, gravel, rocks"</t>
  </si>
  <si>
    <t>Height 5.3 mm; "Shell dextral (to about 6 mm), whorls convex, sutures deeply impressed; with weak ribs, four spiral cords per whorl bearing elongate beads; base concave"</t>
  </si>
  <si>
    <t>Mistostigma</t>
  </si>
  <si>
    <t>*Mistostigma</t>
  </si>
  <si>
    <t>Cingulopsidae</t>
  </si>
  <si>
    <t>"Rocky intertidal and sublittoral near brown algae"</t>
  </si>
  <si>
    <t>Height 1.4 mm; "Shell brown, whorls rounded, suture deep; umbilicus deep, narrow"</t>
  </si>
  <si>
    <t>Mitra</t>
  </si>
  <si>
    <t>idae</t>
  </si>
  <si>
    <t>*Ida's miter</t>
  </si>
  <si>
    <t>Mitridae</t>
  </si>
  <si>
    <t>"Rocky sublittoral; occasional as hermit crab shells in intertidal, Bodega Head and south"</t>
  </si>
  <si>
    <t>Height 37.5 mm; "Shell large, whorls flat-sided, with shiny black periostracum bearing rows of fine pits; base with strong spiral cords; columella with three strong plications, body color white"</t>
  </si>
  <si>
    <t>Myosotella</t>
  </si>
  <si>
    <t>myosotis</t>
  </si>
  <si>
    <t>European melampus</t>
  </si>
  <si>
    <t>Ellobiidae</t>
  </si>
  <si>
    <t>Basommatophora</t>
  </si>
  <si>
    <t>Salt marsh</t>
  </si>
  <si>
    <t>"In Salicornia marshes, often very abundant on mud, under debris, and in crevices of old docks and pilings, at highest levels of spring tides"</t>
  </si>
  <si>
    <t>Height 3.7 mm; three columellar folds (third may be weakly expressed); spire elevated; color variable, brown or brown-purple to yellow; juveniles with small periostracal hairs</t>
  </si>
  <si>
    <t>Nucella</t>
  </si>
  <si>
    <t>analoga analoga</t>
  </si>
  <si>
    <t>*Analogous dogwinkle</t>
  </si>
  <si>
    <t>Mussel</t>
  </si>
  <si>
    <t>"Common in Oregon and northern California living exposed among mussels on which it feeds"</t>
  </si>
  <si>
    <t>Height 32.7 mm; "Spiral cords narrow; interspaces between cords with narrow channels; sculpture of closely spaced spiral cords; siphonal canal open; canal short"</t>
  </si>
  <si>
    <t>analoga compressa</t>
  </si>
  <si>
    <t>*Compressed dogwinkle</t>
  </si>
  <si>
    <t>"Occurs sparsely in the exposed mussel zone in Monterey County, south of Pacific Grove"</t>
  </si>
  <si>
    <t>Height 35.1 mm; "Spiral cords broad, interspaces narrow; interspaces between cords with narrow channels; sculpture of closely spaced spiral cords; siphonal canal open; canal short"</t>
  </si>
  <si>
    <t>*Channeled dogwinkle</t>
  </si>
  <si>
    <t>*Rocky intertidal habitats with tidal currents</t>
  </si>
  <si>
    <t>Height 28.4 mm; "Interspaces between cords deeply channeled; sculpture of closely spaced spiral cords; siphonal canal open; canal short"</t>
  </si>
  <si>
    <t>ostrina</t>
  </si>
  <si>
    <t>*Northern dogwinkle</t>
  </si>
  <si>
    <t>*Rocky shores exposed to wave action</t>
  </si>
  <si>
    <t>Height 26.7 mm; "Spire relatively high, parietal nub of aperture lacking; egg capsules vase shaped with long neck; shell with irregularly nodulose, often well-separated, spiral cords (some populations with shells nearly smooth); columella excavated; umbilicus closed; siphonal canal open; canal short"</t>
  </si>
  <si>
    <t>Ocinebrellus</t>
  </si>
  <si>
    <t>inornatus</t>
  </si>
  <si>
    <t>*Japanese oyster drill</t>
  </si>
  <si>
    <t>Rock, oyster</t>
  </si>
  <si>
    <t>"Introduced from Japan with oysters in Tomales Bay, but presence there variable; now common in Puget Sound"</t>
  </si>
  <si>
    <t>Height 40.2 mm; "More than three varices per whorl; shell surface dull, texture chalky; sculpture of alternating large and small spiral cords; siphonal canal usually sealed"</t>
  </si>
  <si>
    <t>Ocinebrina</t>
  </si>
  <si>
    <t>*Rough dwarf triton</t>
  </si>
  <si>
    <t>Height 24.0 mm; "Color orange, suture deeply impressed; siphonal canal usually sealed; shell large (20 mm-25 mm)"</t>
  </si>
  <si>
    <t>atropurpurea</t>
  </si>
  <si>
    <t>*Purple-black dwarf triton</t>
  </si>
  <si>
    <t>"Often as hermit-crab shells intertidally"</t>
  </si>
  <si>
    <t>Height 10.9 mm; "Profile broad, shell brown with yellow rib at periphery; siphonal canal usually sealed; spiral sculpture equal in strength to axial sculpture"</t>
  </si>
  <si>
    <t>circumtexta</t>
  </si>
  <si>
    <t>*Circled dwarf triton</t>
  </si>
  <si>
    <t>"Common mid-intertidal species"</t>
  </si>
  <si>
    <t>Height 19.8 mm; "Color black, white, or gray, canal usually not sealed; siphonal canal usually sealed; shell large (20 mm-25 mm)"</t>
  </si>
  <si>
    <t>gracillima</t>
  </si>
  <si>
    <t>*Slender dwarf triton</t>
  </si>
  <si>
    <t>"Under rocks; more common in southern California"</t>
  </si>
  <si>
    <t>Height 12.2 mm; "Light orange, small with low varix just behind outer lip; siphonal canal usually sealed; spiral sculpture overriding strong axial ribs; shell smaller (12 mm-15 mm); suture weakly impressed, profile broad"</t>
  </si>
  <si>
    <t>interfossa</t>
  </si>
  <si>
    <t>*Sculptured dwarf triton</t>
  </si>
  <si>
    <t>"Common under alga-covered rocks"</t>
  </si>
  <si>
    <t>Height 13.4 mm; "Spiral ribs alternately large and small; grayish brown; siphonal canal usually sealed; spiral sculpture overriding strong axial ribs; shell smaller (12 mm-15 mm); suture strongly impressed, profile slender"</t>
  </si>
  <si>
    <t>lurida</t>
  </si>
  <si>
    <t>*Lurid dwarf triton</t>
  </si>
  <si>
    <t>"Common on and under rocks"</t>
  </si>
  <si>
    <t>Height 18.5 mm; "Dark orange, without varix behind outer lip; siphonal canal usually sealed; shell smaller (12 mm-15 mm); suture weakly impressed, profile broad"</t>
  </si>
  <si>
    <t>minor</t>
  </si>
  <si>
    <t>*Minor dwarf triton</t>
  </si>
  <si>
    <t>Height 9.7 mm; "Profile slender, shell white; siphonal canal usually sealed; spiral sculpture equal in strength to axial sculpture"</t>
  </si>
  <si>
    <t>*Clean dwarf triton</t>
  </si>
  <si>
    <t>"Where sympatric with O. lurida, this occurs in sublittoral zone"</t>
  </si>
  <si>
    <t>Height 17.2 mm; "Reddish orange; siphonal canal usually sealed; spiral ribs alternately large and small; suture strongly impressed, profile slender"</t>
  </si>
  <si>
    <t>subangulata</t>
  </si>
  <si>
    <t>*Angled dwarf triton</t>
  </si>
  <si>
    <t>Height 19.0 mm; "Axial sculpture of seven to nine strong ribs, sharply angled at shoulder of whorl; spiral sculpture reduced to fine threads; whitish, often with brown spiral line at periphery; siphonal canal open"</t>
  </si>
  <si>
    <t>Odetta</t>
  </si>
  <si>
    <t>bisuturalis</t>
  </si>
  <si>
    <t>"Associated with Cerithidea californica and Ilyanassa obsoleta, and to be expected with other species"</t>
  </si>
  <si>
    <t>Atlantic species introduced to San Francisco Bay</t>
  </si>
  <si>
    <t>fetella</t>
  </si>
  <si>
    <t>Lagoon</t>
  </si>
  <si>
    <t>"Occurs on oysters in lagoons"</t>
  </si>
  <si>
    <t>Height 4.3 mm; spiral sculpture deeply incised</t>
  </si>
  <si>
    <t>Omalogyra</t>
  </si>
  <si>
    <t>*Omalogyra</t>
  </si>
  <si>
    <t>Omalogyridae</t>
  </si>
  <si>
    <t>"Minute, in low, rocky intertidal on algae on which egg capsules are deposited"</t>
  </si>
  <si>
    <t>Diameter about 1 mm; "Minute (about 1 mm diameter), planorboid, of about two and a half regularly increasing whorls; spire depressed and base broadly umbilicate; shell smooth, lacking axial sculpture, translucent, with thin, brown periostracum and lighter radial markings"</t>
  </si>
  <si>
    <t>Onoba</t>
  </si>
  <si>
    <t>*Carpenter's onoba</t>
  </si>
  <si>
    <t>Height 2.6 mm; "Finely clathrate, with four or more spiral cords at periphery; protoconch with fine clathrate sculpture"</t>
  </si>
  <si>
    <t>dinora</t>
  </si>
  <si>
    <t>*Dinora's onoba</t>
  </si>
  <si>
    <t>Height 1.8 mm; "Suture deeper, no axial sculpture, protoconch smooth"</t>
  </si>
  <si>
    <t>Opalia</t>
  </si>
  <si>
    <t>*Northern opalia</t>
  </si>
  <si>
    <t>"In sand at the base of the sea anemone Anthopleura xanthogrammica; feeds at high tide upon the anemone by inserting its proboscis directly in the column"</t>
  </si>
  <si>
    <t>Height 34.4 mm; "Large (height to 35 mm); axial ribs broadly rounded; spiral keel low to obscure; about every third rib stronger, continuing over keel onto base of shell; base set off by a spiral keel; axial lamellae thick"</t>
  </si>
  <si>
    <t>*Monterey opalia</t>
  </si>
  <si>
    <t>"Largely sublittoral; both species also occur occasionally as hermit crab shells intertidally"</t>
  </si>
  <si>
    <t>Height 11.5 mm; "Small (height to 10 mm); axial ribs acute; spiral keel strong, projecting; ribs not continuing over onto shell base; base set off by a spiral keel; axial lamellae thick"</t>
  </si>
  <si>
    <t>Ophiodermella</t>
  </si>
  <si>
    <t>*Smooth turrid</t>
  </si>
  <si>
    <t>"Seldom found intertidally, except for hermit crab shells"</t>
  </si>
  <si>
    <t>Height 23.8 mm; "Lacking peripheral nodes; with finely cancellate early sculpture; light colored, with darker axial markings; shell relatively large for group, over 20 mm in length"</t>
  </si>
  <si>
    <t>Parviturbo</t>
  </si>
  <si>
    <t>acuticostatus</t>
  </si>
  <si>
    <t>*Sharp-ribbed dwarf turban</t>
  </si>
  <si>
    <t>Skeneidae</t>
  </si>
  <si>
    <t>"Intertidal and rocky sublittoral"</t>
  </si>
  <si>
    <t>Height 2.7 mm; "White, interior non-nacreous, profile with moderately high spire, three projecting cords on body whorl and three on base, fine axial lamellae"</t>
  </si>
  <si>
    <t>Perimangelia</t>
  </si>
  <si>
    <t>*Sculptured mangelia</t>
  </si>
  <si>
    <t>Height 8.5 mm; "With three spiral cords per whorl, axial sculpture strongly projecting, overridden by narrow spiral cords; sculpture coarsely clathrate"</t>
  </si>
  <si>
    <t>Petaloconchus</t>
  </si>
  <si>
    <t>*Monterey worm snail</t>
  </si>
  <si>
    <t>"Under rocks in low intertidal in areas of heavy but broken wave action"</t>
  </si>
  <si>
    <t>Diameter of clump 20 mm; "Tube diameter about 2 mm; sculpture of diagonal wrinkles on early portion of tube, projecting tubes smooth; with internal spiral thread on columella in medial whorls; occasional isolated individuals tightly coiled"</t>
  </si>
  <si>
    <t>Plesiocystiscus</t>
  </si>
  <si>
    <t>jewettii</t>
  </si>
  <si>
    <t>*Jewett's marginella</t>
  </si>
  <si>
    <t>Height 5.3 mm; "Spire low but not concealed; outer lip smooth within; anterior of shell not notched"</t>
  </si>
  <si>
    <t>Polygireulima</t>
  </si>
  <si>
    <t>rutila</t>
  </si>
  <si>
    <t>*Ruddy polygireulima</t>
  </si>
  <si>
    <t>Seastar</t>
  </si>
  <si>
    <t>"Occurs on ventral surfaces of seastars of various species, in the immediate sublittoral zone to moderate depths"</t>
  </si>
  <si>
    <t>Height 6.8 mm; "Shell thin, transparent white, profile slender, whorls even, flat-sided"</t>
  </si>
  <si>
    <t>Pomaulax</t>
  </si>
  <si>
    <t>gibberosa</t>
  </si>
  <si>
    <t>*Red turban snail</t>
  </si>
  <si>
    <t>*50-1000</t>
  </si>
  <si>
    <t>"More common at sublittoral depths, occurring in shallower water toward the north. Beach shells common at Pacific Grove"</t>
  </si>
  <si>
    <t>Height 60 mm; "Shell medium to large (25 mm-75 mm in height), conical; brick red; sculpture of diagonal folds and small, rounded nodes; periphery angulate or rounded; base with strong spiral cords"</t>
  </si>
  <si>
    <t>Promartynia</t>
  </si>
  <si>
    <t>pulligo</t>
  </si>
  <si>
    <t>*Dusky turban</t>
  </si>
  <si>
    <t>"Uncommon in low intertidal zone and on offshore kelp beds"</t>
  </si>
  <si>
    <t>Height 30.3 mm; "Whorls rounded, base rounded, top of inner lip produced into flange on apertural side of umbilicus; no strong spiral cord defining umbilicus; brown or gray, at times with orange, white, or brown spots on periphery"</t>
  </si>
  <si>
    <t>Pseudomelatoma</t>
  </si>
  <si>
    <t>torosa</t>
  </si>
  <si>
    <t>*Knobbed turrid</t>
  </si>
  <si>
    <t>"Intertidal rocky areas"</t>
  </si>
  <si>
    <t>Height 23.0 mm; "With strong light-colored nodes at periphery; rusty brown or yellow-brown to blackish; shell relatively large for group, over 20 mm in length"</t>
  </si>
  <si>
    <t>Pupillaria</t>
  </si>
  <si>
    <t>salmonea</t>
  </si>
  <si>
    <t>*Salmon-colored margarite</t>
  </si>
  <si>
    <t>"On and under surfaces of rocks, low intertidal zone"</t>
  </si>
  <si>
    <t>Height 8.9 mm; "Uniformly red-brown to orange; subconical"</t>
  </si>
  <si>
    <t>Pyrgiscus</t>
  </si>
  <si>
    <t>tenuicula</t>
  </si>
  <si>
    <t>Height 6.8 mm; a southern species extending to Monterey; axial ribs strong only on upper part of whorl</t>
  </si>
  <si>
    <t>Rictaxis</t>
  </si>
  <si>
    <t>punctocaelatus</t>
  </si>
  <si>
    <t>*Acteon snail</t>
  </si>
  <si>
    <t>Acteonidae</t>
  </si>
  <si>
    <t>Mudflats, sandflats</t>
  </si>
  <si>
    <t>"Of sporadic occurrence on mud- and sand flats in bays"</t>
  </si>
  <si>
    <t>Height 16 mm; columella with one fold; shell with incised, pitted, spiral striations, or grooves; white, with two spiral, gray-black bands on body whorl</t>
  </si>
  <si>
    <t>Rissoella</t>
  </si>
  <si>
    <t>*Small sea snail</t>
  </si>
  <si>
    <t>Rissoellidae</t>
  </si>
  <si>
    <t>Height 1.0 mm</t>
  </si>
  <si>
    <t>Seila</t>
  </si>
  <si>
    <t>*Monterey seila</t>
  </si>
  <si>
    <t>"More common offshore"</t>
  </si>
  <si>
    <t>Height 11.2 mm; "Relatively large (to 10 mm), sculpture of raised spiral cords with minute axial threads in interspaces; brown, flat-sided, relatively large"</t>
  </si>
  <si>
    <t>Serpulorbis</t>
  </si>
  <si>
    <t>squamigerus</t>
  </si>
  <si>
    <t>*Scaled worm snail</t>
  </si>
  <si>
    <t>"Twisted masses found south of Point Conception, generally found only as individuals in central California; on rocks, shells, pilings"</t>
  </si>
  <si>
    <t>Diameter of clump 38 mm; "Lacking operculum; shell relatively large, diameter to about 12 mm; tube scaly to wrinkled, longitudinally ribbed, not embedded in substratum"</t>
  </si>
  <si>
    <t>Sinezona</t>
  </si>
  <si>
    <t>rimuloides</t>
  </si>
  <si>
    <t>*Slit shell</t>
  </si>
  <si>
    <t>Scissurellidae</t>
  </si>
  <si>
    <t>Sand and gravel</t>
  </si>
  <si>
    <t>"Interstitial in sand and gravel"</t>
  </si>
  <si>
    <t>Height 0.8 mm; Shell has two views shown in Plate 356F</t>
  </si>
  <si>
    <t>Stylidium</t>
  </si>
  <si>
    <t>eschrichtii</t>
  </si>
  <si>
    <t>*Eschricht's worm shell</t>
  </si>
  <si>
    <t>"In clean, coarse sand among rocks"</t>
  </si>
  <si>
    <t>Height 14.2 mm; "Shell relatively large, height to 16 mm, no axial sculpture, spiral cords separated by deep grooves, surface with light brown maculations"</t>
  </si>
  <si>
    <t>Trimusculus</t>
  </si>
  <si>
    <t>reticulatus</t>
  </si>
  <si>
    <t>*Gadinia limpet</t>
  </si>
  <si>
    <t>Trimusculidae</t>
  </si>
  <si>
    <t>Rocky caves, overhangs</t>
  </si>
  <si>
    <t>"In groups on roofs of caves and under overhanging ledges in low intertidal; also in abandoned pholad holes"</t>
  </si>
  <si>
    <t>Length 14 mm; shell white, without periostracum, nearly circular; apex central; sculpture reticulate</t>
  </si>
  <si>
    <t>Triphora</t>
  </si>
  <si>
    <t>*San Pedro triphora</t>
  </si>
  <si>
    <t>"In sand, gravel, rubble; associated with sponges"</t>
  </si>
  <si>
    <t>Height 6.1 mm; "Shell sinistral, small (to about 6 mm), slightly convex, with three beaded cords per whorl, the middle cord arising as the shell attains its full size; anterior canal short, closed"</t>
  </si>
  <si>
    <t>Trivia</t>
  </si>
  <si>
    <t>*California trivia</t>
  </si>
  <si>
    <t>"The coffee-bean shell, more common in subtidal zone, associated with ascidians"</t>
  </si>
  <si>
    <t>Length 9.8 mm; "Aperture slotlike, running full length of shell; shell dark purple brown; about the shape and size of a coffee bean; numerous transverse ridges extending from a dorsal longitudinal furrow to aperture"</t>
  </si>
  <si>
    <t>Tryonia</t>
  </si>
  <si>
    <t>imitator</t>
  </si>
  <si>
    <t>*Mimic tryonia</t>
  </si>
  <si>
    <t>Hydrobiidae</t>
  </si>
  <si>
    <t>"Muddy bottoms in shallow bays, now restricted to only a few brackish-water localities in central California, including Elkhorn Slough"</t>
  </si>
  <si>
    <t>Height 3.6 mm; "Shell white, smooth except for fine spiral sculpture, suture deeply impressed"</t>
  </si>
  <si>
    <t>Turbonilla</t>
  </si>
  <si>
    <t>cayucosensis</t>
  </si>
  <si>
    <t>"In gravel in tide pools"</t>
  </si>
  <si>
    <t>Height 9.0 mm; white, axial ribs not extending across base</t>
  </si>
  <si>
    <t>victoriana</t>
  </si>
  <si>
    <t>"In gravel samples, tide pools"</t>
  </si>
  <si>
    <t>Height 7.0 mm; gray, axial ribs extending across base</t>
  </si>
  <si>
    <t>Tylodina</t>
  </si>
  <si>
    <t>fungina</t>
  </si>
  <si>
    <t>*Yellow sponge limpet</t>
  </si>
  <si>
    <t>Tylodinidae</t>
  </si>
  <si>
    <t>Notaspidea</t>
  </si>
  <si>
    <t>"Southern (Cayucos, south); found on yellow sponges, which it closely resembles"</t>
  </si>
  <si>
    <t>Length 32 mm; shell thin, with central apex, thick brown periostracum extending beyond edge of shell; muscle scar horseshoe-shaped, opening on right side of shell</t>
  </si>
  <si>
    <t>Urosalpinx</t>
  </si>
  <si>
    <t>cinerea</t>
  </si>
  <si>
    <t>Atlantic oyster drill</t>
  </si>
  <si>
    <t>Oyster, barnacle</t>
  </si>
  <si>
    <t>"The Atlantic oyster drill, introduced with oysters; may be common among oysters and barnacles in estuaries"</t>
  </si>
  <si>
    <t>Height 33.2 mm; "Axial sculpture strong across shoulder; numerous fine spiral cords, in older specimens most pronounced between axial ribs; canal short, constricted; shell color variable, gray, yellow-brown, aperture purplish; siphonal canal open; canal moderately long"</t>
  </si>
  <si>
    <t>Velutina</t>
  </si>
  <si>
    <t>*Prolonged velutina</t>
  </si>
  <si>
    <t>"Generally sublittoral; rare in intertidal zone"</t>
  </si>
  <si>
    <t>Diameter 24 mm; "Periostracum nearly smooth, with irregular axial ridges; spire projecting"</t>
  </si>
  <si>
    <t>*Velvet shell</t>
  </si>
  <si>
    <t>"Intertidal; may be common under rocks, in crevices"</t>
  </si>
  <si>
    <t>Diameter 5.7 mm; "Periostracum with spiral rows of fine bristles; spire depressed"</t>
  </si>
  <si>
    <t>Vitrinella</t>
  </si>
  <si>
    <t>*Oldroyd's vitrinella</t>
  </si>
  <si>
    <t>Vitrinellidae</t>
  </si>
  <si>
    <t>"Commensal in mantle cavity (foot groove) of the chitons Stenoplax heathiana and S. conspicua"</t>
  </si>
  <si>
    <t>Diameter 2.7 mm; "Lenticular, minute (to 2.7 mm diameter), white; whorls and aperture rounded; umbilicus broadly open; shell often eroded, with apex missing but replaced by plug from within"</t>
  </si>
  <si>
    <t>Williamia</t>
  </si>
  <si>
    <t>peltoides</t>
  </si>
  <si>
    <t>*Cone limpet</t>
  </si>
  <si>
    <t>Siphonariidae</t>
  </si>
  <si>
    <t>"In protected low intertidal to sublittoral, under rocks, on coralline algae and on coralline-covered shells of Chlorostoma, Pomaulax, etc."</t>
  </si>
  <si>
    <t>Length 8.5 mm; shell smooth, thin, waxy, orange or red-brown with translucent, lighter-colored rays and thin periostracum; apex hooked, one-third distance from posterior end; muscle scar opening on right side</t>
  </si>
  <si>
    <t>subspiralis</t>
  </si>
  <si>
    <t>"Of higher profile, occurring in rocky sublittoral, Point Sur and south"</t>
  </si>
  <si>
    <t>Gastrotricha</t>
  </si>
  <si>
    <t>Chaetonotus</t>
  </si>
  <si>
    <t>testiculophorus</t>
  </si>
  <si>
    <t>*Marine gastrotrich</t>
  </si>
  <si>
    <t>Chaetonotidae</t>
  </si>
  <si>
    <t>*Chaetonotida</t>
  </si>
  <si>
    <t>*Gastrotricha</t>
  </si>
  <si>
    <t>"living amid relatively clean, fine to coarse sands"</t>
  </si>
  <si>
    <t>Originally described in 1966, recently reassigned to Halichaetonotus. Has specialized hydrofoil scales.</t>
  </si>
  <si>
    <t>Halichaetonotus</t>
  </si>
  <si>
    <t>*Chaetonotidae</t>
  </si>
  <si>
    <t>New combination moved from Chaetonotus. Found in San Juan Archipelago, Washington.</t>
  </si>
  <si>
    <t>Macrodasys</t>
  </si>
  <si>
    <t>cunctatus</t>
  </si>
  <si>
    <t>*Macrodasyidae</t>
  </si>
  <si>
    <t>*Macrodasyida</t>
  </si>
  <si>
    <t>Found in the intertidal of Puget Sound.</t>
  </si>
  <si>
    <t>Musellifer</t>
  </si>
  <si>
    <t>sublitoralis</t>
  </si>
  <si>
    <t>*Musellferidae</t>
  </si>
  <si>
    <t>"the gastrotrichs of the intertidal Oregon coast"</t>
  </si>
  <si>
    <t>Found in San Juan Archipelago, Washington. Species has pincerlike structures that may project from the mouth.</t>
  </si>
  <si>
    <t>Paraturbanella</t>
  </si>
  <si>
    <t>*Turbanellidae</t>
  </si>
  <si>
    <t>Found in intertidal zone of Puget Sound.</t>
  </si>
  <si>
    <t>solitaria</t>
  </si>
  <si>
    <t>From the coast of California. Described by Todaro in 1995.</t>
  </si>
  <si>
    <t>Tetranchyroderma</t>
  </si>
  <si>
    <t>pugetensis</t>
  </si>
  <si>
    <t>*Thaumastodermatidae</t>
  </si>
  <si>
    <t>Found in Puget Sound. Has tetrancres (specialized cuticular structures).</t>
  </si>
  <si>
    <t>Turbanella</t>
  </si>
  <si>
    <t>Found in the intertidal zone.</t>
  </si>
  <si>
    <t>mustela</t>
  </si>
  <si>
    <t>Studied for growth and morphological variability by Hochberg (1998). Found on northern California beach.</t>
  </si>
  <si>
    <t>Urodasys</t>
  </si>
  <si>
    <t>*Deep-sea sediment</t>
  </si>
  <si>
    <t>"a new species from dysoxic sediments"</t>
  </si>
  <si>
    <t>Found in dysoxic sediments of the Santa Barbara Basin, California.</t>
  </si>
  <si>
    <t>Gnathostomulida</t>
  </si>
  <si>
    <t>Austrognathia</t>
  </si>
  <si>
    <t>*Jaw worm</t>
  </si>
  <si>
    <t>*Austrognathiidae</t>
  </si>
  <si>
    <t>*Conophoralia</t>
  </si>
  <si>
    <t>*Gnathostomulida</t>
  </si>
  <si>
    <t>"among the sediments trapped within the root systems of the surfgrass Phyllospadix scouleri on rocky, high wave-energy beaches"</t>
  </si>
  <si>
    <t>Suborder Conophoralia. Characterized by lacking a cuticular bursa and penis stylets, and having larger, cone-shaped sperm.</t>
  </si>
  <si>
    <t>Gnathostomula</t>
  </si>
  <si>
    <t>karlingi</t>
  </si>
  <si>
    <t>*Gnathostomulidae</t>
  </si>
  <si>
    <t>*Scleroperalia</t>
  </si>
  <si>
    <t>"from low intertidal sediments from Yaquina Head, Newport, Oregon"</t>
  </si>
  <si>
    <t>The only gnathostomulid species described from the West Coast.</t>
  </si>
  <si>
    <t>Suborder Scleroperalia. Characterized by having a cuticular bursa, stylets associated with the penis, and small teardrop-shaped sperm.</t>
  </si>
  <si>
    <t>Hemichordata</t>
  </si>
  <si>
    <t>Balanoglossus</t>
  </si>
  <si>
    <t>*Acorn worm</t>
  </si>
  <si>
    <t>Ptychoderidae</t>
  </si>
  <si>
    <t>*Enteropneusta</t>
  </si>
  <si>
    <t>*0-100 cm</t>
  </si>
  <si>
    <t>"Newport, Laguna, Mission Bay, also Puget Sound and Baja California"</t>
  </si>
  <si>
    <t>"genital wings well-developed; genital openings near branchial pores"</t>
  </si>
  <si>
    <t>Florometra</t>
  </si>
  <si>
    <t>serratissima</t>
  </si>
  <si>
    <t>*Feather star</t>
  </si>
  <si>
    <t>*Antedonidae</t>
  </si>
  <si>
    <t>*Comatulida</t>
  </si>
  <si>
    <t>Crinoidea</t>
  </si>
  <si>
    <t>300-15000 cm</t>
  </si>
  <si>
    <t>"often abundant along the outer continental shelf and slope to about 1,500 m. Although occurring in &lt;30 m depths in a few places in British Columbia, often attached to kelp, it lives in deeper water off California and Oregon"</t>
  </si>
  <si>
    <t>"a feather star that sheds its stalk at an early age and clings to the bottom using small, hooklike appendages (cirri)"</t>
  </si>
  <si>
    <t>Glossobalanus</t>
  </si>
  <si>
    <t>berkeleyi</t>
  </si>
  <si>
    <t>"collected at Nanaimo, British Columbia, but more abundant at Penrose Point, Puget Sound"</t>
  </si>
  <si>
    <t>*Distinctive acorn worm with specific morphology as described by Willey 1931</t>
  </si>
  <si>
    <t>"La Jolla; also found at Moss Beach, Shelter Cove and Puget Sound"</t>
  </si>
  <si>
    <t>"genital wings not well-developed; genital openings on margin of genital wings"</t>
  </si>
  <si>
    <t>Saccoglossus</t>
  </si>
  <si>
    <t>bromophenolosus</t>
  </si>
  <si>
    <t>Harrimaniidae</t>
  </si>
  <si>
    <t>"Washington (Willapa Bay sandy mudflats), Oregon"</t>
  </si>
  <si>
    <t>"60 or more pairs of gill pores; four to six pairs of esophageal pores; eggs ca. 250 μm; proboscis creamy white; collar brick red to reddish orange"</t>
  </si>
  <si>
    <t>pusillus</t>
  </si>
  <si>
    <t>*0-500 cm</t>
  </si>
  <si>
    <t>"at base of seaweeds; southern and Baja California (e.g., San Pedro, Newport, San Diego in sand or mud, Ensenada), north to British Columbia"</t>
  </si>
  <si>
    <t>"60 or less pairs of gill pores; one pair of esophageal pores; eggs 145 μm-155 μm"</t>
  </si>
  <si>
    <t>"Newport, Half Moon Bay"</t>
  </si>
  <si>
    <t>"see Bullock, 1944, J. Comp. Neur. 80: 355-367"</t>
  </si>
  <si>
    <t>Schizocardium</t>
  </si>
  <si>
    <t>Spengeliidae</t>
  </si>
  <si>
    <t>"Morro Bay"</t>
  </si>
  <si>
    <t>"hepatic caeca present and finger-shaped; esophageal pores present, both single and paired"</t>
  </si>
  <si>
    <t>Stereobalanus</t>
  </si>
  <si>
    <t>"Newport, San Diego"</t>
  </si>
  <si>
    <t>"distinguished by four enlarged genital lappets that extend above and below branchial openings"</t>
  </si>
  <si>
    <t>Hyperiidea</t>
  </si>
  <si>
    <t>Euphausia</t>
  </si>
  <si>
    <t>*Pacific krill</t>
  </si>
  <si>
    <t>Euphausiidae</t>
  </si>
  <si>
    <t>Euphausiacea</t>
  </si>
  <si>
    <t>"E. pacifica is the primary cool-water species in the CCS"</t>
  </si>
  <si>
    <t>Adults are 11-25 mm; co-occurring with Nyctiphanes simplex; forms daytime surface swarms</t>
  </si>
  <si>
    <t>Nyctiphanes</t>
  </si>
  <si>
    <t>*Simple night krill</t>
  </si>
  <si>
    <t>"N. simplex is a subtropical coastal species that can dominate the communities in southern parts of the CCS"</t>
  </si>
  <si>
    <t>Adults are 8-16 mm; presence of a leaflet on the first segment of the first antenna is a distinguishing characteristic</t>
  </si>
  <si>
    <t>Thysanoessa</t>
  </si>
  <si>
    <t>*Spiny krill</t>
  </si>
  <si>
    <t>pelagic, nearshore</t>
  </si>
  <si>
    <t>"A neritic species that is most abundant at nearshore stations"</t>
  </si>
  <si>
    <t>Adults are 16-25 mm; often infected by a dajid isopod parasitic castrator; forms daytime surface swarms</t>
  </si>
  <si>
    <t>Isopoda</t>
  </si>
  <si>
    <t>Alloniscus</t>
  </si>
  <si>
    <t>*Isopod</t>
  </si>
  <si>
    <t>*Alloniscidae</t>
  </si>
  <si>
    <t>*Isopoda</t>
  </si>
  <si>
    <t>"San Mateo County to Magdalena Bay; littoral halophilic species common on sandy beaches above high-tide line, where it borrows in sand under driftwood."</t>
  </si>
  <si>
    <t>*Previously known as Alloniscus cornutus Budde-Lund, 1885.</t>
  </si>
  <si>
    <t>perconvexus</t>
  </si>
  <si>
    <t>"A littoral halophilic species common on sandy beaches above high-tide line, where it borrows in sand under driftwood."</t>
  </si>
  <si>
    <t>Shows third to fifth pleonite, pleotelson and uropods.</t>
  </si>
  <si>
    <t>Armadillidium</t>
  </si>
  <si>
    <t>vulgare</t>
  </si>
  <si>
    <t>Pill bug</t>
  </si>
  <si>
    <t>Armadillidiidae</t>
  </si>
  <si>
    <t>*Terrestrial</t>
  </si>
  <si>
    <t>"Cosmopolitan species of Mediterranean origin."</t>
  </si>
  <si>
    <t>Shows lateral view of whole animal, frontal view of cephalon.</t>
  </si>
  <si>
    <t>Armadilloniscus</t>
  </si>
  <si>
    <t>Detonidae</t>
  </si>
  <si>
    <t>*Sand, rock</t>
  </si>
  <si>
    <t>"A littoral halophilic species found in marshes, bays, and estuaries under rocks and driftwood."</t>
  </si>
  <si>
    <t>Shows pleonites, cephalon and first pereonite, male seventh pereopod.</t>
  </si>
  <si>
    <t>insulare</t>
  </si>
  <si>
    <t>Fresh, brackish</t>
  </si>
  <si>
    <t>"Fresh and brackish water, in shallow estuaries and lagoons, including Lake Merced on the San Francisco Peninsula."</t>
  </si>
  <si>
    <t>Shown in figure with indication of pleonite 3.</t>
  </si>
  <si>
    <t>oregonense</t>
  </si>
  <si>
    <t>*0-240</t>
  </si>
  <si>
    <t>Brackish, salt</t>
  </si>
  <si>
    <t>"San Francisco Bay and north; intertidal to 24 m; brackish to salt water."</t>
  </si>
  <si>
    <t>"Shows pereopod 1. Can oxidize phenolics; digests cellulose."</t>
  </si>
  <si>
    <t>rayi</t>
  </si>
  <si>
    <t>"Japan, eastern Siberia, Hawaii, and Tomales Bay; shallow water; introduced with Japanese oysters planted in Tomales Bay."</t>
  </si>
  <si>
    <t>Shows pereopod 1.</t>
  </si>
  <si>
    <t>Iais</t>
  </si>
  <si>
    <t>Janiridae</t>
  </si>
  <si>
    <t>"Introduced from Australia or New Zealand with its host isopod Sphaeroma quoianum; in bays and estuaries."</t>
  </si>
  <si>
    <t>*A commensal species living with Sphaeroma quoianum.</t>
  </si>
  <si>
    <t>Littorophiloscia</t>
  </si>
  <si>
    <t>richardsonae</t>
  </si>
  <si>
    <t>Philosciidae</t>
  </si>
  <si>
    <t>*Marsh, bay</t>
  </si>
  <si>
    <t>"Littoral species common in marshes, along bays and estuaries."</t>
  </si>
  <si>
    <t>*A supralittoral species.</t>
  </si>
  <si>
    <t>Niambia</t>
  </si>
  <si>
    <t>capensis</t>
  </si>
  <si>
    <t>Platyarthridae</t>
  </si>
  <si>
    <t>*Supralittoral</t>
  </si>
  <si>
    <t>"Introduced from southern Africa; supralittoral and riparian."</t>
  </si>
  <si>
    <t>*Previously known as Porcellio littorina Miller, 1936.</t>
  </si>
  <si>
    <t>Orthione</t>
  </si>
  <si>
    <t>griffensis</t>
  </si>
  <si>
    <t>*Parasitic isopod</t>
  </si>
  <si>
    <t>"Abundant on the mud shrimp Upogebia pugettensis in Oregon."</t>
  </si>
  <si>
    <t>Parasitizes the mud shrimp Upogebia pugettensis.</t>
  </si>
  <si>
    <t>*Anthuridae</t>
  </si>
  <si>
    <t>*Found in Pacific coastal waters.</t>
  </si>
  <si>
    <t>Shows partly fused pleonites.</t>
  </si>
  <si>
    <t>Platyarthrus</t>
  </si>
  <si>
    <t>aiasensis</t>
  </si>
  <si>
    <t>"Introduced; western Mediterranean/Atlantic; known in the United States from southern California and Texas. A myrmecophile (sharing the nests of ants)."</t>
  </si>
  <si>
    <t>Shows cephalon and first pereonite, pleon, pleotelson and uropods.</t>
  </si>
  <si>
    <t>Porcellio</t>
  </si>
  <si>
    <t>dilatatus</t>
  </si>
  <si>
    <t>Common rough woodlouse</t>
  </si>
  <si>
    <t>Porcellionidae</t>
  </si>
  <si>
    <t>"Introduced from Europe."</t>
  </si>
  <si>
    <t>Shows cephalon and first pereonite.</t>
  </si>
  <si>
    <t>Smooth slater</t>
  </si>
  <si>
    <t>"A cosmopolitan introduced species of Mediterranean origin. Synanthropic."</t>
  </si>
  <si>
    <t>scaber</t>
  </si>
  <si>
    <t>"A cosmopolitan species of European origin."</t>
  </si>
  <si>
    <t>laticauda</t>
  </si>
  <si>
    <t>"Abundant in fouling communities on floats and buoys in San Francisco Bay and also in Willapa Bay, Washington."</t>
  </si>
  <si>
    <t>Shows male and female forms. *Possibly introduced and a synonym of the Japanese Synidotea laevidorsalis.</t>
  </si>
  <si>
    <t>Venezillo</t>
  </si>
  <si>
    <t>microphthalmus</t>
  </si>
  <si>
    <t>*Pill bug</t>
  </si>
  <si>
    <t>Armadillidae</t>
  </si>
  <si>
    <t>"Southern and central California."</t>
  </si>
  <si>
    <t>Kamptozoa (Entoprocta)</t>
  </si>
  <si>
    <t>conferta</t>
  </si>
  <si>
    <t>*Kamptozoan</t>
  </si>
  <si>
    <t>*Coloniales</t>
  </si>
  <si>
    <t>*Kamptozoa</t>
  </si>
  <si>
    <t>epibiotic</t>
  </si>
  <si>
    <t>"typically on red algae, especially erect coralline algae, but also on hydroids and other substrates"</t>
  </si>
  <si>
    <t>Found from Central California (Carmel Pt.) to British Columbia (Port Renfrew) on exposed coasts.</t>
  </si>
  <si>
    <t>hildegardae</t>
  </si>
  <si>
    <t>*0-80</t>
  </si>
  <si>
    <t>"often on solitary ascidians and chaetopterid polychaete tubes, but also on various other, usually living substrates"</t>
  </si>
  <si>
    <t>Found from Oregon to British Columbia. Preyed upon by nudibranchs Ancula pacifica and Cuthona sp.</t>
  </si>
  <si>
    <t>parva</t>
  </si>
  <si>
    <t>"typically on other, larger colonial kamptozoans; also on thecate hydroids, bryozoans, and chaetopterid polychaete tubes"</t>
  </si>
  <si>
    <t>Found from Southern California to British Columbia on protected and exposed coasts.</t>
  </si>
  <si>
    <t>ramosa</t>
  </si>
  <si>
    <t>*0-70</t>
  </si>
  <si>
    <t>"on bare rock in deep crannies or on bryozoans, hydroids, and other animals"</t>
  </si>
  <si>
    <t>Found from Southern California to British Columbia on exposed coasts. Preyed upon by nudibranchs.</t>
  </si>
  <si>
    <t>Loxomespilon</t>
  </si>
  <si>
    <t>*Loxosomatidae</t>
  </si>
  <si>
    <t>*Solitaria</t>
  </si>
  <si>
    <t>*50-100</t>
  </si>
  <si>
    <t>"on the branchiae and parapodia of the onuphid polychaete Diopatra ornata"</t>
  </si>
  <si>
    <t>Found on polychaete worms dredged from San Juan Archipelago. Attachment to substrate by base of calyx.</t>
  </si>
  <si>
    <t>Loxosomella</t>
  </si>
  <si>
    <t>macginitieorum</t>
  </si>
  <si>
    <t>"on the gills of the stomatopod crustacean Hemisquilla californiensis"</t>
  </si>
  <si>
    <t>Found in Southern California (Pt. Mugu). Total height of stalk and calyx 1.0-1.6 mm.</t>
  </si>
  <si>
    <t>prenanti</t>
  </si>
  <si>
    <t>Found in Southern California (Pt. Mugu). Total height 0.8-1.1 mm.</t>
  </si>
  <si>
    <t>Myosoma</t>
  </si>
  <si>
    <t>"usually on living substrates (especially red algae, thecate hydroids, chaetopterid polychaete tubes, barentsiid kamptozoans)"</t>
  </si>
  <si>
    <t>Found from Southern California to British Columbia. Stalk and calyx spiny.</t>
  </si>
  <si>
    <t>Pedicellina</t>
  </si>
  <si>
    <t>newberryi</t>
  </si>
  <si>
    <t>"usually on thecate hydroids, bryozoans, barentsiid kamptozoans, or worm tubes"</t>
  </si>
  <si>
    <t>Found from Southern California to Alaska on protected and exposed coasts.</t>
  </si>
  <si>
    <t>Kinorhyncha</t>
  </si>
  <si>
    <t>Cephalorhyncha</t>
  </si>
  <si>
    <t>nybakkeni</t>
  </si>
  <si>
    <t>*Mud dragon</t>
  </si>
  <si>
    <t>*Echinoderidae</t>
  </si>
  <si>
    <t>*Cyclorhagida</t>
  </si>
  <si>
    <t>*Kinorhyncha</t>
  </si>
  <si>
    <t>"from intertidal coarse sand"</t>
  </si>
  <si>
    <t>Found in a high-energy beach at Carmel. Formerly known as Echinoderes nybakkeni.</t>
  </si>
  <si>
    <t>Echinoderes</t>
  </si>
  <si>
    <t>kozloffi</t>
  </si>
  <si>
    <t>rock</t>
  </si>
  <si>
    <t>"from diatom-covered intertidal rock pebble substrate"</t>
  </si>
  <si>
    <t>Found on San Juan Island, Washington.</t>
  </si>
  <si>
    <t>pennaki</t>
  </si>
  <si>
    <t>*50-500</t>
  </si>
  <si>
    <t>*Muddy subtidal sediments</t>
  </si>
  <si>
    <t>Found in Puget Sound. May occasionally be found intertidally if transported from deeper habitats.</t>
  </si>
  <si>
    <t>Kinorhynchus</t>
  </si>
  <si>
    <t>cataphractus</t>
  </si>
  <si>
    <t>*Pycnophyidae</t>
  </si>
  <si>
    <t>*Homalorhagida</t>
  </si>
  <si>
    <t>ilyocryptus</t>
  </si>
  <si>
    <t>"especially abundant below 50 m depth in Monterey Bay... also found subtidally in Tomales Bay"</t>
  </si>
  <si>
    <t>May occasionally be found intertidally if transported from deeper habitats.</t>
  </si>
  <si>
    <t>Pycnophyes</t>
  </si>
  <si>
    <t>parasanjuanensis</t>
  </si>
  <si>
    <t>Described from San Juan Island, Washington. May occasionally be found intertidally if transported from deeper habitats.</t>
  </si>
  <si>
    <t>Semnoderes</t>
  </si>
  <si>
    <t>*Semnoderidae</t>
  </si>
  <si>
    <t>sediment</t>
  </si>
  <si>
    <t>"from subtidal coastal sediment off Redondo Beach, California"</t>
  </si>
  <si>
    <t>Found in subtidal coastal sediments.</t>
  </si>
  <si>
    <t>Loricifera</t>
  </si>
  <si>
    <t>Nanaloricus</t>
  </si>
  <si>
    <t>mysticus</t>
  </si>
  <si>
    <t>*Loriciferan</t>
  </si>
  <si>
    <t>*Nanaloricidae</t>
  </si>
  <si>
    <t>*Nanaloricida</t>
  </si>
  <si>
    <t>*Loricifera</t>
  </si>
  <si>
    <t>*50-5000</t>
  </si>
  <si>
    <t>"occur mostly in medium to coarse subtidal sand or sandy mud"</t>
  </si>
  <si>
    <t>No specific records from Pacific Coast, but likely to be present. First described loriciferan species.</t>
  </si>
  <si>
    <t>Pliciloricus</t>
  </si>
  <si>
    <t>*Pliciloricidae</t>
  </si>
  <si>
    <t>*Pliciloricida</t>
  </si>
  <si>
    <t>No specific records from Pacific Coast, but likely to be present.</t>
  </si>
  <si>
    <t>Molecular Identification</t>
  </si>
  <si>
    <t>elegantissima</t>
  </si>
  <si>
    <t>Aggregating sea anemone</t>
  </si>
  <si>
    <t>*Actiniidae</t>
  </si>
  <si>
    <t>Lives in solitary and clonal varieties</t>
  </si>
  <si>
    <t>"Size differences, if not standard morphological characters, that distinguish solitary and clonal varieties of the sea anemone Anthopleura elegantissima were long known before allozyme analyses indicated genetic differences that revealed two distinct species were involved (Hand 1955, McFadden et al. 1997, Pearse and Francis 2000)."</t>
  </si>
  <si>
    <t>sola</t>
  </si>
  <si>
    <t>Solitary sea anemone</t>
  </si>
  <si>
    <t>*Rocky intertidal and shallow subtidal zones</t>
  </si>
  <si>
    <t>"In other cases, multiple morphological differences were noticed after genetic tools have confirmed that multiple species are present; the periwinkle snails Littorina scutulata and L. plena are examples (Mastro et al. 1982, Murray 1982, Chow 1987)." Described as "solitary sibling species to the aggregating sea anemone, A. elegantissima"</t>
  </si>
  <si>
    <t>Moon jellies</t>
  </si>
  <si>
    <t>*Ulmaridae</t>
  </si>
  <si>
    <t>*Open water, sometimes in bays and harbors</t>
  </si>
  <si>
    <t>"Dawson and Martin (2001) studied geographic variation and ecological adaptation in Aurelia (Scyphozoa, Semaeostomeae)"</t>
  </si>
  <si>
    <t>Green crabs</t>
  </si>
  <si>
    <t>*Carcinidae</t>
  </si>
  <si>
    <t>*Decapoda</t>
  </si>
  <si>
    <t>*Intertidal and shallow subtidal zones</t>
  </si>
  <si>
    <t>"Geller et al. (1997) studied cryptic invasions of the crab Carcinus detected by molecular phylogeography"</t>
  </si>
  <si>
    <t>*Acorn barnacles</t>
  </si>
  <si>
    <t>*Hexanauplia</t>
  </si>
  <si>
    <t>*Upper intertidal zones on rocky shores</t>
  </si>
  <si>
    <t>"Hedgecock (1979) studied biochemical genetic variation and evidence of speciation in Chthamalus barnacles of the tropical eastern Pacific"</t>
  </si>
  <si>
    <t>Cletocamptus</t>
  </si>
  <si>
    <t>*Marine harpacticoid copepods</t>
  </si>
  <si>
    <t>*Cletodidae</t>
  </si>
  <si>
    <t>*Harpacticoida</t>
  </si>
  <si>
    <t>*Copepoda</t>
  </si>
  <si>
    <t>*Marine sediments</t>
  </si>
  <si>
    <t>*Benthic environments in sediments</t>
  </si>
  <si>
    <t>"Castro-Longoria et al. (2003) used morphological, molecular and digital methods in the study of harpacticoid cryptic species"</t>
  </si>
  <si>
    <t>Collisella</t>
  </si>
  <si>
    <t>Digitally fingered limpet</t>
  </si>
  <si>
    <t>*Lottiidae</t>
  </si>
  <si>
    <t>*Patellogastropoda</t>
  </si>
  <si>
    <t>"Murphy (1978) discovered this sibling species of limpet (Acmaeidae) by electrophoresis"</t>
  </si>
  <si>
    <t>Mole crabs</t>
  </si>
  <si>
    <t>*Hippidae</t>
  </si>
  <si>
    <t>*Sandy beaches</t>
  </si>
  <si>
    <t>*Sandy intertidal zones</t>
  </si>
  <si>
    <t>"Tam et al. (1996) studied the divergence and zoogeography of mole crabs, Emerita spp. (Decapoda: Hippidae), in the Americas"</t>
  </si>
  <si>
    <t>*Brooding anemones</t>
  </si>
  <si>
    <t>*Attached to hard substrates in intertidal and subtidal zones</t>
  </si>
  <si>
    <t>"Edmands (1996) studied the evolution of mating systems in a group of brooding sea anemones (Epiactis)"</t>
  </si>
  <si>
    <t>hexactis</t>
  </si>
  <si>
    <t>Six-rayed sea star</t>
  </si>
  <si>
    <t>*Asteriidae</t>
  </si>
  <si>
    <t>*Forcipulatida</t>
  </si>
  <si>
    <t>*Asteroidea</t>
  </si>
  <si>
    <t>*Intertidal and shallow subtidal zones on rocky shores</t>
  </si>
  <si>
    <t>"Kwast et al. (1990), Foltz et al. (1996a), Foltz et al. (1996b), Hrincevich and Foltz (1996), and Flowers and Foltz (2001) studied population genetics and systematics of Leptasterias hexactis (Echinodermata: Asteroidea) species complex"</t>
  </si>
  <si>
    <t>membranacea</t>
  </si>
  <si>
    <t>Kelp lace bryozoan</t>
  </si>
  <si>
    <t>*Kelp fronds</t>
  </si>
  <si>
    <t>*Encrusting colonies on kelp</t>
  </si>
  <si>
    <t>"Schwaninger (1999) studied population structure of the widely dispersing marine bryozoan Membranipora membranacea (Cheilostomata)"</t>
  </si>
  <si>
    <t>*Plumose anemones</t>
  </si>
  <si>
    <t>*Metridiidae</t>
  </si>
  <si>
    <t>*Attached to hard substrates in subtidal zones</t>
  </si>
  <si>
    <t>"Bucklin and Hedgecock (1982) found biochemical evidence for a third species of Metridium (Coelenterata, Actiniaria)"</t>
  </si>
  <si>
    <t>galloprovincialis</t>
  </si>
  <si>
    <t>Mediterranean mussel</t>
  </si>
  <si>
    <t>*Mytilidae</t>
  </si>
  <si>
    <t>*Mytilida</t>
  </si>
  <si>
    <t>"Without a genetic test, one can only guess to which species an individual belongs using habitat (which is not reliable, because both species can occur together) and perhaps geography (because the introduced species is most common in southern California)."</t>
  </si>
  <si>
    <t>Introduced species. "For example, the remarkable replacement of the native Mytilus trossulus by the introduced Mytilus galloprovincialis in southern California in the mid-20th century was undetected as it transpired (Geller 1999)."</t>
  </si>
  <si>
    <t>trossulus</t>
  </si>
  <si>
    <t>Native bay mussel</t>
  </si>
  <si>
    <t>Native to the Pacific coast. "For example, the remarkable replacement of the native Mytilus trossulus by the introduced Mytilus galloprovincialis in southern California in the mid-20th century was undetected as it transpired (Geller 1999)."</t>
  </si>
  <si>
    <t>emarginata</t>
  </si>
  <si>
    <t>Emarginate dogwhelk</t>
  </si>
  <si>
    <t>*Muricidae</t>
  </si>
  <si>
    <t>Mentioned in references as part of research by Marko et al. 2003</t>
  </si>
  <si>
    <t>lamellosa</t>
  </si>
  <si>
    <t>Frilled dogwhelk</t>
  </si>
  <si>
    <t>"For example, the dogwhelk Nucella lamellosa exhibits a wide array of shell thicknesses and sculpture (Kincaid 1957, Spight 1973), yet no discrete morphological boundaries appear to separate them."</t>
  </si>
  <si>
    <t>Shows extensive shell variation but without clear morphological boundaries to distinguish separate species</t>
  </si>
  <si>
    <t>Tigriopus</t>
  </si>
  <si>
    <t>California tidepool copepod</t>
  </si>
  <si>
    <t>*Harpacticidae</t>
  </si>
  <si>
    <t>*Tidepools</t>
  </si>
  <si>
    <t>*High intertidal tidepools</t>
  </si>
  <si>
    <t>"Ganz and Burton (1995) studied genetic differentiation and reproductive incompatibility among Baja California populations of the copepod Tigriopus californicus"</t>
  </si>
  <si>
    <t>Mollusca: Bivalvia</t>
  </si>
  <si>
    <t>Laternula</t>
  </si>
  <si>
    <t>marilina</t>
  </si>
  <si>
    <t>*Asian laternula</t>
  </si>
  <si>
    <t>Laternulidae</t>
  </si>
  <si>
    <t>"Introduced from Asia in ballast water; in mud in Humboldt Bay"</t>
  </si>
  <si>
    <t>"Miller et al. 1999, Veliger 42: 282-284"</t>
  </si>
  <si>
    <t>Lyonsia</t>
  </si>
  <si>
    <t>*California lyonsia</t>
  </si>
  <si>
    <t>"In muddy substrata in protected areas of bays"</t>
  </si>
  <si>
    <t>"Narchi 1968 (functional morphology); Maurer 1967 (aspects of biology)"</t>
  </si>
  <si>
    <t>Periploma</t>
  </si>
  <si>
    <t>discus</t>
  </si>
  <si>
    <t>*Disk periploma</t>
  </si>
  <si>
    <t>Periplomatidae</t>
  </si>
  <si>
    <t>*below intertidal</t>
  </si>
  <si>
    <t>"Offshore on soft sediments"</t>
  </si>
  <si>
    <t>*Forms thin, fragile shells</t>
  </si>
  <si>
    <t>trapezoides</t>
  </si>
  <si>
    <t>*Trapezoid thracia</t>
  </si>
  <si>
    <t>Soft substrate</t>
  </si>
  <si>
    <t>"An offshore species on soft substrata"</t>
  </si>
  <si>
    <t>"Coan 1990, Veliger 33: 30-31"</t>
  </si>
  <si>
    <t>Mollusca: Cephalopoda</t>
  </si>
  <si>
    <t>"Octopus"</t>
  </si>
  <si>
    <t>micropyrsus</t>
  </si>
  <si>
    <t>*Dwarf octopus</t>
  </si>
  <si>
    <t>Octopodidae</t>
  </si>
  <si>
    <t>Octopoda</t>
  </si>
  <si>
    <t>Cephalopoda</t>
  </si>
  <si>
    <t>Kelp holdfasts, crevices</t>
  </si>
  <si>
    <t>"A short range transition endemic that often is common in the intertidal in the northern part of range which extends from Point Conception, California to Pt. Eugenia and the islands off Baja California, Mexico. Depth 0 m-20 m; typically found in kelp holdfasts, piddock holes or in empty gastropod shells."</t>
  </si>
  <si>
    <t>"Body size very small (adult ML less than 30 mm); spawned eggs large (10 mm-12 mm), attached singly to substrate in small clusters; hatchlings benthonic"</t>
  </si>
  <si>
    <t>*Red octopus</t>
  </si>
  <si>
    <t>Rocky intertidal, sand/mud</t>
  </si>
  <si>
    <t>"Common in the intertidal from northern California to Alaska; live in rocky inshore areas and on sand/mud bottoms offshore"</t>
  </si>
  <si>
    <t>"Body size medium (adult ML to 100 mm); spawned eggs small (3 mm-4 mm), laid in festoons; hatchlings planktonic"</t>
  </si>
  <si>
    <t>Doryteuthis</t>
  </si>
  <si>
    <t>opalescens</t>
  </si>
  <si>
    <t>Market squid</t>
  </si>
  <si>
    <t>Loliginidae</t>
  </si>
  <si>
    <t>Teuthoidea</t>
  </si>
  <si>
    <t>Neritic waters</t>
  </si>
  <si>
    <t>"Common in near shore (neritic waters); seasonally aggregate in shallow water (15 m-35 m) to mate and spawn"</t>
  </si>
  <si>
    <t>"Body medium size, mature males larger than females (ML to 190 mm in males and to 170 mm in females); eggs small (2.3 mm)"</t>
  </si>
  <si>
    <t>Dosidicus</t>
  </si>
  <si>
    <t>Jumbo squid</t>
  </si>
  <si>
    <t>Ommastrephidae</t>
  </si>
  <si>
    <t>Oceanic</t>
  </si>
  <si>
    <t>"Often washed ashore in large numbers from Baja California to Washington. Depth 0 m-1,200 m; oceanic species known to migrate diurnally."</t>
  </si>
  <si>
    <t>"Body size large (adult ML to 150 cm); tentacle clubs with suckers only; eggs small (1.0 mm), spawning habits unknown"</t>
  </si>
  <si>
    <t>Enteroctopus</t>
  </si>
  <si>
    <t>dofleini</t>
  </si>
  <si>
    <t>Giant Pacific Octopus</t>
  </si>
  <si>
    <t>"Intertidal in northern part of range; inhabit substrates littered with rocks and boulders"</t>
  </si>
  <si>
    <t>"Body size large (adult ML to 350 mm); spawned eggs small (6 mm-6.5 mm), laid in festoons; hatchlings planktonic"</t>
  </si>
  <si>
    <t>Moroteuthis</t>
  </si>
  <si>
    <t>robustus</t>
  </si>
  <si>
    <t>Robust clubhook squid</t>
  </si>
  <si>
    <t>Onychoteuthidae</t>
  </si>
  <si>
    <t>1000-6000</t>
  </si>
  <si>
    <t>Coastal waters</t>
  </si>
  <si>
    <t>"Pelagic in coastal waters; occasionally washed ashore or caught by trawl fishermen"</t>
  </si>
  <si>
    <t>"Body size large (adult ML to 230 cm); tentacle clubs with 15-18 pairs of hooks in two characteristic rows; eggs small (1.0 mm)"</t>
  </si>
  <si>
    <t>Octopus</t>
  </si>
  <si>
    <t>bimaculatus</t>
  </si>
  <si>
    <t>Two-spot octopus</t>
  </si>
  <si>
    <t>0-500</t>
  </si>
  <si>
    <t>"A southern species, from Point Conception south. Depth 0 m-50 m; common in the low intertidal in Mexico; typically associated with rocky substrates."</t>
  </si>
  <si>
    <t>"Two dark ocelli present, each with iridescent blue ring with radiating spokes; spawned eggs small (2 mm-4 mm); hatchlings planktonic"</t>
  </si>
  <si>
    <t>bimaculoides</t>
  </si>
  <si>
    <t>0-250</t>
  </si>
  <si>
    <t>Mudflats, rocky substrates</t>
  </si>
  <si>
    <t>"A more southern species, occurring from San Simeon south. Depth 0 m-25 m; common in the intertidal; live on mudflats or in protected holes and crevices on rocky substrates."</t>
  </si>
  <si>
    <t>"Body size medium (adult ML to 200 mm); two dark ocelli present, each with necklace-like iridescent blue ring; spawned eggs large (10 mm-17 mm); hatchlings benthonic"</t>
  </si>
  <si>
    <t>Rossia</t>
  </si>
  <si>
    <t>*Bobtail squid</t>
  </si>
  <si>
    <t>Sepiolidae</t>
  </si>
  <si>
    <t>Sepiolioidea</t>
  </si>
  <si>
    <t>100-2500</t>
  </si>
  <si>
    <t>"Typically neritic in shallow coastal waters, where they live on sand and mud bottoms"</t>
  </si>
  <si>
    <t>"Body size small, mature females larger than males (ML to 55 mm in females and to 35 mm in males); fins small, round; eggs large (4 mm-5 mm)"</t>
  </si>
  <si>
    <t>Mollusca: Polyplacophora</t>
  </si>
  <si>
    <t>Callistochiton</t>
  </si>
  <si>
    <t>connellyi</t>
  </si>
  <si>
    <t>Connelly's chiton</t>
  </si>
  <si>
    <t>Callistochitonidae</t>
  </si>
  <si>
    <t>Chitonida</t>
  </si>
  <si>
    <t>Polyplacophora</t>
  </si>
  <si>
    <t>"Apparently a rare small species, known to occur in the intertidal"</t>
  </si>
  <si>
    <t>"Animal small, not exceeding 8 mm, oval in outline; central areas with even, netlike reticulation; color yellowish or tan"</t>
  </si>
  <si>
    <t>crassicostatus</t>
  </si>
  <si>
    <t>*Thick-ribbed chiton</t>
  </si>
  <si>
    <t>*20-300</t>
  </si>
  <si>
    <t>Rocky subtidal</t>
  </si>
  <si>
    <t>"Especially common under rocks in shallow subtidal habitats"</t>
  </si>
  <si>
    <t>"Head valve with seven ribs, lateral areas of intermediate valves with a single heavy rib; tail valve with pointed, posterior mucro; length to 3 cm"</t>
  </si>
  <si>
    <t>palmulatus</t>
  </si>
  <si>
    <t>Palm chiton</t>
  </si>
  <si>
    <t>Rocky in sand/silt</t>
  </si>
  <si>
    <t>"Especially common under rocks in sandy to silty shallow subtidal habitats; juveniles lack the bulging terminal valves typical of adults"</t>
  </si>
  <si>
    <t>"Head valve with nine to 10 ribs, lateral areas of intermediate valves with two ribs topped by rounded pustules; tail valve inflated, in adults posterior ribbed area very swollen and "rolled" forward; color tan, brown, or cream; length to 3 cm"</t>
  </si>
  <si>
    <t>Cryptochiton</t>
  </si>
  <si>
    <t>stelleri</t>
  </si>
  <si>
    <t>Gumboot chiton</t>
  </si>
  <si>
    <t>*Acanthochitonidae</t>
  </si>
  <si>
    <t>"A northern species found south to Monterey; intertidal throughout much of its range, but more commonly subtidal from 3 m-13 m around Monterey Peninsula"</t>
  </si>
  <si>
    <t>"Valves completely concealed by thick, red-brown, velvety girdle (juveniles &lt;10 mm in length are yellow and have the tiny apices of valves exposed); length often exceeds 20 cm"</t>
  </si>
  <si>
    <t>Katharina</t>
  </si>
  <si>
    <t>tunicata</t>
  </si>
  <si>
    <t>Black katy chiton</t>
  </si>
  <si>
    <t>"Lives among corallines and mussels on exposed rocks from the Big Sur coastline to Alaska"</t>
  </si>
  <si>
    <t>"Girdle black, leathery, covering about two-thirds of each valve, exposed areas roughly diamond shaped; length up to 13 cm"</t>
  </si>
  <si>
    <t>Lepidozona</t>
  </si>
  <si>
    <t>Cooper's chiton</t>
  </si>
  <si>
    <t>Ischnochitonidae</t>
  </si>
  <si>
    <t>Rocky under sediment</t>
  </si>
  <si>
    <t>"Most common from the low intertidal to 8 m, under rocks and hidden beneath sediment deposits on rocky surfaces"</t>
  </si>
  <si>
    <t>"Radial areas with rows of pustules or nodules; color uniform gray-green or occasionally brown; length to about 4 cm"</t>
  </si>
  <si>
    <t>mertensii</t>
  </si>
  <si>
    <t>Mertens' chiton</t>
  </si>
  <si>
    <t>Rocky bottom</t>
  </si>
  <si>
    <t>"Common in the intertidal to about 8 m, but ranging deeper, on bottom and sides of rocks"</t>
  </si>
  <si>
    <t>"Dorsal girdle scales smooth or with only very faint ribbing; scattered scales conspicuously mammillated; radial areas with rows of pustules or nodules; color variable, often with reddish or purplish tones, but also with uniform or mottled orange; length to 5 cm"</t>
  </si>
  <si>
    <t>radians</t>
  </si>
  <si>
    <t>*Radiating chiton</t>
  </si>
  <si>
    <t>"Occasional in the intertidal but most common between 5 m-13 m (ranging deeper) under rocks and hidden beneath sediment deposits on rocky surfaces"</t>
  </si>
  <si>
    <t>"Central areas granular, lacking longitudinal riblets; when animals flat, total valve length about 2x the width of valve 4 tegmentum, body broadly oval; color pattern highly variable, colors green, black, blue, white; length to 3 cm"</t>
  </si>
  <si>
    <t>regularis</t>
  </si>
  <si>
    <t>*Regular chiton</t>
  </si>
  <si>
    <t>*20-500</t>
  </si>
  <si>
    <t>"Relatively rare, sometimes occurring under smooth cobbles in high energy shores"</t>
  </si>
  <si>
    <t>"Central areas with numerous fine longitudinal riblets; when animal flat, total length of all valves about 2.5x width of valve 4 tegmentum, body elongate; coloration monochrome olive, slate grey, or (rarely) sky blue; length to 4.5 cm"</t>
  </si>
  <si>
    <t>scrobiculata</t>
  </si>
  <si>
    <t>*Pitted chiton</t>
  </si>
  <si>
    <t>500-1000</t>
  </si>
  <si>
    <t>Rocky on sand</t>
  </si>
  <si>
    <t>"Most common from 5 m-10 m, under rocks and shells on sand"</t>
  </si>
  <si>
    <t>"Radial areas with two to six ribs or riblets, with considerable variation in strength of the sculpture; color and pattern extremely variable; length to 2.5 cm"</t>
  </si>
  <si>
    <t>Leptochiton</t>
  </si>
  <si>
    <t>nexus</t>
  </si>
  <si>
    <t>*White chiton</t>
  </si>
  <si>
    <t>Leptochitonidae</t>
  </si>
  <si>
    <t>Lepidopleurida</t>
  </si>
  <si>
    <t>*50-1500</t>
  </si>
  <si>
    <t>Sand-covered rocks</t>
  </si>
  <si>
    <t>"Rarely collected and primarily subtidal. This species is not rare but has the cryptic habit of living on the side and top surfaces of rocks that are well covered by sand."</t>
  </si>
  <si>
    <t>"Color of valves brown with darker specks; profile varying from flattened in small specimens to conspicuously arched in large animals; color of foot cream to only slightly pinkish; dorsal girdle surface with numerous scattered spicules much longer than other girdle elements"</t>
  </si>
  <si>
    <t>rugatus</t>
  </si>
  <si>
    <t>"Occasional individuals can be found under rocks well submerged into sand or mud, especially those in shallow warm mid-zone pools near the shore; subtidally especially at 8 m-12 m, or within kelp holdfasts"</t>
  </si>
  <si>
    <t>"The red foot and gills are from tissue hemoglobins; color of valves cream, tan, or orange; valves curved and relatively high in profile; color of foot reddish or "liver colored," dorsal girdle surface without scattered long spicules"</t>
  </si>
  <si>
    <t>Oldroydia</t>
  </si>
  <si>
    <t>percrassa</t>
  </si>
  <si>
    <t>*Thick-shelled chiton</t>
  </si>
  <si>
    <t>*Protochitonidae</t>
  </si>
  <si>
    <t>500-2400</t>
  </si>
  <si>
    <t>"Rare, under rocks resting on soft substrate but not silt (5 m-10 m) and from granitic ridge under rocks resting on a mixture of course gravel and finer sediment (22 m-24 m)"</t>
  </si>
  <si>
    <t>"Girdle extends more than halfway into the sutures between valves and has conspicuous spicules; valves thick; jugum raised, anteriorly extended relative to forward edge of a valve's tegmentum; sculpture thickened and indistinct; color dull brown tinged toward tan or gray; rare in intertidal; length to 3.4 cm"</t>
  </si>
  <si>
    <t>Stenoplax</t>
  </si>
  <si>
    <t>fallax</t>
  </si>
  <si>
    <t>*Deceptive chiton</t>
  </si>
  <si>
    <t>"Primarily subtidal. Along Monterey Peninsula, juveniles &lt;1.5 cm are often under thin layers of sediment on top of rocks, while adults are buried below the sand line along the sides of rocks."</t>
  </si>
  <si>
    <t>"Foot of living animal orange (except in juveniles &lt;1.5 cm); valves purple and reddish tones with brown or white speckles; girdle scales very fine, giving girdle leathery appearance; at 80x, these scales lack visible sculpture; can exceed 8 cm"</t>
  </si>
  <si>
    <t>heathiana</t>
  </si>
  <si>
    <t>Heath's chiton</t>
  </si>
  <si>
    <t>Rocky under sand</t>
  </si>
  <si>
    <t>"Intertidal down to 7 m under rocks well submerged in sand"</t>
  </si>
  <si>
    <t>"Foot of living animal cream; valves whitish or tan, streaked or speckled with brown or greenish; girdle minutely granular (like fine sand paper), at 80x girdle scales with 10-14 laterally oriented ridges visible; can exceed 8 cm"</t>
  </si>
  <si>
    <t>Mollusca: Scaphopoda</t>
  </si>
  <si>
    <t>Antalis</t>
  </si>
  <si>
    <t>pretiosum</t>
  </si>
  <si>
    <t>*Tusk shell</t>
  </si>
  <si>
    <t>Dentaliidae</t>
  </si>
  <si>
    <t>Dentiliida</t>
  </si>
  <si>
    <t>Scaphopoda</t>
  </si>
  <si>
    <t>"In exposed habitats with significant wave action. Collected on the Pacific Northwest coast and traded by Native Americans throughout the Northern Plains. Robust shell; length to 6 cm."</t>
  </si>
  <si>
    <t>Shell was culturally significant and traded by Native Americans</t>
  </si>
  <si>
    <t>Cadulus</t>
  </si>
  <si>
    <t>Gadilidae</t>
  </si>
  <si>
    <t>Gadilida</t>
  </si>
  <si>
    <t>Silty sand</t>
  </si>
  <si>
    <t>"Cadulid, to 15 mm long; in silty sands from Southern California to Vancouver Island. Opaque, very highly polished shell."</t>
  </si>
  <si>
    <t>*Highly polished opaque shell surface</t>
  </si>
  <si>
    <t>tolmiei</t>
  </si>
  <si>
    <t>Silt</t>
  </si>
  <si>
    <t>"Cadulid, to 15 mm long; in silt along northwest coast, reported from California; similar to Cadulus californicus, but shell thinner, more hyaline, translucent. Eats foraminiferans in the genus Uvigerina."</t>
  </si>
  <si>
    <t>Feeds specifically on foraminiferans in the genus Uvigerina</t>
  </si>
  <si>
    <t>Dentalium</t>
  </si>
  <si>
    <t>neohexogonum</t>
  </si>
  <si>
    <t>*Occurs in sandy to muddy substrates along the central California coast</t>
  </si>
  <si>
    <t>*Identified by its hexagonal shape in cross-section</t>
  </si>
  <si>
    <t>vallicolens</t>
  </si>
  <si>
    <t>*300-1000</t>
  </si>
  <si>
    <t>*Deep sand, mud</t>
  </si>
  <si>
    <t>"Moderate depths, uncommon or absent in shallow water. Faint longitudinal sculpture on the apical half of the shell."</t>
  </si>
  <si>
    <t>Occurs primarily in deeper waters; has sculptured apical shell half</t>
  </si>
  <si>
    <t>Fissidentalium</t>
  </si>
  <si>
    <t>3000+</t>
  </si>
  <si>
    <t>*Deep sea sediments</t>
  </si>
  <si>
    <t>"Three species, all below depths of 300 m."</t>
  </si>
  <si>
    <t>Deep water genus with multiple species in the region</t>
  </si>
  <si>
    <t>Gadila</t>
  </si>
  <si>
    <t>aberrans</t>
  </si>
  <si>
    <t>"Can both be found commonly at least 30 cm under the sediment-water interface"</t>
  </si>
  <si>
    <t>Infaunal predatory mollusk with tubular, curved shell that has openings at both ends</t>
  </si>
  <si>
    <t>perpusillus</t>
  </si>
  <si>
    <t>"Replaces Gadila aberrans in southern California. Slender, length to 10 mm; aperture constricted."</t>
  </si>
  <si>
    <t>*Known as Cadulus perpusillus in some classifications</t>
  </si>
  <si>
    <t>Pulsellum</t>
  </si>
  <si>
    <t>salishorum</t>
  </si>
  <si>
    <t>Pulsellidae</t>
  </si>
  <si>
    <t>"Habitat generalist, up to 7 mm long, looks like a small dentaliid, but the foot introverts."</t>
  </si>
  <si>
    <t>Distinctive introverting foot structure, unlike true dentaliids</t>
  </si>
  <si>
    <t>Rhabdus</t>
  </si>
  <si>
    <t>rectius</t>
  </si>
  <si>
    <t>Rhabdidae</t>
  </si>
  <si>
    <t>"Found in shallow silty sands; generalist carnivore, also eats sediment and fecal pellets"</t>
  </si>
  <si>
    <t>"Shell thin, straight, fragile when dry; length may exceed 10 cm, diameter to about 6 mm"</t>
  </si>
  <si>
    <t>Siphonodentalium</t>
  </si>
  <si>
    <t>quadrifissatum</t>
  </si>
  <si>
    <t>"Found from central California to central Washington. Apical aperture with four lobes."</t>
  </si>
  <si>
    <t>*Distinctive four-lobed apical aperture</t>
  </si>
  <si>
    <t>Nematoda</t>
  </si>
  <si>
    <t>Acanthonchus</t>
  </si>
  <si>
    <t>duplicatus</t>
  </si>
  <si>
    <t>*Marine roundworm</t>
  </si>
  <si>
    <t>Cyatholaimidae</t>
  </si>
  <si>
    <t>Chromadorida</t>
  </si>
  <si>
    <t>*Adenophorea</t>
  </si>
  <si>
    <t>Algae holdfasts</t>
  </si>
  <si>
    <t>Sediment associated with holdfasts of Egregia at Dillon Beach</t>
  </si>
  <si>
    <t>Anoplostoma</t>
  </si>
  <si>
    <t>viviparum</t>
  </si>
  <si>
    <t>Anoplostomatidae</t>
  </si>
  <si>
    <t>Enoplida</t>
  </si>
  <si>
    <t>Sediment</t>
  </si>
  <si>
    <t>Brackish intertidal sediment from San Francisco Bay near Pinole</t>
  </si>
  <si>
    <t>Choanolaimus</t>
  </si>
  <si>
    <t>psammophilus</t>
  </si>
  <si>
    <t>Selachinematidae</t>
  </si>
  <si>
    <t>Sand, Plant roots</t>
  </si>
  <si>
    <t>About roots of beach spermatophytes, Moss Landing, Monterey Bay</t>
  </si>
  <si>
    <t>Cynura</t>
  </si>
  <si>
    <t>klunderi</t>
  </si>
  <si>
    <t>Leptolaimidae</t>
  </si>
  <si>
    <t>Plectida</t>
  </si>
  <si>
    <t>Intertidal sand in small cove subjected to mild wave action at Moss Landing, Monterey Bay</t>
  </si>
  <si>
    <t>Dactylaimus</t>
  </si>
  <si>
    <t>Xyalidae</t>
  </si>
  <si>
    <t>Monhysterida</t>
  </si>
  <si>
    <t>Mud from San Francisco Bay</t>
  </si>
  <si>
    <t>Deontostoma</t>
  </si>
  <si>
    <t>Leptosomatidae</t>
  </si>
  <si>
    <t>Sediment, Algae holdfasts</t>
  </si>
  <si>
    <t>Sediment from holdfasts of Egregia in shallow subtidal off Santa Barbara; sediment in holdfasts of Laminaria digitata and Egregia spp. on intertidal rocks at Dillon Beach</t>
  </si>
  <si>
    <t>magnificum</t>
  </si>
  <si>
    <t>Sediment from high-tide mussel beds at Haystack Rock, Cannon Beach, Oregon</t>
  </si>
  <si>
    <t>washingtonense</t>
  </si>
  <si>
    <t>Sediment from holdfasts of Egregia sp. at Tongue Point; intertidal rocks at Dillon Beach and Point Pinos, Pacific Grove</t>
  </si>
  <si>
    <t>Desmoscolex</t>
  </si>
  <si>
    <t>Desmoscolecidae</t>
  </si>
  <si>
    <t>Desmoscolecida</t>
  </si>
  <si>
    <t>*0-60</t>
  </si>
  <si>
    <t>Mud at depth of 0.6 m at Miller Park, Tomales Bay</t>
  </si>
  <si>
    <t>Holdfasts of Laminaria Dillon Beach</t>
  </si>
  <si>
    <t>Diplolaimella</t>
  </si>
  <si>
    <t>ocellata</t>
  </si>
  <si>
    <t>Monhysteridae</t>
  </si>
  <si>
    <t>Intertidal mud at Pinole, San Francisco Bay and in similar habitat near a freshwater inlet of Tomales Bay</t>
  </si>
  <si>
    <t>Epsilonema</t>
  </si>
  <si>
    <t>costeriatum</t>
  </si>
  <si>
    <t>Epsilonematidae</t>
  </si>
  <si>
    <t>Desmodorida</t>
  </si>
  <si>
    <t>Holdfast of alga Costeria costata at Marine Gardens north of Devil's Punch Bowl, Oregon</t>
  </si>
  <si>
    <t>Eurystomina</t>
  </si>
  <si>
    <t>ornatum</t>
  </si>
  <si>
    <t>Enchelidiidae</t>
  </si>
  <si>
    <t>Sediment behind rocks at Dillon Beach</t>
  </si>
  <si>
    <t>Geomonhystera</t>
  </si>
  <si>
    <t>disjuncta</t>
  </si>
  <si>
    <t>Decaying algae at Dillon Beach</t>
  </si>
  <si>
    <t>Lauratonema</t>
  </si>
  <si>
    <t>obtusicaudatum</t>
  </si>
  <si>
    <t>Lauratonematidae</t>
  </si>
  <si>
    <t>Trefusiida</t>
  </si>
  <si>
    <t>*30-100</t>
  </si>
  <si>
    <t>Subtidal sediment from South Slough, Coos Bay</t>
  </si>
  <si>
    <t>Metoncholaimus</t>
  </si>
  <si>
    <t>longiovum</t>
  </si>
  <si>
    <t>Oncholaimidae</t>
  </si>
  <si>
    <t>Mud below low-tide mark, Tomales Bay</t>
  </si>
  <si>
    <t>Oncholaimium</t>
  </si>
  <si>
    <t>domesticum</t>
  </si>
  <si>
    <t>Aquarium with sediment from Pinole, San Francisco Bay</t>
  </si>
  <si>
    <t>sheri</t>
  </si>
  <si>
    <t>San Francisco Bay</t>
  </si>
  <si>
    <t>Oncholaimus</t>
  </si>
  <si>
    <t>dujardinioides</t>
  </si>
  <si>
    <t>Algae on rocks</t>
  </si>
  <si>
    <t>Algae on intertidal rocks, Dillon Beach</t>
  </si>
  <si>
    <t>skawensis</t>
  </si>
  <si>
    <t>Holdfasts of Egregia laevigata, Dillon Beach</t>
  </si>
  <si>
    <t>Paradraconema</t>
  </si>
  <si>
    <t>Draconematidae</t>
  </si>
  <si>
    <t>Holdfast of Laminaria digitata, Dillon Beach</t>
  </si>
  <si>
    <t>Pareurystomina</t>
  </si>
  <si>
    <t>atypica</t>
  </si>
  <si>
    <t>Sediment in holdfasts of Egregia laevigata, Dillon Beach</t>
  </si>
  <si>
    <t>Phanoderma</t>
  </si>
  <si>
    <t>segmentum</t>
  </si>
  <si>
    <t>Phanodermatidae</t>
  </si>
  <si>
    <t>Intertidal rock scrapings near Depot Bay, north of Devil's Punch Bowl, Oregon</t>
  </si>
  <si>
    <t>Phyllolaimus</t>
  </si>
  <si>
    <t>Intertidal sand exposed to moderate wave action at Newport, Oregon</t>
  </si>
  <si>
    <t>Polygastrophora</t>
  </si>
  <si>
    <t>septembulba</t>
  </si>
  <si>
    <t>Aquarium with brackish, intertidal sediment from San Francisco Bay near Pinole</t>
  </si>
  <si>
    <t>Pomponema</t>
  </si>
  <si>
    <t>polydontus</t>
  </si>
  <si>
    <t>Sand from intertidal beach exposed to moderate wave action at Newport, Oregon</t>
  </si>
  <si>
    <t>Pontonema</t>
  </si>
  <si>
    <t>problematicum</t>
  </si>
  <si>
    <t>Holdfasts of Egregia laevigata near low tide, Dillon Beach</t>
  </si>
  <si>
    <t>Procamacolaimus</t>
  </si>
  <si>
    <t>phinneyi</t>
  </si>
  <si>
    <t>Intertidal sand on beach at Umpqua Light House State Park, Oregon</t>
  </si>
  <si>
    <t>Prochromadora</t>
  </si>
  <si>
    <t>trisupplementa</t>
  </si>
  <si>
    <t>Chromadoridae</t>
  </si>
  <si>
    <t>From epiphytic filamentous algae on stipe of Egregia menziesii at Yaquina Head, Newport</t>
  </si>
  <si>
    <t>Protricoma</t>
  </si>
  <si>
    <t>squamosa</t>
  </si>
  <si>
    <t>Rock, Mud</t>
  </si>
  <si>
    <t>Holdfasts, rocks, and mud at Jenner near mouth of Russian River; rock scrapings at Yaquina Head, Oregon</t>
  </si>
  <si>
    <t>Pseudocella</t>
  </si>
  <si>
    <t>panamaense</t>
  </si>
  <si>
    <t>Sediment in holdfasts of Egregia sp.; intertidal sediment at Bolinas Bay</t>
  </si>
  <si>
    <t>wieseri</t>
  </si>
  <si>
    <t>Sand from holdfasts of Egregia on intertidal rocks Dillon Beach and intertidal sediment collected in Bolinas Bay</t>
  </si>
  <si>
    <t>Pseudonchus</t>
  </si>
  <si>
    <t>kosswigi</t>
  </si>
  <si>
    <t>Desmodoridae</t>
  </si>
  <si>
    <t>Beach</t>
  </si>
  <si>
    <t>Beach adjacent to Yaquina Lighthouse, Newport, Oregon</t>
  </si>
  <si>
    <t>Rhynchonema</t>
  </si>
  <si>
    <t>subsetosum</t>
  </si>
  <si>
    <t>Intertidal sand at Governor Patterson Memorial State Park near Waldport, Oregon</t>
  </si>
  <si>
    <t>Spilophorella</t>
  </si>
  <si>
    <t>From intertidal rock scrapings at Devil's Punch Bowl, Oregon</t>
  </si>
  <si>
    <t>Synonchium</t>
  </si>
  <si>
    <t>obtusum</t>
  </si>
  <si>
    <t>About roots of spermatophytes and in sand of inner bay, Moss Landing, Monterey Bay</t>
  </si>
  <si>
    <t>Synonema</t>
  </si>
  <si>
    <t>Aponchiidae</t>
  </si>
  <si>
    <t>From holdfasts on rocky bottom in Jenner, near mouth of Russian River</t>
  </si>
  <si>
    <t>Thoonchus</t>
  </si>
  <si>
    <t>ferox</t>
  </si>
  <si>
    <t>Sand, Tide pools</t>
  </si>
  <si>
    <t>Intertidal sand and tide pools behind rocks at Dillon Beach</t>
  </si>
  <si>
    <t>Thoracostoma</t>
  </si>
  <si>
    <t>trachygaster</t>
  </si>
  <si>
    <t>Holdfasts of Egregia at Dillon Beach and Point Pinos, Pacific Grove</t>
  </si>
  <si>
    <t>Triaulolaimus</t>
  </si>
  <si>
    <t>triaulolaimus</t>
  </si>
  <si>
    <t>Sediment held by holdfasts of Egregia menziesii on intertidal rocks at Dillon Beach</t>
  </si>
  <si>
    <t>Triceratonema</t>
  </si>
  <si>
    <t>microlobatum</t>
  </si>
  <si>
    <t>From holdfasts of Egregia on intertidal rocks at Point Pinos, Pacific Grove</t>
  </si>
  <si>
    <t>Tricoma</t>
  </si>
  <si>
    <t>crassicoma</t>
  </si>
  <si>
    <t>Multiple</t>
  </si>
  <si>
    <t>Jenner, Pacific Grove, and Dillon Beach</t>
  </si>
  <si>
    <t>crassicomoides</t>
  </si>
  <si>
    <t>Egregia holdfasts on rocks near Point Pinos, Pacific Grove</t>
  </si>
  <si>
    <t>loricata</t>
  </si>
  <si>
    <t>Egregia holdfasts, rocks, and mud, Jenner</t>
  </si>
  <si>
    <t>Trissonchulus</t>
  </si>
  <si>
    <t>raskii</t>
  </si>
  <si>
    <t>Ironidae</t>
  </si>
  <si>
    <t>Moss Landing, Monterey Bay</t>
  </si>
  <si>
    <t>Viscosia</t>
  </si>
  <si>
    <t>papillatoides</t>
  </si>
  <si>
    <t>Pinole, San Francisco Bay</t>
  </si>
  <si>
    <t>Nematomorpha</t>
  </si>
  <si>
    <t>Nectonema</t>
  </si>
  <si>
    <t>*Horsehair worm</t>
  </si>
  <si>
    <t>*Nectonematidae</t>
  </si>
  <si>
    <t>*Nectonematoidea</t>
  </si>
  <si>
    <t>*Nematomorpha</t>
  </si>
  <si>
    <t>"never reported from marine environments along the west coast of North America"</t>
  </si>
  <si>
    <t>Parasitizes decapod crustaceans. Has not been found on Pacific Coast but may be present in hermit crabs and caridean shrimps.</t>
  </si>
  <si>
    <t>Nemertea</t>
  </si>
  <si>
    <t>"Pantinonemertes"</t>
  </si>
  <si>
    <t>*Ribbon worm</t>
  </si>
  <si>
    <t>*Cratenemertidae</t>
  </si>
  <si>
    <t>*Hoplonemertea</t>
  </si>
  <si>
    <t>*Nemertea</t>
  </si>
  <si>
    <t>Wrack/Log/Stone</t>
  </si>
  <si>
    <t>"High intertidal and supralittoral; under logs and stones that have been in place a long time, often covered with Zostera wrack."</t>
  </si>
  <si>
    <t>"Dorsum dark grayish-green to bluish-green, darker in dorsal midline, shading to lighter greenish-tan laterally; head and ventrum light cream to tan; length 20-450 mm."</t>
  </si>
  <si>
    <t>Amphiporus</t>
  </si>
  <si>
    <t>*Amphiporidae</t>
  </si>
  <si>
    <t>Rock/Piling/Kelp</t>
  </si>
  <si>
    <t>"Intertidal; on and in rock crevices and pilings, among algae and other surface cover, also under rocks. Subtidal on kelp holdfasts."</t>
  </si>
  <si>
    <t>"Head whitish with two large angular or oval patches of very dark brownish pigment; dorsum of body red, reddish brown, or brownish orange; ventrum rosy, orange, or beige; swims actively if irritated; up to 15 cm long."</t>
  </si>
  <si>
    <t>cruentatus</t>
  </si>
  <si>
    <t>Algae/Rock/Piling</t>
  </si>
  <si>
    <t>"Intertidal and subtidal; among algae and other surface cover on rocks and pilings, common in kelp holdfasts."</t>
  </si>
  <si>
    <t>"Blood vessels conspicuous, with red corpuscles; five to 10 ocelli in single row on each side of cephalic lobe; slender stylet basis; rhynchocoel to posterior end of body; up to 25 mm long."</t>
  </si>
  <si>
    <t>flavescens</t>
  </si>
  <si>
    <t>Rock/Algae/Piling</t>
  </si>
  <si>
    <t>"Intertidal and subtidal; under rocks and among algae and other surface cover on rocks and pilings."</t>
  </si>
  <si>
    <t>"Dorsum yellow, but may be whitish; cerebral ganglia yellowish; up to 20 mm long."</t>
  </si>
  <si>
    <t>formidabilis</t>
  </si>
  <si>
    <t>Algae/Rock/Crevice</t>
  </si>
  <si>
    <t>"Intertidal; among algae and other surface cover on rocks and pilings, under and in rock crevices, often exposed to surf."</t>
  </si>
  <si>
    <t>"Proboscis with 6-12 pouches of accessory stylets; brain rosy to red; 4 groups of ocelli with up to 50 ocelli each, depending on size of individual; up to 30 cm."</t>
  </si>
  <si>
    <t>imparispinosus</t>
  </si>
  <si>
    <t>"Upper intertidal to subtidal; under rocks and among algae/coralline algae on rocks and pilings, at exposed and quiet-water sites; common but patchy."</t>
  </si>
  <si>
    <t>"Proboscis with two or three pouches of accessory stylets; brain pale pink to brownish; four groups of ocelli with up to 15 ocelli each, depending on size of individual; up to 50 mm long."</t>
  </si>
  <si>
    <t>Baseodiscus</t>
  </si>
  <si>
    <t>punnetti</t>
  </si>
  <si>
    <t>*Baseodiscidae</t>
  </si>
  <si>
    <t>*Heteronemertea</t>
  </si>
  <si>
    <t>"Intertidal and subtidal; among algae and other surface cover on rocks."</t>
  </si>
  <si>
    <t>"Snout with dark brown or blackish dorsal pigment shield with white anterior and lateral margins, white ventral surface; body paler brownish to red dorsum, grading to paler grayish ventrum."</t>
  </si>
  <si>
    <t>Carcinonemertes</t>
  </si>
  <si>
    <t>epialti</t>
  </si>
  <si>
    <t>*Carcinonemertidae</t>
  </si>
  <si>
    <t>"Intertidal and subtidal, at bases of legs and abdomen of several crab species, including Pugettia producta, Hemigrapsus oregonensis, H. nudus, Pachygrapsus crassipes, Cancer spp. except C. magister; possibly other brachyuran crabs."</t>
  </si>
  <si>
    <t>"Very short proboscis, without accessory stylet sacs; basis about 2.5-3 times length of central stylet; two ocelli; to 6 mm long."</t>
  </si>
  <si>
    <t>errans</t>
  </si>
  <si>
    <t>"Intertidal and subtidal, at bases of legs and abdomen of host, Cancer magister."</t>
  </si>
  <si>
    <t>"On Cancer magister; to 6 mm long. Feeds on developing crab embryos."</t>
  </si>
  <si>
    <t>Carinoma</t>
  </si>
  <si>
    <t>mutabilis</t>
  </si>
  <si>
    <t>*Carinomidae</t>
  </si>
  <si>
    <t>*Palaeonemertea</t>
  </si>
  <si>
    <t>"In intertidal and subtidal sediments."</t>
  </si>
  <si>
    <t>"Superficially similar to Carinomella lactea and Tubulanus pellucidus, but without either lateral or cerebral sensory organs."</t>
  </si>
  <si>
    <t>Carinomella</t>
  </si>
  <si>
    <t>"In intertidal sand."</t>
  </si>
  <si>
    <t>"Superficially similar to Carinoma mutabilis and Tubulanus pellucidus, but with lateral sense organs, without cerebral sensory organs."</t>
  </si>
  <si>
    <t>Cerebratulus</t>
  </si>
  <si>
    <t>albifrons</t>
  </si>
  <si>
    <t>*Lineidae</t>
  </si>
  <si>
    <t>Mud/Rock</t>
  </si>
  <si>
    <t>"Intertidal and subtidal; in mud or under rocks; subtidal off central and southern California."</t>
  </si>
  <si>
    <t>"Similar to Cerebratulus montgomeryi, but cephalic lobe white for slightly less than length of cephalic slits; body dorsally and ventrally brown, brownish purple, or blackish; to 30 cm or more."</t>
  </si>
  <si>
    <t>"Intertidal and subtidal burrower in soft sediments."</t>
  </si>
  <si>
    <t>"Relatively small, about 10-15 cm length, readily fragments, no distinctive markings. Similar to Cerebratulus marginatus, but with different colors."</t>
  </si>
  <si>
    <t>marginatus</t>
  </si>
  <si>
    <t>"Intertidal and subtidal burrower in mud."</t>
  </si>
  <si>
    <t>"Body slaty brown to grayish or olive, paler ventrally, often with paler to whitish lateral margins; relatively sturdy; very deep cephalic slits; to 1 m long."</t>
  </si>
  <si>
    <t>montgomeryi</t>
  </si>
  <si>
    <t>Rock/Mud</t>
  </si>
  <si>
    <t>"Intertidal and subtidal; under stones and in mud."</t>
  </si>
  <si>
    <t>"Tip of snout with short but conspicuous white region; body blood-red dorsum and ventrum; to 2 m long."</t>
  </si>
  <si>
    <t>Emplectonema</t>
  </si>
  <si>
    <t>buergeri</t>
  </si>
  <si>
    <t>*Emplectonematidae</t>
  </si>
  <si>
    <t>Rock/Mussel</t>
  </si>
  <si>
    <t>"Intertidal and subtidal; under rocks, among mussels and other surface cover on rocks."</t>
  </si>
  <si>
    <t>"Dorsal surface brown, often with reddish brown or purple mottling and streaking, with pale yellowish to beige ventrum; width 2-3 times dorso-ventral thickness; stylet short, back end of basis strongly swollen; up to 1 m long."</t>
  </si>
  <si>
    <t>Mussel/Rock/Piling</t>
  </si>
  <si>
    <t>"Intertidal and subtidal; among mussels and other surface cover on rocks and pilings, both exposed to surf and in muddy situations where barnacles occur; common but patchy; several individuals often together in tangled masses."</t>
  </si>
  <si>
    <t>"Dorsal surface green with whitish, yellowish, or very pale green ventrum; stylets long and slender, and conspicuously curved; basis slender, two to three times length of stylet; up to 50 cm long."</t>
  </si>
  <si>
    <t>Euborlasia</t>
  </si>
  <si>
    <t>nigrocincta</t>
  </si>
  <si>
    <t>Rock/Clay</t>
  </si>
  <si>
    <t>"Intertidal and subtidal under rocks and in hard clay in both exposed areas and protected bays."</t>
  </si>
  <si>
    <t>"Two intergrading color varieties, with many deviations, including inconspicuousness of dark transverse bands, especially in younger individuals. Length to 70 cm."</t>
  </si>
  <si>
    <t>Lineus</t>
  </si>
  <si>
    <t>bilineatus</t>
  </si>
  <si>
    <t>Rock/Algae</t>
  </si>
  <si>
    <t>"Intertidal and subtidal; under and among algae and other surface cover on rocks, often in kelp holdfasts."</t>
  </si>
  <si>
    <t>"With discrete white or pale yellow dorsomedial stripe; body dark brown; to 20 cm long."</t>
  </si>
  <si>
    <t>pictifrons</t>
  </si>
  <si>
    <t>Rock/Algae/Mud</t>
  </si>
  <si>
    <t>"Under and among algae and other surface cover on rocks and piers exposed to surf, in kelp holdfasts, and in bay and harbor mud."</t>
  </si>
  <si>
    <t>"Yellow transverse bands, seven to 15 very fine longitudinal lines of yellow on dorsal surface; body soft and flabby, with longitudinal creases; no ocelli (but may have two surface pigment spots near cephalic tip); to 15 cm long."</t>
  </si>
  <si>
    <t>ruber</t>
  </si>
  <si>
    <t>"Mid-intertidal, under rocks on rocky shores."</t>
  </si>
  <si>
    <t>"Body contracts by shortening and thickening; cephalic lobe coloration reddish to reddish brown, remainder of body reddish to very dark brown; 1-10 cm."</t>
  </si>
  <si>
    <t>"Intertidal and subtidal; under or among algae and other surface cover, on rocks and pilings, or under rocks."</t>
  </si>
  <si>
    <t>"Front end of cephalic lobe white, ventral and dorsal, sharply delineated from pink to rosy body; four to eight ocelli near tip of snout; to 15 mm long."</t>
  </si>
  <si>
    <t>torquatus</t>
  </si>
  <si>
    <t>"Intertidal; under rocks and in mud."</t>
  </si>
  <si>
    <t>"Single dorsal, transverse, white band connecting posterior ends of white cephalic slits; tip of snout white; remainder of body dark reddish to purplish brown; paler or reddish ventrum; no ocelli; to 40 cm long."</t>
  </si>
  <si>
    <t>Malacobdella</t>
  </si>
  <si>
    <t>grossa</t>
  </si>
  <si>
    <t>*Malacobdellidae</t>
  </si>
  <si>
    <t>"Commensal in marine bivalves."</t>
  </si>
  <si>
    <t>"In mantle cavity of clams; posterior sucker, proboscis without stylet, no ocelli."</t>
  </si>
  <si>
    <t>macomae</t>
  </si>
  <si>
    <t>"Commensal in clams Macoma secta and M. nasuta."</t>
  </si>
  <si>
    <t>"In Macoma secta or M. nasuta; 11-12 gut undulations in mature specimen; to 20 mm long."</t>
  </si>
  <si>
    <t>siliquae</t>
  </si>
  <si>
    <t>"Occurs in the razor clam Siliqua patula."</t>
  </si>
  <si>
    <t>"In Siliqua patula; 15-16 gut undulations in mature specimen, to 42 mm long."</t>
  </si>
  <si>
    <t>Micrura</t>
  </si>
  <si>
    <t>Rock/Sediment</t>
  </si>
  <si>
    <t>"Intertidal; in crevices, under rocks in soft sediments, and in sandy tidal flats."</t>
  </si>
  <si>
    <t>"Color ranging from translucent whitish to rosy, with brain showing through as reddish, and intestinal diverticula as salmon to brownish; without white bands or circles; cephalic lobe can be distinctly wider than body, with a pointed snout; intestinal region flattened, but narrow; very long caudal cirrus; no ocelli; to 60 cm long."</t>
  </si>
  <si>
    <t>coei</t>
  </si>
  <si>
    <t>Tide pool/Rock</t>
  </si>
  <si>
    <t>"In tide pools exposed to surf, on piers, on and under rocks, in mucous tubes."</t>
  </si>
  <si>
    <t>"Pale yellowish ground color, dorsally with dense covering of variously sized dark brown to blackish pigment spots, sometimes coalescing into irregular longitudinal stripes that may be separated by transverse unpigmented regions; body cylindrical with strongly flattened ventrum; ocelli present, build and live in mucoid tubes; up to 3 cm long."</t>
  </si>
  <si>
    <t>Eelgrass/Kelp/Rock</t>
  </si>
  <si>
    <t>"Intertidal; among roots of eelgrass, in kelp holdfasts, on rocks and in tide pools, and under rocks in sandy mud."</t>
  </si>
  <si>
    <t>"Dorsal half of cephalic lobe clear bright orange, lateral and ventral surfaces white, dorsum with very broad, dark purple medial band transected at intervals by a fine white line, giving the appearance of a series of sharply demarcated rectangles running the length of the body; to 50 cm long."</t>
  </si>
  <si>
    <t>wilsoni</t>
  </si>
  <si>
    <t>Rock/Kelp/Mud</t>
  </si>
  <si>
    <t>"Intertidal and subtidal; under rocks, in kelp holdfasts, on sandy mud, on piers."</t>
  </si>
  <si>
    <t>"White margin at tip and along cephalic slits; remainder of body with range of brownish hue, paler ventrally; to 15 cm long."</t>
  </si>
  <si>
    <t>Nemertopsis</t>
  </si>
  <si>
    <t>"Intertidal and subtidal; among algae and other surface cover on rocks and pilings exposed to surf, also in rocky cracks and under rocks in muddy situations, usually in low intertidal."</t>
  </si>
  <si>
    <t>"With one pair median stripes; body ground color whitish to pale brown; filiform; ocelli large; up to 15 cm long."</t>
  </si>
  <si>
    <t>Oerstedia</t>
  </si>
  <si>
    <t>dorsalis</t>
  </si>
  <si>
    <t>"Low intertidal and subtidal; among algae and other surface cover on rocks and pilings."</t>
  </si>
  <si>
    <t>"Color varies from uniform yellowish to pale salmon to brown; often with darker dorsal mottling, which may include aggregations into transverse rings; ocelli may be difficult to see; body cylindrical; to 15 mm long."</t>
  </si>
  <si>
    <t>Ototyphlonemertes</t>
  </si>
  <si>
    <t>*Ototyphlonemertidae</t>
  </si>
  <si>
    <t>"Found mid-to low-tide range at Half Moon Bay and San Gregorio Beach just south of San Francisco."</t>
  </si>
  <si>
    <t>"Each statolith comprising about 16 granules, stylet with helical fluting, no cerebral sensory organs, proboscis barely reaching past cerebral ganglia; to 10 mm long."</t>
  </si>
  <si>
    <t>"In moderately coarse, well-sorted sand."</t>
  </si>
  <si>
    <t>"Each statolith comprising eight granules or fewer, stylet smooth."</t>
  </si>
  <si>
    <t>Paranemertes</t>
  </si>
  <si>
    <t>"Intertidal; burrower in soft sediments in bays and harbors."</t>
  </si>
  <si>
    <t>"Stylets with striation at base, basis about twice length of stylet; two, four, or six pouches of accessory stylets, rhynchocoel fluid is red; body rosy to pinkish anteriorly, more gray or pale salmon posteriorly."</t>
  </si>
  <si>
    <t>Rock/Algae/Sediment</t>
  </si>
  <si>
    <t>"Intertidal; under rocks and among algae and other surface cover on rocks on wave-impacted shores. Also buried in soft sediments, or crawling on soft sediments when sediments are exposed at low tide; common."</t>
  </si>
  <si>
    <t>"Brown or purplish brown dorsum, paler ventrum; with unpigmented mask on dorsolateral surface of cephalic lobe over each of the two posterior groups of ocelli; each group with five to 12 ocelli; two pouches of accessory stylets; up to 25 cm long."</t>
  </si>
  <si>
    <t>Poseidonemertes</t>
  </si>
  <si>
    <t>*Poseidonemertidae</t>
  </si>
  <si>
    <t>"Intertidal; rapid burrowers in surface sediments, especially sandy muds with moderate amounts of green algae present."</t>
  </si>
  <si>
    <t>"With one pair ocelli, conspicuous near tip of snout; snout often retracted into cephalic lobe to level of anterior cephalic grooves, thereby forming a collar at that point."</t>
  </si>
  <si>
    <t>Procephalothrix</t>
  </si>
  <si>
    <t>*Cephalothricidae</t>
  </si>
  <si>
    <t>"In sediments under rocks fully exposed to surf."</t>
  </si>
  <si>
    <t>"Large individuals reach a meter in length, width only 2-5 mm. Similar to Procephalothrix spiralis, but body usually twisted or knotted, not spirally coiled."</t>
  </si>
  <si>
    <t>"In mud under intertidal and subtidal rocks."</t>
  </si>
  <si>
    <t>"Recognized by spiral coiling of body when contracted."</t>
  </si>
  <si>
    <t>Ramphogordius</t>
  </si>
  <si>
    <t>sanguineus</t>
  </si>
  <si>
    <t>Algae/Rock/Mud</t>
  </si>
  <si>
    <t>"Intertidal, especially above mid-intertidal, to high marsh tide pools. Among algae and other surface cover, on rocks exposed to surf, also under rocks on sand and mud; common."</t>
  </si>
  <si>
    <t>"Similar to Lineus ruber, but body contracts by coiling when sufficiently irritated; body olive green, brown to reddish, with hair-thin circles of lighter color giving animals a segmented appearance; two to eight ocelli; to 15 cm long."</t>
  </si>
  <si>
    <t>Tetrastemma</t>
  </si>
  <si>
    <t>albidum</t>
  </si>
  <si>
    <t>*Tetrastemmatidae</t>
  </si>
  <si>
    <t>"Intertidal; among algae and other surface cover on rocks and pilings exposed to surf."</t>
  </si>
  <si>
    <t>"Body and cephalic lobe white to very pale salmon; body somewhat flattened; brain yellowish; ocelli with diffuse corona of pigment; to 15 mm long."</t>
  </si>
  <si>
    <t>candidum</t>
  </si>
  <si>
    <t>Algae/Rock/Sediment</t>
  </si>
  <si>
    <t>"Intertidal and subtidal; among algae and other surface cover on rocks and piers, and buried in soft sediments."</t>
  </si>
  <si>
    <t>"Color predominately greenish or yellowish-green, although immature specimens may be grayish or whitish; body relatively flattened (rather than cylindrical as in Oerstedia dorsalis); small ocelli, to 35 mm long."</t>
  </si>
  <si>
    <t>nigrifrons</t>
  </si>
  <si>
    <t>"Intertidal and subtidal; among algae and other surface cover on rocks and piers; common."</t>
  </si>
  <si>
    <t>"Head white with variously shaped dorsal shield of deep brown pigment; head with pair of clearly incised furrows on each side of cephalic lobe; body coloration variable, ranging from purplish to brown, sometimes with continuous or broken white dorsomedial line, or reddish with brown flecks or pale brownish dorsomedial band; paler ventrum, often with white longitudinal median band; red blood corpuscles; to 70 mm long."</t>
  </si>
  <si>
    <t>quadrilineatum</t>
  </si>
  <si>
    <t>"Intertidal; among algae and other surface cover on rocks and pilings, also in tide pools."</t>
  </si>
  <si>
    <t>"With four stripes, two medial and one along each margin; body ground color whitish; moderately flattened; up to 12 mm long."</t>
  </si>
  <si>
    <t>signifer</t>
  </si>
  <si>
    <t>"Intertidal and subtidal; among algae and other surface cover on rocks and pilings, and in subtidal kelp holdfasts."</t>
  </si>
  <si>
    <t>"Head white with sharply demarcated dorsal wreath of brown pigment; body reddish brown; red blood corpuscles; up to 25 mm."</t>
  </si>
  <si>
    <t>Tubulanus</t>
  </si>
  <si>
    <t>capistratus</t>
  </si>
  <si>
    <t>*Tubulanidae</t>
  </si>
  <si>
    <t>Tube-dweller</t>
  </si>
  <si>
    <t>"Intertidal; in delicate parchment tubes among algae and other surface cover or under rocks."</t>
  </si>
  <si>
    <t>"Body brown, with white, distinct longitudinal and transverse linear markings; numerous transverse rings."</t>
  </si>
  <si>
    <t>cingulatus</t>
  </si>
  <si>
    <t>"Intertidal and subtidal; on soft sediments."</t>
  </si>
  <si>
    <t>"With four longitudinal lines, one each along lateral margin of body, remaining two dividing dorsum into three equal parts; to 15 cm long."</t>
  </si>
  <si>
    <t>pellucidus</t>
  </si>
  <si>
    <t>"Intertidal; in delicate parchment tubes under rocks or among algae and other surface cover."</t>
  </si>
  <si>
    <t>"Body white to translucent; to 25 mm long."</t>
  </si>
  <si>
    <t>polymorphus</t>
  </si>
  <si>
    <t>"Intertidal and subtidal; under rocks or among mussels and other surface cover in or adjacent to muddy substrata."</t>
  </si>
  <si>
    <t>"Easily recognized by its uniform red-orange color and large size, to 3 m. Body soft and distensible."</t>
  </si>
  <si>
    <t>sexlineatus</t>
  </si>
  <si>
    <t>"Intertidal and subtidal; in tubes among algae and other surface cover on rocks and pilings."</t>
  </si>
  <si>
    <t>"With five or six longitudinal lines, one is median dorsal, pair narrowly spaced lines along each lateral margin of body; the sixth, if present, marks ventral midline; to 1.5 m long."</t>
  </si>
  <si>
    <t>Zygeupolia</t>
  </si>
  <si>
    <t>rubens</t>
  </si>
  <si>
    <t>"Intertidal; soft sediments of bays and harbors."</t>
  </si>
  <si>
    <t>"Without longitudinal cephalic slits, pointed head, no ocelli, intestinal region flattened; body whitish to pale rosy color, translucent in intestinal region; to 8 cm long."</t>
  </si>
  <si>
    <t>Zygonemertes</t>
  </si>
  <si>
    <t>"Intertidal and subtidal; among algae and other surface cover on rocks and pilings."</t>
  </si>
  <si>
    <t>"Body whitish; back end of stylet basis not lobed; to 25 mm long."</t>
  </si>
  <si>
    <t>"Intertidal and subtidal; under rocks, among algae and other surface cover on rocks and pilings, and on soft sediments at low tide."</t>
  </si>
  <si>
    <t>"Body pale green to dark bluish green; back end of stylet basis of mature individuals with lobed or serrated appearance; to 20 mm long."</t>
  </si>
  <si>
    <t>Orthonectida</t>
  </si>
  <si>
    <t>Ciliocincta</t>
  </si>
  <si>
    <t>sabellariae</t>
  </si>
  <si>
    <t>*Orthonectid parasite</t>
  </si>
  <si>
    <t>*Rhopaluridae</t>
  </si>
  <si>
    <t>*Orthonectida</t>
  </si>
  <si>
    <t>"In the polychaete Sabellaria cementarium; San Juan Islands region."</t>
  </si>
  <si>
    <t>"The hypertrophied mass within which germinal cells multiply and develop into adults is part of the epidermis."</t>
  </si>
  <si>
    <t>Rhopalura</t>
  </si>
  <si>
    <t>ophiocomae</t>
  </si>
  <si>
    <t>"In the brittle star Amphipholis squamata; San Juan Island, Washington, and Point Pinos (Pacific Grove) California."</t>
  </si>
  <si>
    <t>"Parasite of brittle stars; penetrates the bursal pockets of the host and multiplies within muscle cells located beneath the epithelium lining the bursal pockets and gut of Amphipholis."</t>
  </si>
  <si>
    <t>Stoecharthrum</t>
  </si>
  <si>
    <t>burresoni</t>
  </si>
  <si>
    <t>"In the seasquirt Ascidia callosa; San Juan Island."</t>
  </si>
  <si>
    <t>"Hermaphroditic orthonectid."</t>
  </si>
  <si>
    <t>fosterae</t>
  </si>
  <si>
    <t>"In the mussel Mytilus trossulus; Totten Inlet, southern Puget Sound."</t>
  </si>
  <si>
    <t>"Hermaphroditic orthonectid, sperm production being limited to one or a few relatively small areas within the body."</t>
  </si>
  <si>
    <t>Ostracoda</t>
  </si>
  <si>
    <t>Acuminocythere</t>
  </si>
  <si>
    <t>crescentensis</t>
  </si>
  <si>
    <t>*Marine ostracod</t>
  </si>
  <si>
    <t>Schizocytheridae</t>
  </si>
  <si>
    <t>*Ostracoda</t>
  </si>
  <si>
    <t>*1000-2600</t>
  </si>
  <si>
    <t>"Morro Bay and off Crescent City and Coos Bay in 10 m-26 m"</t>
  </si>
  <si>
    <t>Valentine (1976) reported the range in offshore waters as north of Point Conception to Cape Flattery</t>
  </si>
  <si>
    <t>Mud and fine sand</t>
  </si>
  <si>
    <t>"Empty carapace in mud and fine sand, flat exposed at low tide, in Bodega Harbor"</t>
  </si>
  <si>
    <t>Valentine (1976) reported the range in offshore waters as Pt. Buchon to Little River, CA</t>
  </si>
  <si>
    <t>Ambostracon</t>
  </si>
  <si>
    <t>glaucum</t>
  </si>
  <si>
    <t>*0-2600</t>
  </si>
  <si>
    <t>Holdfasts of algae</t>
  </si>
  <si>
    <t>"On holdfasts of algae in Carmel Bay; also on calcareous algae in tide pool just outside Hopkins Marine Station, Pacific Grove"</t>
  </si>
  <si>
    <t>Swain and Gilby (1974) reported it from 12 m in Bodega Bay; from 23 m in Morro Bay, and from 11 m-26 m in Coos Bay. Valentine (1976) gave the range in offshore waters as Baja California to Pt. Piedras Blancas</t>
  </si>
  <si>
    <t>Calcareous algae, eelgrass roots</t>
  </si>
  <si>
    <t>"On calcareous algae, among roots of eelgrass, and on holdfasts of Macrocystis in 2 m, in tide pools at Carmel Bay; Bodega Harbor, in fairly dense seagrass, silt with fine sand"</t>
  </si>
  <si>
    <t>Valentine (1976) gave the latitudinal range in offshore waters as north of Pt. Conception to near Cape Alava, Washington</t>
  </si>
  <si>
    <t>Cythere</t>
  </si>
  <si>
    <t>alveolivalva</t>
  </si>
  <si>
    <t>Cytheridae</t>
  </si>
  <si>
    <t>Coastal regions</t>
  </si>
  <si>
    <t>"This species is common in coastal regions of the northern Kurile Islands, Kamchatka Peninsula, and Alaska to California"</t>
  </si>
  <si>
    <t>Also fossil (Pleistocene and Holocene) in Oregon and California</t>
  </si>
  <si>
    <t>Tide pool</t>
  </si>
  <si>
    <t>"Tide pool at Point Piedras Blancas, CA"</t>
  </si>
  <si>
    <t>Valentine (1976) reported range in offshore waters as Baja California to Point Piedras Blancas, CA; also fossil (Pliocene-Pleistocene)</t>
  </si>
  <si>
    <t>valentinei</t>
  </si>
  <si>
    <t>Intertidal mud and fine sand</t>
  </si>
  <si>
    <t>"On intertidal mud and fine sand flat in Bodega Harbor"</t>
  </si>
  <si>
    <t>Valentine (1976) reported range in offshore waters as Point Reyes to southern Vancouver Island; also fossil (Pleistocene of Cape Blanco, Oregon)</t>
  </si>
  <si>
    <t>Cytheromorpha</t>
  </si>
  <si>
    <t>*Brackish ostracod</t>
  </si>
  <si>
    <t>Loxoconchidae</t>
  </si>
  <si>
    <t>&lt;100</t>
  </si>
  <si>
    <t>Brackish waters</t>
  </si>
  <si>
    <t>"Empty valves in brackish water on medium-grained sand and rocks, in less than 1 m, McNears Beach, Marin Co.; in brackish water on muddy sand, 10 cm, Richardson Bay, Marin Co.; in brackish water on mudflat among floating algae, in 5 cm, Bolinas Bay, Bodega Bay"</t>
  </si>
  <si>
    <t>Heterocypris</t>
  </si>
  <si>
    <t>salina</t>
  </si>
  <si>
    <t>&lt;10</t>
  </si>
  <si>
    <t>"Empty valves in roots of eelgrass in brackish water inlet, depth &lt; 10 cm, Richardson Bay, Marin County, CA; Females and juveniles in high intertidal/supratidal pools with freshwater influx, Bodega Bay"</t>
  </si>
  <si>
    <t>This parthenogenetic, halophile, somewhat variable species is very widely reported in brackish waters of Europe, Russia, the Caspian Sea and North America</t>
  </si>
  <si>
    <t>Howeina</t>
  </si>
  <si>
    <t>Cytheruridae</t>
  </si>
  <si>
    <t>Loxoconcha</t>
  </si>
  <si>
    <t>lenticulata</t>
  </si>
  <si>
    <t>"Empty valves in brackish water on medium-grained sand and rocks, &lt;1 m, McNears Beach, Marin Co."</t>
  </si>
  <si>
    <t>Valentine (1976) reported the range in offshore waters as northernmost Baja California to Pt. Conception; also fossil</t>
  </si>
  <si>
    <t>Neonesidea</t>
  </si>
  <si>
    <t>*Seed shrimp</t>
  </si>
  <si>
    <t>Bairdiidae</t>
  </si>
  <si>
    <t>"In sand dredged from shore, Whaler's Cove, Point Lobos"</t>
  </si>
  <si>
    <t>Paradoxostoma</t>
  </si>
  <si>
    <t>"One male living on mud and fine sand flat exposed at low tide, Bodega Harbor"</t>
  </si>
  <si>
    <t>It is likely that additional species of Paradoxostoma and related genera occur within the range of this book</t>
  </si>
  <si>
    <t>striungulum</t>
  </si>
  <si>
    <t>"Empty valves in brackish water on medium-grained sand and rocks, less than 1 m, McNears Beach, Marin Co.; living on intertidal fouled eelgrass (Zostera marina) blades in the South Slough National Estuarine Research Reserve, Coos Bay"</t>
  </si>
  <si>
    <t>Described from Departure Bay, British Colombia, on Obelia near water surface</t>
  </si>
  <si>
    <t>tomalensis</t>
  </si>
  <si>
    <t>*600-1200</t>
  </si>
  <si>
    <t>Sandy bottom</t>
  </si>
  <si>
    <t>"In 6 m on sandy bottom, White Gulch, Tomales Bay; also on sand in 12 m in Bodega Bay"</t>
  </si>
  <si>
    <t>Valentine (1976) reported the range in offshore waters as Monterey Bay to Cape Flattery</t>
  </si>
  <si>
    <t>Robustaurila</t>
  </si>
  <si>
    <t>jollaensis</t>
  </si>
  <si>
    <t>*1000-1200</t>
  </si>
  <si>
    <t>"Bodega Bay in 12 m and off Crescent City in 10 m"</t>
  </si>
  <si>
    <t>Valentine (1976) reported the range in offshore waters as Baja California to Cape Flattery; also fossil</t>
  </si>
  <si>
    <t>Spinileberis</t>
  </si>
  <si>
    <t>Bottom silt and clay</t>
  </si>
  <si>
    <t>"On bottom silt and clay, 2 m, in Tomales Bay"</t>
  </si>
  <si>
    <t>Xestoleberis</t>
  </si>
  <si>
    <t>hopkinsi</t>
  </si>
  <si>
    <t>Xestoleberididae</t>
  </si>
  <si>
    <t>"On holdfasts of algae in rocky tide pool full of brown algae, just outside the Hopkins Marine Station, Monterey Bay"</t>
  </si>
  <si>
    <t>"On mud and fine sand flat exposed at low tide, Bodega Harbor"</t>
  </si>
  <si>
    <t>It is likely that additional species of Xestoleberis occur within our range</t>
  </si>
  <si>
    <t>Phoronida</t>
  </si>
  <si>
    <t>Phoronis</t>
  </si>
  <si>
    <t>architecta</t>
  </si>
  <si>
    <t>*Horseshoe worm</t>
  </si>
  <si>
    <t>*Phoronidae</t>
  </si>
  <si>
    <t>*Phoronida</t>
  </si>
  <si>
    <t>"Typically with straight, sand-encrusted, vertically positioned tubes"</t>
  </si>
  <si>
    <t>"Locally abundant subtidally, but also found intertidally in southern California; specimens collected as far north as Washington but records wanting for most areas north of Point Conception"</t>
  </si>
  <si>
    <t>*Boring horseshoe worm</t>
  </si>
  <si>
    <t>Calcareous substrates</t>
  </si>
  <si>
    <t>"Boring in calcareous substrates, including limestone and shells of mollusks and barnacles"</t>
  </si>
  <si>
    <t>"This, the smallest phoronid, is commonly about 0.5 cm long and has a lophophore in the shape of an indented circle"</t>
  </si>
  <si>
    <t>*Mud shrimp commensal phoronid</t>
  </si>
  <si>
    <t>Burrow walls</t>
  </si>
  <si>
    <t>"Commensal in the mucus-consolidated walls of the mud shrimp Upogebia pugettensis; collected from the deeper parts of intertidal Upogebia burrows"</t>
  </si>
  <si>
    <t>"This small (about 1.5 cm in length) phoronid has been collected subtidally from a number of worldwide locations; three conspicuous annular constrictions of the trunk are unique to this species"</t>
  </si>
  <si>
    <t>*Vancouver horseshoe worm</t>
  </si>
  <si>
    <t>*Rock, shells</t>
  </si>
  <si>
    <t>"With membranous tubes intertwined to form a compact mass attached to rocks, shells, or floats; sometimes separately attached to various substrates or burrowing into calcareous materials"</t>
  </si>
  <si>
    <t>"This species is found in shallow water along the length of our West Coast; occasionally as abundant large clumps attached to shells or rocky outcroppings, but more commonly as isolated clumps in similar environments or attached to floats in marinas"</t>
  </si>
  <si>
    <t>Phoronopsis</t>
  </si>
  <si>
    <t>*California horseshoe worm</t>
  </si>
  <si>
    <t>*Sand/mud</t>
  </si>
  <si>
    <t>"This is the largest local phoronid; tubes may be much longer and vary greatly depending on the substratum"</t>
  </si>
  <si>
    <t>"The lophophore, with many hundreds of tentacles, is usually a clear orange, but may be peach- to flesh-colored; the tentacles are typically flecked with white"</t>
  </si>
  <si>
    <t>harmeri</t>
  </si>
  <si>
    <t>*Green horseshoe worm</t>
  </si>
  <si>
    <t>"Tubes are typically straight with sand encrustation, but gravel may be attached and the tubes may then be meandering"</t>
  </si>
  <si>
    <t>"Large phoronids with green lophophores found in massive beds in California (e.g., Morro and Tomales Bays and Bodega Harbor); tubes average about 10 cm long with the lower end shaped as a closed cone"</t>
  </si>
  <si>
    <t>Placozoa</t>
  </si>
  <si>
    <t>Trichoplax</t>
  </si>
  <si>
    <t>adhaerens</t>
  </si>
  <si>
    <t>*Placozoan</t>
  </si>
  <si>
    <t>Trichoplacidae</t>
  </si>
  <si>
    <t>*Placozoa</t>
  </si>
  <si>
    <t>*&lt;200</t>
  </si>
  <si>
    <t>*Surface films, bacterial films</t>
  </si>
  <si>
    <t>"They swim free in the water column and glide slowly over substrates, digesting flagellates, algal films, and detritus. They settle preferentially on bacterial films and probably feed on them as well."</t>
  </si>
  <si>
    <t>"The simplest metazoans known, and with one of the smallest animal genomes, placozoans look like thin microscopic pancakes and are commonly &lt; 1 mm across, only about 20 μm thick, and nearly transparent. They are easily overlooked and are most often spotted on aquarium glass. The body consists of upper and lower epithelia, both flagellated but lacking a basal lamina; they enclose between them a fluid-filled space containing a network of contractile cells. There are none of the specialized cells, tissues, or organ systems typical of most animals (digestive, circulatory, excretory, neurosensory, or muscular), and there is no fixed symmetry. Despite this extreme morphological simplicity, placozoans are capable of simple behaviors, such as withdrawal and reversal of direction if poked with a needle on one edge, or righting if dislodged from the substrate and overturned. However, they are not easily dislodged: the specific name Trichoplax adhaerens von Schultze, 1883 reflects their ability to stick to a surface."</t>
  </si>
  <si>
    <t>Platyhelminths: "Turbellaria"</t>
  </si>
  <si>
    <t>Childia</t>
  </si>
  <si>
    <t>*Acoel flatworm</t>
  </si>
  <si>
    <t>*Childiidae</t>
  </si>
  <si>
    <t>*Acoela</t>
  </si>
  <si>
    <t>*Acoelomorpha</t>
  </si>
  <si>
    <t>*Subtidal sediment</t>
  </si>
  <si>
    <t>"Found subtidally in San Francisco Bay"</t>
  </si>
  <si>
    <t>"Cosmopolitan species with paired male copulatory organs containing sclerotized penis needles."</t>
  </si>
  <si>
    <t>Collastoma</t>
  </si>
  <si>
    <t>*Flatworm</t>
  </si>
  <si>
    <t>*Umagillidae</t>
  </si>
  <si>
    <t>*Rhabdocoela</t>
  </si>
  <si>
    <t>"In gut of sipunculan Themiste pyroides"</t>
  </si>
  <si>
    <t>"In gut of sipunculan Themiste pyroides."</t>
  </si>
  <si>
    <t>Diatomovora</t>
  </si>
  <si>
    <t>amoena</t>
  </si>
  <si>
    <t>*Isodiametridae</t>
  </si>
  <si>
    <t>"From intertidal muddy sand in South Slough, Charleston, Oregon."</t>
  </si>
  <si>
    <t>"From intertidal muddy sand."</t>
  </si>
  <si>
    <t>Haplogonaria</t>
  </si>
  <si>
    <t>phyllospadicis</t>
  </si>
  <si>
    <t>*Haploposthiidae</t>
  </si>
  <si>
    <t>Plant substrate</t>
  </si>
  <si>
    <t>"In sediment underlying the surfgrass Phyllospadix, Bodega Bay."</t>
  </si>
  <si>
    <t>"In sediment underlying the surfgrass Phyllospadix."</t>
  </si>
  <si>
    <t>Nexilis</t>
  </si>
  <si>
    <t>epichitonius</t>
  </si>
  <si>
    <t>*Bdellouridae</t>
  </si>
  <si>
    <t>*Tricladida</t>
  </si>
  <si>
    <t>"Commensal in mantle cavity of the chiton Mopalia hindsii"</t>
  </si>
  <si>
    <t>"Commensal in mantle cavity of the chiton Mopalia hindsii; also with other invertebrates."</t>
  </si>
  <si>
    <t>Oregoniplana</t>
  </si>
  <si>
    <t>opisthopora</t>
  </si>
  <si>
    <t>*Uteriporidae</t>
  </si>
  <si>
    <t>Sand/Algae</t>
  </si>
  <si>
    <t>"In sandy substrate of Zostera meadows and on rocks in surf zone at low-tide level, Yaquina Head, Oregon."</t>
  </si>
  <si>
    <t>"In sandy substrate of Zostera meadows and on rocks in surf zone at low-tide level."</t>
  </si>
  <si>
    <t>Pacificides</t>
  </si>
  <si>
    <t>"Interstitial on moderately exposed sandy beaches; near Elkhorn Slough, Monterey Bay"</t>
  </si>
  <si>
    <t>"Interstitial on moderately exposed sandy beaches."</t>
  </si>
  <si>
    <t>Paratomella</t>
  </si>
  <si>
    <t>*Paratomellidae</t>
  </si>
  <si>
    <t>"Collected from fine-grained sand at the low intertidal level at Dillon Beach."</t>
  </si>
  <si>
    <t>"Slender worm with bright red coloration. Asexual forms can be found in paratomizing chains of two."</t>
  </si>
  <si>
    <t>Polychoerus</t>
  </si>
  <si>
    <t>carmelensis</t>
  </si>
  <si>
    <t>*Convolutidae</t>
  </si>
  <si>
    <t>"From high tide pools and on enteromorphoid Ulva, on Monterey Peninsula"</t>
  </si>
  <si>
    <t>"Large ovoid-shaped worm from high tide pools; abundant in the past but increasingly rare over the past decade."</t>
  </si>
  <si>
    <t>Rhaphidophallus</t>
  </si>
  <si>
    <t>actuosus</t>
  </si>
  <si>
    <t>"From surface mud in Bodega Harbor"</t>
  </si>
  <si>
    <t>"Cylindrically shaped; penis composed of sclerotized needles; additional needles surround male copulatory organ."</t>
  </si>
  <si>
    <t>Stylomecynostomum</t>
  </si>
  <si>
    <t>*Mecynostomidae</t>
  </si>
  <si>
    <t>"Fine-grained sand at the low intertidal level in Campbell Cove, Bodega Harbor."</t>
  </si>
  <si>
    <t>"Fine-grained sand at the low intertidal level."</t>
  </si>
  <si>
    <t>Syndesmis</t>
  </si>
  <si>
    <t>dendrastrorum</t>
  </si>
  <si>
    <t>"In intestine of sand dollar Dendraster."</t>
  </si>
  <si>
    <t>Syndisyrinx</t>
  </si>
  <si>
    <t>"In the intestine of sea urchin, Strongylocentrotus"</t>
  </si>
  <si>
    <t>"Common in intestine of sea urchin Strongylocentrotus; good class material; diet: ingests host intestinal tissue and symbiotic ciliates."</t>
  </si>
  <si>
    <t>Polychaeta</t>
  </si>
  <si>
    <t>Abarenicola</t>
  </si>
  <si>
    <t>claparedii oceanica</t>
  </si>
  <si>
    <t>*lugworm</t>
  </si>
  <si>
    <t>Arenicolidae</t>
  </si>
  <si>
    <t>*Capitellida</t>
  </si>
  <si>
    <t>sand flats</t>
  </si>
  <si>
    <t>"Sand flats; Humboldt Bay and north."</t>
  </si>
  <si>
    <t>Acrocirrus</t>
  </si>
  <si>
    <t>heterochaetus</t>
  </si>
  <si>
    <t>*deposit feeder</t>
  </si>
  <si>
    <t>Acrocirridae</t>
  </si>
  <si>
    <t>*Terebellida</t>
  </si>
  <si>
    <t>*soft sediment</t>
  </si>
  <si>
    <t>"reported from shallow shelf depths in California by Blake et al. 2000."</t>
  </si>
  <si>
    <t>"Acrocirrids were removed from the Cirratulidae by Banse 1969"</t>
  </si>
  <si>
    <t>Aglaophamus</t>
  </si>
  <si>
    <t>*100-9000+</t>
  </si>
  <si>
    <t>shelf and slope sediments</t>
  </si>
  <si>
    <t>"Several species of this genus occur in shelf and slope sediments."</t>
  </si>
  <si>
    <t>Interramal cirri curved inward (involute)</t>
  </si>
  <si>
    <t>Amaeana</t>
  </si>
  <si>
    <t>*terebellid worm</t>
  </si>
  <si>
    <t>Terebellidae</t>
  </si>
  <si>
    <t>mud flats</t>
  </si>
  <si>
    <t>"Mud flats of bays and estuaries; intertidal to shallow shelf depths."</t>
  </si>
  <si>
    <t>Amastigos</t>
  </si>
  <si>
    <t>acutus</t>
  </si>
  <si>
    <t>Capitellidae</t>
  </si>
  <si>
    <t>"Intertidal sandy beaches, southern California."</t>
  </si>
  <si>
    <t>Ampharete</t>
  </si>
  <si>
    <t>*fan worm</t>
  </si>
  <si>
    <t>Ampharetidae</t>
  </si>
  <si>
    <t>"A widely distributed species; low water to slope depths."</t>
  </si>
  <si>
    <t>finmarchica</t>
  </si>
  <si>
    <t>"Widely distributed in the northern hemisphere; intertidal to slope depths."</t>
  </si>
  <si>
    <t>labrops</t>
  </si>
  <si>
    <t>fine sands</t>
  </si>
  <si>
    <t>"Widespread in California, fine sands."</t>
  </si>
  <si>
    <t>"Lecithotrophic larvae with a short pelagic life have been obtained from fertilizations of sperm and eggs taken from males and females collected in Bodega Bay."</t>
  </si>
  <si>
    <t>Amphicorina</t>
  </si>
  <si>
    <t>Sabellidae</t>
  </si>
  <si>
    <t>"Rocky intertidal, forming tube clusters with sponges and tunicates in sandy tide pools. Body with red-brown longitudinal stripes ventrolaterally."</t>
  </si>
  <si>
    <t>Amphicteis</t>
  </si>
  <si>
    <t>scaphobranchiata</t>
  </si>
  <si>
    <t>"Low water to slope depths."</t>
  </si>
  <si>
    <t>Anobothrus</t>
  </si>
  <si>
    <t>Anotomastus</t>
  </si>
  <si>
    <t>gordiodes</t>
  </si>
  <si>
    <t>"The large number of thoracic setigers readily differentiates this species from other eastern Pacific capitellids."</t>
  </si>
  <si>
    <t>Aphelochaeta</t>
  </si>
  <si>
    <t>*deposit-feeding worm</t>
  </si>
  <si>
    <t>Cirratulidae</t>
  </si>
  <si>
    <t>"differs from other eastern Pacific congeners in having a long, narrow head region and narrow, nonexpanded posterior end"</t>
  </si>
  <si>
    <t>monilaris</t>
  </si>
  <si>
    <t>muddy sediment</t>
  </si>
  <si>
    <t>"In shallow subtidal embayments to slope depths."</t>
  </si>
  <si>
    <t>"highly distinctive with its expanded anterior and posterior ends and moniliform middle-body segments"</t>
  </si>
  <si>
    <t>*Sea mouse</t>
  </si>
  <si>
    <t>*Shallow bottoms</t>
  </si>
  <si>
    <t>"The species may be a juvenile of A. japonica Marenzeller, 1879."</t>
  </si>
  <si>
    <t>refulgida</t>
  </si>
  <si>
    <t>Shallow bottoms</t>
  </si>
  <si>
    <t>"Dredged on shallow bottoms"</t>
  </si>
  <si>
    <t>"Collected from off Tomales Bay and studied a bivalve, Neaeromya rugifera, that is attached to the ventral surface of the worm by its byssal threads"</t>
  </si>
  <si>
    <t>Apistobranchus</t>
  </si>
  <si>
    <t>ornatus</t>
  </si>
  <si>
    <t>*Apistobranchid worm</t>
  </si>
  <si>
    <t>Apistobranchidae</t>
  </si>
  <si>
    <t>*Spionida</t>
  </si>
  <si>
    <t>*10-9000+</t>
  </si>
  <si>
    <t>shallow subtidal habitats and slope depths</t>
  </si>
  <si>
    <t>"Collected in shallow subtidal habitats and slope depths."</t>
  </si>
  <si>
    <t>Elongate, fragile, deposit-feeding spioniform polychaete</t>
  </si>
  <si>
    <t>Arabella</t>
  </si>
  <si>
    <t>iricolor</t>
  </si>
  <si>
    <t>rocky habitats, crevices, oyster and mussel beds</t>
  </si>
  <si>
    <t>"Common in rocky habitats, crevices, oyster and mussel beds; with algae and debris; also in mixed sediments where it burrows deeply; intertidal to 90 m."</t>
  </si>
  <si>
    <t>Color in life dark red to green and highly iridescent; all setae with serrated wings</t>
  </si>
  <si>
    <t>*Oenonid worm</t>
  </si>
  <si>
    <t>*intertidal-shallow</t>
  </si>
  <si>
    <t>mixed sediment</t>
  </si>
  <si>
    <t>"Hilbig (1995e) provided the first records of this species from California based on specimens from Tomales Bay. Central California to western Mexico; intertidal to shallow subtidal in mixed sediments"</t>
  </si>
  <si>
    <t>None provided</t>
  </si>
  <si>
    <t>protomutans</t>
  </si>
  <si>
    <t>rock, mixed sediment</t>
  </si>
  <si>
    <t>"Hilbig (1995e) provided the first record of this species from western North America based on specimens from rocky habitats at Tomales Point, Dillon Beach, and Avila. Central California, Patagonia; in rocks and mixed sediments, intertidal to shallow subtidal"</t>
  </si>
  <si>
    <t>semimaculata</t>
  </si>
  <si>
    <t>rocks and mixed sediments</t>
  </si>
  <si>
    <t>"Easily distinguished by the long, dorsally directed postsetal lobes in posterior setigers; in rocks and mixed sediments; intertidal to 80 m."</t>
  </si>
  <si>
    <t>Postsetal lobes in posterior setigers digitiform, very long, directed dorsally</t>
  </si>
  <si>
    <t>*Scale worm</t>
  </si>
  <si>
    <t>"A common species commensal with asteroids, holothurians, mollusks, and terebellid polychaetes"</t>
  </si>
  <si>
    <t>"The elytra and body of A. pulchra are colorful and usually match the coloration found on the host"</t>
  </si>
  <si>
    <t>Arenicola</t>
  </si>
  <si>
    <t>"Reported locally from San Francisco Bay; intertidal in sand."</t>
  </si>
  <si>
    <t>"Color in life, light yellow with a purplish cast."</t>
  </si>
  <si>
    <t>"Humboldt Bay to southern California, intertidal in sand flats."</t>
  </si>
  <si>
    <t>"Color in life rich dark green anteriorly and brown posteriorly."</t>
  </si>
  <si>
    <t>Aricidea</t>
  </si>
  <si>
    <t>catherinae</t>
  </si>
  <si>
    <t>*Paraonid worm</t>
  </si>
  <si>
    <t>Paraonidae</t>
  </si>
  <si>
    <t>*Cirratulida</t>
  </si>
  <si>
    <t>0-9000+</t>
  </si>
  <si>
    <t>shallow embayments in sandy mud</t>
  </si>
  <si>
    <t>"A widespread species and one of the most familiar paraonids in North America. The species is recognized by the shape of the medial antenna that becomes thickest in the middle, then tapers to a fine tip; most common in shallow embayments in sandy mud, but ranges to shelf depths."</t>
  </si>
  <si>
    <t>Medial antenna becomes thickest in middle, then tapers to fine tip</t>
  </si>
  <si>
    <t>lopezi</t>
  </si>
  <si>
    <t>shallow subtidal sediments to shelf depths</t>
  </si>
  <si>
    <t>"Superficially similar to A. catherinae in the shape of the antenna, but this is longer, extending back to setigers 3-6 instead of 1-3."</t>
  </si>
  <si>
    <t>Antenna longer than in A. catherinae; dorsal cirri on setigers 1 and 2 cirriform instead of short and stubby</t>
  </si>
  <si>
    <t>fine sands and coarse silt sediments</t>
  </si>
  <si>
    <t>"Recognized by the branched medial antenna; common in fine sands and coarse silt sediments; low water to slope depths."</t>
  </si>
  <si>
    <t>Recognized by branched medial antenna</t>
  </si>
  <si>
    <t>Armandia</t>
  </si>
  <si>
    <t>Opheliidae</t>
  </si>
  <si>
    <t>sandy mud and silt</t>
  </si>
  <si>
    <t>"Intertidal to shallow shelf depths in sandy mud and silt."</t>
  </si>
  <si>
    <t>Artacamella</t>
  </si>
  <si>
    <t>Trichobranchidae</t>
  </si>
  <si>
    <t>"from relatively shallow depths off central and southern California"</t>
  </si>
  <si>
    <t>Asabellides</t>
  </si>
  <si>
    <t>"Low water to shelf depths."</t>
  </si>
  <si>
    <t>Axiothella</t>
  </si>
  <si>
    <t>rubrocincta</t>
  </si>
  <si>
    <t>*bamboo worm</t>
  </si>
  <si>
    <t>Maldanidae</t>
  </si>
  <si>
    <t>fine sand</t>
  </si>
  <si>
    <t>"Fine sand sediments; very common in bays and estuaries."</t>
  </si>
  <si>
    <t>Bispira</t>
  </si>
  <si>
    <t>*feather duster worm</t>
  </si>
  <si>
    <t>rocky and mixed</t>
  </si>
  <si>
    <t>"Rocky and mixed bottoms; tube membranous covered with muddy sand and debris."</t>
  </si>
  <si>
    <t>Boccardia</t>
  </si>
  <si>
    <t>berkeleyorum</t>
  </si>
  <si>
    <t>*Spionid worm</t>
  </si>
  <si>
    <t>Spionidae</t>
  </si>
  <si>
    <t>*0-100+</t>
  </si>
  <si>
    <t>coralline algae, hermit crab shells</t>
  </si>
  <si>
    <t>"Central California, intertidal, bores in coralline algae, hermit crab shells, and the jingle shell Pododesmus."</t>
  </si>
  <si>
    <t>Setiger 5 modified with specialized setae</t>
  </si>
  <si>
    <t>mollusk shells and coralline algae</t>
  </si>
  <si>
    <t>"Bores in mollusk shells and coralline algae."</t>
  </si>
  <si>
    <t>Notosetae of setiger 1 long, directed forward in fan-shaped fascicle</t>
  </si>
  <si>
    <t>proboscidea</t>
  </si>
  <si>
    <t>high intertidal rock pools, crevices, sandy mudflats</t>
  </si>
  <si>
    <t>"High intertidal rock pools, in crevices; sandy mudflats; occasionally in debris in rocky intertidal; introduced into Australia."</t>
  </si>
  <si>
    <t>Non-native in Australia; notosetae of setiger 1 short</t>
  </si>
  <si>
    <t>tricuspa</t>
  </si>
  <si>
    <t>Major spines of setiger 5: (1) falcate and (2) tridentate; branchiae anterior to setiger 5 small, inconspicuous</t>
  </si>
  <si>
    <t>Boccardiella</t>
  </si>
  <si>
    <t>hamata</t>
  </si>
  <si>
    <t>hermit crab shells, bivalves, mud flats</t>
  </si>
  <si>
    <t>"Intertidal as a borer into hermit crab shells and bivalves; may also build tubes in mud flats."</t>
  </si>
  <si>
    <t>Posterior notopodia with large, recurved boat hook-shaped spines; pygidium with two broad ventral lappets</t>
  </si>
  <si>
    <t>ligerica</t>
  </si>
  <si>
    <t>sediments with waters of very low salinity</t>
  </si>
  <si>
    <t>"A widely distributed species, opportunistic in sediments with waters of very low salinity; reported from San Francisco Bay, freshwater streams in southern California."</t>
  </si>
  <si>
    <t>Inhabits soft sediments in areas of very low salinity, sometimes nearly freshwater</t>
  </si>
  <si>
    <t>sandstone reefs</t>
  </si>
  <si>
    <t>"Known only from Moss Beach, San Mateo County in northern California, intertidal in sandstone reefs."</t>
  </si>
  <si>
    <t>Posterior notopodia with capillaries, spines absent; pygidium saucerlike</t>
  </si>
  <si>
    <t>Branchiomaldane</t>
  </si>
  <si>
    <t>"British Columbia to southern California. Intertidal to shallow subtidal, in fine sand, rocky beaches, recorded from among rhizomes of Phyllospadix."</t>
  </si>
  <si>
    <t>Brania</t>
  </si>
  <si>
    <t>brevipharyngea</t>
  </si>
  <si>
    <t>*Mixed sediments</t>
  </si>
  <si>
    <t>"Intertidal to shelf depths."</t>
  </si>
  <si>
    <t>"Small, slender polychaete with two pairs of tentacular cirri and long, filiform dorsal cirri."</t>
  </si>
  <si>
    <t>Bushiella</t>
  </si>
  <si>
    <t>abnormis</t>
  </si>
  <si>
    <t>*spiral tube worm</t>
  </si>
  <si>
    <t>Serpulidae</t>
  </si>
  <si>
    <t>*Sabellida</t>
  </si>
  <si>
    <t>rocks and stones</t>
  </si>
  <si>
    <t>"On shaded areas of intertidal rocks and stones; coiling always sinistral; often found associated with Paradexiospira vitrea."</t>
  </si>
  <si>
    <t>Capitella</t>
  </si>
  <si>
    <t>species complex</t>
  </si>
  <si>
    <t>*gallery worm</t>
  </si>
  <si>
    <t>estuarine mud flats</t>
  </si>
  <si>
    <t>"Several morphologically very similar species are common in estuarine mud flats of the eastern Pacific"</t>
  </si>
  <si>
    <t>Carazziella</t>
  </si>
  <si>
    <t>calafia</t>
  </si>
  <si>
    <t>"Soft sediments; intertidal to about 90 m."</t>
  </si>
  <si>
    <t>Modified spines of setiger 5 of two types, (1) with expanded end, (2) falcate; tips covered or cloaked with bristles</t>
  </si>
  <si>
    <t>Caulleriella</t>
  </si>
  <si>
    <t>apicula</t>
  </si>
  <si>
    <t>"Originally described from shallow water in southern California, one of us (Ruff) has recently identified a specimen from Santa Cruz, Monterey County."</t>
  </si>
  <si>
    <t>"A rocky intertidal species occurring on the outer coast in algal holdfasts and under coralline algae."</t>
  </si>
  <si>
    <t>"Neuropodial hooks from setiger 1."</t>
  </si>
  <si>
    <t>"An intertidal to shallow-water species known from Alaska to Washington; California records are not confirmed."</t>
  </si>
  <si>
    <t>"Puget Sound to Monterey Bay; intertidal to shallow subtidal."</t>
  </si>
  <si>
    <t>Chaetopterus</t>
  </si>
  <si>
    <t>*parchment worm</t>
  </si>
  <si>
    <t>Chaetopteridae</t>
  </si>
  <si>
    <t>"Two types of species are present. One forms U-shaped tubes in sand flats of bays and estuaries, and the other is a smaller species that attaches to wharf pilings."</t>
  </si>
  <si>
    <t>"The mucus-bag feeding mechanism was described by MacGinitie 1939, Biol. Bull. 77: 115-118."</t>
  </si>
  <si>
    <t>Chaetozone</t>
  </si>
  <si>
    <t>bansei</t>
  </si>
  <si>
    <t>shifting sands</t>
  </si>
  <si>
    <t>"The species has been collected from shallow-water shifting sands off the Golden Gate."</t>
  </si>
  <si>
    <t>"an unusual species in which the paired dorsal tentacles are shifted posteriorly to the end of a dorsal ridge over setigers 4-7"</t>
  </si>
  <si>
    <t>corona</t>
  </si>
  <si>
    <t>*embayments</t>
  </si>
  <si>
    <t>"probably limited to southern California embayments"</t>
  </si>
  <si>
    <t>"has paired pigmented nuchal organs (previously thought to be eyes) and neuropodial acicular spines first present from setiger 1"</t>
  </si>
  <si>
    <t>"Intertidal to shallow subtidal; Tomales Bay and other embayments in fine sand."</t>
  </si>
  <si>
    <t>senticosa</t>
  </si>
  <si>
    <t>shallow sediments</t>
  </si>
  <si>
    <t>"Bodega Harbor in shallow water sediments, where it is one of the dominant infaunal species."</t>
  </si>
  <si>
    <t>Cheilonereis</t>
  </si>
  <si>
    <t>cyclurus</t>
  </si>
  <si>
    <t>*Pile worm</t>
  </si>
  <si>
    <t>*with hermit crabs</t>
  </si>
  <si>
    <t>"Ventral part of the peristomium enlarged, forming a collarlike structure. Commensal with hermit crabs; low intertidal to shallow shelf depths."</t>
  </si>
  <si>
    <t>Commensal with hermit crabs</t>
  </si>
  <si>
    <t>Chone</t>
  </si>
  <si>
    <t>"Sandy mud sediments with rocks and broken shells; tube nearly transparent; normally subtidal."</t>
  </si>
  <si>
    <t>"Rocky intertidal and shallow subtidal, in algal holdfasts and among compound ascidians; builds close-fitting tubes covered with edge-mounted shell fragments that accumulate sand and form mounds in the intertidal."</t>
  </si>
  <si>
    <t>sand-mud</t>
  </si>
  <si>
    <t>"Common in sand-mud sediments; mucoid tube covered with fine sand."</t>
  </si>
  <si>
    <t>Circeis</t>
  </si>
  <si>
    <t>armoricana</t>
  </si>
  <si>
    <t>shells and algae</t>
  </si>
  <si>
    <t>"Attaches to shells and serpulid tubes, and particularly to algae; widespread in arctic and boreal waters; coiling usually dextral, occasionally sinistral; often associated with Pileolaria marginata."</t>
  </si>
  <si>
    <t>spirillum</t>
  </si>
  <si>
    <t>bryozoans and hydroids</t>
  </si>
  <si>
    <t>"Sublittoral on bryozoans and hydroids; coiling always dextral."</t>
  </si>
  <si>
    <t>Cirratulus</t>
  </si>
  <si>
    <t>"Known only from Dillon Beach, in cryptic habitats in the rocky intertidal."</t>
  </si>
  <si>
    <t>"The species is characterized by having a narrow, elongate prostomium; two peristomial annulations where the second is twice as long as the first; and neuroacicular spines from setigers 7-8."</t>
  </si>
  <si>
    <t>"Intertidal in rocks; a cryptic species with few records; one specimen taken from rocky tide pools in Cayucos suggests it may be more common than records indicate."</t>
  </si>
  <si>
    <t>Cirriformia</t>
  </si>
  <si>
    <t>moorei</t>
  </si>
  <si>
    <t>"Central and southern California in estuaries, intertidal to about 25 m. The species is often associated with beds of the eelgrass, Zostera marina. The worms live in sulfide-rich muds and respire through branchiae that they project into clear, overlying water."</t>
  </si>
  <si>
    <t>"The red branchiae are clearly visible on the surface of the sediment at the bottoms of tidal pools. When populations of the species are dense, the numerous branchiae look like thousands of red worms on the surface."</t>
  </si>
  <si>
    <t>spirabrancha</t>
  </si>
  <si>
    <t>"resides in crevices under rocks in tide pools in the rocky intertidal on semiexposed shores."</t>
  </si>
  <si>
    <t>Cirrophorus</t>
  </si>
  <si>
    <t>branchiatus</t>
  </si>
  <si>
    <t>fine sediments</t>
  </si>
  <si>
    <t>"Readily recognized by the form of its modified notopodial spines, where a long, thin lateral filament arises on a large blunt-tipped spine; in fine sediments; low water to slope depths."</t>
  </si>
  <si>
    <t>Distinctive modified notopodial spines</t>
  </si>
  <si>
    <t>furcatus</t>
  </si>
  <si>
    <t>*mixed sediments</t>
  </si>
  <si>
    <t>"Readily recognized by its rusty brown pigmentation and the lyrate setae that occur in the notopodia. California, low water to slope depths."</t>
  </si>
  <si>
    <t>Rusty brown pigmentation and distinctive lyrate setae</t>
  </si>
  <si>
    <t>Clavadoce</t>
  </si>
  <si>
    <t>splendida</t>
  </si>
  <si>
    <t>*Paddle worm</t>
  </si>
  <si>
    <t>*Sand flats</t>
  </si>
  <si>
    <t>"In sand flats with Zostera and Ulva; in algal holdfast, Doran Beach Jetty, Bodega Harbor; known only from Bodega Bay region."</t>
  </si>
  <si>
    <t>"The species has a mottled coloration that blends with small filamentous algae rendering an effective camouflage."</t>
  </si>
  <si>
    <t>Clymenella</t>
  </si>
  <si>
    <t>muds</t>
  </si>
  <si>
    <t>"Tomales Bay in muds at extreme low intertidal."</t>
  </si>
  <si>
    <t>complanata</t>
  </si>
  <si>
    <t>shale rocks</t>
  </si>
  <si>
    <t>"In crevices of shale rocks in San Mateo County."</t>
  </si>
  <si>
    <t>Cossura</t>
  </si>
  <si>
    <t>*sediment-dwelling worm</t>
  </si>
  <si>
    <t>Cossuridae</t>
  </si>
  <si>
    <t>*Sedentaria</t>
  </si>
  <si>
    <t>18-16000</t>
  </si>
  <si>
    <t>mixed sand and silt</t>
  </si>
  <si>
    <t>"The species occurs in mixed sand and silt, 18-160 m."</t>
  </si>
  <si>
    <t>candida</t>
  </si>
  <si>
    <t>11-240000</t>
  </si>
  <si>
    <t>mud and mixed sediments</t>
  </si>
  <si>
    <t>"In mud and mixed sand and mud sediments, 11-2,400 m."</t>
  </si>
  <si>
    <t>pygodactylata</t>
  </si>
  <si>
    <t>sand and silt</t>
  </si>
  <si>
    <t>"Originally described from San Francisco Bay, off Point Richmond; now widely reported from Washington to central California; Japan; Cape Hatteras to South Carolina; western France, Bay of Biscay; in sand and silt sediments from the lowest intertidal zones to slope depths."</t>
  </si>
  <si>
    <t>6-334800</t>
  </si>
  <si>
    <t>"A common species in northern California embayments, with densities up to 2,227 m-2; 6-3,348 m."</t>
  </si>
  <si>
    <t>Crucigera</t>
  </si>
  <si>
    <t>zygophora</t>
  </si>
  <si>
    <t>*tube worm</t>
  </si>
  <si>
    <t>"Rocky intertidal habitats. Crown red at base and broadly barred distally; thick tube usually fully attached to hard surface."</t>
  </si>
  <si>
    <t>Ctenodrilus</t>
  </si>
  <si>
    <t>*small detritus worm</t>
  </si>
  <si>
    <t>Ctenodrilidae</t>
  </si>
  <si>
    <t>clumps of debris</t>
  </si>
  <si>
    <t>"It is inconspicuous, and occurs in the intertidal in clumps of debris; also commonly found in seawater systems of marine laboratories."</t>
  </si>
  <si>
    <t>"The species is small (2.5-6.0 mm in length); purplish with a speckled surface; serrated setae are characteristic; rapid asexual reproduction is prevalent."</t>
  </si>
  <si>
    <t>Dasybranchus</t>
  </si>
  <si>
    <t>"Intertidal to shallow subtidal in fine sands."</t>
  </si>
  <si>
    <t>lumbricoides</t>
  </si>
  <si>
    <t>"A widespread species; intertidal in mud."</t>
  </si>
  <si>
    <t>Demonax</t>
  </si>
  <si>
    <t>medius</t>
  </si>
  <si>
    <t>"Rocky habitats, in crevices in flexible, leathery, sand-coated tubes. Branchial crown red-brown mottled with white."</t>
  </si>
  <si>
    <t>rugosus</t>
  </si>
  <si>
    <t>hard substrata</t>
  </si>
  <si>
    <t>"Associated with pilings and hard substrata; in thick, translucent, sand-coated tubes similar to those of D. medius."</t>
  </si>
  <si>
    <t>Diopatra</t>
  </si>
  <si>
    <t>*Onuphid worm</t>
  </si>
  <si>
    <t>Onuphidae</t>
  </si>
  <si>
    <t>"Central California to Canada in low water; forming erect, parchmentlike tubes to which are attached pieces of shell and algae."</t>
  </si>
  <si>
    <t>Forms erect, parchmentlike tubes with attached shell fragments and algae</t>
  </si>
  <si>
    <t>splendidissima</t>
  </si>
  <si>
    <t>*Embayments</t>
  </si>
  <si>
    <t>"Southern California to Ecuador; intertidal to 30 m in protected embayments forming erect, parchmentlike tubes to which are attached small pieces of shell and sticks, not as ragged in appearance as tube of D. ornata."</t>
  </si>
  <si>
    <t>"Pectinate setae with 7-8 large, long teeth; branchial filaments spiraled on the main stalk."</t>
  </si>
  <si>
    <t>Dipolydora</t>
  </si>
  <si>
    <t>coralline algal crusts, living coral, coral rock</t>
  </si>
  <si>
    <t>"A widespread, warm-water species associated with coralline algal crusts, living coral, and coral rock; rare in temperate latitudes; intertidal to shallow subtidal; southern California."</t>
  </si>
  <si>
    <t>Bores into calcareous substrates; major spines of setiger 5 bidentate, with two unequal teeth</t>
  </si>
  <si>
    <t>hermit crab shells, living bivalves and gastropods</t>
  </si>
  <si>
    <t>"California, western Pacific. Intertidal to shallow subtidal, bores into hermit crab shells and shells of living bivalves and gastropods."</t>
  </si>
  <si>
    <t>Major spines of setiger 5 with collar on convex side of falcate tip</t>
  </si>
  <si>
    <t>coralline algae</t>
  </si>
  <si>
    <t>"A borer in coralline algae; known only from northern California in outer coast tide pools."</t>
  </si>
  <si>
    <t>Posterior notopodia with 3-4 recurved spines; pygidium with four nearly equal lobes</t>
  </si>
  <si>
    <t>brachycephala</t>
  </si>
  <si>
    <t>0-500+</t>
  </si>
  <si>
    <t>"Intertidal to shallow shelf depths in soft sediments."</t>
  </si>
  <si>
    <t>Major spines of setiger 5 with large, flattened, beaklike curved end bearing large and distinctive crest of bristles</t>
  </si>
  <si>
    <t>with hermit crabs</t>
  </si>
  <si>
    <t>"A well-known commensal with hermit crabs. Intertidal on both coasts of North America."</t>
  </si>
  <si>
    <t>Commensal with hermit crabs; prostomium recessed into setiger 1</t>
  </si>
  <si>
    <t>hermit crab shells, bivalve shells</t>
  </si>
  <si>
    <t>"Bores in hermit crab and Pismo clam (Tivela) shells."</t>
  </si>
  <si>
    <t>Prostomium bifurcate along anterior margin; major spines of setiger 5 with long lateral sheath</t>
  </si>
  <si>
    <t>giardi</t>
  </si>
  <si>
    <t>calcareous substrata</t>
  </si>
  <si>
    <t>"This small species is widely distributed around North America, Europe, Australia, and New Zealand. Intertidal to about 200 m and bores in calcareous substrata. In California, the species bores into coralline algae and mollusk shells, especially those of the abalone Haliotis rufescens."</t>
  </si>
  <si>
    <t>Bores into calcareous substrates including coralline algae and mollusk shells</t>
  </si>
  <si>
    <t>quadrilobata</t>
  </si>
  <si>
    <t>"Widely distributed in the northern hemisphere, intertidal to shallow subtidal in soft sediments; probably introduced into San Francisco Bay."</t>
  </si>
  <si>
    <t>Possibly non-native species; builds tubes in soft sediments</t>
  </si>
  <si>
    <t>socialis</t>
  </si>
  <si>
    <t>fine sands to coarse silts</t>
  </si>
  <si>
    <t>"Widely distributed in North America, intertidal to shallow subtidal in fine sands to coarse silts; also algal holdfasts, occasionally boring into mollusk shells as a nestler in mud pockets."</t>
  </si>
  <si>
    <t>Major spines of setiger 5 simple, falcate, with subterminal boss</t>
  </si>
  <si>
    <t>Dispio</t>
  </si>
  <si>
    <t>"A widespread species reported locally from Tomales Bay to southern California, intertidal to shallow subtidal in mixed sediments; reported from San Francisco Bay."</t>
  </si>
  <si>
    <t>Branchiae from setiger 1; notosetae of setiger 1 long, thin; accessory branchiae present</t>
  </si>
  <si>
    <t>Dodecaceria</t>
  </si>
  <si>
    <t>fewkesi</t>
  </si>
  <si>
    <t>"Common in rocky habitats, forming calcareous masses"</t>
  </si>
  <si>
    <t>Dorvillea</t>
  </si>
  <si>
    <t>*Dorvilleidae worm</t>
  </si>
  <si>
    <t>*0-shallow</t>
  </si>
  <si>
    <t>mud, harbor</t>
  </si>
  <si>
    <t>"In harbors, in mud on floats and pilings, tolerant of semipolluted waters"</t>
  </si>
  <si>
    <t>See Richards 1967, Mar. Biol. 1: 124-133 (reproduction and development)</t>
  </si>
  <si>
    <t>moniloceras</t>
  </si>
  <si>
    <t>*0-low water</t>
  </si>
  <si>
    <t>rock, float</t>
  </si>
  <si>
    <t>"Among worms and tunicates on floats and pilings in coastal embayments; rocky intertidal to low water"</t>
  </si>
  <si>
    <t>"An elegantly colored species with alternating transverse bands of pink and white on the dorsum"</t>
  </si>
  <si>
    <t>longa</t>
  </si>
  <si>
    <t>*intertidal-slope</t>
  </si>
  <si>
    <t>*mixed sediment</t>
  </si>
  <si>
    <t>"Intertidal to slope depths"</t>
  </si>
  <si>
    <t>*Muddy sands</t>
  </si>
  <si>
    <t>"Intertidal in estuarine beaches of central and southern California. The species prefers muddy sands and is recognized by having a broad, trapezoidal prostomium and triangular-shaped dorsal cirri that are about as wide as long."</t>
  </si>
  <si>
    <t>"Estuarine species preferring muddy sands."</t>
  </si>
  <si>
    <t>*Silty mud</t>
  </si>
  <si>
    <t>"Intertidal, from British Columbia to central California in silty mud, bright yellow in life, with round black spots laterally and square black spots dorsally."</t>
  </si>
  <si>
    <t>"The dorsal cirri are wider than long and distally rounded. Bright yellow in life with irregularly spaced black spots; a large species, to more than 100 mm."</t>
  </si>
  <si>
    <t>Euchone</t>
  </si>
  <si>
    <t>sandy muds</t>
  </si>
  <si>
    <t>"Estuarine, often in great abundance in sandy muds; constructs straight, upright tubes of fine-grained silts."</t>
  </si>
  <si>
    <t>Eudistylia</t>
  </si>
  <si>
    <t>polymorpha</t>
  </si>
  <si>
    <t>"Rocky habitats, also in harbors on floats and wharves. Branchial crown yellowish-tan to orange; tubes thick, parchmentlike, basally attached to hard substratum."</t>
  </si>
  <si>
    <t>vancouveri</t>
  </si>
  <si>
    <t>floats and wharves</t>
  </si>
  <si>
    <t>"Common on floats and wharves, also in sandy mudflats. Branchial crown with transverse bands of dark green and maroon; tubes constructed of thick solidified mucus coated with sand grains, often forming masses and intermixed with Schizobranchia insignis."</t>
  </si>
  <si>
    <t>"Found with the symbiotic copepod Gastrodelphys dalesi at Tomales Point."</t>
  </si>
  <si>
    <t>"A rare species, apparently limited to central California and ranging from the intertidal to shelf depths on a variety of bottom types, including sand, shelly gravel, among crevices in rocks, and in algal holdfasts."</t>
  </si>
  <si>
    <t>"Body with two longitudinal rows of pigment derived from lateral segmental pigment."</t>
  </si>
  <si>
    <t>Eumida</t>
  </si>
  <si>
    <t>*Fouling communities</t>
  </si>
  <si>
    <t>"A widely distributed species introduced into embayments such as San Francisco Bay, probably from the North Atlantic; may occur among algae and bryozoans on rocks."</t>
  </si>
  <si>
    <t>"Introduced species in embayments like San Francisco Bay."</t>
  </si>
  <si>
    <t>Eunereis</t>
  </si>
  <si>
    <t>*Nereid worm</t>
  </si>
  <si>
    <t>*Rocky habitats</t>
  </si>
  <si>
    <t>"Prostomium with four unusually large eyes. Reported from northern California, intertidal in rock crevices."</t>
  </si>
  <si>
    <t>"Paragnaths limited to oral ring (areas VII and VIII) as six brown cones set in transverse row, two cones to each area; neuropodial lobes of posterior setigers large, saclike."</t>
  </si>
  <si>
    <t>antennata</t>
  </si>
  <si>
    <t>rocky intertidal and shallow subtidal</t>
  </si>
  <si>
    <t>"A rocky intertidal and shallow subtidal; rare."</t>
  </si>
  <si>
    <t>A widely reported species; prostomial antennae moniliform</t>
  </si>
  <si>
    <t>Eunoe</t>
  </si>
  <si>
    <t>senta</t>
  </si>
  <si>
    <t>"The species occurs on mixed sand and gravel bottoms from 5 m to shelf depths"</t>
  </si>
  <si>
    <t>"The body has a shaggy appearance due to the spiny elytra, papillose cirri, and dense fascicles of notosetae"</t>
  </si>
  <si>
    <t>"In life, they are bright red to orange and may occur in algal holdfasts or crevices of rocks"</t>
  </si>
  <si>
    <t>"Typically subtidal, they are occasionally washed ashore"</t>
  </si>
  <si>
    <t>Eupolymnia</t>
  </si>
  <si>
    <t>heterobranchia</t>
  </si>
  <si>
    <t>"Sandy mud sediments of bays and estuaries; in eelgrass beds; intertidal to low water."</t>
  </si>
  <si>
    <t>"Color in life green with light tan tentacles and deep reddish brown branchiae"</t>
  </si>
  <si>
    <t>Eurythoe</t>
  </si>
  <si>
    <t>*Fireworm</t>
  </si>
  <si>
    <t>"Under rocks; more common in southern California."</t>
  </si>
  <si>
    <t>"Amphinomids are often brilliantly pigmented, sometimes with characteristic color patterns. In some species, the harpoonlike notosetae may break when handled, can lodge under the skin, and may release a neurotoxin and thus cause local irritation and infection. Such amphinomids are locally called 'fire worms.'"</t>
  </si>
  <si>
    <t>Euzonus</t>
  </si>
  <si>
    <t>*sand worm</t>
  </si>
  <si>
    <t>clean sand beaches</t>
  </si>
  <si>
    <t>"Dillon Beach, California in clean sand beaches."</t>
  </si>
  <si>
    <t>"In clean sand beaches."</t>
  </si>
  <si>
    <t>Fabricia</t>
  </si>
  <si>
    <t>stellaris</t>
  </si>
  <si>
    <t>estuarine muds</t>
  </si>
  <si>
    <t>"In estuarine muds; often among algae and barnacles on pilings."</t>
  </si>
  <si>
    <t>Fabricinuda</t>
  </si>
  <si>
    <t>estuarine mudflats</t>
  </si>
  <si>
    <t>"In estuarine mudflats; closely adhering mucoid tube coated with silt particles."</t>
  </si>
  <si>
    <t>Fabriciola</t>
  </si>
  <si>
    <t>cf. berkeleyi</t>
  </si>
  <si>
    <t>mudflats and sponges</t>
  </si>
  <si>
    <t>"In estuarine mudflats and among sponges and ascidians; tubes composed of fine detritus, free in the mud but attached along their length to the sponges or tunicates."</t>
  </si>
  <si>
    <t>Ficopomatus</t>
  </si>
  <si>
    <t>enigmaticus</t>
  </si>
  <si>
    <t>"Abundant in San Francisco Bay and Elkhorn Slough in quiet, brackish areas where it sometimes forms massive aggregations of white, ringed tubes; an introduced cosmopolitan fouling species; crown green and brown."</t>
  </si>
  <si>
    <t>Flabelliderma</t>
  </si>
  <si>
    <t>*cage worm</t>
  </si>
  <si>
    <t>Flabelligeridae</t>
  </si>
  <si>
    <t>"Rocky intertidal; free-living or commensal on the surface of the purple sea urchin Strongylocentrotus purpuratus; not known north of Monterey Bay."</t>
  </si>
  <si>
    <t>Flabelligera</t>
  </si>
  <si>
    <t>muddy bottoms</t>
  </si>
  <si>
    <t>"Widespread in the northern hemisphere, Alaska to southern California. Low intertidal to slope depths in muddy bottoms; mainly subtidal."</t>
  </si>
  <si>
    <t>Galathowenia</t>
  </si>
  <si>
    <t>Oweniidae</t>
  </si>
  <si>
    <t>fine-grained sediments</t>
  </si>
  <si>
    <t>"Blake (2000e) reports on three offshore California species that are largely restricted to fine-grained sediments."</t>
  </si>
  <si>
    <t>"Intertidal to 120 m in sandy mud sediments."</t>
  </si>
  <si>
    <t>See Abbott and Reish 1980</t>
  </si>
  <si>
    <t>dibranchiata</t>
  </si>
  <si>
    <t>sandy mud to mud</t>
  </si>
  <si>
    <t>"In sandy mud to mud; intertidal to shelf depths. A well-known bait-worm that is harvested commercially in Maine and eastern Canada, packed in Fucus and shipped via air freight to all coasts of the United States."</t>
  </si>
  <si>
    <t>Commercially harvested for bait</t>
  </si>
  <si>
    <t>nana</t>
  </si>
  <si>
    <t>mixed sand and muddy sediments</t>
  </si>
  <si>
    <t>"Occurs in mixed sand and muddy sediments; intertidal to slope depths."</t>
  </si>
  <si>
    <t>Parapodia with two presetal lobes throughout; proboscideal organs without ridges</t>
  </si>
  <si>
    <t>*Bloodworm</t>
  </si>
  <si>
    <t>*Sand and cobble</t>
  </si>
  <si>
    <t>"Intertidal to outer-shelf depths in sand and cobble sediments."</t>
  </si>
  <si>
    <t>"Parapodia with blisterlike branchiae on posterodorsal sides."</t>
  </si>
  <si>
    <t>Glycinde</t>
  </si>
  <si>
    <t>armigera</t>
  </si>
  <si>
    <t>*Glycerid worm</t>
  </si>
  <si>
    <t>"Intertidal to upper slope depths in sandy mud sediments."</t>
  </si>
  <si>
    <t>See Blake 1975a (larvae)</t>
  </si>
  <si>
    <t>*Goniad worm</t>
  </si>
  <si>
    <t>"Intertidal to shallow shelf depths; in sandy mud."</t>
  </si>
  <si>
    <t>"Dorsal cirrus incised near the tip; proboscideal organs of area V with unique duck foot-shaped papillae; ventral micrognaths present."</t>
  </si>
  <si>
    <t>Glyphanostomum</t>
  </si>
  <si>
    <t>pallescens</t>
  </si>
  <si>
    <t>Halosydna</t>
  </si>
  <si>
    <t>brevisetosa</t>
  </si>
  <si>
    <t>"In rocky habitats; commensal with terebellids or mollusks as well as free-living."</t>
  </si>
  <si>
    <t>"The most common scale worm in central and northern California."</t>
  </si>
  <si>
    <t>Harmothoe</t>
  </si>
  <si>
    <t>*0-9800</t>
  </si>
  <si>
    <t>"Probably limited to southern California; intertidal to 98 m."</t>
  </si>
  <si>
    <t>"The setae, cirri, and elytra of H. hirsuta are usually coated with sediment and debris, giving the organism a very shaggy appearance."</t>
  </si>
  <si>
    <t>*Rocky habitats, eelgrass beds</t>
  </si>
  <si>
    <t>"One of the most common scale worms in California. The species utilizes a wide variety of habitats. It is found in the intertidal under rocks, in eelgrass beds, subtidally on rocky, muddy, or sandy substrates, in kelp holdfasts, mussel beds, and old Sabellaria reefs."</t>
  </si>
  <si>
    <t>"It is found both free-living and as a commensal with echinoderms and other polychaetes. Blake (1975a) recorded egg diameters of 120-123 μm in specimens from Tomales Bay. The eggs are brooded under the elytra throughout much of the year, and after hatching the larvae have a prolonged pelagic life before settling and metamorphosis."</t>
  </si>
  <si>
    <t>Hemipodia</t>
  </si>
  <si>
    <t>*0-500+</t>
  </si>
  <si>
    <t>muddy sediments of estuaries</t>
  </si>
  <si>
    <t>"Muddy sediments of estuaries."</t>
  </si>
  <si>
    <t>Color in life light green; parapodial lobes short, wider than long</t>
  </si>
  <si>
    <t>"Intertidal to shallow-shelf depths in sands to sandy muds."</t>
  </si>
  <si>
    <t>"Parapodial lobes longer than wide; color in life dull or bright red."</t>
  </si>
  <si>
    <t>Hesionura</t>
  </si>
  <si>
    <t>coineaui difficilis</t>
  </si>
  <si>
    <t>*Sandy sediments</t>
  </si>
  <si>
    <t>"Sandy sediments."</t>
  </si>
  <si>
    <t>"Small interstitial species with three pairs of tentacular cirri on first two segments; setae from segment 3."</t>
  </si>
  <si>
    <t>Hesperonoe</t>
  </si>
  <si>
    <t>adventor</t>
  </si>
  <si>
    <t>"A gray-green species found in the burrows of the echiuran Urechis caupo and Upogebia pugettensis"</t>
  </si>
  <si>
    <t>*Commensal worm that lives in host burrows</t>
  </si>
  <si>
    <t>"A bright yellow-orange species commensal with the ghost shrimp Neotrypaea californiensis and with Urechis caupo"</t>
  </si>
  <si>
    <t>*Commensal worm with distinctive bright coloration</t>
  </si>
  <si>
    <t>Heteromastus</t>
  </si>
  <si>
    <t>fine silty sediments</t>
  </si>
  <si>
    <t>"Cosmopolitan in fine silty sediments; common."</t>
  </si>
  <si>
    <t>filobranchus</t>
  </si>
  <si>
    <t>"Shallow subtidal to shelf depths."</t>
  </si>
  <si>
    <t>Heteropodarke</t>
  </si>
  <si>
    <t>heteromorpha</t>
  </si>
  <si>
    <t>*Hesionid worm</t>
  </si>
  <si>
    <t>"Low water to about 100 m; in sandy sediments, numerous specimens from Bodega Harbor."</t>
  </si>
  <si>
    <t>"Small polychaete with neurosetae modified on several anterior setigers; golden, stout, with distally knobbed shafts and short falcigerous blades."</t>
  </si>
  <si>
    <t>Hipponoa</t>
  </si>
  <si>
    <t>gaudichaudi</t>
  </si>
  <si>
    <t>*Floating colonies</t>
  </si>
  <si>
    <t>"Commensal with floating colonies of the barnacle Lepas."</t>
  </si>
  <si>
    <t>"Pelagic species that lives on floating goose barnacles."</t>
  </si>
  <si>
    <t>Hobsonia</t>
  </si>
  <si>
    <t>florida</t>
  </si>
  <si>
    <t>estuarine mud flats and marshes</t>
  </si>
  <si>
    <t>"Intertidal in estuarine mud flats and marshes; western Canada to Oregon; also New England, Gulf of Mexico."</t>
  </si>
  <si>
    <t>Hyalinoecia</t>
  </si>
  <si>
    <t>juvenalis</t>
  </si>
  <si>
    <t>*Quill worm</t>
  </si>
  <si>
    <t>*1000-10000</t>
  </si>
  <si>
    <t>*Shelf sediments</t>
  </si>
  <si>
    <t>"These onuphids are commonly called 'soda straw' worms because of their transparent cylindrical tubes; offshore in shelf sediments, 10 m to the shelf break."</t>
  </si>
  <si>
    <t>"Peristomium without tentacular cirri. Forms distinctive transparent quill-like tube."</t>
  </si>
  <si>
    <t>Hyboscolex</t>
  </si>
  <si>
    <t>Scalibregmatidae</t>
  </si>
  <si>
    <t>"may occasionally be taken in the low rocky intertidal"</t>
  </si>
  <si>
    <t>Hydroides</t>
  </si>
  <si>
    <t>diramphus</t>
  </si>
  <si>
    <t>"A southern and Baja California (and cosmopolitan subtropical) fouling species."</t>
  </si>
  <si>
    <t>harbors and marinas</t>
  </si>
  <si>
    <t>"An introduced fouling species in harbors and marinas of southern California; white, erect tubes, slightly angular and crossed by obscure growth lines; sometimes massed."</t>
  </si>
  <si>
    <t>rocks and gastropod shells</t>
  </si>
  <si>
    <t>"On rocks and gastropod shells; Monterey Bay and south; crown white to grayish yellow, banded with black; solitary tubes irregularly coiled and longitudinally ridged."</t>
  </si>
  <si>
    <t>Idanthyrsus</t>
  </si>
  <si>
    <t>saxicavus</t>
  </si>
  <si>
    <t>*reef worm</t>
  </si>
  <si>
    <t>Sabellariidae</t>
  </si>
  <si>
    <t>"Rocky habitats, not forming large colonies; low intertidal to about 150 m."</t>
  </si>
  <si>
    <t>Lanice</t>
  </si>
  <si>
    <t>conchilega</t>
  </si>
  <si>
    <t>*sand mason worm</t>
  </si>
  <si>
    <t>"Low intertidal to 200 m."</t>
  </si>
  <si>
    <t>Laonice</t>
  </si>
  <si>
    <t>cirrata</t>
  </si>
  <si>
    <t>"A widely distributed cosmopolitan species; low water to slope depths in soft sediments."</t>
  </si>
  <si>
    <t>Interparapodial lateral pouches present between some parapodia</t>
  </si>
  <si>
    <t>Laonome</t>
  </si>
  <si>
    <t>floating docks</t>
  </si>
  <si>
    <t>"An undescribed species found in great abundance on some floating docks in San Francisco Bay, normally in areas with lowered salinity."</t>
  </si>
  <si>
    <t>Lepidonotus</t>
  </si>
  <si>
    <t>squamatus</t>
  </si>
  <si>
    <t>"A free-living polynoid found on a variety of habitats including kelp holdfasts, under rocks, and among mussel shells or barnacles"</t>
  </si>
  <si>
    <t>"When disturbed, it characteristically curls into a tight ball for protection"</t>
  </si>
  <si>
    <t>Levinsenia</t>
  </si>
  <si>
    <t>silt and mud</t>
  </si>
  <si>
    <t>"A small, threadlike species, only collected when fine mesh sieves are used to separate the fauna from sediments. Branchiae begin on setiger 7. The species is one of the most widespread of the Paraonidae, occurring in silt and mud; shallow subtidal to slope depths."</t>
  </si>
  <si>
    <t>Small, threadlike species; branchiae begin on setiger 7</t>
  </si>
  <si>
    <t>Loimia</t>
  </si>
  <si>
    <t>medusa</t>
  </si>
  <si>
    <t>"Intertidal to shallow shelf depths in sandy mud sediments."</t>
  </si>
  <si>
    <t>low water-slope</t>
  </si>
  <si>
    <t>"In sandy and muddy sediments, low water to slope depths"</t>
  </si>
  <si>
    <t>0-7500</t>
  </si>
  <si>
    <t>"Intertidal to about 75 m, in mixed sediments"</t>
  </si>
  <si>
    <t>latreilli</t>
  </si>
  <si>
    <t>mud, sand, eelgrass beds, under rocks</t>
  </si>
  <si>
    <t>"A widely distributed, cosmopolitan species, intertidal to slope depths in mud, sand, eelgrass beds, under rocks."</t>
  </si>
  <si>
    <t>Posterior postsetal lobes not elongated</t>
  </si>
  <si>
    <t>Lysippe</t>
  </si>
  <si>
    <t>"Widespread in the northern hemisphere; Alaska to California; intertidal to upper slope depths."</t>
  </si>
  <si>
    <t>Magelona</t>
  </si>
  <si>
    <t>*Magelonid worm</t>
  </si>
  <si>
    <t>Magelonidae</t>
  </si>
  <si>
    <t>*sandy sediments</t>
  </si>
  <si>
    <t>"Shallow subtidal to outer shelf depths."</t>
  </si>
  <si>
    <t>Prostomium with frontal horns; hooded hooks of one type</t>
  </si>
  <si>
    <t>embayments in the intertidal zone</t>
  </si>
  <si>
    <t>"Southern California embayments in the intertidal zone."</t>
  </si>
  <si>
    <t>Bidentate hooded hooks present; prostomium rounded anteriorly</t>
  </si>
  <si>
    <t>*10-500+</t>
  </si>
  <si>
    <t>"Subtidal."</t>
  </si>
  <si>
    <t>Prostomium with frontal horns; hooded hooks of two types</t>
  </si>
  <si>
    <t>pitelkai</t>
  </si>
  <si>
    <t>clean sand to sandy mud</t>
  </si>
  <si>
    <t>"The most common magelonid in central and northern California; clean sand to sandy mud."</t>
  </si>
  <si>
    <t>Tridentate hooded hooks present; lateral pouches absent</t>
  </si>
  <si>
    <t>"Fine sands; rare."</t>
  </si>
  <si>
    <t>Lateral pouches present between successive parapodia of abdominal segments</t>
  </si>
  <si>
    <t>Malmgreniella</t>
  </si>
  <si>
    <t>macginitiei</t>
  </si>
  <si>
    <t>*Burrow associate</t>
  </si>
  <si>
    <t>"Free-living or commensal in the burrows of the ghost shrimp Neotrypaea californiensis; also in the tubes of the maldanid Axiothella rubrocincta and on the arms of the ophiuroid Amphiodia urtica."</t>
  </si>
  <si>
    <t>"This species is a commensal with several invertebrates."</t>
  </si>
  <si>
    <t>nigralba</t>
  </si>
  <si>
    <t>*Coarse gravelly sands</t>
  </si>
  <si>
    <t>"In the vertical burrows of the holothurian Leptosynapta clarki; prefers coarse gravelly sands from the low intertidal to approximately 100 m."</t>
  </si>
  <si>
    <t>"The elytra of this species are distinctly reticulated, although this feature is not always obvious if the black pigmentation has faded."</t>
  </si>
  <si>
    <t>Manayunkia</t>
  </si>
  <si>
    <t>speciosa</t>
  </si>
  <si>
    <t>"In freshwater streams, canals, and lakes in silty sand. Body olive green with brown crown. Mucoid mud tubes attached to fixed objects at one end, sometimes branched."</t>
  </si>
  <si>
    <t>Marenzelleria</t>
  </si>
  <si>
    <t>"This species is native to the northeastern United States, but has been introduced into northern Europe and most recently San Francisco Bay. The species is capable of building dense populations in soft sediments from the intertidal to shallow subtidal. The adults and larvae are tolerant of very low salinities."</t>
  </si>
  <si>
    <t>Non-native species; tolerant of very low salinities</t>
  </si>
  <si>
    <t>stylobranchiata</t>
  </si>
  <si>
    <t>rocky habitats, in crevices</t>
  </si>
  <si>
    <t>"Rocky habitats, in crevices; intertidal to the continental slope."</t>
  </si>
  <si>
    <t>Branchiae simple throughout; compound setae falcate with bidentate tips</t>
  </si>
  <si>
    <t>Mediomastus</t>
  </si>
  <si>
    <t>fine silty sands</t>
  </si>
  <si>
    <t>"Shallow subtidal in fine silty sands."</t>
  </si>
  <si>
    <t>ambiseta</t>
  </si>
  <si>
    <t>Megalomma</t>
  </si>
  <si>
    <t>"Rocky bottoms, rare intertidal, proximal radioles with several transverse, red bars."</t>
  </si>
  <si>
    <t>Melinna</t>
  </si>
  <si>
    <t>Mesochaetopterus</t>
  </si>
  <si>
    <t>"Intertidal in sand flats, usually associated with Zostera, reported from Dillon Beach and Humboldt Bay; juveniles were reported from the Santa Maria Basin."</t>
  </si>
  <si>
    <t>"Blake 2006 (pelagic larvae)."</t>
  </si>
  <si>
    <t>Metasychis</t>
  </si>
  <si>
    <t>disparidentatus</t>
  </si>
  <si>
    <t>"This species has been found in Drakes Bay and Monterey Bay in relatively shallow shelf depths. It has been reported from the intertidal in British Columbia, but not California."</t>
  </si>
  <si>
    <t>Microphthalmus</t>
  </si>
  <si>
    <t>sczelkowii</t>
  </si>
  <si>
    <t>*Clean sand</t>
  </si>
  <si>
    <t>"Clean sand beaches; Dillon Beach."</t>
  </si>
  <si>
    <t>"Small interstitial species with body pale with brown marks along sides of segments and paired spots on the posterior margins of each segment."</t>
  </si>
  <si>
    <t>Micropodarke</t>
  </si>
  <si>
    <t>*Fine sands</t>
  </si>
  <si>
    <t>"Low water to 40 m in fine sands; southeastern Alaska to California, identified from Bodega Bay and Morro Bay, California and off Dash Point, Puget Sound; also Yellow Sea and Japan."</t>
  </si>
  <si>
    <t>"This species is distinguished by the large lobes that originate near the bases of the parapodia; these reach two-thirds the length of anterior parapodia."</t>
  </si>
  <si>
    <t>Microspio</t>
  </si>
  <si>
    <t>pigmentata</t>
  </si>
  <si>
    <t>shallow subtidal to outer shelf depths</t>
  </si>
  <si>
    <t>"Central and southern California to Mexico, shallow subtidal to outer shelf depths. Characterized by having a distinctive pigment spot in the center of the prostomium, spinous posterior notosetae, and multidentate hooded hooks."</t>
  </si>
  <si>
    <t>Distinctive pigment spot in center of prostomium</t>
  </si>
  <si>
    <t>Mooreonuphis</t>
  </si>
  <si>
    <t>stigmatis</t>
  </si>
  <si>
    <t>"Intertidal to about 40 m in sandy sediments; not forming permanent tubes."</t>
  </si>
  <si>
    <t>Not forming permanent tubes</t>
  </si>
  <si>
    <t>Mugga</t>
  </si>
  <si>
    <t>wahrbergi</t>
  </si>
  <si>
    <t>*Hydroids and tunicates</t>
  </si>
  <si>
    <t>"Sublittoral among hydroids, bryozoans, and tunicates. Collected from the Scripps pier and reported from the northeast Pacific from California to Washington."</t>
  </si>
  <si>
    <t>"Trepan without distinct teeth; cirrophores swollen, inflated, with cirrostyles attached subterminally; nuchal epaulettes extending through setigers 3-5."</t>
  </si>
  <si>
    <t>Myriochele</t>
  </si>
  <si>
    <t>nearshore sediments</t>
  </si>
  <si>
    <t>"Blake (2000e) reports on three offshore California species. Of these, M. striolata Blake may be expected in nearshore sediments."</t>
  </si>
  <si>
    <t>Myriowenia</t>
  </si>
  <si>
    <t>"This unusual oweniid occurs offshore in mixed sediments."</t>
  </si>
  <si>
    <t>Myxicola</t>
  </si>
  <si>
    <t>aesthetica</t>
  </si>
  <si>
    <t>"Tube thick, mucilaginous; worms often found in masses attached to ropes or other sunken objects; &lt;50 mm long."</t>
  </si>
  <si>
    <t>"Tube thick, mucilaginous, positioned vertically in soft sediments; often abundant across large areas; cosmopolitan; body yellow-orange with violet-brown radiolar tips; up to 200 mm long."</t>
  </si>
  <si>
    <t>Namanereis</t>
  </si>
  <si>
    <t>pontica</t>
  </si>
  <si>
    <t>peat-clay banks</t>
  </si>
  <si>
    <t>"From peat-clay banks in Tomales Bay."</t>
  </si>
  <si>
    <t>This species is a cosmopolitan representative of a subfamily (Namanereinae) of very small worms with reduced nereidid features</t>
  </si>
  <si>
    <t>brandti</t>
  </si>
  <si>
    <t>Sand worm/Pile worm</t>
  </si>
  <si>
    <t>sand and rock</t>
  </si>
  <si>
    <t>"Both are known from intertidal areas, including sand and rock."</t>
  </si>
  <si>
    <t>Difficult to distinguish from N. virens; has many paragnaths on both rings of the proboscis</t>
  </si>
  <si>
    <t>succinea</t>
  </si>
  <si>
    <t>sandy mud to muddy sediments</t>
  </si>
  <si>
    <t>"One of the most common nereidids in North America. The species is easily recognized by the large posterior notopodial lobes that bear a small distal cirrus; sandy mud to muddy sediments of bays."</t>
  </si>
  <si>
    <t>Posterior notopodial lobes very elongate</t>
  </si>
  <si>
    <t>*Sand and rock</t>
  </si>
  <si>
    <t>"These species are separated with difficulty. The former has many paragnaths on both rings of the proboscis while the second has few. Because of the overlap in geographic range and great similarities in morphology, especially of the parapodia, there is a possibility that these species may not be genetically isolated. Both are known from intertidal areas, including sand and rock."</t>
  </si>
  <si>
    <t>"Posterior notopodial lobe becoming broadly oval, foliose, with minute dorsal cirrus."</t>
  </si>
  <si>
    <t>Neoamphitrite</t>
  </si>
  <si>
    <t>"In mud tubes under rocks."</t>
  </si>
  <si>
    <t>"Color in life brown with numerous white tentacles and red branchiae."</t>
  </si>
  <si>
    <t>Neodexiospira</t>
  </si>
  <si>
    <t>pseudocorrugata</t>
  </si>
  <si>
    <t>rocks, stones, and shells</t>
  </si>
  <si>
    <t>"On intertidal rocks, stones, and shells; coiling always dextral; found sparsely intermixed with Spirorbis bifurcatus or Simplaria potswaldi."</t>
  </si>
  <si>
    <t>Neoleprea</t>
  </si>
  <si>
    <t>"Rocky habitats; algal holdfasts; Oregon to southern California."</t>
  </si>
  <si>
    <t>"This species is small, rarely exceeding 15 mm and usually much smaller. It retains juvenile features including the presence of subdermal eyes at about the level of setiger 3; intertidal to outer shelf depths; in coastal embayments, the species occurs in muddy sediments where dense populations sometimes develop."</t>
  </si>
  <si>
    <t>Small species; posterior prostomial antennae bifurcate</t>
  </si>
  <si>
    <t>ferruginea</t>
  </si>
  <si>
    <t>10-45000</t>
  </si>
  <si>
    <t>"Similar to N. californiensis, but occurring in subtidal depths (16-450 m) in mixed sediments and differing chiefly in details of the dorsal pigment pattern, numbers of rows of subdistal papillae on the proboscis, and by having (instead of lacking) an unpaired middorsal papilla on the proboscis."</t>
  </si>
  <si>
    <t>Similar to N. californiensis but subtidal</t>
  </si>
  <si>
    <t>eakini</t>
  </si>
  <si>
    <t>intertidal rocky habitats</t>
  </si>
  <si>
    <t>"This species is characterized by having numerous paragnaths on the oral ring; known only from central California in intertidal rocky habitats."</t>
  </si>
  <si>
    <t>Jaws with 3-5 teeth; eyes large</t>
  </si>
  <si>
    <t>natans</t>
  </si>
  <si>
    <t>*pelagic</t>
  </si>
  <si>
    <t>"Perhaps a sexual stage of another central California species in this list."</t>
  </si>
  <si>
    <t>Sexual stage of another species</t>
  </si>
  <si>
    <t>*0-9000+</t>
  </si>
  <si>
    <t>"A widely distributed species from intertidal to upper slope depths in rocky habitats."</t>
  </si>
  <si>
    <t>Includes N. pelagica neonigripes; parapodial lobes typically dark</t>
  </si>
  <si>
    <t>procera</t>
  </si>
  <si>
    <t>silt, sand, and rocks</t>
  </si>
  <si>
    <t>"Intertidal to upper slope depths in silt, sand, and on rocks."</t>
  </si>
  <si>
    <t>Jaws with 8-9 teeth; eyes small; inhabits sediments</t>
  </si>
  <si>
    <t>vexillosa</t>
  </si>
  <si>
    <t>intertidal on open coast</t>
  </si>
  <si>
    <t>"This species is easily recognized by the green color and the greatly elongate, narrow notopodial lobes bearing a terminal cirrus found in posterior setigers. An eastern Pacific species, intertidal on the open coast with mussels and barnacles, also on pilings."</t>
  </si>
  <si>
    <t>Green color; posterior notopodial lobes greatly elongate, straplike</t>
  </si>
  <si>
    <t>Nicolea</t>
  </si>
  <si>
    <t>"Collected from the Bay Farm Borrow Area in San Francisco Bay; possibly introduced from the east coast."</t>
  </si>
  <si>
    <t>Notomastus</t>
  </si>
  <si>
    <t>hemipodus</t>
  </si>
  <si>
    <t>fine sands and silts</t>
  </si>
  <si>
    <t>"Recorded from all three coasts of North America, intertidal to shelf depths in fine sands and silts."</t>
  </si>
  <si>
    <t>latericeus</t>
  </si>
  <si>
    <t>"This species has been reported from worldwide localities and identified from monitoring programs in southern California."</t>
  </si>
  <si>
    <t>magnus</t>
  </si>
  <si>
    <t>"Intertidal to shelf depths in sandy muds."</t>
  </si>
  <si>
    <t>Novafabricia</t>
  </si>
  <si>
    <t>"Rocky intertidal, in sand bound by holdfasts of red and green algae and in interstices of Phragmatopoma tubes; branchial crown and first few segments often dark brown, becoming cream-colored in posterior region."</t>
  </si>
  <si>
    <t>Odontosyllis</t>
  </si>
  <si>
    <t>"Among algae, mussels, bryozoans, and sponges."</t>
  </si>
  <si>
    <t>"Dorsal cirri in middle region short, thick, no longer than half the width of the body; dorsum relatively unpigmented."</t>
  </si>
  <si>
    <t>phosphorea</t>
  </si>
  <si>
    <t>"Common among algal holdfasts and Zostera; commonly collected at night with lights; intertidal to shelf depths."</t>
  </si>
  <si>
    <t>"Dorsal cirri in middle region long, slender and tapering to fine tip; dorsum dark with pale transverse bands."</t>
  </si>
  <si>
    <t>Onuphis</t>
  </si>
  <si>
    <t>0-2300</t>
  </si>
  <si>
    <t>"A common species in California embayments; prefers sandy sediments. British Columbia to southern California, intertidal to 23 m."</t>
  </si>
  <si>
    <t>See Blake 1975a (larval development)</t>
  </si>
  <si>
    <t>intermediates</t>
  </si>
  <si>
    <t>"Specimens intermediate between O. elegans and O. iridescens were reported by Hobson (1971)."</t>
  </si>
  <si>
    <t>Intermediate between O. elegans and O. iridescens</t>
  </si>
  <si>
    <t>iridescens</t>
  </si>
  <si>
    <t>mixed sand and silt sediments</t>
  </si>
  <si>
    <t>"Similar in morphology to O. elegans, but preferring mixed sand and silt sediments; intertidal to slope depths."</t>
  </si>
  <si>
    <t>Similar to O. elegans but prefers mixed sediments</t>
  </si>
  <si>
    <t>Ophelia</t>
  </si>
  <si>
    <t>assimilis</t>
  </si>
  <si>
    <t>sand beaches</t>
  </si>
  <si>
    <t>"In sand beaches."</t>
  </si>
  <si>
    <t>pulchella</t>
  </si>
  <si>
    <t>"In sandy mud sediments; shallow subtidal."</t>
  </si>
  <si>
    <t>Ophelina</t>
  </si>
  <si>
    <t>acuminata</t>
  </si>
  <si>
    <t>"Muddy sediments; low intertidal to shelf and slope depths; widespread in the northern hemisphere."</t>
  </si>
  <si>
    <t>Ophiodromus</t>
  </si>
  <si>
    <t>*Silty bottoms</t>
  </si>
  <si>
    <t>"This species is the most common intertidal hesionid of California and Oregon; on silty bottoms and in ambulacral grooves of asteroids, especially Patiria miniata."</t>
  </si>
  <si>
    <t>"Free-living on muddy bottoms or commensal in ambulacral grooves of starfishes. Body reddish-brown to purple."</t>
  </si>
  <si>
    <t>Ophryotrocha</t>
  </si>
  <si>
    <t>puerilis</t>
  </si>
  <si>
    <t>"In mud and detrital masses in harbors; a contaminant in aquaria; cosmopolitan, principally in southern California"</t>
  </si>
  <si>
    <t>*meiofaunal</t>
  </si>
  <si>
    <t>"Most species of Ophryotrocha are meiofaunal; numerous species have been reported from elsewhere in North America, but the genus is poorly known in California"</t>
  </si>
  <si>
    <t>Orbinia</t>
  </si>
  <si>
    <t>johnsoni</t>
  </si>
  <si>
    <t>sandy sediments of protected beaches</t>
  </si>
  <si>
    <t>"Intertidal to shallow subtidal in sandy sediments of protected beaches."</t>
  </si>
  <si>
    <t>Thoracic region with ventral papillae</t>
  </si>
  <si>
    <t>Owenia</t>
  </si>
  <si>
    <t>"Common in shallow, sandy sediments."</t>
  </si>
  <si>
    <t>"Central and northern California in shallow, sandy sediments."</t>
  </si>
  <si>
    <t>Paleanotus</t>
  </si>
  <si>
    <t>bellis</t>
  </si>
  <si>
    <t>*Green bristle worm</t>
  </si>
  <si>
    <t>"A small species (to about 3 mm), common among barnacles, bryozoans, and sponges on pilings and elsewhere."</t>
  </si>
  <si>
    <t>"Color in life glistening white or greenish."</t>
  </si>
  <si>
    <t>Palola</t>
  </si>
  <si>
    <t>paloloides</t>
  </si>
  <si>
    <t>shallow rocky habitats</t>
  </si>
  <si>
    <t>"Known from shallow rocky habitats in southern California."</t>
  </si>
  <si>
    <t>Subacicular hooks and pectinate setae absent</t>
  </si>
  <si>
    <t>Paradexiospira</t>
  </si>
  <si>
    <t>stones, rocks and shells</t>
  </si>
  <si>
    <t>"On shaded areas of intertidal stones, rocks and shells; coiling usually dextral but occasionally sinistral; sometimes found associated with Bushiella abnormis, Protolaeospira eximia, Simplaria potswaldi, or Spirorbis bifurcatus."</t>
  </si>
  <si>
    <t>Paradiopatra</t>
  </si>
  <si>
    <t>1000-30000</t>
  </si>
  <si>
    <t>silty sediments</t>
  </si>
  <si>
    <t>"An offshore species, in silty sediments, 10-300 m."</t>
  </si>
  <si>
    <t>Distinguished by pseudocompound hooks drawn out to long acute points</t>
  </si>
  <si>
    <t>Paraonella</t>
  </si>
  <si>
    <t>platybranchia</t>
  </si>
  <si>
    <t>"Intertidal in sand beaches (collected at Dillon Beach, 1975); shallow subtidal; Columbia River to southern California."</t>
  </si>
  <si>
    <t>Prostomium without medial antenna; neuropodia without modified setae</t>
  </si>
  <si>
    <t>Paraprionospio</t>
  </si>
  <si>
    <t>silty mud</t>
  </si>
  <si>
    <t>"Widely distributed in North and South America in silty mud, low water to shelf depths."</t>
  </si>
  <si>
    <t>Branchiae, three pairs, each with flattened bifoliate platelike pinnules</t>
  </si>
  <si>
    <t>Pareurythoe</t>
  </si>
  <si>
    <t>"California, intertidal under rocks."</t>
  </si>
  <si>
    <t>"Branchiae present on all segments from second or third; caruncle narrow, elongated, extending posteriorly to middle of second setigerous segment; up to 50 mm long."</t>
  </si>
  <si>
    <t>Pectinaria</t>
  </si>
  <si>
    <t>*ice cream cone worm</t>
  </si>
  <si>
    <t>Pectinariidae</t>
  </si>
  <si>
    <t>"Shelf depths; in sand."</t>
  </si>
  <si>
    <t>gravel and coarse sand</t>
  </si>
  <si>
    <t>"Shallow subtidal in gravel and coarse sand."</t>
  </si>
  <si>
    <t>Perinereis</t>
  </si>
  <si>
    <t>monterea</t>
  </si>
  <si>
    <t>"Rocky habitats; rare."</t>
  </si>
  <si>
    <t>Area VI of proboscis with transverse paragnaths, body pale with dark, quadrate bars</t>
  </si>
  <si>
    <t>sanmatiensis</t>
  </si>
  <si>
    <t>*Found in mixed sediments from intertidal to shelf depths</t>
  </si>
  <si>
    <t>"Notopodia from setiger 2; two asetigerous peristomial rings visible dorsally."</t>
  </si>
  <si>
    <t>Pherusa</t>
  </si>
  <si>
    <t>"Intertidal rocky habitats, associated with sponges and shells."</t>
  </si>
  <si>
    <t>"Intertidal to shelf depths in mixed sediments of sand, rock, and silt."</t>
  </si>
  <si>
    <t>Phragmatopoma</t>
  </si>
  <si>
    <t>0-23000</t>
  </si>
  <si>
    <t>"Constructs large colonies of tubes on rocks; may form massive reefs; intertidal to 230 m."</t>
  </si>
  <si>
    <t>Phyllochaetopterus</t>
  </si>
  <si>
    <t>*Chaetopterid worm</t>
  </si>
  <si>
    <t>"Western Canada to southern California. Intertidal to about 100 m; common; rocky habitats."</t>
  </si>
  <si>
    <t>Tube usually branched; asexual buds and regenerates commonly present</t>
  </si>
  <si>
    <t>"A widely distributed species: Gulf of Mexico, southeastern United States, Chile, South Africa, northern Europe; Central California, recently found in Tomales Bay and off the airport runway in San Francisco Bay. Low water to shelf depths."</t>
  </si>
  <si>
    <t>"Widely distributed species with elongate superior lobe or protuberance."</t>
  </si>
  <si>
    <t>medipapillata</t>
  </si>
  <si>
    <t>"A large species found from the intertidal to shelf depths in rocky habitats."</t>
  </si>
  <si>
    <t>"This species has setae first present from segment 4; a conspicuous nuchal organ is present just anterior to the first tentacular cirri, body pigment diffuse dark brown."</t>
  </si>
  <si>
    <t>mucosa</t>
  </si>
  <si>
    <t>*Sand and silt</t>
  </si>
  <si>
    <t>"Sand and silt, not common, likely introduced from the western North Atlantic."</t>
  </si>
  <si>
    <t>"The dorsum with intersegmental brown pigment, sometimes forming longitudinal black band along body."</t>
  </si>
  <si>
    <t>"Central California, intertidal to shallow subtidal in cryptic habitats in rocks or other shoreline substrates."</t>
  </si>
  <si>
    <t>"Dorsum lightly papillated; notopodia with a broad, quadrate base and tapering short cirri."</t>
  </si>
  <si>
    <t>Pileolaria</t>
  </si>
  <si>
    <t>small algae</t>
  </si>
  <si>
    <t>"Found mostly on small algae, including Cryptopleura ruprechtiana, Rhodymenia pacifica and Chondracanthus corymbiferus in the Monterey area; coiling always sinistral."</t>
  </si>
  <si>
    <t>algae and kelp</t>
  </si>
  <si>
    <t>"On algae and kelp, including Macrocystis pyrifera; coiling always sinistral; often abundant and found associated with Circeis armoricana."</t>
  </si>
  <si>
    <t>Pionosyllis</t>
  </si>
  <si>
    <t>"Intertidal to shallow subtidal; in mixed and muddy sediments."</t>
  </si>
  <si>
    <t>"Blades of compound setae at least three times longer than basal width; medial antenna arising from center of prostomium."</t>
  </si>
  <si>
    <t>magnifica</t>
  </si>
  <si>
    <t>"Intertidal to shallow subtidal; in rocky and mixed sediments."</t>
  </si>
  <si>
    <t>"Blades of compound setae short, less than three times longer than wide; medial antenna arising from anterior prostomial margin."</t>
  </si>
  <si>
    <t>Piromis</t>
  </si>
  <si>
    <t>capulata</t>
  </si>
  <si>
    <t>"Intertidal to slope depths; in coarse sediments; worms with sand grains adhering tightly to their body."</t>
  </si>
  <si>
    <t>Pista</t>
  </si>
  <si>
    <t>"The original specimen that was collected by A. Agassizi from Mendocino in northern California formed the basis for the redescription by Hilbig (2000b)."</t>
  </si>
  <si>
    <t>"In rocky habitats, forms muddy tubes in crevices and under rocks; often has commensal scale worms and pea crabs in the burrows."</t>
  </si>
  <si>
    <t>"Sandy mud sediments; forms characteristic tubes that extend deep into the substratum; the scale worm Halosydna brevisetosa may be a commensal in the tubes."</t>
  </si>
  <si>
    <t>Polycirrus</t>
  </si>
  <si>
    <t>sandy and rocky areas</t>
  </si>
  <si>
    <t>"Intertidal to shelf depths in sandy and rocky areas; has a distinctive elongated postsetal lobe."</t>
  </si>
  <si>
    <t>rocky and mud</t>
  </si>
  <si>
    <t>"Common in rocky habitats and also in mud in tires and other habitats on floats and docks. Several species may be present."</t>
  </si>
  <si>
    <t>Polydora</t>
  </si>
  <si>
    <t>alloporis</t>
  </si>
  <si>
    <t>boring in Stylaster and Stylantheca</t>
  </si>
  <si>
    <t>"Subtidal, boring in Stylaster californicus (=Allopora) and creating distinctive parallel holes; also intertidal in Stylantheca porphyra."</t>
  </si>
  <si>
    <t>Boring in Stylaster and creating distinctive parallel holes</t>
  </si>
  <si>
    <t>bioccipitalis</t>
  </si>
  <si>
    <t>hermit crab shells</t>
  </si>
  <si>
    <t>"Intertidal and shallow subtidal in hermit crab shells; southern California, Chile."</t>
  </si>
  <si>
    <t>Prostomium deeply notched along anterior margin, with one or two occipital antenna(e)</t>
  </si>
  <si>
    <t>brevipalpa</t>
  </si>
  <si>
    <t>various calcareous habitats</t>
  </si>
  <si>
    <t>"Intertidal to shallow subtidal in various calcareous habitats including bivalves and gastropod shells with or without hermit crabs; similar to P. websteri, but noted to be distinct in surveys of intertidal cryptic habitats in California."</t>
  </si>
  <si>
    <t>Borer in bivalve shells and gastropods occupied by hermit crabs</t>
  </si>
  <si>
    <t>mud flats of bays and estuaries</t>
  </si>
  <si>
    <t>"The type-species of Polydora; widely distributed in North America, common on mud flats of bays and estuaries; possibly introduced multiple times."</t>
  </si>
  <si>
    <t>Possibly non-native species; major spines of setiger 5 falcate, with distinct subterminal tooth</t>
  </si>
  <si>
    <t>limicola</t>
  </si>
  <si>
    <t>rocks, wharves, and ship bottoms</t>
  </si>
  <si>
    <t>"Forms large aggregations on rocks, wharves, and ship bottoms; possibly introduced into California."</t>
  </si>
  <si>
    <t>Possibly non-native species; forms large aggregations</t>
  </si>
  <si>
    <t>narica</t>
  </si>
  <si>
    <t>*100+</t>
  </si>
  <si>
    <t>subtidal</t>
  </si>
  <si>
    <t>"Subtidal off Monterey, California; associated with an unidentified ampharetid."</t>
  </si>
  <si>
    <t>Associated with an unidentified ampharetid</t>
  </si>
  <si>
    <t>nuchalis</t>
  </si>
  <si>
    <t>mudflats of estuaries and bays</t>
  </si>
  <si>
    <t>"Intertidal in mudflats of estuaries and bays."</t>
  </si>
  <si>
    <t>Major spines of setiger 5 simple, without accessory tooth; companion setae of setiger 5 with expanded, plumose tips</t>
  </si>
  <si>
    <t>pygidialis</t>
  </si>
  <si>
    <t>mollusk shells, hermit crabs, ectoprocts</t>
  </si>
  <si>
    <t>"Intertidal as a borer in mollusk shells and ectoprocts."</t>
  </si>
  <si>
    <t>Major spines of setiger 5 with large accessory tooth; pygidium scoop-shaped</t>
  </si>
  <si>
    <t>spongicola</t>
  </si>
  <si>
    <t>sponges</t>
  </si>
  <si>
    <t>"Commensal with sponges."</t>
  </si>
  <si>
    <t>Commensal with sponges; major spines with large, prominent subterminal collar</t>
  </si>
  <si>
    <t>websteri</t>
  </si>
  <si>
    <t>mollusk shells</t>
  </si>
  <si>
    <t>"Bores in mollusk shells and other calcareous materials."</t>
  </si>
  <si>
    <t>Bores in mollusk shells; modified spines of setiger 5 with obliquely curved flange</t>
  </si>
  <si>
    <t>Polyophthalmus</t>
  </si>
  <si>
    <t>"Intertidal in rocky habitats associated with algae."</t>
  </si>
  <si>
    <t>Praxillella</t>
  </si>
  <si>
    <t>"Mud of harbors and bays."</t>
  </si>
  <si>
    <t>Prionospio</t>
  </si>
  <si>
    <t>"A widespread but not overly common species; shallow subtidal to shelf and slope depths in soft sediments."</t>
  </si>
  <si>
    <t>Found in shelf and slope depths</t>
  </si>
  <si>
    <t>Branchiae entirely apinnate; pinnate branchiae entirely absent</t>
  </si>
  <si>
    <t>steenstrupi</t>
  </si>
  <si>
    <t>shallow subtidal sediments</t>
  </si>
  <si>
    <t>"A widespread northern hemispheric species, sometimes forming dense populations in shallow subtidal sediments."</t>
  </si>
  <si>
    <t>Branchiae with first and fourth pairs pinnate and second and third pairs apinnate</t>
  </si>
  <si>
    <t>penetrans</t>
  </si>
  <si>
    <t>*600-1800</t>
  </si>
  <si>
    <t>*Hydrocoral</t>
  </si>
  <si>
    <t>"Subtidal, 6-18 m, within blisters on the hydrocoral Stylaster californicus (=Allopora). Off Santa Catalina Island and Gull Island off Santa Cruz."</t>
  </si>
  <si>
    <t>"Specimens small (≤2.6 mm); blades of compound setae without serrations."</t>
  </si>
  <si>
    <t>Proclea</t>
  </si>
  <si>
    <t>graffi</t>
  </si>
  <si>
    <t>Protodorvillea</t>
  </si>
  <si>
    <t>sand or muddy sand sediments</t>
  </si>
  <si>
    <t>"Sand or muddy sand sediments; intertidal and shelf depths."</t>
  </si>
  <si>
    <t>Prostomium with short, smooth antennae, palps long, moniliform</t>
  </si>
  <si>
    <t>Protodriloides</t>
  </si>
  <si>
    <t>chaetifer</t>
  </si>
  <si>
    <t>*Interstitial worm</t>
  </si>
  <si>
    <t>Protodriloididae</t>
  </si>
  <si>
    <t>*Protodrilida</t>
  </si>
  <si>
    <t>"Interstitial worms with slender, flattened bodies"</t>
  </si>
  <si>
    <t>"Two species are known but are not reported from California"</t>
  </si>
  <si>
    <t>symbioticus</t>
  </si>
  <si>
    <t>"Formerly included in the Protodrilidae but differ in having a pair of palps that are actually extensions of the prostomium"</t>
  </si>
  <si>
    <t>Protodrilus</t>
  </si>
  <si>
    <t>*Threadworm</t>
  </si>
  <si>
    <t>Protodrilidae</t>
  </si>
  <si>
    <t>"Found in clean sand in intertidal or shallow subtidal areas"</t>
  </si>
  <si>
    <t>"Protodrilids feed on microflora on the surface of sand grains"</t>
  </si>
  <si>
    <t>Protolaeospira</t>
  </si>
  <si>
    <t>hard surfaces</t>
  </si>
  <si>
    <t>"Attaches to hard surfaces including wood, shells, and stones. Coiling always sinistral; found intermixed with Simplaria potswaldi or Circeis armoricana."</t>
  </si>
  <si>
    <t>Psammodrilus</t>
  </si>
  <si>
    <t>balanoglossoides</t>
  </si>
  <si>
    <t>*Grublike polychaete</t>
  </si>
  <si>
    <t>Psammodrilidae</t>
  </si>
  <si>
    <t>"Small, interstitial grublike polychaetes that live in coarse intertidal and subtidal sandy sediments"</t>
  </si>
  <si>
    <t>"Recorded from shallow sandy sediments in Cape Cod Bay; additional specimens were recently collected from Massachusetts Bay in about 30 m"</t>
  </si>
  <si>
    <t>Pseudeurythoe</t>
  </si>
  <si>
    <t>reducta</t>
  </si>
  <si>
    <t>*Fire worm</t>
  </si>
  <si>
    <t>"Known from a single specimen collected in Elkhorn Slough in the high intertidal zone"</t>
  </si>
  <si>
    <t>"The specimen occurred in fine sand where it apparently formed deep burrows into anoxic layers"</t>
  </si>
  <si>
    <t>Pseudopolydora</t>
  </si>
  <si>
    <t>kempi</t>
  </si>
  <si>
    <t>sandy mud sediments of bays and estuaries</t>
  </si>
  <si>
    <t>"Intertidal in sandy mud sediments of bays and estuaries."</t>
  </si>
  <si>
    <t>Possibly non-native species; prostomium bifid on anterior margin</t>
  </si>
  <si>
    <t>paucibranchiata</t>
  </si>
  <si>
    <t>"Puget Sound to southern California. Intertidal on mud flats of bays and estuaries. In Tomales Bay, P. paucibranchiata may be the dominant spionid polychaete on many sand flats, preferring finer sediments than P. kempi."</t>
  </si>
  <si>
    <t>Possibly non-native species; prostomium rounded on anterior margin</t>
  </si>
  <si>
    <t>Pseudopotamilla</t>
  </si>
  <si>
    <t>occelata</t>
  </si>
  <si>
    <t>"Rocky habitats, open coast; common; branchial crown with red-brown transverse bands; horny, translucent tubes often in masses, occasionally with small, commensal, two-tentacled hydroid Proboscidactyla on rims."</t>
  </si>
  <si>
    <t>"Rocky habitats, open coast; associated with sponges and colonial tunicates, body pale or tinged with black; slender opaque tubes covered with sand and shell fragments."</t>
  </si>
  <si>
    <t>rocky or mixed</t>
  </si>
  <si>
    <t>"Rocky or mixed bottoms; rare. Body orange to red, with dark wine-colored radioles. Tube horny, transparent or covered with fine sand grains."</t>
  </si>
  <si>
    <t>Pygospio</t>
  </si>
  <si>
    <t>high intertidal sand flats</t>
  </si>
  <si>
    <t>"Known only from central California in high intertidal sand flats."</t>
  </si>
  <si>
    <t>Branchiae from setiger 19; prostomium conical on anterior margin</t>
  </si>
  <si>
    <t>sand and tube aggregations in rocky intertidal areas</t>
  </si>
  <si>
    <t>"Locally found with the sabellid Chone minuta in sand and tube aggregations in rocky intertidal areas; sand flats, high intertidal."</t>
  </si>
  <si>
    <t>Prostomium bilobed on anterior margin; branchiae from setigers 11-13</t>
  </si>
  <si>
    <t>Ramex</t>
  </si>
  <si>
    <t>"Rocky habitats on exposed outer coast."</t>
  </si>
  <si>
    <t>"Color in life light red."</t>
  </si>
  <si>
    <t>Rhynchospio</t>
  </si>
  <si>
    <t>glutaea</t>
  </si>
  <si>
    <t>sand and mud sediments</t>
  </si>
  <si>
    <t>"A widespread cosmopolitan species, intertidal to shallow shelf depths in sand and mud sediments."</t>
  </si>
  <si>
    <t>Prostomium with laterally directed horns</t>
  </si>
  <si>
    <t>Sabaco</t>
  </si>
  <si>
    <t>elongatus</t>
  </si>
  <si>
    <t>"San Francisco Bay, introduced from the Atlantic."</t>
  </si>
  <si>
    <t>Sabellaria</t>
  </si>
  <si>
    <t>cementarium</t>
  </si>
  <si>
    <t>*honeycomb worm</t>
  </si>
  <si>
    <t>"Rocky habitats; tubes of sand and gravel, may be solitary or colonial, often forms reefs; common."</t>
  </si>
  <si>
    <t>"Rocky habitats; tubes made of fine sand, colonies smaller, more delicate, seldom conspicuous; common; intertidal to about 45 m."</t>
  </si>
  <si>
    <t>nanella</t>
  </si>
  <si>
    <t>"San Francisco; rare, probably introduced from South America."</t>
  </si>
  <si>
    <t>spinulosa</t>
  </si>
  <si>
    <t>"Collected by Olga Hartman in the 1930s in San Francisco Bay but not known since; probably introduced as a fouling organism; a common European species."</t>
  </si>
  <si>
    <t>Saccocirrus</t>
  </si>
  <si>
    <t>sonomacus</t>
  </si>
  <si>
    <t>*Interstitial polychaete</t>
  </si>
  <si>
    <t>Saccocirridae</t>
  </si>
  <si>
    <t>*Coarse sand</t>
  </si>
  <si>
    <t>"Coarse intertidal sandy sediments. Individual specimens range up to about 20 mm long and have upwards of 200 segments."</t>
  </si>
  <si>
    <t>"They live in coarse intertidal and subtidal sandy sediments. The prostomial palps (tentacles) have internal canals that connect posterior to the brain; two nuchal organs and a pair of eyes are present. Parapodia are uniramous, retractile, and bear several different types of furcate simple setae. The pygidium is bilobed and bears adhesive papillae. Saccocirrids are reported to be sexually dimorphic and to have complex reproductive organs."</t>
  </si>
  <si>
    <t>Salmacina</t>
  </si>
  <si>
    <t>tribranchiata</t>
  </si>
  <si>
    <t>"Sheltered rocky habitats. Crown red-orange; slender tubes white, cylindrical, often closely massed."</t>
  </si>
  <si>
    <t>Scalibregma</t>
  </si>
  <si>
    <t>*30-5000</t>
  </si>
  <si>
    <t>muddy</t>
  </si>
  <si>
    <t>"is the most common scalibregmatid in shelf and slope depths"</t>
  </si>
  <si>
    <t>Schistocomus</t>
  </si>
  <si>
    <t>debris-covered tubes</t>
  </si>
  <si>
    <t>"In sand- and debris-covered tubes under rocks and in crevices on open coast."</t>
  </si>
  <si>
    <t>Schizobranchia</t>
  </si>
  <si>
    <t>insignis</t>
  </si>
  <si>
    <t>"Rocky habitats; in harbors on floats and wharves; common; radioles variable in color between specimens, ranging from orange and tan through dark pink to maroon, and occasionally green-tan; body fawn-colored; often found in clumps of thick, sand-coated, solidified mucus tubes intermixed with Eudistylia vancouveri."</t>
  </si>
  <si>
    <t>Scolelepis</t>
  </si>
  <si>
    <t>protected beaches of clean sand sediments</t>
  </si>
  <si>
    <t>"On protected beaches of clean sand sediments."</t>
  </si>
  <si>
    <t>Branchiae and dorsal notopodial lamellae basally fused</t>
  </si>
  <si>
    <t>texana</t>
  </si>
  <si>
    <t>"First reported from central California, the species is also reported from the Gulf of Mexico and the eastern United States; mixed sediments."</t>
  </si>
  <si>
    <t>Notosetae absent on setiger 1; neuropodial hooded hooks from setigers 13-27</t>
  </si>
  <si>
    <t>intertidal sandy muds</t>
  </si>
  <si>
    <t>"Specimens near this species have been taken from intertidal sandy muds in Tomales Bay and Bodega Bay."</t>
  </si>
  <si>
    <t>Notosetae present on setiger 1; neuropodial hooded hooks from setigers 15-16</t>
  </si>
  <si>
    <t>zonata</t>
  </si>
  <si>
    <t>*intertidal</t>
  </si>
  <si>
    <t>sand, mixed sand-mud</t>
  </si>
  <si>
    <t>"The most common intertidal lumbrinerid in northern California and Oregon; common in sand flats of Tomales Bay and Bodega Harbor; sand or mixed sand-mud sediments"</t>
  </si>
  <si>
    <t>Scoloplos</t>
  </si>
  <si>
    <t>acmeceps</t>
  </si>
  <si>
    <t>mud, algal holdfasts, roots of Zostera</t>
  </si>
  <si>
    <t>"In mud, algal holdfasts, roots of Zostera; intertidal to shallow subtidal depths."</t>
  </si>
  <si>
    <t>Posterior thoracic neuropodia with a single postsetal lobe; subpodial lobe absent</t>
  </si>
  <si>
    <t>armiger</t>
  </si>
  <si>
    <t>*0-1000+</t>
  </si>
  <si>
    <t>mixed sediment types</t>
  </si>
  <si>
    <t>"A cosmopolitan species in mixed sediment types; rare in northern California; largely subtidal."</t>
  </si>
  <si>
    <t>Neuropodia of posterior thoracic setigers with 2 postsetal lobes and an additional subpodial lobe</t>
  </si>
  <si>
    <t>Scyphoproctus</t>
  </si>
  <si>
    <t>"Southern California in shallow, nearshore sediments."</t>
  </si>
  <si>
    <t>Serpula</t>
  </si>
  <si>
    <t>"In harbors on floats and wharves and attached to hard surfaces along exposed shores; crown white with several crimson or violet bands; irregularly coiled white tubes mostly attached to substrate, often with raised distal ends."</t>
  </si>
  <si>
    <t>Sigalion</t>
  </si>
  <si>
    <t>*0-11900</t>
  </si>
  <si>
    <t>"Shallow subtidal to 119 m in sediments of sand and silt."</t>
  </si>
  <si>
    <t>"A large species, up to 100 mm long, 5 mm wide, with about 115 segments. The body is relatively colorless; the elytra are translucent. The bipinnately branched filaments on the lateral margin of the elytra are distinctive."</t>
  </si>
  <si>
    <t>bassi</t>
  </si>
  <si>
    <t>"Central and southern California, intertidal to 113 m."</t>
  </si>
  <si>
    <t>"S. bassi is distinguished from congeners by having the notopodial hooks first present from setigers 11-15 instead of 3-4."</t>
  </si>
  <si>
    <t>Simplaria</t>
  </si>
  <si>
    <t>potswaldi</t>
  </si>
  <si>
    <t>wood and stones</t>
  </si>
  <si>
    <t>"On shaded areas of wood and stones; coiling always sinistral; often associated with Paradexiospira vitrea, Spirorbis bifurcatus, Bushiella abnormis, and occasionally with Neodexiospira pseudocorrugata."</t>
  </si>
  <si>
    <t>pseudomilitaris</t>
  </si>
  <si>
    <t>stones and hard substrata</t>
  </si>
  <si>
    <t>"On shaded areas of intertidal stones and hard substrata; coiling always sinistral; often associated with Spirorbis bifurcatus and S. marioni."</t>
  </si>
  <si>
    <t>*Silt and mud</t>
  </si>
  <si>
    <t>"Records of S. hystrix and S. pirifera in earlier editions are probably this species; S. californiensis differs from other local species by having the dorsal cirri all similar to one another instead of being of two types, intertidal to shelf depths; silt and mud sediments; also rocky habitats."</t>
  </si>
  <si>
    <t>"Dorsum with dense fields of filiform and elliptical papillae, often encrusted with fine sediments; ventrum lacking papillae; laterally with two pairs of conspicuous papillae per segment."</t>
  </si>
  <si>
    <t>Spinosphaera</t>
  </si>
  <si>
    <t>"Known only from northern California; rocky habitats on exposed outer coast; intertidal."</t>
  </si>
  <si>
    <t>"Japan and Central California, low water to shelf depths."</t>
  </si>
  <si>
    <t>Spio</t>
  </si>
  <si>
    <t>filicornis</t>
  </si>
  <si>
    <t>"Species of the genus Spio are relatively uncommon in the eastern Pacific. S. filicornis has been reported from the east coast of Vancouver Island by Berkeley and Berkeley 1952, but is not so well known in California and Oregon."</t>
  </si>
  <si>
    <t>Prostomium narrow, blunt to weakly incised on anterior margin</t>
  </si>
  <si>
    <t>Spiochaetopterus</t>
  </si>
  <si>
    <t>pottsi</t>
  </si>
  <si>
    <t>"British Columbia to southern California. Low water to shelf depths; in fine sands."</t>
  </si>
  <si>
    <t>Spiophanes</t>
  </si>
  <si>
    <t>mixed sand and mud sediments</t>
  </si>
  <si>
    <t>"Low intertidal to shelf depths in mixed sand and mud sediments."</t>
  </si>
  <si>
    <t>Interparapodial pouches and ciliated dorsal ridges absent</t>
  </si>
  <si>
    <t>bombyx</t>
  </si>
  <si>
    <t>"A reportedly widespread species, but further study will likely reveal local speciation; intertidal to shelf depths in sandy sediments."</t>
  </si>
  <si>
    <t>Prostomium triangular, with long frontal horns; neuropodial hooks with hood below main fang</t>
  </si>
  <si>
    <t>duplex</t>
  </si>
  <si>
    <t>"Sandy mud sediments, intertidal to shelf depths."</t>
  </si>
  <si>
    <t>Occipital antenna absent; prostomium T-shaped; nuchal organs absent</t>
  </si>
  <si>
    <t>kroeyeri</t>
  </si>
  <si>
    <t>mixed sand and mud</t>
  </si>
  <si>
    <t>"Low water to shelf and slope depths in mixed sand and mud. S. kroeyeri is one of the dominant polychaetes in slope depths off California."</t>
  </si>
  <si>
    <t>Interparapodial pouches and ciliated dorsal ridges present on anterior and middle body segments</t>
  </si>
  <si>
    <t>Spirobranchus</t>
  </si>
  <si>
    <t>hard substrates</t>
  </si>
  <si>
    <t>"Usually found subtidally on hard substrates in massed tubes, but occasionally as solitary individuals in the intertidal; crown with purple-black and white bands; tubes white with a high median keel, often pitted and overgrown."</t>
  </si>
  <si>
    <t>Spirorbis</t>
  </si>
  <si>
    <t>"On shaded areas of intertidal rocks and stones; coiling both dextral and sinistral; often found with Paradexiospira vitrea, Simplaria potswaldi, or S. pseudomilitaris."</t>
  </si>
  <si>
    <t>marioni</t>
  </si>
  <si>
    <t>rocks</t>
  </si>
  <si>
    <t>"Normally occurring in more tropical waters, but occasionally found under rocks in and around ship harbors; coiling always dextral."</t>
  </si>
  <si>
    <t>Sternaspis</t>
  </si>
  <si>
    <t>fossor</t>
  </si>
  <si>
    <t>*mud star</t>
  </si>
  <si>
    <t>Sternaspidae</t>
  </si>
  <si>
    <t>*10-40000</t>
  </si>
  <si>
    <t>fine, silty sediments</t>
  </si>
  <si>
    <t>"It is usually subtidal and may be taken with shallow grabs. S. fossor is widely distributed around North America from 10-400 m."</t>
  </si>
  <si>
    <t>"Hard anal plates cover the entrance to the burrow allowing the terminal branchial filaments to extend into the water."</t>
  </si>
  <si>
    <t>Sthenelais</t>
  </si>
  <si>
    <t>"Intertidal to shelf depths in sediments with gravel or with shells mixed with mud."</t>
  </si>
  <si>
    <t>"A large species, up to 400 mm long, 12 mm wide, and about 270 segments. The thickly papillated ventral surface and details of the dorsal and ventral cirri distinguish this species."</t>
  </si>
  <si>
    <t>Rocky/algal</t>
  </si>
  <si>
    <t>"Common under rocks, among algal holdfasts, and among rhizomes of Phyllospadix"</t>
  </si>
  <si>
    <t>"The species is large, up to 130 mm long, 5-7 mm wide, and with about 200 segments"</t>
  </si>
  <si>
    <t>tertiaglabra</t>
  </si>
  <si>
    <t>*5000-10000</t>
  </si>
  <si>
    <t>"A deeper water, offshore species."</t>
  </si>
  <si>
    <t>"Deeper water species with semitranslucent elytra that may be encrusted with rusty colored sediment particles."</t>
  </si>
  <si>
    <t>verruculosa</t>
  </si>
  <si>
    <t>*Muddy</t>
  </si>
  <si>
    <t>"In shallow subtidal habitats out to about 100 m"</t>
  </si>
  <si>
    <t>"A moderate to large species, at least up to 75 mm long; dull yellow to light tan in color with the elytra semitransparent"</t>
  </si>
  <si>
    <t>Streblosoma</t>
  </si>
  <si>
    <t>crassibranchia</t>
  </si>
  <si>
    <t>"Intertidal to basin depths in sandy mud; creates a long, sand-encrusted tube that is closely coiled through much of its length; central and southern California."</t>
  </si>
  <si>
    <t>Streblospio</t>
  </si>
  <si>
    <t>intertidal mud flats of estuaries and tributaries</t>
  </si>
  <si>
    <t>"One of the most common and familiar polychaetes in intertidal mud flats of estuaries and tributaries."</t>
  </si>
  <si>
    <t>Possibly non-native species; branchiae, one pair; setiger 2 with raised dorsal collar</t>
  </si>
  <si>
    <t>Tharyx</t>
  </si>
  <si>
    <t>parvus</t>
  </si>
  <si>
    <t>"British Columbia; California, San Francisco Bay; shallow water."</t>
  </si>
  <si>
    <t>"Species of Tharyx have knob-tipped spines in posterior parapodia."</t>
  </si>
  <si>
    <t>Thelepus</t>
  </si>
  <si>
    <t>crispus</t>
  </si>
  <si>
    <t>"Tubes attached to undersides of rocks in exposed rocky habitats; one of the most common intertidal terebellids; scale worms sometimes occur as commensals in the burrows."</t>
  </si>
  <si>
    <t>"Tubes sandy, distinctive, with the upper end terminating in a triangular overlapping hood bearing many thin threads of cemented particles; the scale worm Halosydna brevisetosa may occur as a commensal in the tubes."</t>
  </si>
  <si>
    <t>Timarete</t>
  </si>
  <si>
    <t>perbranchiata</t>
  </si>
  <si>
    <t>"Under intertidal rocks covered with algae."</t>
  </si>
  <si>
    <t>"The tentacles of this species were distasteful to fish in the rocky intertidal of central California."</t>
  </si>
  <si>
    <t>Travisia</t>
  </si>
  <si>
    <t>*grub worm</t>
  </si>
  <si>
    <t>sandy mudflats</t>
  </si>
  <si>
    <t>"In sandy mudflats."</t>
  </si>
  <si>
    <t>pupa</t>
  </si>
  <si>
    <t>"Shelf depths."</t>
  </si>
  <si>
    <t>Trochochaeta</t>
  </si>
  <si>
    <t>franciscanum</t>
  </si>
  <si>
    <t>Trochochaetidae</t>
  </si>
  <si>
    <t>shallow mud</t>
  </si>
  <si>
    <t>"Known from shallow mud in San Francisco Bay and other embayments up and down the West Coast; larvae have been taken in plankton from Tomales Bay."</t>
  </si>
  <si>
    <t>Anterior end with a pair of palps and a pair of tentacular cirri arising from the first setigerous segment</t>
  </si>
  <si>
    <t>hard substrates with algae, mussels, and sponges</t>
  </si>
  <si>
    <t>"In cryptic habitats associated with algae, mussels, and sponges on hard surfaces; intertidal to shallow shelf depths."</t>
  </si>
  <si>
    <t>mussel and algal holdfasts</t>
  </si>
  <si>
    <t>"Among mussel and algal holdfasts."</t>
  </si>
  <si>
    <t>See Banse 1972a; Heacox, 1980, Pac. Sci. 34: 245-259 (reproduction and larval development)</t>
  </si>
  <si>
    <t>Vermiliopsis</t>
  </si>
  <si>
    <t>multiannulata</t>
  </si>
  <si>
    <t>"Rocky habitats; tube white, fully attached to substratum, with a serrated median longitudinal keel."</t>
  </si>
  <si>
    <t>Porifera</t>
  </si>
  <si>
    <t>Acanthancora</t>
  </si>
  <si>
    <t>cyanocrypta</t>
  </si>
  <si>
    <t>*Sponge</t>
  </si>
  <si>
    <t>Acarnidae</t>
  </si>
  <si>
    <t>Poecilosclerida</t>
  </si>
  <si>
    <t>Demospongiae</t>
  </si>
  <si>
    <t>*&lt;40</t>
  </si>
  <si>
    <t>*Rocky surfaces</t>
  </si>
  <si>
    <t>"Microscleres include amphiasters; sponge: encrusting, to 4 mm thick; color: deep blue or light orange; spicules: (1) acanthostyles, 75-280 x 8.0-8.5 μm, (2) tornotes, very thin, 125-170 x 3.2 μm, (3) amphiasters, 10-17 μm."</t>
  </si>
  <si>
    <t>"Very low intertidal; uncommon. Two color forms exist, one deep blue and the other light orange. The deep blue form is most obvious in the field."</t>
  </si>
  <si>
    <t>Acarnus</t>
  </si>
  <si>
    <t>erithacus</t>
  </si>
  <si>
    <t>*&lt;500</t>
  </si>
  <si>
    <t>"Cladotylotes present; sponge: encrusting, up to 5 cm thick, often with oscular chimneys; color: bright scarlet to terra cotta; spicules: (1) styles to subtylostyles, 290-425 x 15.0-18.0 μm, (2) strongyles to subtylotes with microspined heads, 185-220 x 4.4-4.7 μm, (3) cladotylotes of two size classes, the larger (sometimes missing) with a smooth shaft and the smaller with the shaft spined, 95-120 x 4.0-6.0 μm, 220-230 x 10.0-11.0 μm, (4) palmate isochelas, 11-20 μm, (5) toxas of two size classes, 15-135 μm, 190-440 μm."</t>
  </si>
  <si>
    <t>"Skeleton: styles to subtylostyles forming ascending tracts echinated by cladotylotes; strongyles to subtylotes in ectosome."</t>
  </si>
  <si>
    <t>Amphimedon</t>
  </si>
  <si>
    <t>trindanea</t>
  </si>
  <si>
    <t>*Tube sponge</t>
  </si>
  <si>
    <t>Niphatidae</t>
  </si>
  <si>
    <t>Haplosclerida</t>
  </si>
  <si>
    <t>*&lt;120</t>
  </si>
  <si>
    <t>"Sponge rough to touch (like fine sandpaper) resulting from ends of spicule tracts (up to 360 μm high and spaced 400-900 μm apart) protruding through surface of sponge; sponge encrusting (4-12 mm thick) or erectly lobate and laterally compressed; oscules 0.6-5.0 mm in diameter, flush with surface, arranged in lines on top edge of upright specimens or scattered over the surface of encrustations; dark brown, with internal color lighter brown."</t>
  </si>
  <si>
    <t>"Spicules: oxeas ranging from 115-260 x 2-20 μm; many immature stages may be present."</t>
  </si>
  <si>
    <t>Antho</t>
  </si>
  <si>
    <t>illgi</t>
  </si>
  <si>
    <t>Microcionidae</t>
  </si>
  <si>
    <t>*&lt;70</t>
  </si>
  <si>
    <t>"Acanthostyles and acanthostrongyles, each of one size class; thin subtylostyles with microspined heads; sponge: encrusting, up to 7 mm thick; surface frequently roughened with tubercles and ridges; color: tan, orange, red; spicules: (1) styles of two size classes, 140-240 x 2.0-4.0 μm (with microspined heads), 222-680 x 6.0-11.0 μm, (2) acanthostyles, 83-219 x 5.0-14.0 μm, (3) acanthostrongyles, 87-160 x 9.0-11.0 μm, (4) palmate isochelas, 16-35 μm, (5) toxas, 18-229 μm, (6) raphides (may be absent), 61-100 μm."</t>
  </si>
  <si>
    <t>"Skeleton: reticulation of acanthostrongyles with echinating acanthostyles; styles attached to reticulation at and penetrating the surface."</t>
  </si>
  <si>
    <t>karykina</t>
  </si>
  <si>
    <t>*&lt;250</t>
  </si>
  <si>
    <t>"Palmate isochelas lack central wing-plates on shaft; styles, 180-215 μm; sponge: encrusting, up to 2.5 cm thick; color: scarlet to salmon-red or dull salmon-orange; spicules: (1) thick styles to subtylostyles, heads smooth or microspined, 180-215 x 15.0-17.0 μm, (2) thin tylostyles to subtylostyles, 145-200 x 3.3-3.7 μm, (3) tylotes with heads microspined, 175-240 x 17.0-24.0 μm, (4) palmate isochelas, 10-20 μm, (5) toxas, 15-100 μm."</t>
  </si>
  <si>
    <t>"Skeleton: ascending tracts of styles that penetrate the surface; tracts interconnected by tylotes; tylostyles to subtylostyles occur near the surface. Mid to very low intertidal; common."</t>
  </si>
  <si>
    <t>lambei</t>
  </si>
  <si>
    <t>*&lt;100</t>
  </si>
  <si>
    <t>"Palmate isochelas with central wing-plate on shaft (may be difficult to see under microscope); styles, 168-600 μm; sponge: thinly encrusting, up to 1 mm; color: orange; spicules: (1) styles to subtylostyles (with microspined heads), 168-600 x 8.0-24.0 μm, (2) subtylostyles to tylostyles, 94-270 x 3.0-6.0 μm, (3) tylostyles, 98-196 x 6.0-14.0 μm, (4) tylotes with microspined heads, 66-137 x 5.0-12.0 μm, (5) palmate isochelas, 10-16 μm, (6) toxas (may be absent), 31-63 μm."</t>
  </si>
  <si>
    <t>"Skeleton: regular reticulation of tylotes supporting a dermal arrangement of styles and tylostyles pointing outward. Mid to very low intertidal, in caves where there is standing water; rare."</t>
  </si>
  <si>
    <t>lithophoenix</t>
  </si>
  <si>
    <t>*&lt;300</t>
  </si>
  <si>
    <t>"Skeleton of acanthostyles to acanthostrongyles in a reticulate pattern with styles to subtylostyles arising at nodes or near the surface; acanthostyles to acanthostrongyles of two size classes; sponge encrusting to 3 cm thick; bright scarlet, reddish orange, or brick red; spicules: (1) acanthostyles to acanthostrongyles of two size classes, 120-160 x 11.0-12.5 μm and 180-210 x 11.5-13.0 μm; (2) styles, 200-320 x 12.5-14.5 μm; (3) styles to subtylostyles often with microspined heads, 180-305 x 3.5-4.5 μm; (4) palmate isochelas, 19-24 μm; (5) toxas, 23-260 μm."</t>
  </si>
  <si>
    <t>"Skeleton: reticulate skeleton of acanthostyles to acanthostrongyles, with the longer acanthostyles and styles arising at the nodes, these often penetrating the surface making it hispid; thin styles to subtylostyles standing erect at or near the surface."</t>
  </si>
  <si>
    <t>Aplysilla</t>
  </si>
  <si>
    <t>glacialis</t>
  </si>
  <si>
    <t>Darwinellidae</t>
  </si>
  <si>
    <t>Dendroceratida</t>
  </si>
  <si>
    <t>*&lt;30</t>
  </si>
  <si>
    <t>"Color olive-tan, salmon pink, or coral; ectosome, a dermis with no inclusions; sponge is encrusting to 1-3 mm; surface conulose, with conules 1-2 mm high and 2-3 mm apart; soft, slippery; skeleton has primary fibers 80-255 μm with no inclusions."</t>
  </si>
  <si>
    <t>"Fibers arise from a basal plate of spongin; primary choanosomal fibers may branch but do not anastomose to form a reticulation; ectosome may have a fibrous reticulation in one plane."</t>
  </si>
  <si>
    <t>polyraphus</t>
  </si>
  <si>
    <t>*&lt;50</t>
  </si>
  <si>
    <t>"Color deep purple; ectosome bears a reticulation of fibers packed with foreign spicules; sponge surface with scattered conules, 1 mm high; skeleton has primary fibers 80-180 μm with no inclusions; cells packed with purple granules; soft, thickly encrusting to 5 mm; gives off purple pigment when collected."</t>
  </si>
  <si>
    <t>"Fibers arise from a basal plate of spongin; primary choanosomal fibers may branch but do not anastomose to form a reticulation; ectosome may have a fibrous reticulation in one plane; each fiber has a cortex of concentric layers of spongin surrounding a central pith; choanocyte chambers large, up to 75 μm or greater in diameter."</t>
  </si>
  <si>
    <t>Chalinula</t>
  </si>
  <si>
    <t>loosanoffi</t>
  </si>
  <si>
    <t>Chalinidae</t>
  </si>
  <si>
    <t>*&lt;650</t>
  </si>
  <si>
    <t>*Rocky surfaces, artificial structures</t>
  </si>
  <si>
    <t>"Sponge lobate to tubular, may branch or anastomose, the tubes up to 6.5 cm high; oscules commonly terminal on tips of tubes; in bays, commonly on floats; light tan to orange-brown or cinnamon."</t>
  </si>
  <si>
    <t>"Spicules: oxeas, 66-85-156-185 x 2.0-10.0 μm; skeleton vertical tracts of two to six or more spicules, most commonly multispicular; cross-spicules chiefly single and horizontal forming loose reticulation; produces gemmules; highly variable in both shape and spicule size."</t>
  </si>
  <si>
    <t>Clathria</t>
  </si>
  <si>
    <t>asodes</t>
  </si>
  <si>
    <t>*Red sponge</t>
  </si>
  <si>
    <t>*&lt;10</t>
  </si>
  <si>
    <t>"Acanthose megascleres with heads embedded in a basal layer of spongin; encrusting to &lt;1.0 mm thick; color yellow; spicules: (1) acanthosubtylostyles, sparsely spined, of two indistinct size classes, 92-100 x 6.0-11.0 μm and 135-470 x 6.5-14.5 μm; (2) styles to tylostyles with minutely microspined heads, the pointed ends sometimes truncate and microspined, 180-260 μm x 3.5-5.0 μm; (3) palmate isochelas, 3.0-14.0 μm."</t>
  </si>
  <si>
    <t>"Acanthose megascleres present."</t>
  </si>
  <si>
    <t>brepha</t>
  </si>
  <si>
    <t>"Acanthose spicules arranged vertically with heads embedded in basal spongin; color salmon red; arcuate isochelas of one size class, 17-25 μm; sponge thinly encrusting to &lt;1 mm; spicules: (1) acanthosubtylostyles of two size classes, the larger often curved, heads heavily spined, 95-155 x 8.0-12.5 μm and 250-470 x 11.0-19.5 μm; (2) styles, 165-230 x 2.5-4.0 μm; (3) arcuate isochelas, 17-25 μm."</t>
  </si>
  <si>
    <t>"Skeleton: acanthose spicules with heads embedded in basal spongin; styles in tracts running to surface where they end in tufts."</t>
  </si>
  <si>
    <t>microjoanna</t>
  </si>
  <si>
    <t>"Toxas, 15-325 μm, with microspined ends; sponge encrusting, up to 2 cm thick; salmon to salmon-red in color; spicules: (1) acanthostyles with heavily spined heads, 85-115 μm; (2) styles, often with minutely spined heads, 275-325 x 15.0-17.5 μm; (3) subtylostyles with microspined heads, 180-260 μm; (4) palmate isochelas, 12-16 μm; (5) toxas, 15-325 μm."</t>
  </si>
  <si>
    <t>"Skeleton: ascending plumose tracts of smooth styles with terminal tufts that penetrate the surface making it hispid; subtylostyles mostly grouped at the surface; acanthostyles sparsely echinating the tracts of styles."</t>
  </si>
  <si>
    <t>originalis</t>
  </si>
  <si>
    <t>*&lt;160</t>
  </si>
  <si>
    <t>"Microscleres are toxas and palmate isochelas; sponge: encrusting to 3-16 mm thick; color: scarlet to vermilion, coral, salmon-pink, pale brick red, orange-brown, or pale yellow ochre; spicules: (1) thin styles to subtylostyles, 90-200 x 2.0-5.0 μm, (2) thick styles to subtylostyles, 130-165 x 9.0-12.0 μm, (3) toxas, with high arch, 46-112 μm, may be absent, (4) palmate isochelas, 12.0-19.0 μm."</t>
  </si>
  <si>
    <t>"Skeleton: thick styles to subtylostyles in ascending echinated tracts joined by cross-spicules, thin styles to subtylostyles localized at surface and scattered within. Very low intertidal; common."</t>
  </si>
  <si>
    <t>parthena</t>
  </si>
  <si>
    <t>"Toxas, 25-100 μm with smooth ends; sponge encrusting to 3-20 mm thick; red to orange-brown; spicules: (1) acanthostyles, fully spined, 100-170 μm; (2) styles, 130-475 μm; (3) subtylostyles often with microspined heads, 150-300 μm; (4) palmate isochelas, 20-30 μm; (5) toxas, 14-100 μm."</t>
  </si>
  <si>
    <t>"Skeleton: ascending plumose tracts of smooth styles, the tracts penetrating the surface; subtylostyles mostly grouped at the surface; acanthostyles sparsely echinating the tracts of styles."</t>
  </si>
  <si>
    <t>pennata</t>
  </si>
  <si>
    <t>*&lt;80</t>
  </si>
  <si>
    <t>"Microscleres are toxas only; sponge: encrusting to 8 mm thick; color; scarlet, burnt sienna, salmon-red, terra cotta, orange-brown, yellow-tan, or mustard; spicules: (1) thin styles to subtylostyles, with microspined heads, 165-225 x 2.0-8.0 μm, (2) thick styles to subtylostyles, rarely with microspined heads, 200-240 x 14-36 μm, (3) toxas with low arch, 26-165 μm."</t>
  </si>
  <si>
    <t>"Skeleton: thick styles to subtylostyles in ascending echinated tracts joined by cross-spicules, thin styles to subtylostyles localized at surface and scattered within. Mid to very low intertidal; common."</t>
  </si>
  <si>
    <t>*Artificial structures</t>
  </si>
  <si>
    <t>"Acanthostyles &lt;91 μm; sponge encrusting when young; formed of anastomosing branches when mature; habitat in bays; bright-red to orange-brown; spicules: (1) acanthostyles, 80-90 x 7.0-8.0 μm; (2) styles to subtylostyles of two size classes, the larger often with microspined heads, 155-175 x 3.0-3.5 μm and 180-225 x 10.0-12.5 μm; (3) palmate isochelas, 16-20 μm; (4) toxas, 15-100 μm."</t>
  </si>
  <si>
    <t>"Skeleton: ascending plumose tracts of large subtylostyles to styles with terminal tufts that extend beyond the surface, making it hispid; smaller subtylostyles to styles grouped at the surface; acanthostyles sparsely echinating the tracts. On pilings and floats in San Francisco Bay; introduced from the Atlantic coast; locally common and conspicuous; the only branching red sponge of the central California intertidal fauna."</t>
  </si>
  <si>
    <t>pseudonapya</t>
  </si>
  <si>
    <t>"Microscleres toxas only; sponge: encrusting to 1 cm thick; color yellow; spicules: (1) acanthostyles of two size classes, the larger often less heavily spined, 60-85 x 5.0-8.0 μm, 125-290 x 7.0-13.0 μm; (2) tylostyles, usually with microspined heads but sometimes smooth, 230-410 x 5.0-13.5 μm; (3) toxas, 40-72 μm."</t>
  </si>
  <si>
    <t>"Acanthostyles present; Microscleres toxas only."</t>
  </si>
  <si>
    <t>"Acanthose megascleres echinating vertical branching spongin fibers; encrusting to 4 mm thick; color bright to deep scarlet; spicules: (1) acanthostyles of two size classes, often markedly curved, with spined heads and sparsely spined shafts; larger spicules often with less spination, 80-182 x 5.0-13.0 μm and 303-509 x 15.0-25.0 μm; (2) styles to tylostyles or subtylostyles with heads microspined 125-255 x 3.5-7.5 μm, (3) palmate isochelas 10.0-17.0 μm."</t>
  </si>
  <si>
    <t>"Skeleton: acanthose megascleres form echinated vertical tracts; styles, tylostyles to subtylostyles arranged vertically or at random at surface and associated with the main tracts."</t>
  </si>
  <si>
    <t>spongigartina</t>
  </si>
  <si>
    <t>"Acanthose spicules forming branching vertical tracts; color: brick red or deep brown; arcuate isochelas of two size classes, 15-32 μm, 30-59 μm; sponge encrusting to 5 mm thick; spicules: (1) acanthostyles of two size classes, the larger with spines often confined to head, the smaller entirely spined, 164-497 x 10.5-12.6 μm and 73-145 x 7.0-8.5 μm; (2) subtylostyles to tylostyles with heads microspined, 152-390 x 4.0-4.5 μm; (3) arcuate isochelas, 15-32 μm and 30-59 μm."</t>
  </si>
  <si>
    <t>"Skeleton: long acanthostyles arranged in branching vertical tracts with spongin, the pointed ends up and protruding from the tracts at an angle; short acanthostyles standing erect in basal spongin and echinating the vertical tracts; subtylostyles to tylostyles in vague tracts near surface, arranged vertically or at random at the surface and accompanying the tracts of acanthostyles."</t>
  </si>
  <si>
    <t>Clathrina</t>
  </si>
  <si>
    <t>Clathrinidae</t>
  </si>
  <si>
    <t>Clathrinida</t>
  </si>
  <si>
    <t>Calcarea</t>
  </si>
  <si>
    <t>*0-400</t>
  </si>
  <si>
    <t>"Triradiate spicules equiangular with rays equal or subequal; sponge: a tight network of tubes forming masses up to 4 cm across and 1.5 cm high; white in color; spicules: (1) rays of equiangular triradiates 20-65 μm; (2) to the equirayed, equiangular triradiates may be added sagittal triradiates in certain parts of the sponge as well as (3) oxeas."</t>
  </si>
  <si>
    <t>"Very low intertidal; fairly common. These sponges are made up of a tight network of tubes best seen under a dissecting microscope."</t>
  </si>
  <si>
    <t>Cliona</t>
  </si>
  <si>
    <t>Boring sponge</t>
  </si>
  <si>
    <t>Clionaidae</t>
  </si>
  <si>
    <t>Hadromerida</t>
  </si>
  <si>
    <t>*&lt;640</t>
  </si>
  <si>
    <t>*Calcareous materials</t>
  </si>
  <si>
    <t>"Sponge, during the first part of its life living in cavities it excavates in calcareous substrata such as shells of mollusks and barnacles; oscules and pores protrude through holes in the calcareous substratum; older sponges overgrow the substratum and may become free-living sponges up to 9 cm long, 6.5 cm wide, and 6.4 cm high; ectosome with scattered tylostyles; choanosome with scattered tylostyles; spicule range (from smallest to largest), in any given sponge, to 80 μm; bright yellow or pale to dark brown."</t>
  </si>
  <si>
    <t>"Spicules: tylostyles, some with subterminal heads, 190-340 x 2.0-13.6 μm."</t>
  </si>
  <si>
    <t>Craniella</t>
  </si>
  <si>
    <t>arb</t>
  </si>
  <si>
    <t>Tetillidae</t>
  </si>
  <si>
    <t>Spirophorida</t>
  </si>
  <si>
    <t>"Without a conspicuous crown of spicules around the oscules; color: pale tan when young, gray with buff choanosome when large; spicules: (1) oxeas, 2-3 cm, (2) anatriaenes, clads 50-90 μm, rhabdome &gt;10 mm, (3) protriaenes, clads, 8-30 μm, rhabdome to 32 mm, (4) sigmaspires, 7.0-9.0 μm; skeleton: among the radiating spicule bundles are tracts of anatriaenes; young specimens usually without a well-developed basal mat of spicules while large specimens may have such a mat."</t>
  </si>
  <si>
    <t>"Very low intertidal; uncommon. Recently moved from Tetilla to Craniella."</t>
  </si>
  <si>
    <t>Forcepia</t>
  </si>
  <si>
    <t>hartmani</t>
  </si>
  <si>
    <t>Coelosphaeridae</t>
  </si>
  <si>
    <t>*&lt;150</t>
  </si>
  <si>
    <t>"Forceps present, but exceedingly small and difficult to see; sponge: encrusting to massive, up to 1.5 cm thick, surface nodular and ridged, ridges somewhat hispid, delineating shallow strands of grooves; color: yellow, light orange, buffy pale yellow; spicules: (1) styles to acanthostyles with few spines, 169-281 x 7.0-10.0 μm, (2) tylotes to subtylotes, with tips tending to be elongated, 137-205 x 4.0-6.0 μm, (3) arcuate isochelas, 18-38 μm, (4) sigmas, 30-55 μm, (5) forceps, heavily spined, 5.0-11.0 μm."</t>
  </si>
  <si>
    <t>"Skeleton: ectosome dense, made up of tangential tylotes to subtylotes; choanosome an irregular reticulation of wide tracts of styles with an overlying, looser, less-structured reticulation of random styles and some tylotes."</t>
  </si>
  <si>
    <t>Grantia</t>
  </si>
  <si>
    <t>Grantiidae</t>
  </si>
  <si>
    <t>Leucosolenida</t>
  </si>
  <si>
    <t>"Sponge sac-shaped, laterally compressed; sponge: oscular fringe absent; whitish in color; skeleton: (a) a dermal cortical skeleton of tangentially arranged triradiates with (b) tufts of oxeas extending beyond the surface and (c) a tangential layer of endosomal triradiates and quadriradiates."</t>
  </si>
  <si>
    <t>Halichondria</t>
  </si>
  <si>
    <t>bowerbanki</t>
  </si>
  <si>
    <t>*Breadcrumb sponge</t>
  </si>
  <si>
    <t>Halichondriidae</t>
  </si>
  <si>
    <t>Halichondrida</t>
  </si>
  <si>
    <t>"Surface translucent or nearly so; ectosomal skeleton of widely spaced, more or less parallel multispicular tracts, the areas between these tracts further subdivided by a pattern of overlapping individual spicules, pores more widely spaced; tangential skeleton easily removed; sponge typically encrusting or, more often, branching or in flattened lobes with somewhat serrated edges or round, raised tubes; oscules frequently not obvious, scattered; yellow-tan, gold, or olive-brown."</t>
  </si>
  <si>
    <t>"In bays and harbors. Spicules: oxeas 120-480 x 5.0-12 μm."</t>
  </si>
  <si>
    <t>panicea</t>
  </si>
  <si>
    <t>Breadcrumb sponge</t>
  </si>
  <si>
    <t>"Surface opaque; ectosomal skeleton with regular, close reticulation of multispicular tracts, pores closely spaced in areas between tracts; tangential skeleton not easily removed; sponge typically encrusting with oscules on ridges but may also have tubelike oscules or anastomosing hollow branches with oscules at the tip; oscules obvious; sponge typically encrusting, sometimes more massive, often with rows of oscules borne on ridges; chrome yellow, yellow-tan, and, especially in well-lighted situations, olive or green at surface."</t>
  </si>
  <si>
    <t>"On open ocean coast. Spicules: oxeas, 160-420 x 1.0-11 μm."</t>
  </si>
  <si>
    <t>Haliclona</t>
  </si>
  <si>
    <t>gellindra</t>
  </si>
  <si>
    <t>"Sponge crisp and brittle; spicules moderately densely packed; sponge encrusting, 2-4 mm thick; oscules few, irregular in shape, 1 mm in diameter, often with raised collars; surface superficially smooth; color when alive is pale lavender, color when preserved is cream."</t>
  </si>
  <si>
    <t>"Spicules: oxeas 105-112-122 x 3.0-6.2-6.9 μm; skeleton ectosomal crust of tangential oxeas, easily removed in flakes; choanosome of rather dense, confused reticulation."</t>
  </si>
  <si>
    <t>"Microscleres toxas; sponge encrusting, up to 15 mm thick; oscules, 2-3 mm across, sometimes on low mounds; olive-beige, gray-brown, or deep chrome yellow; spicules: (1) oxeas, 88-134 x 3.4-9.5 μm; (2) toxas, 35-96 x 2.0 μm; skeleton with paucispicular tracts and horizontal cross-spicules."</t>
  </si>
  <si>
    <t>"May be Haliclona (Reniera) sp."</t>
  </si>
  <si>
    <t>sp. B</t>
  </si>
  <si>
    <t>"Encrusting up to 5 mm thick, surface smooth; oscules &lt;1-2 mm across, barely raised above surface of sponge; color gray-blue."</t>
  </si>
  <si>
    <t>"Spicules: oxeas, 120-174 x 4.0-10.0 μm."</t>
  </si>
  <si>
    <t>Haliclona (Haliclona)</t>
  </si>
  <si>
    <t>"Vertical tracts composed most often of a single row of spicules or of only a few spicules (=paucispicular); cross-spicules chiefly horizontal, forming square to polygonal meshes; oscules 1-3 mm across, closely spaced, almost flush with surface, or with raised rims, 1-5 mm high; oxeas, range of mean length 75-102 μm; on open coast; sponge thinly encrusting to 2-3 mm thick; mauve, buff, or purple."</t>
  </si>
  <si>
    <t>"Spicules: oxeas, 67-121 x 3.0-9.0 μm."</t>
  </si>
  <si>
    <t>Halisarca</t>
  </si>
  <si>
    <t>Halisarcidae</t>
  </si>
  <si>
    <t>"Choanocyte chambers tubular, elongated; pinacocytes without flagella; thin, encrusting; pale tan, yellow-tan, or light brown in color; may be mistaken for a colonial ascidian or the bryozoan Alcyonidium."</t>
  </si>
  <si>
    <t>"Skeleton absent (neither spicules nor spongin present)."</t>
  </si>
  <si>
    <t>Hamacantha</t>
  </si>
  <si>
    <t>hyaloderma</t>
  </si>
  <si>
    <t>Hamacanthidae</t>
  </si>
  <si>
    <t>"Microscleres are sigmas and diancistras; sponge: thinly encrusting, to 1-3 mm thick; color: deep violet-blue, gray-lavender, or yellow-brown; spicules: (1) tylostyles, 142-227 x 5.0-7.0 μm, (2) sigmas, 12-65 μm, (3) diancistras, 23-41 μm."</t>
  </si>
  <si>
    <t>"Microscleres sigmas and diancistras."</t>
  </si>
  <si>
    <t>Hymedesmia</t>
  </si>
  <si>
    <t>arndti</t>
  </si>
  <si>
    <t>Hymedesmiidae</t>
  </si>
  <si>
    <t>*&lt;20</t>
  </si>
  <si>
    <t>"Acanthostyles present; sponge: thinly encrusting, 1-2 mm thick; color: deep violet-blue, gray-lavender, or yellow brown; spicules: (1) acanthostyles, 72-157 x 5.3-6.7 μm, (2) tylotes to subtylotes, 96-169 x 2.3-3.4 μm; skeleton: monactines oriented vertically with heads against the substrate, diactines with two ends often subequal, one end being more strongylote."</t>
  </si>
  <si>
    <t>"Megascleres are monactines and diactines only; microscleres absent."</t>
  </si>
  <si>
    <t>*&lt;15</t>
  </si>
  <si>
    <t>"Acanthostyles of two size classes; diactines are tornotes; sponge: encrusting, to 1.5 mm thick; color: salmon, salmon-orange, pale terra cotta, brick red, or burnt sienna; spicules: (1) acanthostyles of two size classes, 72-112 x 6.5-7.0 μm and 200-290 x 8.0-8.5 μm, (2) tornotes to subtylotes, 121-180 x 3.5 μm, (3) arcuate isochelas, 15-30 μm."</t>
  </si>
  <si>
    <t>"Very low intertidal; moderately common. Numerous species within this genus have been reported from California but not adequately described."</t>
  </si>
  <si>
    <t>"Acanthostyles of a single size class; diactines are tylotes; sponge: encrusting, to &lt;1 mm thick; color: salmon; spicules: (1) acanthostyles, 96-248 x 8.0 μm, (2) tylotes, 141-204 x 5.5 μm, (3) arcuate isochelas, 21-43 μm."</t>
  </si>
  <si>
    <t>"Very low intertidal; rare."</t>
  </si>
  <si>
    <t>Hymeniacidon</t>
  </si>
  <si>
    <t>actites</t>
  </si>
  <si>
    <t>*&lt;270</t>
  </si>
  <si>
    <t>"Surface more or less flat and superficially smooth; ectosome thick with layers of styles parallel to the surface and penetrated at relatively even intervals by emerging tracts; easily detachable; tracts appear only near the surface or may be absent; choanosome dominated by scattered spicules with no orientation; sponge encrusting to 2.7 cm; consistency firm; oscules, 0.3-1.3 mm across, are scattered over the surface; bright yellow in color."</t>
  </si>
  <si>
    <t>"Spicules: styles, 165-220 x 4.0-8.0 μm; skeleton has tangential ectosomal skeleton (80-120 μm thick) made up of one or two layers of horizontal styles, the ectosomal styles form multispicular tracts two to five spicules wide that unite into a polygonal network or are matted together to form a smooth, solid surface; the polygonal areas surround groups of pores, 10-30 μm across."</t>
  </si>
  <si>
    <t>sinapium</t>
  </si>
  <si>
    <t>*&lt;1000</t>
  </si>
  <si>
    <t>*Rocky surfaces, bays</t>
  </si>
  <si>
    <t>"Surface smooth with scattered low conules &lt;1mm high; color bright yellow, often with orange tints; on open coast and in bays; sponge encrusting, up to 10 cm high, 20 cm in diameter; oscules often raised on processes, diameter about 2 mm."</t>
  </si>
  <si>
    <t>"Spicules: styles, 130-460 μm x 3.4-10.2 μm; skeleton: ectosome developed into a thin, transparent, fleshy dermis containing few spicules; choanosome with spicules in confusion but occasionally organized into tracts directed vertically with points of styles up and expanding near the surface into subdermal brushes."</t>
  </si>
  <si>
    <t>"Surface smooth with pointed processes 2.0 cm or greater in length; orange-brown to orange-tan in color; sponge thickly encrusting; spicules: styles, 127-363 x 3.6-12.0 μm; skeleton: spicules arranged in vague plumose tracts with numerous irregularly arranged spicules between."</t>
  </si>
  <si>
    <t>"Occurs in bays. Low intertidal; locally common in Tomales Bay; possibly conspecific with H. sinapium."</t>
  </si>
  <si>
    <t>ungodon</t>
  </si>
  <si>
    <t>"Surface with long, often branched ridges and coarsely rugose; ectosome thick with spicules packed in every orientation, not readily detachable; tracts occur in both the ectosome and choanosome; choanosome with tracts of multiple spicules and frequently with spicules strewn in confusion; sponge encrusting to massive; oscules infrequent, oval, the long axis about 1 mm; found on open coast."</t>
  </si>
  <si>
    <t>"Spicules: styles, 130-252 x 3.4-10.2 μm; mahogany brown ectosome over yellow-drab choanosome; bright yellow, yellow-orange, cinnamon brown, or purple with yellow-ochre choanosome. Low to very low intertidal; moderately common."</t>
  </si>
  <si>
    <t>Iophon</t>
  </si>
  <si>
    <t>rayae</t>
  </si>
  <si>
    <t>"Microscleres are palmate anisochelas; sponge: encrusting, to 5 mm thick; color: light orange to light cinnamon; spicules: (1) acanthostyles of from one to three size classes, most frequently of two size classes, 84-192 x 6.0-14.0 μm and 149-265 x 6.0-14.0 μm, (2) subtylotes, strongylotes, or tylostrongyles (one end usually knobbed and the other end thinner and rounded), 109-186 x 3.0-4.0 μm, (3) subtylostyles, 174-206 μm, (4) palmate anisochelas with short "tail" on the smaller end, 5.0-21.0 μm."</t>
  </si>
  <si>
    <t>"Skeleton: two size classes of erect acanthostyles are attached to the substratum by means of spongin; tracts of subtylostyles and/or subtylotes ascend from near the sponge base to or beneath the dermal membrane; abundant palmate anisochelas and some individual subtylostyles or subtylotes are scattered through the choanosome. Very low intertidal and subtidal; uncommon."</t>
  </si>
  <si>
    <t>Isodictya</t>
  </si>
  <si>
    <t>quatsinoensis</t>
  </si>
  <si>
    <t>Isodictyidae</t>
  </si>
  <si>
    <t>"Toxas absent, microscleres palmate isochelas only; sponge: lobate, flabellate, or ramose, and often washed up on shore; color: burnt orange; spicules: (1) styles, 135-200 x 11.0-24.0 μm, (2) palmate isochelas, 20-27 μm."</t>
  </si>
  <si>
    <t>"A subtidal species found occasionally in the intertidal waters below mean lower low water, or washed up on shore; systematic placement uncertain."</t>
  </si>
  <si>
    <t>Leucandra</t>
  </si>
  <si>
    <t>heathi</t>
  </si>
  <si>
    <t>"Sponge subspherical to pear-shaped; conspicuous fringe of thin, monaxonid spicules, up to 10 mm high, around terminal oscule; sponge size, up to 9 x 11 cm in height x diameter; whitish in color; spicules: (1) coronal oxeas 5,000-10,000 x 4-12 μm; (2) ectosomal oxeas, of two size classes 700-2,000 x 50 μm, and 3,400-5,000 x 30-150 μm; (3) sagittal triradiates with rays 140-200 x 10 μm; (4) endosomal triradiates with rays 130-250 x 10 μm; (5) microxeas 50-140 x 4 μm."</t>
  </si>
  <si>
    <t>"Skeleton: surface hispid due to thick, ectosomal oxeas that project from the surface, dense layer of vertical microxeas at surface underlain by a tangential layer of triradiates; choanosome with triradiates without order; atrium lined by tangentially placed triradiates; choanocyte chambers leuconoid. Very low intertidal zone; locally moderately common."</t>
  </si>
  <si>
    <t>Leucilla</t>
  </si>
  <si>
    <t>nuttingi</t>
  </si>
  <si>
    <t>Amphoriscidae</t>
  </si>
  <si>
    <t>"Sponge vase-shaped or tubular; smooth; borne on a narrow stalk up to 2 cm high; sponge: up to 1cm in diameter, narrowing distally; total height, up to 5 cm; commonly occurring in groups; white to tan in color; spicules: (1) oxeas 50-160 μm; (2) coronal oxeas to 1,250 μm (may be missing); (3) hypodermal triradiates and quadriradiates with rays 200-900 μm; (4) choanosomal triradiates and quadriradiates with rays 230 μm; (5) cloacal triradiates and quadriradiates rays 20-150 μm; (6) vertical microxeas 45 μm long, projecting from the dermis."</t>
  </si>
  <si>
    <t>"Low to very low intertidal zone; common."</t>
  </si>
  <si>
    <t>Leucosolenia</t>
  </si>
  <si>
    <t>eleanor</t>
  </si>
  <si>
    <t>Leucosoleniidae</t>
  </si>
  <si>
    <t>"Diameter of oscule-bearing tubules usually &lt; 1 mm but occasionally up to 1.7 mm; sponge a loose network of branching and anastomosing tubules, forming masses up to 10 cm across and 3 cm high; sponge: tubules 0.3-1.7 mm in diameter; oscules simple, few, 1 mm in diameter; spicules: (1) oxeas 70-435 x 4.0-9.0 μm; (2) quadriradiates with rays up to 140 x 9.0 μm; (3) sagittal alate (winglike) triradiates with rays to 80 x 7.0 μm, the posterior ray being straight and the lateral two curved; (4) triradiates with rays subequal in length and up to 140 μm long x 7 μm wide."</t>
  </si>
  <si>
    <t>"Habitat: open coast, under boulders and undersides of rock overhangs. Very low intertidal zone of open coast; moderately common."</t>
  </si>
  <si>
    <t>nautilia</t>
  </si>
  <si>
    <t>"Diameter of oscule-bearing tubules up to 3.8 mm in greatest width; sponge consists of basal anastomosis from which arise numerous long individual, hispid, tubes; tubes 0.2-2.0 mm x 20 mm; white in color; oscules apical; spicules: (1) oxeas (small) 80-160 μm; (2) oxeas (large) 320-1,000 μm; (3) quadriradiates (apical ray) 20-50 μm, (paired rays) 80-120 μm, (basal ray) 120-150 μm; (4) triradiates (paired rays) 50-100 μm, (basal ray) 50-140 μm."</t>
  </si>
  <si>
    <t>"Habitat: San Francisco Bay, on floats."</t>
  </si>
  <si>
    <t>*0-380</t>
  </si>
  <si>
    <t>"Diameter of oscule-bearing tubules up to 3.8 mm in greatest width; sponge consists of basal anastomosis from which arise numerous branching oscule-bearing tubules; spicules: (1) oxeas 175-725 x 3.0-9.0 μm; (2) triradiates, sagittal, mostly inequiangular or sagittal, almost equiangular."</t>
  </si>
  <si>
    <t>"Habitat: harbors."</t>
  </si>
  <si>
    <t>Lissodendoryx</t>
  </si>
  <si>
    <t>firma</t>
  </si>
  <si>
    <t>*&lt;450</t>
  </si>
  <si>
    <t>"Sigmas present; sponge: encrusting to massive, up to 4.5 cm thick, surface smooth to rugose; color: buff, light tan, gold, yellow, cinnamon brown; spicules: (1) styles, smooth or with a few spines on head, 190-311 x 6.0-11.0 μm, (2) tylotes to subtylotes, 193-260 x 3.0-7.0 μm, (3) arcuate isochelas, 21-35 μm, (3) sigmas, 30-64 μm."</t>
  </si>
  <si>
    <t>"Skeleton: vague to irregular reticulation giving rise to ill-defined tracts of styles which run to the surface."</t>
  </si>
  <si>
    <t>kyma</t>
  </si>
  <si>
    <t>*&lt;170</t>
  </si>
  <si>
    <t>"Sigmas absent; sponge: encrusting to massive, up to 17 mm thick; color: brown-orange; spicules: (1) styles of two size classes, may have a very few spines, 176-243 x 10.0-16.0 μm, 362-472 x 19.0-26.0 μm, (2) subtylotes, 251-370 x 5.0-9.0 μm, (3) arcuate isochelas, 30-43 μm."</t>
  </si>
  <si>
    <t>"Skeleton: dermal membrane with numerous isochelas, ectosome with scattered subtylotes parallel to surface; in the endosome, tracts of styles form a loose reticulation."</t>
  </si>
  <si>
    <t>topsenti</t>
  </si>
  <si>
    <t>*&lt;750</t>
  </si>
  <si>
    <t>"Acanthostyles absent; sponge: thickly encrusting to massive, up to 7.5 x 5.0 x 5.0 cm; color: salmon pink, dull orange-red, dull orange-brown, burnt sienna, or pale terra cotta; spicules: (1) styles to subtylostyles, sometimes sparsely spined at head end, 222-398 x 6.5-7.0 μm, (2) subtylotes to tylotes, sometimes gently sinuous, 195-333 x 4.5-7.0 μm."</t>
  </si>
  <si>
    <t>"Skeleton: a thin dermal membrane contains tangentially arranged tylotes; the dermis is underlain by upright or randomly oriented tylotes to subtylotes, which also occur interstitially in the choanosome; multispicular tracts of subtylostyles to styles run a sinuous course into the choanosome."</t>
  </si>
  <si>
    <t>Mycale</t>
  </si>
  <si>
    <t>Mycalidae</t>
  </si>
  <si>
    <t>*Rocky surfaces, shells</t>
  </si>
  <si>
    <t>"Anisochelas of two or three size classes; megascleres fusiform styles to subtylostyles, the latter often with a distinct and extended narrowing before the slightly expanded head end; sponge: thin, encrusting, reported on Chlamys or free-living, amorphous, massive; color: light brown, yellow-brown, violet; spicules: (1) styles to subtylostyles, 242-461 x 6.0-15.0 μm; (2) anisochelas of three size classes, but sometimes either the smallest or largest is missing, 15-29 μm, 22-48 μm, and 51-92 μm; (3) sigmas, may be rare, 19-89 μm; (4) raphides, 29-111 μm, may be missing."</t>
  </si>
  <si>
    <t>"Skeleton: thin dermal membrane with reticulation of megascleres parallel to surface; choanosome with parallel tracts running to surface, often dendritic."</t>
  </si>
  <si>
    <t>hispida</t>
  </si>
  <si>
    <t>*Rocky surfaces, hydroids, bryozoans</t>
  </si>
  <si>
    <t>"Sigmalike microscleres with low arch, straight back, and sharply bent tips; most often the bent tips differ in size, one smaller than the other and the shaft appears thickened; it is difficult to determine whether these are indeed true sigmas, or just various immature stages of anisochelae; sponge encrusting to 1 cm thick, often spherical; on rocks or attached to hydroids and bryozoans; light yellow, gold-beige, bronze, buff tan."</t>
  </si>
  <si>
    <t>"Spicules: (1) styles, 170-412 x 5.0-13.0 μm; (2) palmate anisochelas, 26-68 μm; (3) "sigmas," 23-59 μm; skeleton: tracts of two to six styles radiating to surface with lateral connections forming a loose ladderlike skeleton."</t>
  </si>
  <si>
    <t>"Megascleres are sinuous subtylostyles; anisochelas of two or three size classes; sponge encrusting to 1.5 cm thick; chrome yellow, olive-brown, tan; spicules: (1) subtylostyles, sinuous, greatest width near center of spicules, 158-321 x 4.0-12.0 μm; (2) sigmas of two size classes, the smaller often missing, 14-33 μm and 43-86 μm; (3) palmate anisochelas of two or three size classes, the smaller two of which may appear to be a single size class, 11-17 μm, 17-30 μm and 31-49 μm; (4) toxas, may be rare, 5-118 μm."</t>
  </si>
  <si>
    <t>"Skeleton: spicule tracts forming a vague reticulation."</t>
  </si>
  <si>
    <t>psila</t>
  </si>
  <si>
    <t>"Microscleres include giant serrated sigmas of two size classes; sponge encrusting to massive; gold, beige, yellow, golden-brown, brown-black; spicules: (1) subtylostyles, 224-485 x 3.0-12.0 μm; (2) palmate anisochelas of two size; classes; 11-25 μm and 25-43 μm; (3) sigmas of two size classes, 29-125 μm and 70-209 μm; (4) toxas (rare), 12-159 μm."</t>
  </si>
  <si>
    <t>"Skeleton: branching and anastomosing tracts forming an irregular reticulation."</t>
  </si>
  <si>
    <t>*Rocky surfaces, algae, hydroids</t>
  </si>
  <si>
    <t>"Anisochelas of one size class; megascleres are styles, not fusiform in shape; sponge: encrusting to 4 mm thick, often wrapped around algae, hydroids, etc; oscules 1 mm across on low tubules, 1.0-1.5 mm high; color: yellow-rose, gold-beige; spicules: (1) styles, 125-212 x 5.0-10.0 μm; (2) sigmas, sometimes rare, 14-28 μm; (3) anisochelas, 25-39 μm, often aggregated in rosettes."</t>
  </si>
  <si>
    <t>"Skeleton: parallel tracts joined by horizontal connections to form ladderlike skeleton; often spreading tufts at surface."</t>
  </si>
  <si>
    <t>Myxilla</t>
  </si>
  <si>
    <t>agennes</t>
  </si>
  <si>
    <t>Myxillidae</t>
  </si>
  <si>
    <t>"Diactines include tornotes to strongyles with blunt, multispined tips, 99-186 x 3.0-7.0 μm; monactines are styles to subtylostyles, sometimes with a very few spines on head, 145-227 x 5.0-11.0 μm; sponge: encrusting to 2.5 cm thick; color: unknown; spicules: (1) styles to subtylostyles, (2) tornotes to strongyles, most with ends microspined, (3) sigmas of two size classes, 9-28 and 25-42 μm, (4) anchorate isochelas, 14-30 μm."</t>
  </si>
  <si>
    <t>incrustans</t>
  </si>
  <si>
    <t>*&lt;800</t>
  </si>
  <si>
    <t>"Microscleres, anchorate isochelas; sponge: thin and encrusting to massive, reported on Chlamys spp., or free-living, up to 8 cm thick; color: gold to light gold-brown, yellow; spicules: (1) acanthostyles, 104-248 x 3.0-14.0 μm, (2) tornotes with ends sharply tapered to small spine, 116-205 x 2.0-6.0 μm, (3) anchorate isochelas of two size classes, 11-26 μm, 27-59 μm, (4) sigmas of two size classes, 12-34 μm, 31-54 μm."</t>
  </si>
  <si>
    <t>"Skeleton: heavy dermal membrane with numerous irregularly distributed tornotes parallel to surface; regular tracts perpendicular to and near the surface, with choanosomal reticulation."</t>
  </si>
  <si>
    <t>Neopetrosia</t>
  </si>
  <si>
    <t>vanilla</t>
  </si>
  <si>
    <t>Petrosiidae</t>
  </si>
  <si>
    <t>"Ectosomal skeleton indistinct; choanosomal skeleton consisting of rounded meshes of spicules with a superimposed anisotropic reticulation of irregular tracts with short connecting tracts and with little spongin, especially toward the surface; color buff, tan or dull orange brown; sponge encrusting, usually thin (5 mm) but up to 15 mm thick; oscules up to 2 mm across, flush with surface or with slightly raised rims."</t>
  </si>
  <si>
    <t>"Spicules: oxeas, 150-160 x 11-12 μm, some with a bend at each end."</t>
  </si>
  <si>
    <t>Niphates</t>
  </si>
  <si>
    <t>lunisimilis</t>
  </si>
  <si>
    <t>"Sponge with anastomosing spongin fibers (50-200 μm in diameter) filled with many rows of oxeas; also a secondary isodictyal (triangular) reticulation of oxeas of similar size with spongin joining the spicules where they meet to form a network; sponge is encrusting, 5-30 mm thick; oscules to 4 mm, flush with surface or with rims raised up to 2 mm above the surface; lavender or pale rose-gray."</t>
  </si>
  <si>
    <t>"Spicules: oxeas, 70-160 μm x 3.3-10.6 μm."</t>
  </si>
  <si>
    <t>Oscarella</t>
  </si>
  <si>
    <t>carmela</t>
  </si>
  <si>
    <t>Oscarellidae</t>
  </si>
  <si>
    <t>Homosclerophorida</t>
  </si>
  <si>
    <t>*Rocky surfaces, aquaria</t>
  </si>
  <si>
    <t>"Commonly observed in enclosed seawater tanks, aquaria."</t>
  </si>
  <si>
    <t>"Choanocyte chambers ovoid or round; pinacocytes flagellated; thin encrusting; pale tan to yellow tan in color."</t>
  </si>
  <si>
    <t>Penares</t>
  </si>
  <si>
    <t>cortius</t>
  </si>
  <si>
    <t>Ancorinidae</t>
  </si>
  <si>
    <t>Astrophorida</t>
  </si>
  <si>
    <t>"Microscleres are microstrongyles and oxyasters; sponge: encrusting, to 4 cm thick; color: gray to dark brown; spicules: (1) oxeas, 400-1000 x 10.0-25.0 μm, (2) dichotriaenes, rhabdomes to 400 x 50 μm, clads, 310 x 50 μm, (3) microstrongyles with two bends and often faintly centrotylote, 50-160 x 3.0-8.0 μm, (4) oxyspherasters, 7-25 μm."</t>
  </si>
  <si>
    <t>"Skeleton: dichotriaenes with clads spreading out in the cortex; oxeas forming vague tracts in the choanosome; oxyspherasters in the choanosome; microstrongyles packed densely in the cortex and occurring more sparsely in the choanosome. Intertidal; rare."</t>
  </si>
  <si>
    <t>saccharis</t>
  </si>
  <si>
    <t>*0-150</t>
  </si>
  <si>
    <t>"Microscleres are microxeas; sponge: encrusting, up to 1.5 mm thick; color: dark lavender-brown or white; spicules: (1) dichotriaenes, clads, 120-210 x 10.0-30.0 μm, rhabdomes, 320-435 x 20.0-30.0 μm, (2) oxeas, 400-890 x 10.0-25.0 μm, (3) microxeas, often bent once or twice, sometimes indistinctly centrotylote, 35-180 x 4.0-10.0 μm."</t>
  </si>
  <si>
    <t>"Skeleton: dichotriaenes with clads spreading out in the cortex; oxeas forming vague tracts in the choanosome; microxeas packed densely in cortex and occurring more sparsely in the choanosome. Very low intertidal; rare. Possibly a juvenile of P. cortius, lacking asters."</t>
  </si>
  <si>
    <t>Plocamiancora</t>
  </si>
  <si>
    <t>igzo</t>
  </si>
  <si>
    <t>"Diactines include tylotes with microspined heads, 125-130 x 9.5 μm, (2) monactines are tylostyles to subtylostyles with microspined heads, 130-310 x 10.0-17.0 μm; sponge: encrusting, up to 1 cm thick; color: carmine; spicules: (1) tylotes, heads coarsely to finely microspined, (2) tylostyles to subtylostyles, (3) anisotornotes to anisosubtylostyles, straight, thin (one end indistinctly knobbed, the other truncate, rounded, pointed, or with smaller knob) with ends microspined, 115-156 x 4.0 μm, (4) anchorate isochelas, 13-14 μm."</t>
  </si>
  <si>
    <t>"Skeleton: ascending, branching, plumose tracts of tylostyles to subtylostyles; secondary spicules are tylotes occurring interstitially or in the plumose tracts; in addition there are anisotornotes or anisosubtylostyles occurring interstitially, often with the variable end pointing toward the surface; anchorate isochelas are scattered through the choanosome and often concentrated near or at the surface."</t>
  </si>
  <si>
    <t>Plocamionida</t>
  </si>
  <si>
    <t>lyoni</t>
  </si>
  <si>
    <t>"Acanthostyles forming a basal reticulation from which arise plumose tracts; sponge: encrusting, up to 2 cm thick; color: orange, yellow-ochre, olive-tan, burnt sienna, pale terra cotta; spicules: (1) acanthostyles of two size classes, 63-159 x 7.0-7.5 μm, 116-301 x 8.5-9.5 μm, (2) tornotes, 92-152 x 3.4-4.5 μm, (3) arcuate isochelas, 12-31 μm."</t>
  </si>
  <si>
    <t>"Skeleton: basal reticulation of small acanthostyles, large acanthostyles forming plumose tracts that protrude from the surface; tornotes grouped at surface. Mid to very low intertidal; uncommon."</t>
  </si>
  <si>
    <t>Polymastia</t>
  </si>
  <si>
    <t>pachymastia</t>
  </si>
  <si>
    <t>*Nipple sponge</t>
  </si>
  <si>
    <t>Polymastiidae</t>
  </si>
  <si>
    <t>"An encrustation (up to 2 cm or more thick) from which arise numerous rounded to tapering papillae, 1-2 cm high; spicules are tylostyles and styles to subtylostyles; surface smooth to furry; sponge encrusting to 2 cm or more thick; lemon yellow to deep yellow in color."</t>
  </si>
  <si>
    <t>"Spicules: (1) mostly tylostyles of several size categories, up to 2,000 μm or greater, the heads small, the shaft narrowed at the head end, widest near the middle; heads terminal to subterminal; (2) thin subtylostyles to styles, long (up to 2,500 μm), usually project from the ectosome, giving rise to the furlike surface."</t>
  </si>
  <si>
    <t>Prosuberites</t>
  </si>
  <si>
    <t>Suberitidae</t>
  </si>
  <si>
    <t>"Spicules tylostyles, ranging in length from 175-925 μm; sponge thinly encrusting, up to 2.0 mm thick; ectosome with densely packed tylostyles, points directed outward; choanosome with more or less well formed tracts of spicules running to the surface; color gold, yellow-brown, olive-brown, or hazel."</t>
  </si>
  <si>
    <t>"In bays."</t>
  </si>
  <si>
    <t>Spheciospongia</t>
  </si>
  <si>
    <t>*Loggerhead sponge</t>
  </si>
  <si>
    <t>*&lt;1400</t>
  </si>
  <si>
    <t>"Sponge large, massive, up to 14 cm thick, 70 cm in diameter; ectosome packed with spicules to a depth of about 2 mm, the outer ones oriented with the points directed outward; choanosome with tracts of spicules of same size as ectosomal ones; these tracts form a vague reticulation; spicule range (from smallest to largest) in any given sponge, to 120 μm; sponge: massive; oscules up to 1 cm in diameter; pore fields present with pores localized in areas several square centimeters in size; pore canals, 1.5-3.0 mm in diameter, closed at the surface by a sieve, 300 μm in diameter and with three to six openings; lavender gray, purplish gray on outer surface, choanosome tan."</t>
  </si>
  <si>
    <t>"Spicules: tylostyles, 200-320 μm x 6.0-14.0."</t>
  </si>
  <si>
    <t>Spongia</t>
  </si>
  <si>
    <t>idia</t>
  </si>
  <si>
    <t>*Bath sponge</t>
  </si>
  <si>
    <t>Spongiidae</t>
  </si>
  <si>
    <t>Dictyoceratida</t>
  </si>
  <si>
    <t>"Sponge is massive, surface conulose; slate-gray; fibers may be covered with foreign spicules or sand grains; choanocyte chambers small, round, 25-30 μm in diameter."</t>
  </si>
  <si>
    <t>"Fibers do not arise from a basal plate of spongin; primary and secondary choanosomal fibers anastomose to form a reticulation; ectosome opaque and melanistic, with no skeletal reticulation."</t>
  </si>
  <si>
    <t>Stelletta</t>
  </si>
  <si>
    <t>clarella</t>
  </si>
  <si>
    <t>*0-700</t>
  </si>
  <si>
    <t>"Microscleres are asters only; sponge: encrusting, up to 7 cm thick; color: white with buff interior, the surface sometimes tinged with mauve or pink; spicules and skeleton: (1) oxeas of two size classes, 1,400 x 15 μm and 3,500 x 50 μm, (2) interstitial anatriaenes: rhabdomes 1,100-2,000 x 9-15 μm; intercladal chords, 45-90 μm, (3) triaenes with clads directed forward, ranging from orthotriaenes to plagiotriaenes to dichotriaenes, the last with their clads spread out at or near the surface; dichotriaenes with intercladal chords, 120-180 μm; microscleres, minutely microspined euasters of two kinds, abundant at surface and gradually decreasing in number in interior; (a) oxyasters, 7-15 μm, less common, (b) irregular oxyspherasters, 3-5 μm, very common."</t>
  </si>
  <si>
    <t>"Very low intertidal; moderately common. Megascleres are often large and break easily, making measurement difficult."</t>
  </si>
  <si>
    <t>Suberites</t>
  </si>
  <si>
    <t>*&lt;600</t>
  </si>
  <si>
    <t>"Spicules tylostyles ranging in length from 200-460 μm; sponge encrusting to massive, up to 6 cm thick and 10 cm in diameter; ectosome with small tylostyles; densely packed, with points directed outward; choanosome with larger scattered tylostyles; color light to dark chrome yellow, orange, pinkish-orange, cinnamon-brown, tan, orange-brown."</t>
  </si>
  <si>
    <t>"On open coast."</t>
  </si>
  <si>
    <t>Sycon</t>
  </si>
  <si>
    <t>*Tubular sponge</t>
  </si>
  <si>
    <t>Sycettidae</t>
  </si>
  <si>
    <t>"Sponge tubular, hispid; stalk absent; sponge: with or without oscular fringe; chambers syconoid and radially arranged; tan to white in color; skeleton consists of three layers; cortical, tubar (triradiates arranged in a series of circles around the chamber wall), and gastral quadriradiates with one ray extending into the spongocoele."</t>
  </si>
  <si>
    <t>"Occur on floats in harbors and on rocks intertidally. Several species are present in California but are not yet described or include introduced species."</t>
  </si>
  <si>
    <t>Tedania</t>
  </si>
  <si>
    <t>Tedaniidae</t>
  </si>
  <si>
    <t>"Megascleres include tornotes; sponge: encrusting, up to 2 cm high, cushion-shaped to amorphous; color: light brown, yellow, orange, tan; spicules: (1) styles to subtylostyles, 218-345 x 6.0-11.0 μm, (2) smooth tornotes, 171-241 x 4.0-6.0 μm, (3) onychaetes of two size classes, 51-99 μm and 159-260 μm."</t>
  </si>
  <si>
    <t>"Microscleres are onychaetes."</t>
  </si>
  <si>
    <t>obscurata</t>
  </si>
  <si>
    <t>"Bright yellow-tan; spicules: (1) strongyles to subtylotes with microspined ends; of two size classes, 182-245 x 5.5-7.0 μm and 249-339 x 10.0-13.0 μm; (2) onychaetes 78-110 μm; skeleton has vague tracts of strongyles that run to the surface."</t>
  </si>
  <si>
    <t>"Diactines range from strongyles (rounded at each end) to subtylotes (with inconspicuously knobbed ends that are microspined); sponge is encrusting to 12 mm thick, exudes mucus."</t>
  </si>
  <si>
    <t>toxicalis</t>
  </si>
  <si>
    <t>"Megascleres include tylotes to subtylotes, no tornotes; sponge: encrusting to massive; color: brownish orange or brownish red; spicules: (1) styles, mean 300 x 1.8 μm, (2) tylotes-subtylotes, mean 220 x 4.6 μm, (3) onychaetes, two size classes, means 60 x 2.3 μm and 180 x 1.8 μm."</t>
  </si>
  <si>
    <t>Tethya</t>
  </si>
  <si>
    <t>*Golf ball sponge</t>
  </si>
  <si>
    <t>Tethyidae</t>
  </si>
  <si>
    <t>"Microscleres include asters; sponge: globular or subglobular in shape, up to 6 cm in diameter; surface warty or tuberculate, the tubercles flattened, 2-4 mm wide and 1-2 mm high; a two-layered cortex present, 0.5-1.0 mm thick, the inner layer fibrous; color: deep orange, orange-red, yellow ochre, or gold; spicules: (1) fusiform strongyles (anisostrongyles), 1,250-2,300 μm, (2) fusiform styles to subtylostyles, 500-1,800 μm, (3) oxyspherasters, with rays often bent or mucronate, or rarely bifid, 30-90 μm in diameter, (4) strongylasters, usually with somewhat rounded rays, but occasionally knobbed, 8-25 μm across."</t>
  </si>
  <si>
    <t>"Low to very low intertidal; moderately common."</t>
  </si>
  <si>
    <t>Tetilla</t>
  </si>
  <si>
    <t>*Muddy substrate</t>
  </si>
  <si>
    <t>"Sponge club-shaped, up to 22 mm high by 18 mm wide, with conspicuous anchoring root tufts of bundles of thin anatriaenes; on mud flats in San Francisco Bay; spicules: (1) oxeas, 381-1699 μm, (2) protriaenes and prodiaenes, 939-1900 μm or greater, (3) styles, 436-1333 μm, (4) anatriaenes, apparently only in anchor root, (5) sigmaspires."</t>
  </si>
  <si>
    <t>"Formerly found locally on mudflats in San Francisco Bay; present status unknown. Megascleres in this genus are often very large and break easily, making measurement difficult."</t>
  </si>
  <si>
    <t>"With a conspicuous crown of spicules up to 5 mm high around the oscules; color: chrome yellow to yellow-tan; spicules: (1) oxeas, 1200 mm to several cm, (2) anamonaenes, (3) protriaenes, (4) prodiaenes, (5) anatriaenes, (6) anadiaenes, (7) sigmaspires; skeleton: among the radiating spicule bundles are tracts of anamonaenes, usually provided with a basal mat of long, thin spicules, mostly anamonaenes."</t>
  </si>
  <si>
    <t>"Low to very low intertidal; uncommon. Generic status uncertain."</t>
  </si>
  <si>
    <t>Xestospongia</t>
  </si>
  <si>
    <t>"Ectosomal skeleton consisting of tangential oxeas arranged in tracts, two to five spicules wide, and forming an irregular polygonal network; choanosomal skeleton a reticulation of multispicular tracts, six to 10 spicules wide, varying to a confused arrangement of spicules; color white; sponge encrusting to 4-8 mm thick; oscules 0.8-1.3 mm in diameter, 3-5 mm apart, either with volcanolike rims 0.5-1.5 mm high, or flush with surface; spicules: oxeas 140-180 x 10-16 μm, straight to slightly curved."</t>
  </si>
  <si>
    <t>"Skeleton: subectosomal spaces supported by columns, four to 10 oxeas wide, may be present; some sponges show growth lines representing former ectosomal layers."</t>
  </si>
  <si>
    <t>edapha</t>
  </si>
  <si>
    <t>"Sigmas of two size classes; (2) oxeas &gt;225 μm in length; sponge encrusting to 2 cm thick; buff-white in color; spicules: (1) oxeas, 260-275-300 x 12-13-15 μm; (2) sigmas, c-shaped with equal arms, 30-52-118 μm; (3) sigmas with unequal arms, greatest chord length, 75-87-118 μm."</t>
  </si>
  <si>
    <t>"Skeleton: vertical paucispicular tracts with cross-spicules oriented horizontally and diagonally; ectosome with a reticulation near the surface provided with much spongin; choanosomal skeleton with a greater abundance of confused spicules, but a basic isodictyal pattern remains."</t>
  </si>
  <si>
    <t>Priapulida</t>
  </si>
  <si>
    <t>Priapulus</t>
  </si>
  <si>
    <t>caudatus</t>
  </si>
  <si>
    <t>*Priapulid worm</t>
  </si>
  <si>
    <t>*Priapulidae</t>
  </si>
  <si>
    <t>*Priapulimorphida</t>
  </si>
  <si>
    <t>*Priapulida</t>
  </si>
  <si>
    <t>"found in 'sticky mud' in shallow sublittoral waters of Tomales Bay"</t>
  </si>
  <si>
    <t>The only priapulid reported from the Pacific coast, ranging from the Arctic south to at least central California. Both larvae and adults are occasionally found in intertidal mud flats.</t>
  </si>
  <si>
    <t>Protista</t>
  </si>
  <si>
    <t>Folliculina</t>
  </si>
  <si>
    <t>*Bottle animalcule</t>
  </si>
  <si>
    <t>*Folliculinidae</t>
  </si>
  <si>
    <t>*Heterotrichida</t>
  </si>
  <si>
    <t>*Heterotrichea</t>
  </si>
  <si>
    <t>Fouling substrate</t>
  </si>
  <si>
    <t>"They may be common on hydroid stems and may literally dot the surface of fouling panels if one examines the microscopic layers. Often with a vivid blue or green tinge, folliculinids typically occupy a small attached flasklike case, out of which emerge prominent ciliated, somewhat flattened 'wings'."</t>
  </si>
  <si>
    <t>"Folliculinids are sometimes mistaken for tiny egg capsules."</t>
  </si>
  <si>
    <t>Gromia</t>
  </si>
  <si>
    <t>"oviformis"</t>
  </si>
  <si>
    <t>*Marine rhizopod</t>
  </si>
  <si>
    <t>*Gromiidae</t>
  </si>
  <si>
    <t>*Reticulosida</t>
  </si>
  <si>
    <t>*Gromiidea</t>
  </si>
  <si>
    <t>Algae, surfgrass, invertebrates</t>
  </si>
  <si>
    <t>"Gromia is sometimes common in algal and surfgrass (Phyllospadix) holdfasts, among tufts of seaweed, in eelgrass roots, or on sponges, hydroids, bryozoans, oyster shells, and so forth. It can also be found in fouling communities on marina floats and pontoons."</t>
  </si>
  <si>
    <t>"Often seen but unrecognized by both marine ecologists and invertebrate zoologists, Gromia is a small (up to perhaps 5 mm, but more typically 1-2 mm) seemingly round (but in reality slightly more pyriform) brown 'ball'... mistaken for eggs or fecal pellets unless left undisturbed to develop its characteristic web of nongranular pseudopodia."</t>
  </si>
  <si>
    <t>Protista: Foraminiferida</t>
  </si>
  <si>
    <t>Ammobaculites</t>
  </si>
  <si>
    <t>exiguus</t>
  </si>
  <si>
    <t>*Tube foraminiferan</t>
  </si>
  <si>
    <t>*Lituolidae</t>
  </si>
  <si>
    <t>*Lituolida</t>
  </si>
  <si>
    <t>*Tubothalamea</t>
  </si>
  <si>
    <t>Mudflats, marsh channels</t>
  </si>
  <si>
    <t>"Rare to common on mudflats and in marsh channels in Coos Bay, Siuslaw River estuary, Netarts Bay, Gray's Harbor, and Frasier River; infaunal, detritivore."</t>
  </si>
  <si>
    <t>"Test has an initial coil and an uncoiled part; the uncoiled part straight, with chambers stacked on top of one another; width of coiled part, 0.2 mm; overall length 0.6 mm."</t>
  </si>
  <si>
    <t>Ammonia</t>
  </si>
  <si>
    <t>beccarii</t>
  </si>
  <si>
    <t>*Rotaliid foraminiferan</t>
  </si>
  <si>
    <t>*Rotaliidae</t>
  </si>
  <si>
    <t>*Rotaliida</t>
  </si>
  <si>
    <t>*Globothalamea</t>
  </si>
  <si>
    <t>Brackish, estuarine</t>
  </si>
  <si>
    <t>"One of the most abundant species in brackish waters of bays, estuaries and lagoons around the world; the most northern occurrence of the species on the west coast of North America may be Samish Bay, Washington; species highly tolerant of variable temperatures and salinity, reproducing in waters as low as 20°C and salinities of 15 psu, whereas optimum ranges for the species are 24-30°C and 20-40 psu, respectively; may be a facultative anaerobe at least for a very short time; living specimens often very abundant in polluted and/or oxygen-depleted sediments; infaunal, ?herbivore."</t>
  </si>
  <si>
    <t>"Test biconvex, round on periphery; presence or absence of umbilical plug may depend on the environment; five to 10 chambers in the last whorl; chambers separate toward the umbilicus, sometimes extending to points, forming angular open spaces; aperture a narrow slit beneath the inner angle of the last chamber, often supplemented by small openings under the umbilical extensions; diameter 0.40-0.90 mm."</t>
  </si>
  <si>
    <t>Ammotium</t>
  </si>
  <si>
    <t>salsum</t>
  </si>
  <si>
    <t>*Lituolid foraminiferan</t>
  </si>
  <si>
    <t>Marshes</t>
  </si>
  <si>
    <t>"Rare to common in marshes of Coos Bay, Siuslaw River estuary, Netarts Bay, Gray's Harbor, and Frasier River; infaunal, detritivore."</t>
  </si>
  <si>
    <t>"Test only partially uncoiled; the later chambers reach back toward the initial coil."</t>
  </si>
  <si>
    <t>Angulogerina</t>
  </si>
  <si>
    <t>angulosa</t>
  </si>
  <si>
    <t>*Uvigerinid foraminiferan</t>
  </si>
  <si>
    <t>*Uvigerinidae</t>
  </si>
  <si>
    <t>Strandline, tide pool</t>
  </si>
  <si>
    <t>"Coastal, in strandline or tide pool deposits; uncommon; infaunal, ?detritivore."</t>
  </si>
  <si>
    <t>"Test roughly triangular in cross section; triserial throughout; considerable variation in chamber appearance (angular to inflated) and surface ornamentation (smooth or with numerous low costae, which are not continuous across the sutures); aperture at the end of a very short, slightly flaring neck; length 0.35-0.50 mm."</t>
  </si>
  <si>
    <t>Astrononion</t>
  </si>
  <si>
    <t>gallowayi</t>
  </si>
  <si>
    <t>*Nonionid foraminiferan</t>
  </si>
  <si>
    <t>*Nonionidae</t>
  </si>
  <si>
    <t>"Coastal, in strandline or tide pool deposits; uncommon; Mexico to Alaska; more abundant in colder waters, British Columbia and northward; epifaunal to infaunal, free or clinging, ?detritivore."</t>
  </si>
  <si>
    <t>"Supplementary chambers covering umbilicus, forming star pattern; diameter 0.30-0.35 mm."</t>
  </si>
  <si>
    <t>Bolivina</t>
  </si>
  <si>
    <t>*Bolivinid foraminiferan</t>
  </si>
  <si>
    <t>*Bolivinidae</t>
  </si>
  <si>
    <t>Strandline, estuarine</t>
  </si>
  <si>
    <t>"Strandline, tide pool, or estuarine deposits; few; Panama to Tomales Bay; infaunal to epifaunal, ?detritivore."</t>
  </si>
  <si>
    <t>"Periphery serrated; spines formed by the pointed ends of the chambers extending downward; length up to 0.60 mm."</t>
  </si>
  <si>
    <t>acutula</t>
  </si>
  <si>
    <t>"Strandline, tide pool, or estuarine deposits; rare to common; Panama to Tomales Bay; infaunal to epifaunal, ?detritivore."</t>
  </si>
  <si>
    <t>"Longitudinal costae on early chambers; length up to 0.75 mm."</t>
  </si>
  <si>
    <t>"Strandline, tide pool, or estuarine deposits; rare to common; infaunal to epifaunal, ?detritivore."</t>
  </si>
  <si>
    <t>"Wall smooth, no ornamentation; length up to 0.75 mm."</t>
  </si>
  <si>
    <t>pseudoplicata</t>
  </si>
  <si>
    <t>"Coastal, in strandline or tide pool deposits; few; infaunal to epifaunal, ?detritivore."</t>
  </si>
  <si>
    <t>"Chambers reticulated on the bottom portion of the test, becoming rugose on the upper portion; length up to 0.60 mm."</t>
  </si>
  <si>
    <t>subexcavata</t>
  </si>
  <si>
    <t>"Strandline, tide pool, or estuarine deposits; rare to common; Ecuador to Bodega Bay; infaunal to epifaunal, ?detritivore."</t>
  </si>
  <si>
    <t>"Chambers excavated on each side of two raised median lines; test small; length 0.30 mm, width 0.20 mm."</t>
  </si>
  <si>
    <t>vaughani</t>
  </si>
  <si>
    <t>Polluted environments</t>
  </si>
  <si>
    <t>"Strandline, tide pool, or estuarine deposits; generally few, but locally abundant, particularly in polluted environments; Panama to Tomales Bay; infaunal to epifaunal, ?detritivore."</t>
  </si>
  <si>
    <t>"Chambers with raised lobes on each side of the median line; test small; length up to 0.40 mm."</t>
  </si>
  <si>
    <t>Buccella</t>
  </si>
  <si>
    <t>frigida</t>
  </si>
  <si>
    <t>*Trichohyalid foraminiferan</t>
  </si>
  <si>
    <t>*Trichohyalidae</t>
  </si>
  <si>
    <t>"Coastal, in strandline or tide pool deposits; sometimes in estuarine regions bordering the open ocean, such as Tomales Bay, the Russian River, and San Francisco Bay; cold water; few to common; ?infaunal, ?detritivore."</t>
  </si>
  <si>
    <t>"Periphery slightly lobulate and broadly rounded; five to seven chambers in last whorl, two to three times longer than high; all apertures and sutures on ventral side, umbilicus, and bottom of the last-formed chamber concealed by a thick coat of opaque pustules; arched primary aperture on final chamber midway between umbilicus and periphery; supplementary sutural apertures near the periphery; diameter 0.30-0.50 mm."</t>
  </si>
  <si>
    <t>"Primarily coastal, in strandline or tide pool deposits; cold water; few to abundant; abundant in Tomales Bay; ?infaunal, ?detritivore."</t>
  </si>
  <si>
    <t>"Periphery acute and limbate; seven to nine chambers in last whorl, long and thin, four to seven times longer than high; umbilicus, sutures, and bottom of the last-formed chamber with a thick coating of pustulose material; primary and supplementary apertures present, but the only visible ones located on the ventral side at the outer margin of each suture; diameter up to 0.60 mm."</t>
  </si>
  <si>
    <t>Bulimina</t>
  </si>
  <si>
    <t>denudata</t>
  </si>
  <si>
    <t>*Buliminid foraminiferan</t>
  </si>
  <si>
    <t>*Buliminidae</t>
  </si>
  <si>
    <t>"Coastal, in strandline or tide pool deposits; generally few, but locally abundant, particularly in polluted or organically enriched environments; Ecuador to Tomales Bay; ?infaunal, ?detritivore."</t>
  </si>
  <si>
    <t>"Aperture loop-shaped; test triserial in early stage, sometimes becoming almost uniserial later; chambers not inflated, strongly overhanging previous chamber, lower margin of each with short, downward-angling spines; length 0.35-0.55 mm."</t>
  </si>
  <si>
    <t>Buliminella</t>
  </si>
  <si>
    <t>*Buliminellid foraminiferan</t>
  </si>
  <si>
    <t>*Buliminellidae</t>
  </si>
  <si>
    <t>Estuaries, polluted</t>
  </si>
  <si>
    <t>"Rare in strandline or tide pool deposits; locally common in shallow estuaries near the open ocean, such as the Berkeley harbor or Tomales Bay; locally abundant in polluted environments; infaunal, ?detritivore."</t>
  </si>
  <si>
    <t>"Chamber arrangement multiserial; test small, slender, elongate; only two to three whorls with as many as 10 chambers in each whorl; aperture a loop in the face of the final chamber, broadest at upper end; length 0.20 mm, width 0.10 mm."</t>
  </si>
  <si>
    <t>Cancris</t>
  </si>
  <si>
    <t>auricula</t>
  </si>
  <si>
    <t>*Bagginid foraminiferan</t>
  </si>
  <si>
    <t>*Bagginidae</t>
  </si>
  <si>
    <t>"Coastal, in strandline or tide pool deposits; rare; coastal Mexico to Monterey Bay; epifaunal, ?detritivore."</t>
  </si>
  <si>
    <t>"Test elongate; chambers in last whorl (six to seven) increasing rapidly in size; may have peripheral keel; apertural lip extending over umbilicus; broad imperforate area above the aperture; length 0.80 mm, height 0.60 mm."</t>
  </si>
  <si>
    <t>Cassidulina</t>
  </si>
  <si>
    <t>limbata</t>
  </si>
  <si>
    <t>*Cassidulinid foraminiferan</t>
  </si>
  <si>
    <t>*Cassidulinidae</t>
  </si>
  <si>
    <t>"Coastal, in strandline or tide pool deposits, and washings of plant holdfasts, bryozoans, and coralline algae; sometimes in estuarine regions bordering the open ocean, such as Tomales Bay; rare to common; Gulf of California to Alaska, with greatest abundance north of Point Conception; infaunal, detritivore."</t>
  </si>
  <si>
    <t>"Sutures distinct, very broadly limbate and raised, with central portion of each chamber 'pinched-in'; test biconvex; periphery slightly lobulate, carinate; six pairs of chambers very distinct in the last-formed coil; central portion with thickening of clear shell material; aperture narrow, elongate, parallel to the general axis of coiling; length 0.75 mm, thickness 0.45 mm."</t>
  </si>
  <si>
    <t>subglobosa</t>
  </si>
  <si>
    <t>"Coastal, in strandline or tide pool deposits; uncommon; infaunal, detritivore."</t>
  </si>
  <si>
    <t>"Test subglobular and thick in side view; irregular contour; biserial enrolled; three to four pairs of chambers in the last-formed coil; aperture an oblique loop on the face of the last chamber, not in line with the axis of coiling; length 0.70 mm."</t>
  </si>
  <si>
    <t>tortuosa</t>
  </si>
  <si>
    <t>"Sutures not raised, barely if at all limbate, distinct when wet, with each chamber much curved, almost becoming spiral; test biconvex and broadly ovate in side view; central portion very thick, often half the length; periphery subacute; six to seven pairs of chambers in last whorl; central area with thickening of clear material; aperture generally parallel to axis of coiling; length up to 0.50 mm, thickness 0.25 mm."</t>
  </si>
  <si>
    <t>Cibicides</t>
  </si>
  <si>
    <t>conoideus</t>
  </si>
  <si>
    <t>*Cibicidid foraminiferan</t>
  </si>
  <si>
    <t>*Cibicididae</t>
  </si>
  <si>
    <t>"Coastal, in strandline or tide pool deposits, few; Baja California to Monterey Bay; epifaunal, attached to hard substrate, ?passive suspension feeder."</t>
  </si>
  <si>
    <t>"Convex side very high; test concavo-convex; about 12 chambers in the last whorl; periphery narrowly rounded, not carinate; top view lobulate; sutures slightly limbate and gently curved on both sides; aperture a small opening on the periphery and extending along the suture line of the last two to three chambers on the spiral side; diameter 0.48 mm, height 0.32 mm."</t>
  </si>
  <si>
    <t>fletcheri</t>
  </si>
  <si>
    <t>"Coastal, in strandline or tide pool deposits; sometimes in estuarine regions bordering the open ocean, such as Tomales Bay and the Russian River estuary; test attached to plants in life and sometimes slightly distorted; few to abundant; Panama to Alaska; epifaunal, ?passive suspension feeder."</t>
  </si>
  <si>
    <t>"Convex side low to moderate height; test plano-convex to slightly concavo-convex; about 12 chambers in last whorl; sutures on flat side limbate; sometimes a circle of clear material on spiral side in addition to that on involute side; wall coarsely perforate; arched peripheral aperture, extending along the suture between the last two coils for four to five chambers on the spiral side, with a distinct lip; diameter 0.65 mm, height 0.15 mm."</t>
  </si>
  <si>
    <t>lobatulus</t>
  </si>
  <si>
    <t>"One of the most common species in strandline or tide pool deposits, or attached to rocks, shells, plant holdfasts, eelgrass, algae fronds, bryozoans or hydroids; Panama to Alaska; sometimes in estuarine regions bordering the open ocean, such as Tomales Bay and the Russian River estuary; test often distorted due to the configuration of the surface to which it is attached; common; epifaunal, ?passive suspension feeder."</t>
  </si>
  <si>
    <t>"Sutural slits absent on involute side; test plano-convex; about eight to nine chambers in the last whorl; test may be deformed due to attachment to substrate; spiral (flat) side more coarsely perforate; sutures curved on both sides, limbate on spiral side only; arched peripheral aperture with a lip; diameter 0.70-1.0 mm."</t>
  </si>
  <si>
    <t>Cyclogyra</t>
  </si>
  <si>
    <t>involvens</t>
  </si>
  <si>
    <t>*Cornuspirid foraminiferan</t>
  </si>
  <si>
    <t>*Cornuspiridae</t>
  </si>
  <si>
    <t>*Miliolida</t>
  </si>
  <si>
    <t>*Miliolata</t>
  </si>
  <si>
    <t>Algal fronds, invertebrates</t>
  </si>
  <si>
    <t>"Coastal, low intertidal to subtidal; on algal fronds (Ulva), invertebrates, rocks and debris; rare to common; specimens on test panels in Monterey Bay greatest in August through October, with highest abundances on floating test panels than those in intertidal or subtidal zones."</t>
  </si>
  <si>
    <t>"Coiling planispiral; initial chamber globular but may be obscured by subsequent chamber; second chamber undivided, tubular, enrolled; test large with many overlapping whorls; surface smooth or with transverse growth lines; aperture at open end of tube; diameter 0.30-0.40 mm."</t>
  </si>
  <si>
    <t>Discorbis</t>
  </si>
  <si>
    <t>monicana</t>
  </si>
  <si>
    <t>*Discorbid foraminiferan</t>
  </si>
  <si>
    <t>*Discorbidae</t>
  </si>
  <si>
    <t>Beach, tide pool</t>
  </si>
  <si>
    <t>"Cosmopolitan in beach and tide pool faunas from San Diego to Oregon; rare to abundant; epifaunal, clinging or attached, herbivore."</t>
  </si>
  <si>
    <t>"Test has umbilical flaps; dorsal side convex, ventral side flat to moderately concave; about five chambers in the last whorl; flap extending from the basal portion of the last four to five chambers toward the umbilical region; arched primary aperture from near periphery to umbilicus; secondary sutural openings at posterior margin of umbilical flap remaining open as later chambers are formed; diameter to 0.40 mm."</t>
  </si>
  <si>
    <t>Eggerella</t>
  </si>
  <si>
    <t>advena</t>
  </si>
  <si>
    <t>*Eggerellid foraminiferan</t>
  </si>
  <si>
    <t>*Eggerellidae</t>
  </si>
  <si>
    <t>Organic enrichment</t>
  </si>
  <si>
    <t>"Minute size; coastal; few to common; locally abundant, particularly in polluted or organically enriched environments; pioneer colonizer of impacted regions; infaunal, detritivore."</t>
  </si>
  <si>
    <t>"Test triserial; wall finely agglutinated, smoothly finished; aperture a low slit near the base of the apertural face; length up to 0.65 mm, width 0.20 mm."</t>
  </si>
  <si>
    <t>Elphidiella</t>
  </si>
  <si>
    <t>hannai</t>
  </si>
  <si>
    <t>*Elphidiid foraminiferan</t>
  </si>
  <si>
    <t>*Elphidiidae</t>
  </si>
  <si>
    <t>Strandline, marine-like estuaries</t>
  </si>
  <si>
    <t>"Coastal and estuarine; common to abundant in strandline and tide pool deposits, washings of algal holdfasts, bryozoans, and coralline algae, and marine-like estuarine settings; prefers cold water; Mexico to Alaska, but primarily north of Point Conception; ?infaunal, ?detritivore."</t>
  </si>
  <si>
    <t>"No retral processes, but two rows of pores adjacent to sutures; pustules present on chamber below aperture; 12-15 chambers in the last whorl; aperture a series of very fine pores along the base of the apertural face and numerous others scattered irregularly over the apertural face; diameter 1.0 mm."</t>
  </si>
  <si>
    <t>Elphidium</t>
  </si>
  <si>
    <t>crispum</t>
  </si>
  <si>
    <t>Strandline, holdfasts</t>
  </si>
  <si>
    <t>"Coastal; common in strandline deposits and among algal holdfasts, bryozoans, and coralline algae in rock and coarse sand deposits; may survive and reproduce intertidally; epifaunal, herbivore."</t>
  </si>
  <si>
    <t>"Large number (&gt;20) of chambers in outer whorl; retral processes pronounced; sutures limbate, so test appears radially ribbed; one row of pores adjacent to sutures; central portion with thickening of clear shell material; aperture a row of small pores at the base of the apertural face; diameter 1.0 mm."</t>
  </si>
  <si>
    <t>excavatum</t>
  </si>
  <si>
    <t>Estuaries</t>
  </si>
  <si>
    <t>"Monterey Bay to Alaska; one of the most abundant species in estuaries, particularly San Francisco Bay; infaunal, herbivore or detritivore."</t>
  </si>
  <si>
    <t>"Sutures and retral processes distinct; nine to 13 chambers in the final whorl; single row of sutural pores; umbilical region may have an elevated thickening of clear shell material, papillae, or collar; aperture composed of multiple small pores in a single row at the base of the apertural face; diameter 0.23-0.70 mm."</t>
  </si>
  <si>
    <t>frigidum</t>
  </si>
  <si>
    <t>Cold water</t>
  </si>
  <si>
    <t>"Typically an Arctic species but extends southward in cold water; abundant; Mexico to Alaska, but primarily Bodega Bay northward; infaunal, herbivore or detritivore."</t>
  </si>
  <si>
    <t>"Sutures and umbilicus depressed and covered by micropapillae; nine to 10 chambers in the last whorl; chambers generally wedge-shaped; final chambers enlarged and projecting beyond the general contour of the test; last-formed chambers often having distinct elongate markings; aperture numerous fine pores at the base of the apertural face; length 0.60-1.0 mm."</t>
  </si>
  <si>
    <t>gunteri</t>
  </si>
  <si>
    <t>"Estuarine; few at extreme ends of San Francisco Bay in very brackish settings; Panama to San Francisco Bay; infaunal, herbivore or detritivore."</t>
  </si>
  <si>
    <t>"Wall coarsely porous and rugose; about 14 chambers in the last whorl; rectangular-shaped retral processes fuse together at the base of the chambers; umbilical region with a group of irregular, slightly raised areas of clear shell material; aperture of several rounded interiomarginal openings; diameter 0.40-0.50 mm."</t>
  </si>
  <si>
    <t>magellanicum</t>
  </si>
  <si>
    <t>Estuaries, strandline</t>
  </si>
  <si>
    <t>"Rare to few in estuaries, particularly San Francisco Bay, and rare in coastal, strandline and tide pool deposits; Monterey Bay to Alaska; infaunal, herbivore or detritivore."</t>
  </si>
  <si>
    <t>"Sutures and umbilicus depressed and filled with very fine granular material, giving them a snowlike appearance and hiding small retral processes; five to six chambers in the last whorl; chambers inflated and sometimes irregular in size; length up to 0.35 mm."</t>
  </si>
  <si>
    <t>Fissurina</t>
  </si>
  <si>
    <t>cucurbitasema</t>
  </si>
  <si>
    <t>*Fissurinid foraminiferan</t>
  </si>
  <si>
    <t>*Ellipsolagenidae</t>
  </si>
  <si>
    <t>*Lagenida</t>
  </si>
  <si>
    <t>*Nodosariata</t>
  </si>
  <si>
    <t>"All coastal, in strandline, or tide pool deposits, uncommon. Monterey Bay to Alaska."</t>
  </si>
  <si>
    <t>"Test ovate and elongate, flattened like a melon seed; smooth, finely perforate wall; thin, marginal keel; aperture terminal, slit, with a slight lip; internal tube extending about one-half the length of the test; length 0.15-0.45, width 0.10-0.20 mm."</t>
  </si>
  <si>
    <t>"All coastal, in strandline, or tide pool deposits, uncommon. Central America to Alaska."</t>
  </si>
  <si>
    <t>"Horseshoe-shaped opaque border near the outer margin, clear central portion; test outline circular to ovate; aperture at end of test, oval to elongate; internal tube short and seen more easily when test is wet; length 0.30-0.40 mm, width 0.20-0.30 mm."</t>
  </si>
  <si>
    <t>"All coastal, in strandline, or tide pool deposits, uncommon."</t>
  </si>
  <si>
    <t>"Test rounded to ovate; surface smooth; narrow marginal keel; aperture terminal, elongate slit to ovate, with a clear collarlike portion surrounding it; internal tube short to elongate, free for upper one-third to one-half of test, then attached to the wall at the lower end; length 0.15-0.45 mm, width 0.10-0.25 mm."</t>
  </si>
  <si>
    <t>Fursenkoina</t>
  </si>
  <si>
    <t>pontoni</t>
  </si>
  <si>
    <t>*Fursenkoinid foraminiferan</t>
  </si>
  <si>
    <t>*Fursenkoinidae</t>
  </si>
  <si>
    <t>*Loftusiida</t>
  </si>
  <si>
    <t>"Strandline, tide pool, or estuarine deposits; uncommon; Mexico to Tomales Bay; infaunal, detritivore."</t>
  </si>
  <si>
    <t>"Chambers inflated and twisted around long axis; wall smooth; aperture elongate, narrow; length up to 0.90 mm."</t>
  </si>
  <si>
    <t>Glabratella</t>
  </si>
  <si>
    <t>*Glabratellid foraminiferan</t>
  </si>
  <si>
    <t>*Glabratellidae</t>
  </si>
  <si>
    <t>"Coastal, in strandline or tide pool deposits; rare to few; geographic range at least San Diego to about Cape Blanco; two tests fused for sexual reproduction often seen; epifaunal, clinging or attached to hard substrate, ?herbivore."</t>
  </si>
  <si>
    <t>"Test small with dorsal side a low, rounded dome of two whorls, each with five chambers; ventrally flat to concave; aperture ventral, umbilical; sutures on umbilical side radial, spiral side oblique; fused pairs commonly seen."</t>
  </si>
  <si>
    <t>ornatissima</t>
  </si>
  <si>
    <t>"One of most abundant species in strandline or tide pool deposits, rock scrapings, and washings of bushy bryozoans and surfgrass; sometimes in estuarine regions bordering the open ocean, such as Tomales Bay and the Russian River estuary; two tests fused for sexual reproduction often seen, more commonly in late winter and spring; when separated, the ventral sides and inner walls are dissolved away, leaving a large cavity with numerous two-chambered progeny; Morro Bay to Alaska; epifaunal, clinging or attached to hard substrate, ?herbivore."</t>
  </si>
  <si>
    <t>"Pustules and highly sculptured shell material obscure all but last chamber; five to nine chambers in last whorl; dorsal sutures flush with surface, gently curved, broad, and of darker shell material than chamber walls; aperture ventral, at base of last chamber, usually hidden under the irregular supplemental shell material; diameter 0.60-0.80 mm."</t>
  </si>
  <si>
    <t>pyramidalis</t>
  </si>
  <si>
    <t>"Coastal, in strandline or tide pool deposits; rare to few; geographic range at least southern California to Point Arena; two tests fused for sexual reproduction often seen; epifaunal, clinging or attached to hard substrate, ?herbivore."</t>
  </si>
  <si>
    <t>"Dorsal side very high, shaped like a four-sided pyramid of three to five whorls, each with four chambers; widest portion at the top of the last-formed chambers; fused pairs commonly seen; diameter 0.08-0.28 mm, height 0.05-0.35 mm."</t>
  </si>
  <si>
    <t>Haplophragmoides</t>
  </si>
  <si>
    <t>columbiense</t>
  </si>
  <si>
    <t>*Haplophragmoidid foraminiferan</t>
  </si>
  <si>
    <t>*Haplophragmoididae</t>
  </si>
  <si>
    <t>"Coastal, in strandline or tide pool deposits; occasionally estuarine; rare to common; infaunal, ?detritivore."</t>
  </si>
  <si>
    <t>"Test flattened in side view, sometimes becoming slightly evolute; six to seven chambers, triangular-shaped; chambers slightly inflated; finely agglutinated; sides somewhat flattened; umbilicus well developed on both sides; aperture equatorial, a slit perpendicular to the coiling axis up in the apertural face; length 0.35-0.70 mm, width 0.25-0.50 mm, width 0.15-0.20 mm."</t>
  </si>
  <si>
    <t>subinvolutum</t>
  </si>
  <si>
    <t>"Brackish, estuarine; coastal, in strandline or tide pool deposits; few to common; infaunal, ?detritivore."</t>
  </si>
  <si>
    <t>"Test more inflated in side view and strongly involute; seven to eight chambers, triangular-shaped; wall very smoothly finished; aperture a low arched opening at the base of the apertural face with an overhanging lip; diameter 0.40-0.65 mm, thickness 0.15-0.30 mm."</t>
  </si>
  <si>
    <t>Haynesina</t>
  </si>
  <si>
    <t>germanica</t>
  </si>
  <si>
    <t>"Common at extreme ends of San Francisco Bay in very brackish settings; common in estuaries worldwide; infaunal, ?detritivore."</t>
  </si>
  <si>
    <t>"Wall uncomplicated, no supplementary chambers; fine papillae covering slightly depressed umbilicus; chambers somewhat inflated and translucent; no retral processes; diameter 0.30-0.55 mm."</t>
  </si>
  <si>
    <t>Hopkinsina</t>
  </si>
  <si>
    <t>*Stainforthinid foraminiferan</t>
  </si>
  <si>
    <t>*Stainforthiidae</t>
  </si>
  <si>
    <t>*Buliminida</t>
  </si>
  <si>
    <t>"Strandline, tide pool, or estuarine deposits; rare to common; Santa Catalina Island to Tomales Bay."</t>
  </si>
  <si>
    <t>"Test roughly circular in cross section; initial chambers triserial, later biserial; wall smooth, finely perforate; aperture at the end of a short neck, bordered by a slightly thickened phialine lip; length 0.20-0.30 mm."</t>
  </si>
  <si>
    <t>Iridia</t>
  </si>
  <si>
    <t>diaphana</t>
  </si>
  <si>
    <t>*Agglutinated foraminiferan</t>
  </si>
  <si>
    <t>*Allogromiidae</t>
  </si>
  <si>
    <t>*Monothalamida</t>
  </si>
  <si>
    <t>"Coastal, middle to low intertidal; attached to rocks, invertebrates, or the bases of marine plants; abundant; nondescript test that could be easily overlooked; attached, irregular dome-shaped chamber with agglutinated particles."</t>
  </si>
  <si>
    <t>"Commonly associated with I. serialis Le Calvez, 1935, a one- to two- or more chambered agglutinated form, and I. lucida Le Calvez, 1936, which produces a single-chambered, transparent membranous test with no agglutinated material."</t>
  </si>
  <si>
    <t>Lagena</t>
  </si>
  <si>
    <t>amphora</t>
  </si>
  <si>
    <t>*Lagenid foraminiferan</t>
  </si>
  <si>
    <t>*Lagenidae</t>
  </si>
  <si>
    <t>"Wall with numerous high, elongate costae, some restricted to body, most from the aperture to the base of the test; basal end slightly rounded; aperture terminal, at end of neck; length 0.40 mm, width 0.15 mm."</t>
  </si>
  <si>
    <t>perlucida</t>
  </si>
  <si>
    <t>"Wall is smooth except for a few short longitudinal costae near the base; test thin; base slightly truncated; short cylindrical neck with slightly developed lip; aperture terminal, at end of neck; length 0.40 mm, width 0.15 mm."</t>
  </si>
  <si>
    <t>pliocenica</t>
  </si>
  <si>
    <t>"Test flattened on bottom; greatest width near base; in side view, five to 10 raised costae radiating out from the bottom and only extending at most halfway up the test; tapering neck ornamented with longitudinal costae, occasionally becoming slightly spiral; length 0.30-0.40 mm, diameter 0.25-0.28 mm."</t>
  </si>
  <si>
    <t>striata</t>
  </si>
  <si>
    <t>"Test subspherical; striate; 15-30 thin longitudinal costae seen in side view; neck ornamented with concentric rings; aperture terminal, at end of neck; length 0.35 mm, width 0.25 mm."</t>
  </si>
  <si>
    <t>Lenticulina</t>
  </si>
  <si>
    <t>cultratus</t>
  </si>
  <si>
    <t>*Vaginulinid foraminiferan</t>
  </si>
  <si>
    <t>*Vaginulinidae</t>
  </si>
  <si>
    <t>*Vaginulinida</t>
  </si>
  <si>
    <t>"Coastal, in strandline or tide pool deposits; uncommon; Panama to Monterey Bay; epifaunal, ?detritivore."</t>
  </si>
  <si>
    <t>"Aperture radiate, protruding and located at the periphery; six to seven chambers, not inflated; sutures flush with the test wall; keel present; length 0.30 mm, width 0.25 mm."</t>
  </si>
  <si>
    <t>Massilina</t>
  </si>
  <si>
    <t>*Massilinid foraminiferan</t>
  </si>
  <si>
    <t>*Hauerinidae</t>
  </si>
  <si>
    <t>"Middle and low intertidal; in washings from algal holdfasts; few; lives in protected areas; epiphytic, herbivore."</t>
  </si>
  <si>
    <t>"Chamber arrangement quinqueloculine in early stages, later ones added in a single plane; test compressed with an acute periphery; numerous costae, curved and oblique; length 1.0-2.5 mm."</t>
  </si>
  <si>
    <t>Miliammina</t>
  </si>
  <si>
    <t>*Miliamminid foraminiferan</t>
  </si>
  <si>
    <t>*Rzehakinidae</t>
  </si>
  <si>
    <t>*Schlumbergerinida</t>
  </si>
  <si>
    <t>Marshes, mudflats</t>
  </si>
  <si>
    <t>"Brackish, estuarine; locally abundant, particularly in marshes and on mudflats; infaunal, detritivore."</t>
  </si>
  <si>
    <t>"Coiling milioline; chambers in quinqueloculine arrangement; very finely agglutinated and smoothly finished; test siliceous on an organic base and insoluble in hydrochloric acid; length 0.30-0.80 mm, width 0.15-0.50 mm."</t>
  </si>
  <si>
    <t>Miliolinella</t>
  </si>
  <si>
    <t>*Miliolinellid foraminiferan</t>
  </si>
  <si>
    <t>Coastal, marine-like estuaries</t>
  </si>
  <si>
    <t>"In some literature as M. circularis; uncommon; in coastal and marine-like environments of estuaries; Panama to Oregon; epifaunal, clinging, plants and hard substrate, herbivore."</t>
  </si>
  <si>
    <t>"Chamber arrangement quinqueloculine in early stages, triloculine later; test smooth; aperture with flaplike tooth; diameter 0.40 mm."</t>
  </si>
  <si>
    <t>Montfortella</t>
  </si>
  <si>
    <t>bramlettei</t>
  </si>
  <si>
    <t>"Coastal, in strandline or tide pool deposits; uncommon."</t>
  </si>
  <si>
    <t>"Sutural slits present on involute (convex) side, deep near center; flattened spiral side may be distorted due to attachment to substrate; six to seven chambers in final whorl; aperture on the periphery with a lip, then extending along the suture between the whorls to form an open channel on flat side; coarsely perforate on dorsal convex side, not on flat side; periphery keeled; diameter 0.7 mm, thickness 0.27 mm."</t>
  </si>
  <si>
    <t>Neoconorbina</t>
  </si>
  <si>
    <t>opercularis</t>
  </si>
  <si>
    <t>*Rosalinid foraminiferan</t>
  </si>
  <si>
    <t>*Rosalinidae</t>
  </si>
  <si>
    <t>"Coastal, in strandline or tide pool deposits; rare to abundant; Baja California to Oregon; particularly abundant in tide pool faunas from San Francisco to Point Arena; epifaunal, clinging, ?herbivore."</t>
  </si>
  <si>
    <t>"Plug of clear shell material on spiral side; spiral side nearly flat; ventral side flat to slightly concave; nine chambers in last whorl; chambers on ventral side have pinwheel appearance; last few chambers extending down toward the umbilicus; aperture on the umbilical side, beneath the chamber extensions; diameter 0.20-0.40 mm."</t>
  </si>
  <si>
    <t>terquemi</t>
  </si>
  <si>
    <t>"Coastal, in strandline or tide pool deposits; uncommon; epifaunal, clinging, ?herbivore."</t>
  </si>
  <si>
    <t>"Umbilical side simple, with extension of chambers triangular to platelike; test low conical in side view; umbilical side concave; periphery acute to carinate; chambers subglobular early, becoming very low and crescentic later; four chambers in final whorl; aperture beneath umbilical flap; diameter 0.30-0.50 mm."</t>
  </si>
  <si>
    <t>Nonionella</t>
  </si>
  <si>
    <t>basispinata</t>
  </si>
  <si>
    <t>Strandline, polluted</t>
  </si>
  <si>
    <t>"Uncommon in coastal, strandline or tide pool deposits, or among algal holdfasts; rare on continental shelves in sewage effluent areas; infaunal, ?detritivore."</t>
  </si>
  <si>
    <t>"Chambers narrow and elongate, 10-15 in last whorl, slowly increasing in size; fringe of small spinose to papillate processes along the outer margin and toward the base of the last-formed chambers; length 0.40-0.80 mm."</t>
  </si>
  <si>
    <t>stella</t>
  </si>
  <si>
    <t>"Primarily coastal, in strandline or tide pool deposits; uncommon; occasionally found in ocean outlet regions of estuaries (San Francisco, Tomales Bay, Russian River); infaunal, ?detritivore."</t>
  </si>
  <si>
    <t>"Chambers roughly wedge-shaped, eight to 10 in the last whorl; last-formed chamber on ventral side developing a starlike lobe covering the umbilicus; length 0.30-0.45 mm."</t>
  </si>
  <si>
    <t>Oolina</t>
  </si>
  <si>
    <t>acuticosta</t>
  </si>
  <si>
    <t>*Oolinid foraminiferan</t>
  </si>
  <si>
    <t>"Longitudinal ridges few in number (about 10), thin, sometimes bladelike, and coalescing at the upper end to form a solid collar; test subglobular to pyriform; small; apertural end tapering to a very short, slender neck; length 0.30 mm, width 0.20 mm."</t>
  </si>
  <si>
    <t>catenulata</t>
  </si>
  <si>
    <t>"All coastal, in strandline, or tide pool deposits, uncommon. Rare; approximately Pismo Beach to Half Moon Bay."</t>
  </si>
  <si>
    <t>"Cells are numerous in number, about 12 per vertical row with about 32 vertical rows present; aperture on a very short neck; length and diameter about 0.40 mm."</t>
  </si>
  <si>
    <t>"All coastal, in strandline, or tide pool deposits, uncommon. Baja California to Tomales Bay."</t>
  </si>
  <si>
    <t>"Longitudinal ridges numerous (about 24), blunt and thickened, and coalescing at the upper end to form a solid collar; test subglobular; large; round aperture on a very short neck; length up to 1 mm, width up to 0.8 mm."</t>
  </si>
  <si>
    <t>melo</t>
  </si>
  <si>
    <t>"Cells are few in number, about six per vertical row with about 14 vertical rows present; aperture on a very short neck; length and diameter about 0.40 mm."</t>
  </si>
  <si>
    <t>Patellina</t>
  </si>
  <si>
    <t>corrugata</t>
  </si>
  <si>
    <t>*Patellinid foraminiferan</t>
  </si>
  <si>
    <t>*Patellinidae</t>
  </si>
  <si>
    <t>*Spirillinida</t>
  </si>
  <si>
    <t>*Spirillinata</t>
  </si>
  <si>
    <t>Rock, coarse sand</t>
  </si>
  <si>
    <t>"Coastal, in strandline or tide pool deposits; prefers rock and coarse sand; found in folds of green and red algae; uncommon; epifaunal, clinging, ?herbivore."</t>
  </si>
  <si>
    <t>"Complex fluting on umbilical side; test conical in side view, concave on the underside; periphery sharp; chambers crescentic or semicircular, obscured by incomplete transverse septa resulting in a reticulated pattern on the spiral side; diameter 0.18-0.25 mm."</t>
  </si>
  <si>
    <t>Pateoris</t>
  </si>
  <si>
    <t>hauerinoides</t>
  </si>
  <si>
    <t>*Quinqueloculine foraminiferan</t>
  </si>
  <si>
    <t>Tide pools</t>
  </si>
  <si>
    <t>"Distinct, gleaming-white test, with live individuals pinkish in color due to colored protoplasm; great variety in chamber arrangement; cold water; Moss Beach to Sunset Bay; one of the most abundant species in the tide pools of Sunset Bay."</t>
  </si>
  <si>
    <t>"Aperture lacks a tooth; test is flattened; nearly circular in outline; rounded on the periphery; diameter up to 0.85 mm."</t>
  </si>
  <si>
    <t>Planorbulina</t>
  </si>
  <si>
    <t>acervalis</t>
  </si>
  <si>
    <t>*Planorbulinid foraminiferan</t>
  </si>
  <si>
    <t>*Planorbulinidae</t>
  </si>
  <si>
    <t>"Coastal, in strandline or tide pool deposits; uncommon; Panama to Sunset Bay; epifaunal, attached to hard substrate, ?passive suspension feeder."</t>
  </si>
  <si>
    <t>"Coiled chambers on the flat side surrounded by annular chambers; chambers numerous; multiple peripheral apertures, commonly one to two oval to semilunar openings on each chamber of the final whorl, each with a narrow bordering lip; smaller supplementary openings occur on both sides; diameter &gt;0.80 mm."</t>
  </si>
  <si>
    <t>Planulina</t>
  </si>
  <si>
    <t>*Planulinid foraminiferan</t>
  </si>
  <si>
    <t>*Planulinidae</t>
  </si>
  <si>
    <t>"Coastal, in strandline or tide pool deposits; rare; Central America to Oregon; epifaunal, clinging to hard substrate, ?passive suspension feeder."</t>
  </si>
  <si>
    <t>"Spiral side strongly evolute, ventral side partially evolute in adults; test flattened; walls coarsely perforate; about 10 chambers in last whorl; sutures distinct, limbate, raised, and confluent with the blunt keel; aperture with a lip; diameter 0.55-1.0 mm, thickness 0.20-0.25 mm."</t>
  </si>
  <si>
    <t>Poroeponides</t>
  </si>
  <si>
    <t>cribrorepandus</t>
  </si>
  <si>
    <t>*Eponidid foraminiferan</t>
  </si>
  <si>
    <t>*Eponididae</t>
  </si>
  <si>
    <t>Rocky, coarse-detritus</t>
  </si>
  <si>
    <t>"Coastal, in strandline or tide pool deposits; most typically on rocky and coarse-detritus substrates; rare; epifaunal, clinging to hard substrate, ?herbivore or passive suspension feeder."</t>
  </si>
  <si>
    <t>"Numerous round areal supplementary apertures scattered over apertural face; primary aperture from umbilicus to periphery; keeled; six to eight chambers per whorl; diameter up to 1.2 mm."</t>
  </si>
  <si>
    <t>Quinqueloculina</t>
  </si>
  <si>
    <t>angulostriata</t>
  </si>
  <si>
    <t>Coarse sediments</t>
  </si>
  <si>
    <t>"Coastal; most common in subtidal regions with coarse sediments, but also present in low intertidal, often in washings from bryozoans, coralline algae, or algal holdfasts; few; Baja California to Moss Beach; epifaunal, free or clinging to plants or sediment, herbivore."</t>
  </si>
  <si>
    <t>"Two keels on each chamber; chambers quadrate in apertural view; fine longitudinal ridges; length 1.5 mm, width 0.80 mm."</t>
  </si>
  <si>
    <t>bellatula</t>
  </si>
  <si>
    <t>"Coastal, in strandline or tide pool deposits, and brackish to estuarine environments; uncommon; epifaunal, free or clinging to plants or sediment, herbivore."</t>
  </si>
  <si>
    <t>"Chambers curved and of fairly uniform diameter; test length two times width; sutures little depressed; length 0.50 mm, width 0.25 mm."</t>
  </si>
  <si>
    <t>"Coastal, in strandline or tide pool deposits; uncommon; Baja California to Moss Beach; epifaunal, free or clinging to plants or sediment, herbivore."</t>
  </si>
  <si>
    <t>"Wall with deeply incised longitudinal grooves, sometimes anastomosing; length 0.90 mm, width 0.70 mm."</t>
  </si>
  <si>
    <t>laevigata</t>
  </si>
  <si>
    <t>"Coastal, in strandline or tide pool deposits; uncommon; Baja California to Monterey Bay; epifaunal, free or clinging to plants or sediment, herbivore."</t>
  </si>
  <si>
    <t>"Last-formed chambers thinner than earlier ones; chambers generally parallel to long axis of test; test length 2.5 times width; sutures depressed; length 0.80 mm, width 0.40 mm."</t>
  </si>
  <si>
    <t>lamarckiana</t>
  </si>
  <si>
    <t>"Coastal, in strandline or tide pool deposits; uncommon; epifaunal, free or clinging to plants or sediment, herbivore."</t>
  </si>
  <si>
    <t>"One keel on each chamber; test smooth; triangular in apertural view; aperture terminal, round, with simple tooth; length 0.80 mm, width 0.60 mm."</t>
  </si>
  <si>
    <t>Holdfasts, bryozoans</t>
  </si>
  <si>
    <t>"Found in low intertidal zone, in strandline or tide pool deposits, or among holdfasts of surfgrass and algae, bushy bryozoans, and coralline algae; few to common; epifaunal, free or clinging to plants or sediment, herbivore."</t>
  </si>
  <si>
    <t>"Test nearly as wide as long; lenticular; smooth or with low costae on later chambers; aperture terminal, round, with bifid tooth; length &gt;1.0 mm, width 0.60 mm."</t>
  </si>
  <si>
    <t>Reophax</t>
  </si>
  <si>
    <t>*Hormosinid foraminiferan</t>
  </si>
  <si>
    <t>*Hormosinidae</t>
  </si>
  <si>
    <t>"Rare in coastal intertidal; few in brackish, estuarine; particularly abundant on mudflats; infaunal, detritivore."</t>
  </si>
  <si>
    <t>"Test rigid; small and compressed; composed of a large number of chambers; chambers roughly rectangular, more broad than high; aperture terminal; length 0.80 mm."</t>
  </si>
  <si>
    <t>scotti</t>
  </si>
  <si>
    <t>"Test flexible; thin and elongate; largely composed of chitin; chambers subcylindrical near the base, later ones overhanging previous chambers; aperture tiny and terminal; length ≥1.0 mm."</t>
  </si>
  <si>
    <t>Rosalina</t>
  </si>
  <si>
    <t>globularis</t>
  </si>
  <si>
    <t>Marine plants, invertebrates</t>
  </si>
  <si>
    <t>"Coastal; test highly variable because it is usually securely attached to marine plants, invertebrates, rocks, wood, and pier pilings; one of the most abundant intertidal species, which can live and reproduce in turbulent rocky intertidal environments; early chambers wine-red color; at Moss Beach, very abundant on the hydroid Abietinaria inconstans and the bushy bryozoans Crisia occidentalis and Scrupocellaria californica. Rarely, a planktonic reproductive stage is recovered in sediments, originally described as Tretomphalus bulloides; epifaunal, clinging or attached, ?herbivore, omnivore."</t>
  </si>
  <si>
    <t>"Test not elongate, sometimes irregular due to attachment to substrate; concavo-convex; chambers increasing gradually in size; about six chambers per whorl; early spiral sutures limbate and flush, in adult whorl nonlimbate and depressed; aperture irregular, low, from periphery to umbilicus, frequently connecting with the aperture of the previous chamber; diameter 0.30-0.50 mm."</t>
  </si>
  <si>
    <t>Rotorbinella</t>
  </si>
  <si>
    <t>campanulata</t>
  </si>
  <si>
    <t>*Rotorbinellid foraminiferan</t>
  </si>
  <si>
    <t>"Coastal, in strandline or tide pool deposits, rock scrapings, and washings of bushy bryozoans and surfgrass; Mexico to the Russian River; sometimes in estuarine regions bordering the open ocean, such as Tomales Bay and the Russian River estuary; abundant; epifaunal, clinging, ?passive suspension feeder."</t>
  </si>
  <si>
    <t>"Dorsal side convex, in a low spire; umbilical plug small; ventral side flat or slightly concave except for the last-formed chamber, which projects; periphery limbate; about six chambers in the last-formed whorl; primary aperture an elongate slit from periphery to umbilicus; secondary aperture umbilical, under the chamber extensions, showing along the sutures and central plug; diameter 0.25-0.40 mm."</t>
  </si>
  <si>
    <t>turbinata</t>
  </si>
  <si>
    <t>"Coastal, in strandline or tide pool deposits; few; Baja California to Half Moon Bay; epifaunal-infaunal, ?detritivore."</t>
  </si>
  <si>
    <t>"Dorsal side very strongly convex in a high, rounded spire; umbilical plug large; ventral side flat to slightly convex; periphery bluntly keeled; usually seven chambers in the last whorl; primary aperture an elongate slit extending from the periphery to the umbilicus; secondary aperture umbilical, under the chamber extensions, showing along the sutures and central plug; diameter 0.27-0.30 mm."</t>
  </si>
  <si>
    <t>Saccammina</t>
  </si>
  <si>
    <t>*Saccamminid foraminiferan</t>
  </si>
  <si>
    <t>*Saccamminidae</t>
  </si>
  <si>
    <t>Bryozoans</t>
  </si>
  <si>
    <t>"Coastal; abundant at Moss Beach, particularly on bushy bryozoans."</t>
  </si>
  <si>
    <t>"Test not attached; subspherical; wall consists of large grains; aperture a simple opening at the end of a neck; diameter 0.70-0.80 mm."</t>
  </si>
  <si>
    <t>Spirillina</t>
  </si>
  <si>
    <t>vivipara</t>
  </si>
  <si>
    <t>*Spirillinid foraminiferan</t>
  </si>
  <si>
    <t>*Spirillinidae</t>
  </si>
  <si>
    <t>"Coastal, in strandline or tide pool deposits; prefers rock and coarse sand deposits; found in folds of green and red algae; uncommon; epifaunal, clinging to hard substrates."</t>
  </si>
  <si>
    <t>"Test two-chambered; coiling primarily planispiral; initial chamber globular; second chamber undivided, tubular, enrolled; test small with many overlapping whorls; surface smooth, hyaline; aperture at open end of tube; diameter 0.2-0.30 mm."</t>
  </si>
  <si>
    <t>Textularia</t>
  </si>
  <si>
    <t>earlandi</t>
  </si>
  <si>
    <t>*Textulariid foraminiferan</t>
  </si>
  <si>
    <t>*Textulariidae</t>
  </si>
  <si>
    <t>"Coastal and estuarine; coastal Mexico to Crescent City; epifaunal, ?clinging, ?detritivore."</t>
  </si>
  <si>
    <t>"Test very elongate, minute; straight or slightly curved, 12 or more chambers; aperture a slit at the base of the apertural face; length 0.4-0.5 mm, width up to 0.1 mm."</t>
  </si>
  <si>
    <t>schencki</t>
  </si>
  <si>
    <t>"Coastal, in strandline or tide pool deposits; uncommon; epifaunal, ?clinging, ?detritivore."</t>
  </si>
  <si>
    <t>"Test broadly triangular in front view; short; about six pairs of chambers, rapidly increasing in size; aperture a slit at the base of the apertural face; length up to 0.90 mm, width 0.50-0.60 mm."</t>
  </si>
  <si>
    <t>Trochammina</t>
  </si>
  <si>
    <t>charlottensis</t>
  </si>
  <si>
    <t>*Trochamminid foraminiferan</t>
  </si>
  <si>
    <t>*Trochamminidae</t>
  </si>
  <si>
    <t>*Trochamminida</t>
  </si>
  <si>
    <t>Coastal, brackish</t>
  </si>
  <si>
    <t>"Rare to few in coastal intertidal, and rare in brackish, estuarine; epifaunal or infaunal, herbivore or detritivore."</t>
  </si>
  <si>
    <t>"Generally six chambers on ventral side, roughly triangular to bell-shaped; sutures on spiral side long and curved; test flat on ventral side; umbilicus slightly depressed; aperture narrow, ventral near the umbilicus; diameter 0.30-0.40 mm."</t>
  </si>
  <si>
    <t>hadai</t>
  </si>
  <si>
    <t>Mudflats, brackish</t>
  </si>
  <si>
    <t>"Introduced from Japan; mudflats, brackish, and estuarine in bays and harbors; locally abundant, particularly in polluted environments; San Diego to Alaska; epifaunal or infaunal, herbivore or detritivore."</t>
  </si>
  <si>
    <t>"Test high in side view; occasionally four but usually five inflated, subglobose chambers in the last whorl; umbilicus deep; sutures slightly curved on spiral side, nearly radial ventrally; wall grainy, coarsely arenaceous; color white, reddish brown, or yellowish brown; diameter 0.40-0.52 mm."</t>
  </si>
  <si>
    <t>"Brackish, estuarine; locally abundant, particularly in marshes and on mudflats; epifaunal or infaunal, herbivore or detritivore."</t>
  </si>
  <si>
    <t>"Fine-grained, smooth surface with a dull shine; chambers inflated; five to six chambers in last whorl; sutures distinct and nearly at right angles to edge of test; umbilicus open and deep; early chambers usually accentuated by being darker brown than the remaining chambers; aperture at base of final chamber; diameter 0.50-1.0 mm."</t>
  </si>
  <si>
    <t>kellettae</t>
  </si>
  <si>
    <t>"Coastal, brackish, estuarine; generally few, but locally abundant in coastal beach and tide pool faunas of Monterey Bay and San Francisco; rare in estuaries; Peru to Oregon; epifaunal or infaunal, herbivore or detritivore."</t>
  </si>
  <si>
    <t>"Many chambers (10 or more) in last whorl; test extremely flat, scale-like; three to four whorls; ventral side slightly concave with gently curving sutures or lobed near edge of test; dorsal side slightly convex; diameter 0.25-0.40 mm."</t>
  </si>
  <si>
    <t>macrescens</t>
  </si>
  <si>
    <t>"Fewer chambers (five to eight) in last whorl; test flattened; three whorls; sutures nearly at right angles to edge of test; concavity of individual chambers due to the contraction of the test upon drying; 0.25-0.35 mm."</t>
  </si>
  <si>
    <t>"Coastal; common species of the open continental shelf, where it is locally abundant, particularly in polluted or organically enriched environments; few intertidal, in strandline or tide pool deposits; epifaunal or infaunal, herbivore or detritivore."</t>
  </si>
  <si>
    <t>"Chambers longer than broad on spiral side, somewhat rectangular; those on ventral side roughly triangular; sutures radial; four to five chambers in last coil; somewhat flat on ventral side, but not as flat as T. charlottensis; aperture a narrow slit at the base of the ventral face of the last-formed chamber; diameter 0.30-0.50 mm."</t>
  </si>
  <si>
    <t>rotaliformis</t>
  </si>
  <si>
    <t>"Coastal, in strandline or tide pool deposits; few; epifaunal or infaunal, herbivore or detritivore."</t>
  </si>
  <si>
    <t>"Generally four chambers on ventral side; sutures on spiral side long and curved; test flat on ventral side; umbilicus slightly depressed; aperture narrow, ventral near the umbilicus; diameter 0.30-0.50 mm."</t>
  </si>
  <si>
    <t>squamiformis</t>
  </si>
  <si>
    <t>"Coastal, in strandline or tide pool deposits; uncommon; epifaunal or infaunal, herbivore or detritivore."</t>
  </si>
  <si>
    <t>"Numerous chambers (eight to 15) in initial whorls on spiral side, higher than broad; chambers reduced to only six in final whorl; six chambers visible on ventral side, triangular, often with slightly raised lip-like portion over the aperture; spiral side convex, ventral side concave; diameter 0.25-0.30 mm."</t>
  </si>
  <si>
    <t>Protista: Parasitic and Commensal</t>
  </si>
  <si>
    <t>Aggregata</t>
  </si>
  <si>
    <t>*Coccidian parasite</t>
  </si>
  <si>
    <t>*Aggregatidae</t>
  </si>
  <si>
    <t>*Eucoccidiorida</t>
  </si>
  <si>
    <t>*Conoidasida</t>
  </si>
  <si>
    <t>Octopus tissue</t>
  </si>
  <si>
    <t>"White spots are commonly seen under the skin of intertidal octopuses. These are cysts of Aggregata that are filled with spores."</t>
  </si>
  <si>
    <t>"When these spores are released they are inadvertently ingested by crabs. The life cycle will be completed after the crab has been eaten by the octopus."</t>
  </si>
  <si>
    <t>Boveria</t>
  </si>
  <si>
    <t>subcylindrica</t>
  </si>
  <si>
    <t>*Commensal ciliate</t>
  </si>
  <si>
    <t>*Urceolariidae</t>
  </si>
  <si>
    <t>*Mobilida</t>
  </si>
  <si>
    <t>*Oligohymenophorea</t>
  </si>
  <si>
    <t>Sea cucumber respiratory tree</t>
  </si>
  <si>
    <t>"Sea cucumbers have ciliates in their respiratory tree."</t>
  </si>
  <si>
    <t>"Commensal ciliate found in the respiratory tree of the sea cucumber Parastichopus californicus."</t>
  </si>
  <si>
    <t>Entorhipidium</t>
  </si>
  <si>
    <t>echini</t>
  </si>
  <si>
    <t>*Sea urchin gut ciliate</t>
  </si>
  <si>
    <t>*Plagiopylidae</t>
  </si>
  <si>
    <t>*Plagiopylida</t>
  </si>
  <si>
    <t>*Plagiopylea</t>
  </si>
  <si>
    <t>Sea urchin intestine</t>
  </si>
  <si>
    <t>"The sea urchins, Strongylocentrotus purpuratus and Syndisyrinx franciscanus, have a species-rich and diverse (several families) array of commensal ciliates in their guts."</t>
  </si>
  <si>
    <t>"These ingest breakdown products of algae eaten by the urchins. The herbivorous species are fed on by predatory forms."</t>
  </si>
  <si>
    <t>Foettingeria</t>
  </si>
  <si>
    <t>actiniarum</t>
  </si>
  <si>
    <t>*Parasitic apostome ciliate</t>
  </si>
  <si>
    <t>*Foettingeriidae</t>
  </si>
  <si>
    <t>*Apostomatida</t>
  </si>
  <si>
    <t>Sea anemone gastrovascular cavity</t>
  </si>
  <si>
    <t>"Sea anemones have apostome trophonts (Foettingeria) in their gastrovascular cavity."</t>
  </si>
  <si>
    <t>"Apostome ciliate that parasitizes sea anemones."</t>
  </si>
  <si>
    <t>Haplozoon</t>
  </si>
  <si>
    <t>axiothellae</t>
  </si>
  <si>
    <t>*Parasitic dinoflagellate</t>
  </si>
  <si>
    <t>*Haplozoidae</t>
  </si>
  <si>
    <t>*Dinophyceae</t>
  </si>
  <si>
    <t>*Dinoflagellata</t>
  </si>
  <si>
    <t>Parasitic in polychaete gut</t>
  </si>
  <si>
    <t>"In California, the gut of a maldanid polychaete, the bamboo worm, Axiothella rubrocincta, is commonly parasitized by the dinoflagellate Haplozoon axiothellae."</t>
  </si>
  <si>
    <t>"This dinoflagellate is multicellular with cell differentiation, a representative of the little studied radiation of multicellular forms among the dinoflagellates."</t>
  </si>
  <si>
    <t>Hematodinium</t>
  </si>
  <si>
    <t>*Syndiniceae</t>
  </si>
  <si>
    <t>*Syndiniales</t>
  </si>
  <si>
    <t>Parasitic in crabs</t>
  </si>
  <si>
    <t>"These include species of Hematodinium that cause systemic and ultimately fatal infections of commercial crab species, including the blue crab, Callinectes sapidus, on the Atlantic coast of North America, and bitter crab disease of tanner crab, Chionoecetes bairdi, in southeastern Alaska."</t>
  </si>
  <si>
    <t>"These species cause systemic and ultimately fatal infections of commercial crab species."</t>
  </si>
  <si>
    <t>Lechriopyla</t>
  </si>
  <si>
    <t>mystax</t>
  </si>
  <si>
    <t>Licnophora</t>
  </si>
  <si>
    <t>*Licnophoridae</t>
  </si>
  <si>
    <t>*Licnophorida</t>
  </si>
  <si>
    <t>*Spirotrichea</t>
  </si>
  <si>
    <t>"The latter are readily visible to the naked eye and are among the most morphologically complex cells known."</t>
  </si>
  <si>
    <t>Plagiopyliella</t>
  </si>
  <si>
    <t>"Plagiopyliella pacifica is a predatory form that feeds on the herbivorous ciliates in the urchin gut."</t>
  </si>
  <si>
    <t>Zygosoma</t>
  </si>
  <si>
    <t>globosum</t>
  </si>
  <si>
    <t>*Gregarine parasite</t>
  </si>
  <si>
    <t>*Lecudinidae</t>
  </si>
  <si>
    <t>*Eugregarinorida</t>
  </si>
  <si>
    <t>Echiuran gut</t>
  </si>
  <si>
    <t>"The gut of the echiuran Urechis caupo often contains many white, shmoo-like trophozoites of the gregarine Zygosoma globosum."</t>
  </si>
  <si>
    <t>"Only a few of these interesting gregarines have been described, and none have received much ecological study although they are common and easily quantified."</t>
  </si>
  <si>
    <t>Protista: Symbiotic and Attached</t>
  </si>
  <si>
    <t>Acineta</t>
  </si>
  <si>
    <t>foetida</t>
  </si>
  <si>
    <t>*Suctorian ciliate</t>
  </si>
  <si>
    <t>*Acinetidae</t>
  </si>
  <si>
    <t>*Endogenida</t>
  </si>
  <si>
    <t>*Phyllopharyngea</t>
  </si>
  <si>
    <t>Crustacean exoskeleton</t>
  </si>
  <si>
    <t>"COPEPODS, AMPHIPODS, and DECAPODS will have stalked, encysted, or otherwise attached protozoans on their exoskeleton."</t>
  </si>
  <si>
    <t>"Suctorian ciliate that attaches to crustacean exoskeletons."</t>
  </si>
  <si>
    <t>Cochliophilus</t>
  </si>
  <si>
    <t>*Ancistrocomid ciliate</t>
  </si>
  <si>
    <t>*Ancistrocomidae</t>
  </si>
  <si>
    <t>*Thigmotrichida</t>
  </si>
  <si>
    <t>Mollusk mantle</t>
  </si>
  <si>
    <t>"Gastropods, chitons, and bivalves have symbiotic ciliates crawling on or attached to their mantle, foot, and gills."</t>
  </si>
  <si>
    <t>"Commensal ciliate found in the mantle cavity of the marsh snail Myosotella myosotis."</t>
  </si>
  <si>
    <t>Colligocineta</t>
  </si>
  <si>
    <t>furax</t>
  </si>
  <si>
    <t>Polychaete symbiont</t>
  </si>
  <si>
    <t>"Symbiotic ciliate from the sabellid polychaete Laonome kröyeri."</t>
  </si>
  <si>
    <t>"Ancistrocomid ciliate from the sabellid polychaete Laonome kröyeri."</t>
  </si>
  <si>
    <t>Cothurnia</t>
  </si>
  <si>
    <t>fecunda</t>
  </si>
  <si>
    <t>*Peritrich ciliate</t>
  </si>
  <si>
    <t>*Vaginicolidae</t>
  </si>
  <si>
    <t>*Sessilida</t>
  </si>
  <si>
    <t>"Ciliate that colonizes hard surfaces (glass slide traps)."</t>
  </si>
  <si>
    <t>"Loricate peritrich ciliate that attaches to various hard substrates."</t>
  </si>
  <si>
    <t>limnoriae</t>
  </si>
  <si>
    <t>"Loricate peritrich ciliate that attaches to various hard substrates and isopods."</t>
  </si>
  <si>
    <t>Cryptolembus</t>
  </si>
  <si>
    <t>gongi</t>
  </si>
  <si>
    <t>*Scuticociliate</t>
  </si>
  <si>
    <t>*Philasteridae</t>
  </si>
  <si>
    <t>*Philasterida</t>
  </si>
  <si>
    <t>Tunicate intestine</t>
  </si>
  <si>
    <t>"Symbiotic ciliate from the intestine of the tunicate Ascidia ceratodes."</t>
  </si>
  <si>
    <t>"Scuticociliate from the intestine of the tunicate Ascidia ceratodes."</t>
  </si>
  <si>
    <t>Ephelota</t>
  </si>
  <si>
    <t>*Ephelotidae</t>
  </si>
  <si>
    <t>*Exogenida</t>
  </si>
  <si>
    <t>"Suctorian ciliate with tentacles projecting from the cell soma that attaches to various hard substrates."</t>
  </si>
  <si>
    <t>Hydroid surface</t>
  </si>
  <si>
    <t>"Hydroids have sessile protozoans on their outer surface. Whole mount observation of the hydroid may reveal 'suctorian' ciliates, which are not ciliated at all, but rather have numerous tentacles projected from the main cell body."</t>
  </si>
  <si>
    <t>"Suctorian ciliate that attaches to hydroids and other marine substrates."</t>
  </si>
  <si>
    <t>Epistylis</t>
  </si>
  <si>
    <t>hentscheli</t>
  </si>
  <si>
    <t>*Epistylididae</t>
  </si>
  <si>
    <t>"Large colonies of cells may form on various hard substrates."</t>
  </si>
  <si>
    <t>Euplotaspis</t>
  </si>
  <si>
    <t>cionaecola</t>
  </si>
  <si>
    <t>*Euplote ciliate</t>
  </si>
  <si>
    <t>*Euplotidae</t>
  </si>
  <si>
    <t>*Euplotida</t>
  </si>
  <si>
    <t>Tunicate symbiont</t>
  </si>
  <si>
    <t>"Symbiotic ciliate found in solitary ascidians in the Pacific Northwest."</t>
  </si>
  <si>
    <t>"Euplote ciliate from tunicates."</t>
  </si>
  <si>
    <t>Eupoterion</t>
  </si>
  <si>
    <t>pernix</t>
  </si>
  <si>
    <t>Limpet foot</t>
  </si>
  <si>
    <t>"Commensal ciliate found on the foot of various limpets."</t>
  </si>
  <si>
    <t>Gymnodinioides</t>
  </si>
  <si>
    <t>inkystans</t>
  </si>
  <si>
    <t>*Apostome ciliate</t>
  </si>
  <si>
    <t>"Freshly molted exoskeletons of marine crustacea (including barnacles) contain apostome ciliates, which are very common."</t>
  </si>
  <si>
    <t>"Apostome ciliate found on the exoskeleton of various crustaceans."</t>
  </si>
  <si>
    <t>Hyalophysa</t>
  </si>
  <si>
    <t>chattoni</t>
  </si>
  <si>
    <t>"Apostome ciliate found on the exoskeleton of various crustaceans. The feeding stages will appear as bloated bubbles (&gt;50 μm in diameter) swimming within the exoskeleton."</t>
  </si>
  <si>
    <t>Hypocomella</t>
  </si>
  <si>
    <t>katharinae</t>
  </si>
  <si>
    <t>Chiton surface</t>
  </si>
  <si>
    <t>"Symbiotic ciliate from the chiton Katharina tunicata."</t>
  </si>
  <si>
    <t>"Commensal ciliate found on the gumboot chiton."</t>
  </si>
  <si>
    <t>Ignotocoma</t>
  </si>
  <si>
    <t>sabellarum</t>
  </si>
  <si>
    <t>"Symbiotic ciliate from the sabellid polychaetes Eudistylia vancouveri and Schizobranchia insignis."</t>
  </si>
  <si>
    <t>"Ancistrocomid ciliate from sabellid polychaetes."</t>
  </si>
  <si>
    <t>Kozloffiella</t>
  </si>
  <si>
    <t>phoronopsidis</t>
  </si>
  <si>
    <t>Phoronid symbiont</t>
  </si>
  <si>
    <t>"Symbiotic ciliate from the phoronid Phoronopsis viridis."</t>
  </si>
  <si>
    <t>"Ancistrocomid ciliate from the phoronid Phoronopsis viridis."</t>
  </si>
  <si>
    <t>Lagenophrys</t>
  </si>
  <si>
    <t>*Lagenophryidae</t>
  </si>
  <si>
    <t>"Uropods make particularly good preparations because they are flat and often have loricate peritrichs (Lagenophrys) attached to the surface."</t>
  </si>
  <si>
    <t>"Loricate peritrich ciliate that attaches to crustacean exoskeletons."</t>
  </si>
  <si>
    <t>conklini</t>
  </si>
  <si>
    <t>*Licnophorid ciliate</t>
  </si>
  <si>
    <t>Limpet surface</t>
  </si>
  <si>
    <t>"Commensal ciliate found on limpets."</t>
  </si>
  <si>
    <t>Lobochona</t>
  </si>
  <si>
    <t>*Chonotrich ciliate</t>
  </si>
  <si>
    <t>*Lobochonidae</t>
  </si>
  <si>
    <t>Isopod exoskeleton</t>
  </si>
  <si>
    <t>"Interesting hosts for epizoic protists are isopods in the genus Limnoria, which are known to have a variety of symbionts, particularly folliculinids, peritrichs, chonotrichs, and apostomes."</t>
  </si>
  <si>
    <t>"Chonotrich ciliate found on marine gribble isopods (Limnoria spp.)."</t>
  </si>
  <si>
    <t>prorates</t>
  </si>
  <si>
    <t>Metafolliculina</t>
  </si>
  <si>
    <t>andrewsi</t>
  </si>
  <si>
    <t>*Folliculinid ciliate</t>
  </si>
  <si>
    <t>"Loricate heterotrich ciliate that attaches to various hard substrates."</t>
  </si>
  <si>
    <t>Mycodinium</t>
  </si>
  <si>
    <t>pilisuctor</t>
  </si>
  <si>
    <t>Crustacean setae</t>
  </si>
  <si>
    <t>"Setae projecting from the appendages of caridean shrimp and amphipods have the apostome Mycodinium (Conidophrys) impaled on the tip, strobilating daughter cells."</t>
  </si>
  <si>
    <t>"Apostome ciliate found impaled on the setae of various crustaceans."</t>
  </si>
  <si>
    <t>Oenophorachona</t>
  </si>
  <si>
    <t>ectenolaemus</t>
  </si>
  <si>
    <t>*Spirochonidae</t>
  </si>
  <si>
    <t>Amphipod exoskeleton</t>
  </si>
  <si>
    <t>"Symbiotic ciliate found on amphipods."</t>
  </si>
  <si>
    <t>"Chonotrich ciliate found on the amphipod Anisogammarus sp."</t>
  </si>
  <si>
    <t>Opercularia</t>
  </si>
  <si>
    <t>longigula</t>
  </si>
  <si>
    <t>*Operculariidae</t>
  </si>
  <si>
    <t>Ophiuraespira</t>
  </si>
  <si>
    <t>weilli</t>
  </si>
  <si>
    <t>Brittle star gut</t>
  </si>
  <si>
    <t>"Brittle stars have apostome ciliates in their gut cavity."</t>
  </si>
  <si>
    <t>"Apostome ciliate found in the gut of the brittle star Amphiodia occidentalis."</t>
  </si>
  <si>
    <t>Paracineta</t>
  </si>
  <si>
    <t>*Metacinetidae</t>
  </si>
  <si>
    <t>Parahypocoma</t>
  </si>
  <si>
    <t>rhamphisokarya</t>
  </si>
  <si>
    <t>*Hypocomid ciliate</t>
  </si>
  <si>
    <t>*Hypocomidae</t>
  </si>
  <si>
    <t>*Rhynchodida</t>
  </si>
  <si>
    <t>"Hypocomid ciliate from tunicates."</t>
  </si>
  <si>
    <t>Phalagrocleptes</t>
  </si>
  <si>
    <t>verruciformis</t>
  </si>
  <si>
    <t>*Ciliate parasite</t>
  </si>
  <si>
    <t>*Phalacrocleptidae</t>
  </si>
  <si>
    <t>Polychaete parasite</t>
  </si>
  <si>
    <t>"Symbiotic ciliate that parasitizes the sabellid polychaete Schizobranchia insignis."</t>
  </si>
  <si>
    <t>"Unciliated ciliate from the sabellid polychaete Schizobranchia insignis."</t>
  </si>
  <si>
    <t>Scyphidia</t>
  </si>
  <si>
    <t>*Scyphidiidae</t>
  </si>
  <si>
    <t>Mollusk foot, mantle</t>
  </si>
  <si>
    <t>"Commensal ciliate found on the foot and mantle of various gastropods."</t>
  </si>
  <si>
    <t>Spirochona</t>
  </si>
  <si>
    <t>"Chonotrich ciliate found on amphipods."</t>
  </si>
  <si>
    <t>Thuricola</t>
  </si>
  <si>
    <t>valvata</t>
  </si>
  <si>
    <t>Trichodina</t>
  </si>
  <si>
    <t>tegula</t>
  </si>
  <si>
    <t>*Trichodinid ciliate</t>
  </si>
  <si>
    <t>*Trichodinidae</t>
  </si>
  <si>
    <t>"Commensal ciliate found on the foot and mantle of the marine snail Chlorostoma funebralis."</t>
  </si>
  <si>
    <t>urechi</t>
  </si>
  <si>
    <t>Echiuran worm</t>
  </si>
  <si>
    <t>"Symbiotic ciliate from the echiuran worm Urechis caupo."</t>
  </si>
  <si>
    <t>"Trichodinid ciliate found on the echiuran worm Urechis caupo."</t>
  </si>
  <si>
    <t>Trichophrya</t>
  </si>
  <si>
    <t>salparum</t>
  </si>
  <si>
    <t>*Trichophryidae</t>
  </si>
  <si>
    <t>"Suctorian ciliate from tunicates."</t>
  </si>
  <si>
    <t>Urceolaria</t>
  </si>
  <si>
    <t>karyolobia</t>
  </si>
  <si>
    <t>*Urceolariid ciliate</t>
  </si>
  <si>
    <t>korschelti</t>
  </si>
  <si>
    <t>Brachiopod symbiont</t>
  </si>
  <si>
    <t>"Symbiotic ciliate from the brachiopods Hemithiris psittacea and Terebratalia transversa."</t>
  </si>
  <si>
    <t>"Urceolariid ciliate from brachiopods."</t>
  </si>
  <si>
    <t>Vaginicola</t>
  </si>
  <si>
    <t>crystallina</t>
  </si>
  <si>
    <t>Vorticella</t>
  </si>
  <si>
    <t>nebulifera</t>
  </si>
  <si>
    <t>*Vorticellidae</t>
  </si>
  <si>
    <t>"Stalked peritrich ciliate that attaches to various hard substrates."</t>
  </si>
  <si>
    <t>Zoothamnium</t>
  </si>
  <si>
    <t>mucedo</t>
  </si>
  <si>
    <t>*Colonial peritrich</t>
  </si>
  <si>
    <t>*Zoothamniidae</t>
  </si>
  <si>
    <t>"Additionally, the large peritrich colony Zoothamnium can be found on crustacean exoskeletons and numerous other substrates."</t>
  </si>
  <si>
    <t>"Large peritrich colony that can be found on crustacean exoskeletons and numerous other substrates."</t>
  </si>
  <si>
    <t>echinata</t>
  </si>
  <si>
    <t>*Pantopoda</t>
  </si>
  <si>
    <t>*Pycnogonida</t>
  </si>
  <si>
    <t>"Lateral processes with two pointed dorsolateral tubercles, first and second coxae with four to five pointed tubercles each; ocular tubercle taller than wide"</t>
  </si>
  <si>
    <t>gracilipes</t>
  </si>
  <si>
    <t>"First coxae with single conspicuous dorsal tubercle longer than segment diameter and two to three short lateral tubercles"</t>
  </si>
  <si>
    <t>simplissima</t>
  </si>
  <si>
    <t>"Without conspicuous tubercles on lateral processes, chelifores, coxae; palps seven-segmented"</t>
  </si>
  <si>
    <t>biunguiculata</t>
  </si>
  <si>
    <t>"Species much like Ammothea. Trunk without adornment, fully segmented, ocular tubercle a low cone, eyes small, abdomen moderately short; chelifores short, tiny"</t>
  </si>
  <si>
    <t>menziesi</t>
  </si>
  <si>
    <t>*Menzies' sea spider</t>
  </si>
  <si>
    <t>"Trunk with three tall, slender tubercles pointed anterior or posterior, lateral processes crowded, narrowly separated, with long or short distal tubercles; ocular tubercle three times taller than wide; proboscis narrow, ovoid"</t>
  </si>
  <si>
    <t>*Tuberculate sea spider</t>
  </si>
  <si>
    <t>"Trunk, lateral processes with short, rounded dorsal tubercles wider than tall, lateral processes crowded, touching; ocular tubercle little taller than wide; proboscis very wide, bulbous"</t>
  </si>
  <si>
    <t>*Compact sea spider</t>
  </si>
  <si>
    <t>"Trunk ovoid in dorsal view, lateral processes less than twice longer than wide, each with broad rounded tubercle, ocular tubercle distally rounded, height equal to that of abdomen"</t>
  </si>
  <si>
    <t>*Erect sea spider</t>
  </si>
  <si>
    <t>"Lateral processes separated by their diameters or more; ocular tubercle rounded at tip; proboscis cylindrical; legs smooth, second coxae of male with ventral tubercle shorter than coxal diameter"</t>
  </si>
  <si>
    <t>viridintestinalis</t>
  </si>
  <si>
    <t>*Green-guts sea spider</t>
  </si>
  <si>
    <t>"Trunk round in dorsal view, length of lateral processes twice their diameters, each with narrow conical tubercle, ocular tubercle with narrow distal cone, abdomen taller than cone"</t>
  </si>
  <si>
    <t>Callipallene</t>
  </si>
  <si>
    <t>*California sea spider</t>
  </si>
  <si>
    <t>"The genus is similar in habitus to Anoropallene, except that Callipallene species all lack palps in any form and have auxiliary claws"</t>
  </si>
  <si>
    <t>Eurycyde</t>
  </si>
  <si>
    <t>*Spiny sea spider</t>
  </si>
  <si>
    <t>"Trunk fully segmented, segment posteriors swollen, lateral processes crowded, almost touching. Ocular tubercle and abdomen very short, with group of spines toward tips of each"</t>
  </si>
  <si>
    <t>duodorsospinosa</t>
  </si>
  <si>
    <t>*Two-spined sea spider</t>
  </si>
  <si>
    <t>"Trunk with two tall dorsomedian tubercles; legs with few tall tubercles on tibiae"</t>
  </si>
  <si>
    <t>femoratum</t>
  </si>
  <si>
    <t>*Femoral sea spider</t>
  </si>
  <si>
    <t>"Four to five major heel spines alternate laterally, auxiliary claws as long or slightly longer than main claw diameter at their point of insertion; abdomen at least twice as long as its maximum diameter; lateral processes separated by more than their diameters"</t>
  </si>
  <si>
    <t>*Ricketts' sea spider</t>
  </si>
  <si>
    <t>"Pycnogonum species lack chelifores, palps, and have small ovigers with reduced segment numbers carried only by males"</t>
  </si>
  <si>
    <t>Rhynchothorax</t>
  </si>
  <si>
    <t>philopsammum</t>
  </si>
  <si>
    <t>*Sand-loving sea spider</t>
  </si>
  <si>
    <t>Rhynchothoracidae</t>
  </si>
  <si>
    <t>Beach sand</t>
  </si>
  <si>
    <t>"Trunk dorsally compressed, fully segmented, lateral processes shorter than their diameters, with small anterior and posterior tubercles"</t>
  </si>
  <si>
    <t>"Sometimes found in beach sand, sometimes at considerable depth (1+ m)"</t>
  </si>
  <si>
    <t>nudum</t>
  </si>
  <si>
    <t>*Nude sea spider</t>
  </si>
  <si>
    <t>Note: Inadequately described, type specimen lost</t>
  </si>
  <si>
    <t>Rotifera</t>
  </si>
  <si>
    <t>Brachionus</t>
  </si>
  <si>
    <t>*Rotifer</t>
  </si>
  <si>
    <t>*Brachionidae</t>
  </si>
  <si>
    <t>*Ploima</t>
  </si>
  <si>
    <t>*Monogononta</t>
  </si>
  <si>
    <t>"in coastal areas under estuarine influence"</t>
  </si>
  <si>
    <t>Distinctive lorica with flexible posterior foot. Dorsoventrally flattened body.</t>
  </si>
  <si>
    <t>Keratella</t>
  </si>
  <si>
    <t>Dorsal plate with polygonal facet pattern.</t>
  </si>
  <si>
    <t>Lecane</t>
  </si>
  <si>
    <t>*Lecanidae</t>
  </si>
  <si>
    <t>Disk-like body with two spinelike toes.</t>
  </si>
  <si>
    <t>*Seisonidea</t>
  </si>
  <si>
    <t>*Digononta</t>
  </si>
  <si>
    <t>epizoic</t>
  </si>
  <si>
    <t>"on the leptostracan crustacean Nebalia"</t>
  </si>
  <si>
    <t>Found amongst algal wrack on protected muddy substrates.</t>
  </si>
  <si>
    <t>Notholca</t>
  </si>
  <si>
    <t>Dorsal plate without facets.</t>
  </si>
  <si>
    <t>Philodina</t>
  </si>
  <si>
    <t>*Philodinidae</t>
  </si>
  <si>
    <t>*Bdelloidea</t>
  </si>
  <si>
    <t>interstitial</t>
  </si>
  <si>
    <t>"in interstitial sandy beaches"</t>
  </si>
  <si>
    <t>Rostrum absent, oviparous.</t>
  </si>
  <si>
    <t>Proales</t>
  </si>
  <si>
    <t>*Proalidae</t>
  </si>
  <si>
    <t>No anterolateral ciliated auricles, foot clearly segmented.</t>
  </si>
  <si>
    <t>Rotatoria</t>
  </si>
  <si>
    <t>Rostrum present, viviparous.</t>
  </si>
  <si>
    <t>Synchaeta</t>
  </si>
  <si>
    <t>*Synchaetidae</t>
  </si>
  <si>
    <t>Anterolateral ciliated auricles, foot not clearly segmented.</t>
  </si>
  <si>
    <t>Trichocerca</t>
  </si>
  <si>
    <t>*Trichocercidae</t>
  </si>
  <si>
    <t>Cylindrical body with long spinelike foot.</t>
  </si>
  <si>
    <t>Sipuncula</t>
  </si>
  <si>
    <t>Apionsoma</t>
  </si>
  <si>
    <t>misakianum</t>
  </si>
  <si>
    <t>*Peanut worm</t>
  </si>
  <si>
    <t>*Phascolosomatidae</t>
  </si>
  <si>
    <t>*Phascolosomatida</t>
  </si>
  <si>
    <t>*Sipuncula</t>
  </si>
  <si>
    <t>*Rocky intertidal and subtidal</t>
  </si>
  <si>
    <t>Formerly known as Golfingia hespera. Body small, slender, threadlike with introvert six to eight times length of trunk with rows of small hooks anteriorly.</t>
  </si>
  <si>
    <t>Golfingia</t>
  </si>
  <si>
    <t>margaritacea margaritacea</t>
  </si>
  <si>
    <t>*Golfingiidae</t>
  </si>
  <si>
    <t>*Golfingiida</t>
  </si>
  <si>
    <t>"in rock crevices"</t>
  </si>
  <si>
    <t>Body small, cylindrical with short introvert and no hooks.</t>
  </si>
  <si>
    <t>Phascolosoma</t>
  </si>
  <si>
    <t>agassizii</t>
  </si>
  <si>
    <t>diverse</t>
  </si>
  <si>
    <t>"in mud, rock crevices, shells, holdfasts, and Mytilus beds"</t>
  </si>
  <si>
    <t>The commonest sipunculan of the intertidal. Medium-sized with thick, rough skin and prominent papillae.</t>
  </si>
  <si>
    <t>Siphonosoma</t>
  </si>
  <si>
    <t>*Sipunculidae</t>
  </si>
  <si>
    <t>*Sipunculida</t>
  </si>
  <si>
    <t>"in muddy sand and among Zostera roots"</t>
  </si>
  <si>
    <t>Large size with tentacles arranged in numerous longitudinal series, forming a sort of head.</t>
  </si>
  <si>
    <t>Sipunculus</t>
  </si>
  <si>
    <t>*Sandy subtidal sediments</t>
  </si>
  <si>
    <t>Subtidal species occasionally washed ashore. Very large (12-50 cm extended).</t>
  </si>
  <si>
    <t>Themiste</t>
  </si>
  <si>
    <t>dyscrita</t>
  </si>
  <si>
    <t>*Themistidae</t>
  </si>
  <si>
    <t>"in sand among rocks and in pholad burrows"</t>
  </si>
  <si>
    <t>Body fusiform to pyriform with reddish purple collar at base of tentacles.</t>
  </si>
  <si>
    <t>hennahi</t>
  </si>
  <si>
    <t>"in mudflats, among Zostera, in sand and mud under boulders, low intertidal"</t>
  </si>
  <si>
    <t>Formerly known as T. perimeces and T. zostericola.</t>
  </si>
  <si>
    <t>pyroides</t>
  </si>
  <si>
    <t>"generally in rock crevices"</t>
  </si>
  <si>
    <t>Introvert armed with small, black or brown spines; tentacles arising on four stems.</t>
  </si>
  <si>
    <t>Stomatopoda</t>
  </si>
  <si>
    <t>Hemisquilla</t>
  </si>
  <si>
    <t>California mantis shrimp</t>
  </si>
  <si>
    <t>Hemisquillidae</t>
  </si>
  <si>
    <t>400-10000+</t>
  </si>
  <si>
    <t>"Hemisquilla californiensis has been recorded at depths from 4 m to more than 100 m, but it typically is found at 7 m-20 m. Burrows are simple blind tunnels that extend into the substrate at an angle."</t>
  </si>
  <si>
    <t>The largest of all smashers, this colorful mantis shrimp can reach 30 cm in length; strike can inflict serious injury</t>
  </si>
  <si>
    <t>Nannosquilla</t>
  </si>
  <si>
    <t>*Anomalous mantis shrimp</t>
  </si>
  <si>
    <t>Nannosquillidae</t>
  </si>
  <si>
    <t>500-2300</t>
  </si>
  <si>
    <t>sandy bottoms</t>
  </si>
  <si>
    <t>"This is a small spearer that has been reported from San Clemente Island living in vertical burrows in sandy bottoms at a depth of 5 m-23 m."</t>
  </si>
  <si>
    <t>Maximum reported size is 41 mm</t>
  </si>
  <si>
    <t>Pseudosquillopsis</t>
  </si>
  <si>
    <t>Marbled mantis shrimp</t>
  </si>
  <si>
    <t>Pseudosquillidae</t>
  </si>
  <si>
    <t>sandy bottoms, rocks</t>
  </si>
  <si>
    <t>"This is the one spearing stomatopod likely to be encountered in the low intertidal. Adults construct burrows, often under the edges of rocks."</t>
  </si>
  <si>
    <t>Adults may reach 145 mm; the body is a mottled burnt orange to brown</t>
  </si>
  <si>
    <t>Schmittius</t>
  </si>
  <si>
    <t>politus</t>
  </si>
  <si>
    <t>*Polished mantis shrimp</t>
  </si>
  <si>
    <t>*Squillidae</t>
  </si>
  <si>
    <t>1200-18500</t>
  </si>
  <si>
    <t>"A small spearer found from Monterey Bay to Punta Abreojos, Mexico, at depths of 12 m-185 m"</t>
  </si>
  <si>
    <t>Adults reach a maximum size of 60 mm</t>
  </si>
  <si>
    <t>Tardigrada</t>
  </si>
  <si>
    <t>Batillipes</t>
  </si>
  <si>
    <t>gilmartini</t>
  </si>
  <si>
    <t>*Water bear</t>
  </si>
  <si>
    <t>*Batillipedidae</t>
  </si>
  <si>
    <t>*Heterotardigrada</t>
  </si>
  <si>
    <t>*Tardigrada</t>
  </si>
  <si>
    <t>"from medium-grain sand, mid- to high-tide levels"</t>
  </si>
  <si>
    <t>Found at Pacific Grove and from Pt. La Jolla.</t>
  </si>
  <si>
    <t>mirus</t>
  </si>
  <si>
    <t>"from superficial fine sand"</t>
  </si>
  <si>
    <t>Only juvenile specimens reported from Cape Meares, Oregon. Despite cosmopolitan distribution.</t>
  </si>
  <si>
    <t>*30-40</t>
  </si>
  <si>
    <t>"coarse sands of Coleman Beach, Sonoma County"</t>
  </si>
  <si>
    <t>Californian specimens differ from Korean animals by possessing fourth leg spines half the length of the body.</t>
  </si>
  <si>
    <t>*0-45</t>
  </si>
  <si>
    <t>"in some beaches, located from 15-45 cm depth, central half of littoral zone; in others, 0-10 cm depth, upper half of littoral zone"</t>
  </si>
  <si>
    <t>Found from Puget Sound to Big Sur.</t>
  </si>
  <si>
    <t>Echiniscoides</t>
  </si>
  <si>
    <t>sigismundi</t>
  </si>
  <si>
    <t>*Echiniscoididae</t>
  </si>
  <si>
    <t>"associated with algae (e.g., enteromorphoid Ulva and Endocladia muricata) and barnacles"</t>
  </si>
  <si>
    <t>Cosmopolitan distribution. Upper intertidal.</t>
  </si>
  <si>
    <t>Halechiniscus</t>
  </si>
  <si>
    <t>remanei</t>
  </si>
  <si>
    <t>*Halechiniscidae</t>
  </si>
  <si>
    <t>*14-45</t>
  </si>
  <si>
    <t>"between one-quarter and three-quarter tidal heights"</t>
  </si>
  <si>
    <t>From the Mediterranean and the Atlantic and Pacific Oceans.</t>
  </si>
  <si>
    <t>*40-50</t>
  </si>
  <si>
    <t>"coarse sand"</t>
  </si>
  <si>
    <t>Found at Coleman Beach (Sonoma County).</t>
  </si>
  <si>
    <t>Hypsibius</t>
  </si>
  <si>
    <t>*Hypsibiidae</t>
  </si>
  <si>
    <t>*Eutardigrada</t>
  </si>
  <si>
    <t>*Marine interstitial tardigrade</t>
  </si>
  <si>
    <t>A single specimen of this eutardigrade genus reported from Coleman Beach.</t>
  </si>
  <si>
    <t>Stygarctus</t>
  </si>
  <si>
    <t>bradypus</t>
  </si>
  <si>
    <t>*Stygarctidae</t>
  </si>
  <si>
    <t>*25-45</t>
  </si>
  <si>
    <t>"typically in the upper half of littoral zone"</t>
  </si>
  <si>
    <t>Cosmopolitan distribution. Spotty distribution all along the Pacific coast.</t>
  </si>
  <si>
    <t>spinifer</t>
  </si>
  <si>
    <t>*15-45</t>
  </si>
  <si>
    <t>"most abundant at three-quarters tidal level"</t>
  </si>
  <si>
    <t>Known from Japan, Washington state, and several sites in northern California.</t>
  </si>
  <si>
    <t>Styraconyx</t>
  </si>
  <si>
    <t>sargassi</t>
  </si>
  <si>
    <t>"from the marine alga Dictyota"</t>
  </si>
  <si>
    <t>Originally identified as Bathyechiniscus tetronyx by Mathews (1938).</t>
  </si>
  <si>
    <t>Tanarctus</t>
  </si>
  <si>
    <t>arborspinosus</t>
  </si>
  <si>
    <t>*30-50</t>
  </si>
  <si>
    <t>"coarse sand at Coleman Beach"</t>
  </si>
  <si>
    <t>California specimens found at Coleman Beach (Sonoma County). Long, branched appendages of fourth pair of legs easily broken or lost.</t>
  </si>
  <si>
    <t>ramazzotti</t>
  </si>
  <si>
    <t>*&gt;20</t>
  </si>
  <si>
    <t>"at all beach heights, usually at depths &gt;20 cm"</t>
  </si>
  <si>
    <t>Trematoda</t>
  </si>
  <si>
    <t>Euhaplorchis</t>
  </si>
  <si>
    <t>*Trematode</t>
  </si>
  <si>
    <t>*Heterophyidae</t>
  </si>
  <si>
    <t>*Plagiorchiida</t>
  </si>
  <si>
    <t>*Trematoda</t>
  </si>
  <si>
    <t>"Metacercariae in the California killifish, Fundulus parvipinnis"</t>
  </si>
  <si>
    <t>"Metacercariae increase susceptibility of the California killifish, Fundulus parvipinnis, to bird predators by a factor of 10-30 times."</t>
  </si>
  <si>
    <t>Himasthla</t>
  </si>
  <si>
    <t>rhigedana</t>
  </si>
  <si>
    <t>*Echinostomatidae</t>
  </si>
  <si>
    <t>*Echinostomida</t>
  </si>
  <si>
    <t>"In the snail, Cerithidea californica"</t>
  </si>
  <si>
    <t>"Rediae and cercariae found in the snail Cerithidea californica."</t>
  </si>
  <si>
    <t>Maritrema</t>
  </si>
  <si>
    <t>*Microphallidae</t>
  </si>
  <si>
    <t>"In the amphipod Megalorchestia corniculata"</t>
  </si>
  <si>
    <t>"Found in beach hoppers (Maritrema sp. in the amphipod Megalorchestia corniculata)."</t>
  </si>
  <si>
    <t>Probolocoryphe</t>
  </si>
  <si>
    <t>uca</t>
  </si>
  <si>
    <t>"Metacercaria encysted in a crab"</t>
  </si>
  <si>
    <t>"Metacercaria encysted in a crab."</t>
  </si>
  <si>
    <t>Phylum</t>
  </si>
  <si>
    <t>Class</t>
  </si>
  <si>
    <t>Order/Subclass</t>
  </si>
  <si>
    <t>Family/Superfamily</t>
  </si>
  <si>
    <t>Species</t>
  </si>
  <si>
    <t>Author, Year</t>
  </si>
  <si>
    <t>Range</t>
  </si>
  <si>
    <t>Depth (m)</t>
  </si>
  <si>
    <t>Arthropoda</t>
  </si>
  <si>
    <t>Branchiopoda</t>
  </si>
  <si>
    <t>Artemia franciscana</t>
  </si>
  <si>
    <t>Kellogg, 1906</t>
  </si>
  <si>
    <t>Seawater evaporation pools</t>
  </si>
  <si>
    <t>Branchinecta lindahli</t>
  </si>
  <si>
    <t>Packard, 1883</t>
  </si>
  <si>
    <t>Rain-filled ephemeral pools</t>
  </si>
  <si>
    <t>Cyzicus californicus</t>
  </si>
  <si>
    <t>(Packard, 1883)</t>
  </si>
  <si>
    <t>Inland waters</t>
  </si>
  <si>
    <t>Lepidurus packardi</t>
  </si>
  <si>
    <t>Simon, 1886</t>
  </si>
  <si>
    <t>Temporary rain-pools</t>
  </si>
  <si>
    <t>Evadne nordmanni</t>
  </si>
  <si>
    <t>(Lovén, 1836)</t>
  </si>
  <si>
    <t>Monterey Bay and North American West Coast</t>
  </si>
  <si>
    <t>Evadne spinifera</t>
  </si>
  <si>
    <t>(Müller, 1868)</t>
  </si>
  <si>
    <t>Monterey Bay and southern California coast</t>
  </si>
  <si>
    <t>Penilia avirostris</t>
  </si>
  <si>
    <t>Dana, 1849</t>
  </si>
  <si>
    <t>Off La Jolla</t>
  </si>
  <si>
    <t>Warm-water species</t>
  </si>
  <si>
    <t>Pleopis polyphemoides</t>
  </si>
  <si>
    <t>(Leuckart, 1859)</t>
  </si>
  <si>
    <t>Pleopis schmackeri</t>
  </si>
  <si>
    <t>(Poppe, 1889)</t>
  </si>
  <si>
    <t>Not yet known from the North American West Coast</t>
  </si>
  <si>
    <t>Podon intermedius</t>
  </si>
  <si>
    <t>Liljeborg, 1853</t>
  </si>
  <si>
    <t>Podon leuckarti</t>
  </si>
  <si>
    <t>Sars, 1862</t>
  </si>
  <si>
    <t>Northern Bering Sea, Chukchi Sea, Bering Strait</t>
  </si>
  <si>
    <t>Pseudevadne tergestina</t>
  </si>
  <si>
    <t>Claus, 1877</t>
  </si>
  <si>
    <t>Cypridopsis vidua</t>
  </si>
  <si>
    <t>(O. F. Müller, 1786)</t>
  </si>
  <si>
    <t>Bodega Bay</t>
  </si>
  <si>
    <t>High intertidal/supratidal tide pools, global, freshwater to slightly oligohaline</t>
  </si>
  <si>
    <t>Herpetocypris reptans</t>
  </si>
  <si>
    <t>(Baird, 1835)</t>
  </si>
  <si>
    <t>High intertidal/supratidal tide pools with freshwater influx, Europe and North America, parthenogenetic</t>
  </si>
  <si>
    <t>Heterocypris salina</t>
  </si>
  <si>
    <t>(Brady, 1868)</t>
  </si>
  <si>
    <t>Richardson Bay, Bodega Bay</t>
  </si>
  <si>
    <t>Empty valves, brackish water, widely reported.</t>
  </si>
  <si>
    <t>Asteropteroninae</t>
  </si>
  <si>
    <t>Asteropella slatteryi</t>
  </si>
  <si>
    <t>Kornicker, 1981</t>
  </si>
  <si>
    <t>Monterey Bay, Half Moon Bay</t>
  </si>
  <si>
    <t>1.8-37</t>
  </si>
  <si>
    <t>Cylindroleberididae</t>
  </si>
  <si>
    <t>Euphilomedes carcharodonta</t>
  </si>
  <si>
    <t>(Smith, 1952)</t>
  </si>
  <si>
    <t>Monterey Bay to Baja California</t>
  </si>
  <si>
    <t>5-180</t>
  </si>
  <si>
    <t>Euphilomedes longiseta</t>
  </si>
  <si>
    <t>(Juday, 1907)</t>
  </si>
  <si>
    <t>Off San Diego, Monterey Bay, near Vancouver Island</t>
  </si>
  <si>
    <t>Surface-9</t>
  </si>
  <si>
    <t>Euphilomedes morini</t>
  </si>
  <si>
    <t>Kornicker and Harrison-Nelson, 1997</t>
  </si>
  <si>
    <t>Half Moon Bay</t>
  </si>
  <si>
    <t>Postasterope barnesi</t>
  </si>
  <si>
    <t>(Baker, 1978)</t>
  </si>
  <si>
    <t>Bodega Harbor to Point Conception</t>
  </si>
  <si>
    <t>1.8-210</t>
  </si>
  <si>
    <t>Rutiderma apex</t>
  </si>
  <si>
    <t>Kornicker and Nelson, 1997</t>
  </si>
  <si>
    <t>Bodega Harbor, Point Piedras Blancas to Baja California, off Crescent City</t>
  </si>
  <si>
    <t>&lt;1-11</t>
  </si>
  <si>
    <t>Eusarsiella zostericola</t>
  </si>
  <si>
    <t>(Cushman, 1906)</t>
  </si>
  <si>
    <t>&lt;1-3</t>
  </si>
  <si>
    <t>Sclerochilus sp.</t>
  </si>
  <si>
    <t>Bodega Harbor</t>
  </si>
  <si>
    <t>Cythere alveolivalva</t>
  </si>
  <si>
    <t>Smith, 1952</t>
  </si>
  <si>
    <t>Bodega Harbor to Pt. Reyes</t>
  </si>
  <si>
    <t>Intertidal, fossil</t>
  </si>
  <si>
    <t>Cythere valentinei</t>
  </si>
  <si>
    <t>Tsukagoshi and Ikeya, 1987</t>
  </si>
  <si>
    <t>Baja California to Point Piedras Blancas</t>
  </si>
  <si>
    <t>Offshore, fossil</t>
  </si>
  <si>
    <t>Cythere sp.</t>
  </si>
  <si>
    <t>Point Piedras Blancas</t>
  </si>
  <si>
    <t>Cyprideis beaconensis</t>
  </si>
  <si>
    <t>(LeRoy, 1943)</t>
  </si>
  <si>
    <t>Sonoma Co., CA, Lake Merritt, Oakland</t>
  </si>
  <si>
    <t>Salt marsh, widely distributed in estuaries and marshes.</t>
  </si>
  <si>
    <t>Ambostracon glaucum</t>
  </si>
  <si>
    <t>(Skogsberg, 1928)</t>
  </si>
  <si>
    <t>Carmel and Monterey Bays, Bodega and Tomales Bays</t>
  </si>
  <si>
    <t>Tidepool-931</t>
  </si>
  <si>
    <t>Aurila laeviculoidea</t>
  </si>
  <si>
    <t>Swain and Gilby, 1974</t>
  </si>
  <si>
    <t>Crescent City</t>
  </si>
  <si>
    <t>Aurila lincolnensis</t>
  </si>
  <si>
    <t>McNears and Rockaway Beaches, Marin Co., South Slough and Coos Bay</t>
  </si>
  <si>
    <t>&lt;1-Intertidal, fossil</t>
  </si>
  <si>
    <t>Aurila montereyensis</t>
  </si>
  <si>
    <t>Monterey and Carmel Bays</t>
  </si>
  <si>
    <t>Aurila sp.</t>
  </si>
  <si>
    <t>Sand.</t>
  </si>
  <si>
    <t>Radimella aurita</t>
  </si>
  <si>
    <t>Tide pool-Offshore</t>
  </si>
  <si>
    <t>Radimella? pacifica</t>
  </si>
  <si>
    <t>Tide pool-Offshore, kelp, eelgrass</t>
  </si>
  <si>
    <t>Robustaurila jollaensis</t>
  </si>
  <si>
    <t>Bodega and Monterey Bays, off Crescent City</t>
  </si>
  <si>
    <t>Howeina sp. aff. H. camptocytheroidea</t>
  </si>
  <si>
    <t>Hanai, 1957</t>
  </si>
  <si>
    <t>Neonesidea sp.</t>
  </si>
  <si>
    <t>Point Lobos</t>
  </si>
  <si>
    <t>Acetabulostoma californica</t>
  </si>
  <si>
    <t>Watling, 1972</t>
  </si>
  <si>
    <t>Tomales Point</t>
  </si>
  <si>
    <t>Low intertidal</t>
  </si>
  <si>
    <t>Paradoxostoma striungulum</t>
  </si>
  <si>
    <t>Departure and Bodega Bays</t>
  </si>
  <si>
    <t>Paradoxostoma sp.</t>
  </si>
  <si>
    <t>Pectocythere parkerae</t>
  </si>
  <si>
    <t>Bodega Bay, Crescent City and Coos Bay</t>
  </si>
  <si>
    <t>11-36</t>
  </si>
  <si>
    <t>Pectocythere tomalensis</t>
  </si>
  <si>
    <t>Watling, 1970</t>
  </si>
  <si>
    <t>Tomales and Bodega Bays</t>
  </si>
  <si>
    <t>Acuminocythere crescentensis</t>
  </si>
  <si>
    <t>Morro Bay, off Crescent City and Coos Bay</t>
  </si>
  <si>
    <t>Acuminocythere sp.</t>
  </si>
  <si>
    <t>Pt. Buchon to Little River, CA</t>
  </si>
  <si>
    <t>Tide pool, offshore</t>
  </si>
  <si>
    <t>Spinileberis hyalina</t>
  </si>
  <si>
    <t>Tomales Bay</t>
  </si>
  <si>
    <t>Xestoleberis hopkinsi</t>
  </si>
  <si>
    <t>Skogsberg, 1950</t>
  </si>
  <si>
    <t>Monterey Bay</t>
  </si>
  <si>
    <t>Xestoleberis sp.</t>
  </si>
  <si>
    <t>Acartia (Acanthacartia) californiensis</t>
  </si>
  <si>
    <t>Nearshore plankton</t>
  </si>
  <si>
    <t>Acartia (Acartiura) sp.</t>
  </si>
  <si>
    <t>Bays and estuaries</t>
  </si>
  <si>
    <t>Acartia hudsonica</t>
  </si>
  <si>
    <t>Bays</t>
  </si>
  <si>
    <t>Acartia longiremis</t>
  </si>
  <si>
    <t>Acartia omorii</t>
  </si>
  <si>
    <t>Acartia tonsa</t>
  </si>
  <si>
    <t>Nearshore, bays</t>
  </si>
  <si>
    <t>Acartiella sinensis</t>
  </si>
  <si>
    <t>Sacramento-San Joaquin estuary</t>
  </si>
  <si>
    <t>Calanus pacificus</t>
  </si>
  <si>
    <t>Centropages abdominalis</t>
  </si>
  <si>
    <t>Clausocalanus spp.</t>
  </si>
  <si>
    <t>Ctenocalanus vanus</t>
  </si>
  <si>
    <t>Epilabidocera longipedata</t>
  </si>
  <si>
    <t>Eurytemora affinis</t>
  </si>
  <si>
    <t>Eelgrass beds, estuaries</t>
  </si>
  <si>
    <t>Brackish and tidal fresh</t>
  </si>
  <si>
    <t>Eurytemora americana</t>
  </si>
  <si>
    <t>Metridia pacifica</t>
  </si>
  <si>
    <t>Oithona davisae</t>
  </si>
  <si>
    <t>Oithona spp.</t>
  </si>
  <si>
    <t>Paracalanus sp.</t>
  </si>
  <si>
    <t>Pseudodiaptomus euryhalinus</t>
  </si>
  <si>
    <t>Pseudodiaptomus forbesi</t>
  </si>
  <si>
    <t>Pseudodiaptomus inopinus</t>
  </si>
  <si>
    <t>Pseudodiaptomus marinus</t>
  </si>
  <si>
    <t>Sinocalanus doerrii</t>
  </si>
  <si>
    <t>Tortanus discaudatus</t>
  </si>
  <si>
    <t>Corycaeus anglicus</t>
  </si>
  <si>
    <t>Oncaea sp.</t>
  </si>
  <si>
    <t>Aetea ligulata</t>
  </si>
  <si>
    <t>Aetea pseudoanguina</t>
  </si>
  <si>
    <t>Aetea paraligulata</t>
  </si>
  <si>
    <t>Acrenydrosoma karlingi</t>
  </si>
  <si>
    <t>Tidal pools</t>
  </si>
  <si>
    <t>Acrenydrosoma macalli</t>
  </si>
  <si>
    <t>Lower intertidal/shallow subtidal</t>
  </si>
  <si>
    <t>Alderina brevispina</t>
  </si>
  <si>
    <t>Shallow water</t>
  </si>
  <si>
    <t>Alteutha langi</t>
  </si>
  <si>
    <t>Macroalgae, eelgrass</t>
  </si>
  <si>
    <t>Alteutha sp.</t>
  </si>
  <si>
    <t>Ameira longipes</t>
  </si>
  <si>
    <t>High intertidal pools to shallow subtidal, cosmopolitan</t>
  </si>
  <si>
    <t>Ameira minuta</t>
  </si>
  <si>
    <t>Sediments and leaves in eelgrass</t>
  </si>
  <si>
    <t>Ameira parasimulans</t>
  </si>
  <si>
    <t>Tide pools, interstitial shell and sand</t>
  </si>
  <si>
    <t>Ameira parvuloides</t>
  </si>
  <si>
    <t>Ameiropsis longicornis</t>
  </si>
  <si>
    <t>Subtidal sand</t>
  </si>
  <si>
    <t>Ambunguipes rufocincta</t>
  </si>
  <si>
    <t>Eelgrass, macroalgae, Puget Sound, Hood Canal, WA</t>
  </si>
  <si>
    <t>Amonardia normani</t>
  </si>
  <si>
    <t>Eelgrass and macroalgae</t>
  </si>
  <si>
    <t>Amonardia perturbata</t>
  </si>
  <si>
    <t>Eelgrass leaves and macroalgae</t>
  </si>
  <si>
    <t>Amphiascoides californicum</t>
  </si>
  <si>
    <t>Tidal pool with algae and sand</t>
  </si>
  <si>
    <t>Amphiascoides dimorphus</t>
  </si>
  <si>
    <t>Amphiascoides lancisetiger</t>
  </si>
  <si>
    <t>Tide pool with shell sand, stones, and algae</t>
  </si>
  <si>
    <t>Amphiascoides petkovskii</t>
  </si>
  <si>
    <t>Intertidal, shallow subtidal</t>
  </si>
  <si>
    <t>Amphiascoides subdebilis</t>
  </si>
  <si>
    <t>Eelgrass and unvegetated sand and mud flats</t>
  </si>
  <si>
    <t>Amphiascopsis cinctus</t>
  </si>
  <si>
    <t>Eelgrass beds and algae</t>
  </si>
  <si>
    <t>Amphiascus minutus</t>
  </si>
  <si>
    <t>Intertidal eelgrass</t>
  </si>
  <si>
    <t>Amphiascus parvus</t>
  </si>
  <si>
    <t>Rivers, supralittoral splash pools</t>
  </si>
  <si>
    <t>Amphiascus undosus</t>
  </si>
  <si>
    <t>Lower intertidal</t>
  </si>
  <si>
    <t>Apodopsyllus vermiculiformis</t>
  </si>
  <si>
    <t>Fine sand tide pool</t>
  </si>
  <si>
    <t>Arenopontia dillonbeachia</t>
  </si>
  <si>
    <t>Arenosetella kaiseri</t>
  </si>
  <si>
    <t>Shell sand, algae</t>
  </si>
  <si>
    <t>Bradya cladiofera</t>
  </si>
  <si>
    <t>Bradyellopsis foliatus</t>
  </si>
  <si>
    <t>Surfgrass, Laminaria, sediment</t>
  </si>
  <si>
    <t>Bulbamphiascus imus</t>
  </si>
  <si>
    <t>Low intertidal/shallow subtidal sand</t>
  </si>
  <si>
    <t>Caecianiropsis psammophila</t>
  </si>
  <si>
    <t>Cerconeotes constrictus</t>
  </si>
  <si>
    <t>Chappuis, 1958</t>
  </si>
  <si>
    <t>Puget sound</t>
  </si>
  <si>
    <t>Cletocamptus deborahdexterae</t>
  </si>
  <si>
    <t>Salton Sea</t>
  </si>
  <si>
    <t>Cletodes hartmannae</t>
  </si>
  <si>
    <t>Crandell, 1966</t>
  </si>
  <si>
    <t>Yaquina Bay</t>
  </si>
  <si>
    <t>Coullana canadensis</t>
  </si>
  <si>
    <t>Oligohaline to tidal fresh, large rivers and estuaries</t>
  </si>
  <si>
    <t>Clytemnestra rostrata</t>
  </si>
  <si>
    <t>Clytemnestra scutellata</t>
  </si>
  <si>
    <t>Planktonic</t>
  </si>
  <si>
    <t>Cryptopygus thermophilus</t>
  </si>
  <si>
    <t>Abdominal segments 5 and 6 fused</t>
  </si>
  <si>
    <t>Ctenodrilus serratus</t>
  </si>
  <si>
    <t>High intertidal, marine aquaria</t>
  </si>
  <si>
    <t>Cumella vulgaris</t>
  </si>
  <si>
    <t>Dactylopodella sp.</t>
  </si>
  <si>
    <t>California, Puget Sound</t>
  </si>
  <si>
    <t>Dactylopusia crassipes</t>
  </si>
  <si>
    <t>Dactylopusia glacialis</t>
  </si>
  <si>
    <t>Puget Sound to Monterey Bay</t>
  </si>
  <si>
    <t>Dactylopusia paratisboides</t>
  </si>
  <si>
    <t>Algae, sediment</t>
  </si>
  <si>
    <t>Dactylopusia tisboides</t>
  </si>
  <si>
    <t>Pacific Coast</t>
  </si>
  <si>
    <t>Dactylopusia vulgaris inornata</t>
  </si>
  <si>
    <t>Eelgrass, macroalgae epiphytes</t>
  </si>
  <si>
    <t>Danielssenia reducta</t>
  </si>
  <si>
    <t>Sediments around eelgrass</t>
  </si>
  <si>
    <t>Danielssenia typica</t>
  </si>
  <si>
    <t>Sand and sandy mud</t>
  </si>
  <si>
    <t>Diarthrodes cystoecus</t>
  </si>
  <si>
    <t>Diarthrodes dissimilis</t>
  </si>
  <si>
    <t>Diarthrodes unisetosus</t>
  </si>
  <si>
    <t>Diarthrodes sp.</t>
  </si>
  <si>
    <t>Diosaccus spinatus</t>
  </si>
  <si>
    <t>Eelgrass beds, algae</t>
  </si>
  <si>
    <t>Echinlaophonte armiger briani</t>
  </si>
  <si>
    <t>Echinlaophonte horrida</t>
  </si>
  <si>
    <t>Ectinosoma melaniceps</t>
  </si>
  <si>
    <t>Lower intertidal, detritus, eelgrass</t>
  </si>
  <si>
    <t>Ectinosoma breviarticulatum</t>
  </si>
  <si>
    <t>Ectinosoma californicum</t>
  </si>
  <si>
    <t>Ectinosoma paranormani</t>
  </si>
  <si>
    <t>Elasmopus antennatus</t>
  </si>
  <si>
    <t>Elasmopus mutatus</t>
  </si>
  <si>
    <t>Elasmopus rapax</t>
  </si>
  <si>
    <t>Elasmopus serricatus</t>
  </si>
  <si>
    <t>Eelgrass, Phyllospadix, coralline algae</t>
  </si>
  <si>
    <t>Elasmopus spp.</t>
  </si>
  <si>
    <t>Endopsammia, 463</t>
  </si>
  <si>
    <t>Endodelphis, 462-63</t>
  </si>
  <si>
    <t>Entomobrya (Entomobrya) arula</t>
  </si>
  <si>
    <t>Wrack</t>
  </si>
  <si>
    <t>Entomobrya (Mesentotoma) laguna</t>
  </si>
  <si>
    <t>Esola sp.</t>
  </si>
  <si>
    <t>Near Little River</t>
  </si>
  <si>
    <t>Euterpina acutifrons</t>
  </si>
  <si>
    <t>Plankton, bays</t>
  </si>
  <si>
    <t>Euterpinidae, 460</t>
  </si>
  <si>
    <t>Eudactylopus latipes typica</t>
  </si>
  <si>
    <t>Eelgrass beds of San Francisco Bay</t>
  </si>
  <si>
    <t>Eupelte setacauda</t>
  </si>
  <si>
    <t>Mud, intertidal</t>
  </si>
  <si>
    <t>Eupelte simile</t>
  </si>
  <si>
    <t>La Jolla</t>
  </si>
  <si>
    <t>Eubostrichus, 262</t>
  </si>
  <si>
    <t>Eudorella pacifica, 502pl, 503</t>
  </si>
  <si>
    <t>Euterpina acutifrons, 447, 452pl, 460</t>
  </si>
  <si>
    <t>Halectinosoma kunzi</t>
  </si>
  <si>
    <t>Algae, detritus</t>
  </si>
  <si>
    <t>Halectinosoma longisetosum</t>
  </si>
  <si>
    <t>Halectinosoma ornatum</t>
  </si>
  <si>
    <t>Halectinosoma similidistinctum</t>
  </si>
  <si>
    <t>Fine sand, detritus</t>
  </si>
  <si>
    <t>Halectinosoma unicum</t>
  </si>
  <si>
    <t>Haliplectus, 262</t>
  </si>
  <si>
    <t>Halanonchinae, 250</t>
  </si>
  <si>
    <t>Halanonchus, 254pl</t>
  </si>
  <si>
    <t>Haplogonaria phyllospadicis</t>
  </si>
  <si>
    <t>Phyllospadix</t>
  </si>
  <si>
    <t>Harpacticella paradoxa</t>
  </si>
  <si>
    <t>Algal wrack</t>
  </si>
  <si>
    <t>Harpacticidae, 460-61, 471</t>
  </si>
  <si>
    <t>Harpacticus compressus</t>
  </si>
  <si>
    <t>Harpacticus pacificus</t>
  </si>
  <si>
    <t>Tide pools, algae and eelgrass</t>
  </si>
  <si>
    <t>Harpacticus septentrionalis</t>
  </si>
  <si>
    <t>Eelgrass, macroalgae, epiphytes, mud</t>
  </si>
  <si>
    <t>Harpacticus spinulosus</t>
  </si>
  <si>
    <t>Harpacticus uniremis</t>
  </si>
  <si>
    <t>Harpacticus sp.</t>
  </si>
  <si>
    <t>Hastigerella abbotti</t>
  </si>
  <si>
    <t>Heleomyzidae, 685</t>
  </si>
  <si>
    <t>Hemicyclops subadhaerens</t>
  </si>
  <si>
    <t>Hemicyclops thysanotus</t>
  </si>
  <si>
    <t>Heterolaophonte discophora</t>
  </si>
  <si>
    <t>Microalgae, epiphytes</t>
  </si>
  <si>
    <t>Heterolaophonte hamondi</t>
  </si>
  <si>
    <t>Eelgrass, sandy mud</t>
  </si>
  <si>
    <t>Heterolaophonte longisetigera</t>
  </si>
  <si>
    <t>Heterolaophonte mendax</t>
  </si>
  <si>
    <t>Intertidal algae</t>
  </si>
  <si>
    <t>Heterolaophonte variabilis</t>
  </si>
  <si>
    <t>Lower intertidal algae, eelgrass</t>
  </si>
  <si>
    <t>Huntemannia jadensis</t>
  </si>
  <si>
    <t>Sand, muddy-sand</t>
  </si>
  <si>
    <t>Huntemanniidae, 460</t>
  </si>
  <si>
    <t>Idomene purpurocincta</t>
  </si>
  <si>
    <t>Lower intertidal/shallow subtidal mud and sand, eelgrass</t>
  </si>
  <si>
    <t>Interleptomesochra reducta</t>
  </si>
  <si>
    <t>Shell sand</t>
  </si>
  <si>
    <t>Isotogastrura, 674</t>
  </si>
  <si>
    <t>Isotogastrura ahuizotli, 676pl</t>
  </si>
  <si>
    <t>Isotoma (Halistoma) marisca, 679pl, 680</t>
  </si>
  <si>
    <t>Itunella muelleri, 458</t>
  </si>
  <si>
    <t>Laophonte acutirostris</t>
  </si>
  <si>
    <t>Tidepool</t>
  </si>
  <si>
    <t>Laophonte cornuta</t>
  </si>
  <si>
    <t>Cosmopolitan, algae and eelgrass</t>
  </si>
  <si>
    <t>Laophonte elongata</t>
  </si>
  <si>
    <t>Cosmopolitan</t>
  </si>
  <si>
    <t>Laophonte inornata</t>
  </si>
  <si>
    <t>Intertidal and shallow subtidal</t>
  </si>
  <si>
    <t>Laophonte sp.</t>
  </si>
  <si>
    <t>Laophontidae, 460-61, 471</t>
  </si>
  <si>
    <t>Laophontodes hedgpethi, 458</t>
  </si>
  <si>
    <t>Laxonema, 262</t>
  </si>
  <si>
    <t>Leimia vaga, 452pl, 458</t>
  </si>
  <si>
    <t>Leptocaris armatus, 459</t>
  </si>
  <si>
    <t>Leptocaris doughertyi, 459</t>
  </si>
  <si>
    <t>Leptocaris pori, 459</t>
  </si>
  <si>
    <t>Leptocaris sp., 459</t>
  </si>
  <si>
    <t>Leptastacidae, 461</t>
  </si>
  <si>
    <t>Leptocaris, 459</t>
  </si>
  <si>
    <t>Leptochelia spp., 544-45</t>
  </si>
  <si>
    <t>Leptognathiidae, 544</t>
  </si>
  <si>
    <t>Longipedia americana, 458</t>
  </si>
  <si>
    <t>Longipedidae, 458</t>
  </si>
  <si>
    <t>Lourinia armatus, 461</t>
  </si>
  <si>
    <t>Louriniidae, 461</t>
  </si>
  <si>
    <t>Mesochra alaskana, 459</t>
  </si>
  <si>
    <t>Mesochra pygmaea, 459</t>
  </si>
  <si>
    <t>Mesochra rapiens, 459</t>
  </si>
  <si>
    <t>Metachromadora, 262</t>
  </si>
  <si>
    <t>Metachromadora (Bradylaimus) onyxoides, 256pl</t>
  </si>
  <si>
    <t>Metafolliculina andrewsi, 74pl</t>
  </si>
  <si>
    <t>Metaneme, 237pl</t>
  </si>
  <si>
    <t>Mesochra sp., 7, 458</t>
  </si>
  <si>
    <t>Microarthridion littorale, 452pl, 463</t>
  </si>
  <si>
    <t>Microsetella rosea, 447, 452pl</t>
  </si>
  <si>
    <t>Nannomesochra arupinensis, 458</t>
  </si>
  <si>
    <t>Nannopus palustris, 460</t>
  </si>
  <si>
    <t>Neolepton subtrigonum, 251</t>
  </si>
  <si>
    <t>Neotachidius triangularis, 463</t>
  </si>
  <si>
    <t>Normanella bolini, 462</t>
  </si>
  <si>
    <t>Normanella confluens, 462</t>
  </si>
  <si>
    <t>Normanellidae, 462</t>
  </si>
  <si>
    <t>Onychocamptus mohammed, 461</t>
  </si>
  <si>
    <t>Orthopsyllus linearis illgi, 462</t>
  </si>
  <si>
    <t>Orthopsylloidae, 462</t>
  </si>
  <si>
    <t>Paradactylopodia serrata, 463</t>
  </si>
  <si>
    <t>Paradactylopodia sp., 456pl</t>
  </si>
  <si>
    <t>Paralaophonte sp., 461</t>
  </si>
  <si>
    <t>Paramesochridae, 462</t>
  </si>
  <si>
    <t>Paramphiascella xiphophora, 462</t>
  </si>
  <si>
    <t>Paramphiascopsis ekmani, 462</t>
  </si>
  <si>
    <t>Parastenhelia hornelli, 462</t>
  </si>
  <si>
    <t>Parastenhelia spinosa, 462</t>
  </si>
  <si>
    <t>Parathalestris bulbiseta, 463, 456pl</t>
  </si>
  <si>
    <t>Parathalestris californica, 456pl, 463</t>
  </si>
  <si>
    <t>Parathalestris verrucosa, 463</t>
  </si>
  <si>
    <t>Peltidiidae, 454pl, 463</t>
  </si>
  <si>
    <t>Peltidium sp., 463</t>
  </si>
  <si>
    <t>Perissocope biarticulatus, 460</t>
  </si>
  <si>
    <t>Porcellidiidae, 454pl, 463</t>
  </si>
  <si>
    <t>Porcellidium fimbriatum, 463</t>
  </si>
  <si>
    <t>Porcellidium viride, 463</t>
  </si>
  <si>
    <t>Prohyale frequens, 553pl, 576, 577</t>
  </si>
  <si>
    <t>Prohyale jarretae, 577</t>
  </si>
  <si>
    <t>Prohyale oclairi, 577</t>
  </si>
  <si>
    <t>Prohyale setucornis, 577</t>
  </si>
  <si>
    <t>Pseudobradya, 447</t>
  </si>
  <si>
    <t>Pseudobradya cornuta, 460</t>
  </si>
  <si>
    <t>Pseudobradya crassipes, 460</t>
  </si>
  <si>
    <t>Pseudobradya lanceta, 460</t>
  </si>
  <si>
    <t>Pseudobradya pectinifera, 460</t>
  </si>
  <si>
    <t>Pseudobradya pulchera, 460</t>
  </si>
  <si>
    <t>Pseudobradya sp., 447, 453pl, 460</t>
  </si>
  <si>
    <t>Psyllocamptus minutus, 458</t>
  </si>
  <si>
    <t>Psyllocamptus triarticulatus, 458</t>
  </si>
  <si>
    <t>Psyllocamptus spp., 458</t>
  </si>
  <si>
    <t>Quinquelaophonte capillata, 461</t>
  </si>
  <si>
    <t>Quinquelaophonte longifurcata, 461</t>
  </si>
  <si>
    <t>Robertgurneya diversa, 462</t>
  </si>
  <si>
    <t>Robertgurneya hopkinsi, 462</t>
  </si>
  <si>
    <t>Robertsonia knoxi, 462</t>
  </si>
  <si>
    <t>Robertsonia propinqua, 462</t>
  </si>
  <si>
    <t>Rhizothrix sp., 463</t>
  </si>
  <si>
    <t>Sarsameira sp., 458</t>
  </si>
  <si>
    <t>Schizopera knabeni, 462</t>
  </si>
  <si>
    <t>Schizopera sp., 462</t>
  </si>
  <si>
    <t>Scottopsyllus (Scottopsyllus) pararobertsoni, 462</t>
  </si>
  <si>
    <t>Scutellidium arthuri, 464</t>
  </si>
  <si>
    <t>Scutellidium hippolytes, 464</t>
  </si>
  <si>
    <t>Scutellidium sp., 454pl</t>
  </si>
  <si>
    <t>Sextonis incurvatus, 461</t>
  </si>
  <si>
    <t>Stenhelia (Delavalia) latioperculata, 462</t>
  </si>
  <si>
    <t>Stenhelia (Delavalia) latipes, 462</t>
  </si>
  <si>
    <t>Stenhelia (Delavalia) longicaudata longicaudata, 462</t>
  </si>
  <si>
    <t>Stenhelia (Delavalia) oblonga, 462</t>
  </si>
  <si>
    <t>Stenhelia (Stenhelia) asetosa, 462</t>
  </si>
  <si>
    <t>Stenhelia (Stenhelia) peniculata, 462</t>
  </si>
  <si>
    <t>Stenhelia spp., 462</t>
  </si>
  <si>
    <t>Strongylacron buchholzi, 459</t>
  </si>
  <si>
    <t>Stylicletodes verisimilis, 459</t>
  </si>
  <si>
    <t>Tachidius discipes, 463</t>
  </si>
  <si>
    <t>Tachidiidae, 463</t>
  </si>
  <si>
    <t>Tachidiella parva, 464</t>
  </si>
  <si>
    <t>Tanarctus arborspinosus, 295pl, 296</t>
  </si>
  <si>
    <t>Tanarctus ramazzotti, 295pl, 296</t>
  </si>
  <si>
    <t>Tegastes perforatus, 463</t>
  </si>
  <si>
    <t>Tegastidae, 454pl, 463</t>
  </si>
  <si>
    <t>Terschellingia, 262</t>
  </si>
  <si>
    <t>Thalestridae, 463, 471</t>
  </si>
  <si>
    <t>Thalestris longimana, 456pl, 463</t>
  </si>
  <si>
    <t>Theristus, 262</t>
  </si>
  <si>
    <t>Order</t>
  </si>
  <si>
    <t>Suborder</t>
  </si>
  <si>
    <t>Infraorder</t>
  </si>
  <si>
    <t>Superfamily</t>
  </si>
  <si>
    <t>Family</t>
  </si>
  <si>
    <t>Genus</t>
  </si>
  <si>
    <t>Species name</t>
  </si>
  <si>
    <t>Depth (mm)</t>
  </si>
  <si>
    <t>Other Descriptions</t>
  </si>
  <si>
    <t>Common Name</t>
  </si>
  <si>
    <t>Greeffiella</t>
  </si>
  <si>
    <t>Point Conception to Columbia River</t>
  </si>
  <si>
    <t>male</t>
  </si>
  <si>
    <t>None</t>
  </si>
  <si>
    <t>male of *Greeffiella* sp.</t>
  </si>
  <si>
    <t>male of *Epsilonema* sp.</t>
  </si>
  <si>
    <t>Draconema</t>
  </si>
  <si>
    <t>male of *Draconema* sp.</t>
  </si>
  <si>
    <t>male of *Desmoscolex* sp.</t>
  </si>
  <si>
    <t>Chromadorea</t>
  </si>
  <si>
    <t>Desmodorinae</t>
  </si>
  <si>
    <t>Cuticular punctations with spars and cuticular pores</t>
  </si>
  <si>
    <t>Lateral differentiation</t>
  </si>
  <si>
    <t>Enoplia</t>
  </si>
  <si>
    <t>Tripyloidida</t>
  </si>
  <si>
    <t>Tripyloidina</t>
  </si>
  <si>
    <t>Tripyloidinae</t>
  </si>
  <si>
    <t>Metaneme in lateral chord</t>
  </si>
  <si>
    <t>Enoplina</t>
  </si>
  <si>
    <t>Enoploidea</t>
  </si>
  <si>
    <t>Enoplidae</t>
  </si>
  <si>
    <t>Enoplus</t>
  </si>
  <si>
    <t>Head region in lateral view</t>
  </si>
  <si>
    <t>Monoposthia</t>
  </si>
  <si>
    <t>Euchromadora</t>
  </si>
  <si>
    <t>Head region in optical section and cuticle of head region</t>
  </si>
  <si>
    <t>Head and anterior esophagus in optical longitudinal section</t>
  </si>
  <si>
    <t>Head and anterior cervical region</t>
  </si>
  <si>
    <t>Nudora</t>
  </si>
  <si>
    <t>Amphid of *Plectolaimus* sp.</t>
  </si>
  <si>
    <t>Leptosomatoidea</t>
  </si>
  <si>
    <t>Steiner and Albin, 1933</t>
  </si>
  <si>
    <t>Pacific Grove to La Jolla, California</t>
  </si>
  <si>
    <t>Subtidal, among holdfasts and other substrates | intertidal</t>
  </si>
  <si>
    <t>Known from Pacific Grove, Point Pinos, Shell Beach; sediment from holdfasts of *Egregia*.</t>
  </si>
  <si>
    <t>Timm, 1951</t>
  </si>
  <si>
    <t>Oregon to Baja California</t>
  </si>
  <si>
    <t>High-tide mussel beds</t>
  </si>
  <si>
    <t>From high-tide mussel beds at Haystack Rock, Cannon Beach, Oregon.</t>
  </si>
  <si>
    <t>Murphy, 1965</t>
  </si>
  <si>
    <t>Dillon Beach to Point Pinos</t>
  </si>
  <si>
    <t>Intertidal and subtidal</t>
  </si>
  <si>
    <t>Sediment from holdfasts of *Egregia* sp.</t>
  </si>
  <si>
    <t>Allgén, 1947</t>
  </si>
  <si>
    <t>Bolinas Bay to Oregon</t>
  </si>
  <si>
    <t>Sediment in holdfasts of *Egregia* sp..</t>
  </si>
  <si>
    <t>Hope, 1967</t>
  </si>
  <si>
    <t>Sand from holdfasts of *Egregia*</t>
  </si>
  <si>
    <t>Point Pinos to Oregon</t>
  </si>
  <si>
    <t>Holdfasts of *Egregia*</t>
  </si>
  <si>
    <t>From holdfasts of *Egregia*.</t>
  </si>
  <si>
    <t>Dillon Beach</t>
  </si>
  <si>
    <t>Sediment held by holdfasts of *Egregia menziesii*</t>
  </si>
  <si>
    <t>Oncholaimoidea</t>
  </si>
  <si>
    <t>Chitwood, 1960</t>
  </si>
  <si>
    <t>Subtidal</t>
  </si>
  <si>
    <t>Algae on intertidal rocks</t>
  </si>
  <si>
    <t>Mud below low-tide mark</t>
  </si>
  <si>
    <t>Chitwood and Chitwood, 1938</t>
  </si>
  <si>
    <t>Aquarium with sediment</t>
  </si>
  <si>
    <t>Ditlevsen, 1921</t>
  </si>
  <si>
    <t>Holdfasts of *Egregia laevigata*</t>
  </si>
  <si>
    <t>Holdfasts of *Egregia laevigata* near low tide</t>
  </si>
  <si>
    <t>Bastian, 1865</t>
  </si>
  <si>
    <t>Aquarium with brackish intertidal sediment</t>
  </si>
  <si>
    <t>Murphy, 1963</t>
  </si>
  <si>
    <t>Oregon</t>
  </si>
  <si>
    <t>Intertidal rock scrapings</t>
  </si>
  <si>
    <t>Species Name</t>
  </si>
  <si>
    <t>Author</t>
  </si>
  <si>
    <t>Year</t>
  </si>
  <si>
    <t>Depth</t>
  </si>
  <si>
    <t>Clathria (Microciona) pennata</t>
  </si>
  <si>
    <t>(Lambe, 1893)</t>
  </si>
  <si>
    <t>Alaska to Point Conception</t>
  </si>
  <si>
    <t>Intertidal and shallow water</t>
  </si>
  <si>
    <t>Red sponge</t>
  </si>
  <si>
    <t>Encrusting, red-orange, branched growths; quite resistant to exposure to air. May be orange, yellow, or buff to light tan.</t>
  </si>
  <si>
    <t>Clathria (Thalysias) originalis</t>
  </si>
  <si>
    <t>(de Laubenfels, 1936)</t>
  </si>
  <si>
    <t>Southeast Alaska to Baja California</t>
  </si>
  <si>
    <t>Red encrusting sponge</t>
  </si>
  <si>
    <t>Thin, encrusting, red.  Toxons may be absent in some members of a population. Typically lower in the intertidal zone than *C. pennata*.</t>
  </si>
  <si>
    <t>Halichondria panicea</t>
  </si>
  <si>
    <t>(Pallas, 1766)</t>
  </si>
  <si>
    <t>Green sponge</t>
  </si>
  <si>
    <t>Green; regularly found in beds of the mussel *Mytilus californianus*.</t>
  </si>
  <si>
    <t>Halisarca dujardini</t>
  </si>
  <si>
    <t>Johnston, 1842</t>
  </si>
  <si>
    <t>Monterey to Alaska</t>
  </si>
  <si>
    <t>White, sometimes with a tinge of yellow; soft to firm and often gelatinous, sometimes forming elongate lobes; most frequently found on sides of rocks, in surge channels, and under overhangs.</t>
  </si>
  <si>
    <t>Haliclona sp. A</t>
  </si>
  <si>
    <t>(de Laubenfels, 1932)</t>
  </si>
  <si>
    <t>Southern California to British Columbia</t>
  </si>
  <si>
    <t>Purple sponge</t>
  </si>
  <si>
    <t>Purple, varying from dark lavender to pale lilac; soft, rubbery; may be somewhat lumpy; most frequently found in beds of the mussel *Mytilus californianus*.</t>
  </si>
  <si>
    <t>Leucilla nuttingi</t>
  </si>
  <si>
    <t>(Urban, 1902)</t>
  </si>
  <si>
    <t>Alaska to Baja California</t>
  </si>
  <si>
    <t>Easily identified; occurs in clusters of individuals, each with a slender basal stalk and a brownish white tube up to an inch tall.</t>
  </si>
  <si>
    <t>Polymastia pachymastia</t>
  </si>
  <si>
    <t>de Laubenfels, 1936</t>
  </si>
  <si>
    <t>Deeper water, sometimes low intertidal</t>
  </si>
  <si>
    <t>Massive, spherical to slightly flattened; rubbery, often with a short peduncle and a short to moderately long papilla; when living, yellow to light orange in color; often encrusted with sediment and small invertebrates; may be 10 cm across.</t>
  </si>
  <si>
    <t>Tethya aurantia</t>
  </si>
  <si>
    <t>Alaska to San Diego</t>
  </si>
  <si>
    <t>Orange puffball sponge</t>
  </si>
  <si>
    <t>Spherical to slightly flattened; radial symmetry; radial spicule tracts sometimes faintly visible on surface, causing a slightly lobed appearance; tough, rubbery, occasionally covered with sediment, algae, and other organisms; may be 10 cm across.</t>
  </si>
  <si>
    <t>Tethya californiana</t>
  </si>
  <si>
    <t>de Laubenfels, 1932</t>
  </si>
  <si>
    <t>Spherical to slightly flattened; radial symmetry; radial spicule tracts sometimes faintly visible on surface, causing a slightly lobed appearance; tough, rubbery, occasionally covered with sediment, algae, and other organisms; orange-red to orange-yellow in color, becoming darker with age; may be 10 cm across.</t>
  </si>
  <si>
    <t>Leucosolenia eleanor</t>
  </si>
  <si>
    <t>Urban, 1902</t>
  </si>
  <si>
    <t>British Columbia to Baja California</t>
  </si>
  <si>
    <t>Clusters of upright, simple, and cylindrical tubes from a common base.</t>
  </si>
  <si>
    <t>Leucandra heathi</t>
  </si>
  <si>
    <t>Southeast Alaska to Panama</t>
  </si>
  <si>
    <t>Single, upright, vase-like tube 3-4 cm tall, attached at base.</t>
  </si>
  <si>
    <t>Alcyonium sp.</t>
  </si>
  <si>
    <t>Southern California to Oregon</t>
  </si>
  <si>
    <t>Low intertidal and subtidal</t>
  </si>
  <si>
    <t>Globular colonies with projecting lobes; grey to rose or red in color. May be one or more undescribed or unreported species.</t>
  </si>
  <si>
    <t>Clavularia spp.</t>
  </si>
  <si>
    <t>Whitish polyps, some with orange or pink coloration; arise from a stolon or from a membranous basal mat. Several undescribed species occur in the region. Molecular genetic analysis reveals a far greater diversity than is represented by the few described species.</t>
  </si>
  <si>
    <t>Cryptophyton goddardi</t>
  </si>
  <si>
    <t>Williams, 2007</t>
  </si>
  <si>
    <t>Central California</t>
  </si>
  <si>
    <t>Polyps &lt;5mm high, appearing as densely set mounds arising from a common basal stolon.</t>
  </si>
  <si>
    <t>Discophyton rudyi</t>
  </si>
  <si>
    <t>Pale salmon pink to white, membranous, round to oval colonies without lobes.</t>
  </si>
  <si>
    <t>Ptilosarcus gurneyi</t>
  </si>
  <si>
    <t>Gray, 1860</t>
  </si>
  <si>
    <t>Subtidal to 40 m; occasionally washed ashore</t>
  </si>
  <si>
    <t>Orange sea pen</t>
  </si>
  <si>
    <t>Stout and fleshy, with dense overlapping polyp leaves that are often bright orange.</t>
  </si>
  <si>
    <t>Renilla amethystina</t>
  </si>
  <si>
    <t>(Verrill)</t>
  </si>
  <si>
    <t>Southern California to San Francisco Bay</t>
  </si>
  <si>
    <t>Polyp-bearing rachis is heart-shaped and flattened, violet to brownish-purple; wormlike peduncle burrows in soft sediment.</t>
  </si>
  <si>
    <t>Stylantheca porphyra</t>
  </si>
  <si>
    <t>Fisher, 1931</t>
  </si>
  <si>
    <t>Monterey Bay and vicinity</t>
  </si>
  <si>
    <t>Lavender encrusting colonies, varying from small patches to larger sheets; symbiotic polychaete *Polydora alloporis* forms paired holes in the colony.</t>
  </si>
  <si>
    <t>Telesto spp.</t>
  </si>
  <si>
    <t>Whitish polyps often with orange or pink coloration; encased in rust-orange sponge; polyps may or may not bear daughter polyps; arise from a basal stolon or from a membranous basal mat.</t>
  </si>
  <si>
    <t>Thrombophyton coronatum</t>
  </si>
  <si>
    <t>Membranous colony with mound-like or calyx-like protuberances; sclerites mostly coarsely tuberculated spindles.</t>
  </si>
  <si>
    <t>Thrombophyton trachydermum</t>
  </si>
  <si>
    <t>Membranous colonies with moundlike or calyxlike protuberances; sclerites coarsely tuberculated and robust.</t>
  </si>
  <si>
    <t>Barentsia benedeni</t>
  </si>
  <si>
    <t>(Foettinger, 1886)</t>
  </si>
  <si>
    <t>Alaska to northern California; also Atlantic and Mediterranean</t>
  </si>
  <si>
    <t>Shallow subtidal; occasionally washed ashore</t>
  </si>
  <si>
    <t>Colonial kamptozoan</t>
  </si>
  <si>
    <t>Colonies form dense fuzzy patches on substrates; zooids &lt;2 mm tall; stalk with muscular nodes and thin internodes; calyx bell-shaped.</t>
  </si>
  <si>
    <t>Barentsia conferta</t>
  </si>
  <si>
    <t>Wasson, 1997</t>
  </si>
  <si>
    <t>Bodega Harbor to La Jolla</t>
  </si>
  <si>
    <t>Shallow subtidal, on hydroids</t>
  </si>
  <si>
    <t>Forms dense clusters of zooids; zooids &lt;2.5 mm tall; stalk with muscular nodes; calyx bell-shaped.</t>
  </si>
  <si>
    <t>Barentsia discreta</t>
  </si>
  <si>
    <t>(Busk, 1886)</t>
  </si>
  <si>
    <t>Intertidal to shallow subtidal</t>
  </si>
  <si>
    <t>Forms clusters of several zooids, or scattered solitary individuals; zooids to 3 mm long; stalk with muscular nodes; calyx almost spherical.</t>
  </si>
  <si>
    <t>Barentsia hildegardae</t>
  </si>
  <si>
    <t>San Francisco Bay and Tomales Bay</t>
  </si>
  <si>
    <t>Shallow subtidal</t>
  </si>
  <si>
    <t>Zooids &lt;4 mm tall; stalk with muscular nodes; calyx almost spherical, may be vase-shaped in extended specimens.</t>
  </si>
  <si>
    <t>Barentsia parva</t>
  </si>
  <si>
    <t>(Marcus, 1939)</t>
  </si>
  <si>
    <t>Bodega Harbor to San Diego</t>
  </si>
  <si>
    <t>Forms small colonies of a few zooids; zooids &lt;2 mm tall; stalk with muscular nodes; calyx conical.</t>
  </si>
  <si>
    <t>Barentsia ramosa</t>
  </si>
  <si>
    <t>(Osburn, 1953)</t>
  </si>
  <si>
    <t>Colonies form dense fuzzy patches or are sparsely distributed on substrate; zooids &lt;3 mm tall; stalk with muscular nodes; calyx almost spherical.</t>
  </si>
  <si>
    <t>Loxomespilon sp.</t>
  </si>
  <si>
    <t>Solitary kamptozoan</t>
  </si>
  <si>
    <t>One or more undescribed or unrecorded species occur in California; commensal on polychaetes.</t>
  </si>
  <si>
    <t>Loxosoma sp.</t>
  </si>
  <si>
    <t>One or more undescribed or unreported species occur in California; commensal on sponges or other organisms that create water currents.</t>
  </si>
  <si>
    <t>Loxosomella sp.</t>
  </si>
  <si>
    <t>Myosoma spinosa</t>
  </si>
  <si>
    <t>(Kellicott, 1887)</t>
  </si>
  <si>
    <t>Northeast Pacific</t>
  </si>
  <si>
    <t>Low intertidal; among hydroids</t>
  </si>
  <si>
    <t>Zooids &lt;3 mm tall, stalk with muscular nodes and internodes; calyx bell-shaped.</t>
  </si>
  <si>
    <t>Pedicellina newberryi</t>
  </si>
  <si>
    <t>Coos Bay to San Diego</t>
  </si>
  <si>
    <t>Forms dense clusters of zooids; zooids &lt;2 mm tall; stalk muscular, without nodes; calyx bell-shaped.</t>
  </si>
  <si>
    <t>Brada villosa</t>
  </si>
  <si>
    <t>(Rathke, 1843)</t>
  </si>
  <si>
    <t>Arctic to northern California</t>
  </si>
  <si>
    <t>Shallow subtidal to shelf and slope depths</t>
  </si>
  <si>
    <t>Slender, with numerous long papillae, cephalic cage reduced to setigers 5-6.</t>
  </si>
  <si>
    <t>Chaetopterus variopedatus</t>
  </si>
  <si>
    <t>Parchment tube worm</t>
  </si>
  <si>
    <t>Large, to 30 cm; body divided into three distinct regions; peristomium a broad collar; tube large, U-shaped; probably a species complex.</t>
  </si>
  <si>
    <t>(Schmidt, 1857)</t>
  </si>
  <si>
    <t>Cosmopolitan; introduced</t>
  </si>
  <si>
    <t>Intertidal amongst debris; often in lab seawater systems</t>
  </si>
  <si>
    <t>Small, 2.5-6 mm; reproduces asexually by fragmentation.</t>
  </si>
  <si>
    <t>Drilonereis falcata</t>
  </si>
  <si>
    <t>Moore, 1911</t>
  </si>
  <si>
    <t>Central California to western Mexico</t>
  </si>
  <si>
    <t>Intertidal to 350 m</t>
  </si>
  <si>
    <t>Limbate capillaries and projecting acicular spines; parapodia smaller anteriorly than posteriorly.</t>
  </si>
  <si>
    <t>Drilonereis longa</t>
  </si>
  <si>
    <t>Webster, 1879</t>
  </si>
  <si>
    <t>British Columbia to Mexico</t>
  </si>
  <si>
    <t>Intertidal to shelf depths</t>
  </si>
  <si>
    <t>Limbate capillaries and projecting acicular spines.</t>
  </si>
  <si>
    <t>Drilonereis nuda</t>
  </si>
  <si>
    <t>Moore, 1909</t>
  </si>
  <si>
    <t>Intertidal to 100 m</t>
  </si>
  <si>
    <t>Flabelliderma commensalis</t>
  </si>
  <si>
    <t>(Moore, 1906)</t>
  </si>
  <si>
    <t>Shallow subtidal to bathyal depths, with anemones and brachiopods</t>
  </si>
  <si>
    <t>Short, stout, enveloped in a thick translucent mucous sheath; branchial cage reduced to setigers 5 and 6.</t>
  </si>
  <si>
    <t>Flabelligera affinis</t>
  </si>
  <si>
    <t>M. Sars, 1829</t>
  </si>
  <si>
    <t>Alaska to Panama; cosmopolitan</t>
  </si>
  <si>
    <t>Intertidal to slope depths in shelly, gravelly habitats</t>
  </si>
  <si>
    <t>Long, slender, to 15 cm; cephalic cage present, with setae from setiger 1.</t>
  </si>
  <si>
    <t>Mesochaetopterus taylori</t>
  </si>
  <si>
    <t>Potts, 1914</t>
  </si>
  <si>
    <t>California; intertidal to shelf depths</t>
  </si>
  <si>
    <t>Body divided into three regions; middle region with one-lobed conical or fingerlike notopodia.</t>
  </si>
  <si>
    <t>Onuphis elegans</t>
  </si>
  <si>
    <t>(Johnson, 1901)</t>
  </si>
  <si>
    <t>British Columbia to Southern California</t>
  </si>
  <si>
    <t>Intertidal to 23 m</t>
  </si>
  <si>
    <t>Five long occipital and two short frontal antennae; branchiae thick on setigers 10-80; subacicular hooks usually begin on setiger 9.</t>
  </si>
  <si>
    <t>Onuphis iridescens</t>
  </si>
  <si>
    <t>British Columbia to southern California</t>
  </si>
  <si>
    <t>Five long occipital and two short frontal antennae; branchiae slender on setigers 1-3; subacicular hooks usually begin on setigers 11-14.</t>
  </si>
  <si>
    <t>Paranaitis polynoides</t>
  </si>
  <si>
    <t>(Moore, 1909)</t>
  </si>
  <si>
    <t>Central California, British Columbia</t>
  </si>
  <si>
    <t>Prostomium with two pairs of antennae and two palps; parapodia uniramous, with a single acicula and setal fascicle.</t>
  </si>
  <si>
    <t>Pherusa inflata</t>
  </si>
  <si>
    <t>(Kudenov, 1975)</t>
  </si>
  <si>
    <t>Central and Southern California</t>
  </si>
  <si>
    <t>Shallow subtidal and slope depths</t>
  </si>
  <si>
    <t>Body covered with numerous, short, blunt papillae to which sand and silt adhere; cephalic cage with setae from setiger 1; short, with about 20 setigers.</t>
  </si>
  <si>
    <t>Pherusa papillata</t>
  </si>
  <si>
    <t>(Moore, 1905)</t>
  </si>
  <si>
    <t>Puget Sound to southern California</t>
  </si>
  <si>
    <t>Shallow subtidal to bathyal depths; in soft sediments</t>
  </si>
  <si>
    <t>Body covered with numerous, short, blunt papillae to which sand and silt adhere; cephalic cage with setae from setiger 1; larger, with more than 30 setigers.</t>
  </si>
  <si>
    <t>Piromis capulata</t>
  </si>
  <si>
    <t>(Grube, 1850)</t>
  </si>
  <si>
    <t>Shallow subtidal to bathyal depths</t>
  </si>
  <si>
    <t>Body covered with numerous, short, blunt papillae to which sand and silt adhere; cephalic cage with setae from setiger 1; branchial filaments thick.</t>
  </si>
  <si>
    <t>Spiochaetopterus costarum</t>
  </si>
  <si>
    <t>Body divided into three regions; middle region with bi- or trilobed notopodia; setiger 4 usually with only a single stout modified seta.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</si>
</sst>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8">
    <font>
      <sz val="10.0"/>
      <color rgb="FF000000"/>
      <name val="Arial"/>
      <scheme val="minor"/>
    </font>
    <font>
      <b/>
      <color theme="1"/>
      <name val="Josefin Sans"/>
    </font>
    <font>
      <b/>
      <i/>
      <color theme="1"/>
      <name val="Josefin Sans"/>
    </font>
    <font>
      <color theme="1"/>
      <name val="Josefin Sans"/>
    </font>
    <font>
      <i/>
      <color theme="1"/>
      <name val="Josefin Sans"/>
    </font>
    <font>
      <color theme="1"/>
      <name val="Arial"/>
    </font>
    <font>
      <color theme="1"/>
      <name val="Arial"/>
      <scheme val="minor"/>
    </font>
    <font>
      <color rgb="FF1A1C1E"/>
      <name val="Monospace"/>
    </font>
  </fonts>
  <fills count="7">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EAD1DC"/>
        <bgColor rgb="FFEAD1DC"/>
      </patternFill>
    </fill>
    <fill>
      <patternFill patternType="solid">
        <fgColor rgb="FFF3F3F3"/>
        <bgColor rgb="FFF3F3F3"/>
      </patternFill>
    </fill>
    <fill>
      <patternFill patternType="solid">
        <fgColor rgb="FFEDEEF1"/>
        <bgColor rgb="FFEDEEF1"/>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center" readingOrder="0"/>
    </xf>
    <xf borderId="0" fillId="0" fontId="1" numFmtId="0" xfId="0" applyAlignment="1" applyFont="1">
      <alignment horizontal="center" readingOrder="0"/>
    </xf>
    <xf borderId="0" fillId="2" fontId="1" numFmtId="0" xfId="0" applyAlignment="1" applyFill="1" applyFont="1">
      <alignment horizontal="center" readingOrder="0"/>
    </xf>
    <xf borderId="0" fillId="2" fontId="2" numFmtId="0" xfId="0" applyAlignment="1" applyFont="1">
      <alignment horizontal="center" readingOrder="0"/>
    </xf>
    <xf borderId="0" fillId="3" fontId="3" numFmtId="0" xfId="0" applyAlignment="1" applyFill="1" applyFont="1">
      <alignment readingOrder="0"/>
    </xf>
    <xf borderId="0" fillId="3" fontId="4" numFmtId="0" xfId="0" applyAlignment="1" applyFont="1">
      <alignment readingOrder="0"/>
    </xf>
    <xf borderId="0" fillId="4" fontId="3" numFmtId="0" xfId="0" applyFill="1" applyFont="1"/>
    <xf borderId="0" fillId="5" fontId="3" numFmtId="0" xfId="0" applyAlignment="1" applyFill="1" applyFont="1">
      <alignment readingOrder="0"/>
    </xf>
    <xf borderId="0" fillId="5" fontId="4" numFmtId="0" xfId="0" applyAlignment="1" applyFont="1">
      <alignment readingOrder="0"/>
    </xf>
    <xf borderId="0" fillId="5" fontId="3" numFmtId="0" xfId="0" applyFont="1"/>
    <xf borderId="0" fillId="3" fontId="3" numFmtId="0" xfId="0" applyFont="1"/>
    <xf quotePrefix="1" borderId="0" fillId="5" fontId="4" numFmtId="0" xfId="0" applyAlignment="1" applyFont="1">
      <alignment readingOrder="0"/>
    </xf>
    <xf borderId="0" fillId="5" fontId="3" numFmtId="0" xfId="0" applyFont="1"/>
    <xf borderId="0" fillId="3" fontId="3" numFmtId="0" xfId="0" applyFont="1"/>
    <xf borderId="0" fillId="0" fontId="5" numFmtId="0" xfId="0" applyAlignment="1" applyFont="1">
      <alignment vertical="bottom"/>
    </xf>
    <xf borderId="0" fillId="0" fontId="5" numFmtId="0" xfId="0" applyAlignment="1" applyFont="1">
      <alignment horizontal="right" vertical="bottom"/>
    </xf>
    <xf borderId="0" fillId="0" fontId="5" numFmtId="164" xfId="0" applyAlignment="1" applyFont="1" applyNumberFormat="1">
      <alignment horizontal="right" vertical="bottom"/>
    </xf>
    <xf borderId="0" fillId="0" fontId="6" numFmtId="0" xfId="0" applyAlignment="1" applyFont="1">
      <alignment readingOrder="0"/>
    </xf>
    <xf borderId="0" fillId="0" fontId="6" numFmtId="164" xfId="0" applyAlignment="1" applyFont="1" applyNumberFormat="1">
      <alignment readingOrder="0"/>
    </xf>
    <xf borderId="0" fillId="6" fontId="7" numFmtId="0" xfId="0" applyAlignment="1" applyFill="1" applyFont="1">
      <alignment readingOrder="0"/>
    </xf>
  </cellXfs>
  <cellStyles count="1">
    <cellStyle xfId="0" name="Normal" builtinId="0"/>
  </cellStyles>
  <dxfs count="2">
    <dxf>
      <font/>
      <fill>
        <patternFill patternType="solid">
          <fgColor rgb="FFFFF2CC"/>
          <bgColor rgb="FFFFF2CC"/>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33.25"/>
    <col customWidth="1" min="2" max="2" width="17.0"/>
    <col customWidth="1" min="3" max="3" width="21.88"/>
    <col customWidth="1" min="4" max="4" width="25.13"/>
    <col customWidth="1" min="5" max="5" width="19.38"/>
    <col customWidth="1" min="6" max="6" width="16.25"/>
    <col customWidth="1" min="7" max="7" width="17.63"/>
    <col customWidth="1" min="8" max="8" width="20.63"/>
    <col customWidth="1" min="9" max="9" width="50.25"/>
    <col customWidth="1" min="10" max="10" width="50.13"/>
    <col customWidth="1" min="11" max="11" width="27.38"/>
    <col customWidth="1" min="12" max="12" width="25.5"/>
    <col customWidth="1" min="13" max="13" width="50.13"/>
    <col customWidth="1" min="14" max="14" width="15.38"/>
  </cols>
  <sheetData>
    <row r="1">
      <c r="A1" s="1" t="s">
        <v>0</v>
      </c>
      <c r="B1" s="2"/>
      <c r="C1" s="2"/>
      <c r="D1" s="3"/>
      <c r="E1" s="2"/>
      <c r="F1" s="2"/>
      <c r="G1" s="2"/>
      <c r="H1" s="3"/>
      <c r="I1" s="3"/>
      <c r="J1" s="3"/>
      <c r="K1" s="3"/>
      <c r="L1" s="3"/>
      <c r="M1" s="3"/>
      <c r="N1" s="3"/>
    </row>
    <row r="2">
      <c r="A2" s="1" t="s">
        <v>1</v>
      </c>
      <c r="B2" s="2"/>
      <c r="C2" s="2"/>
      <c r="D2" s="3"/>
      <c r="E2" s="2"/>
      <c r="F2" s="2"/>
      <c r="G2" s="2"/>
      <c r="H2" s="3"/>
      <c r="I2" s="3"/>
      <c r="J2" s="3"/>
      <c r="K2" s="3"/>
      <c r="L2" s="3"/>
      <c r="M2" s="3"/>
      <c r="N2" s="3"/>
    </row>
    <row r="3">
      <c r="A3" s="4" t="s">
        <v>2</v>
      </c>
      <c r="B3" s="5" t="s">
        <v>3</v>
      </c>
      <c r="C3" s="5" t="s">
        <v>4</v>
      </c>
      <c r="D3" s="4" t="s">
        <v>5</v>
      </c>
      <c r="E3" s="5" t="s">
        <v>6</v>
      </c>
      <c r="F3" s="5" t="s">
        <v>7</v>
      </c>
      <c r="G3" s="5" t="s">
        <v>8</v>
      </c>
      <c r="H3" s="4" t="s">
        <v>9</v>
      </c>
      <c r="I3" s="4" t="s">
        <v>10</v>
      </c>
      <c r="J3" s="4" t="s">
        <v>11</v>
      </c>
      <c r="K3" s="4" t="s">
        <v>12</v>
      </c>
      <c r="L3" s="4" t="s">
        <v>13</v>
      </c>
      <c r="M3" s="4" t="s">
        <v>14</v>
      </c>
      <c r="N3" s="4" t="s">
        <v>15</v>
      </c>
    </row>
    <row r="4">
      <c r="A4" s="6" t="s">
        <v>16</v>
      </c>
      <c r="B4" s="7" t="s">
        <v>17</v>
      </c>
      <c r="C4" s="7" t="s">
        <v>18</v>
      </c>
      <c r="D4" s="6" t="s">
        <v>19</v>
      </c>
      <c r="E4" s="7" t="s">
        <v>20</v>
      </c>
      <c r="F4" s="7" t="s">
        <v>21</v>
      </c>
      <c r="G4" s="7" t="s">
        <v>22</v>
      </c>
      <c r="H4" s="6" t="s">
        <v>23</v>
      </c>
      <c r="I4" s="6" t="s">
        <v>24</v>
      </c>
      <c r="J4" s="6" t="s">
        <v>25</v>
      </c>
      <c r="K4" s="6" t="s">
        <v>26</v>
      </c>
      <c r="L4" s="6" t="s">
        <v>26</v>
      </c>
      <c r="M4" s="6" t="s">
        <v>27</v>
      </c>
      <c r="N4" s="8">
        <f t="shared" ref="N4:N2992" si="1">RAND()</f>
        <v>0.9625837862</v>
      </c>
    </row>
    <row r="5">
      <c r="A5" s="9" t="s">
        <v>28</v>
      </c>
      <c r="B5" s="10" t="s">
        <v>29</v>
      </c>
      <c r="C5" s="10" t="s">
        <v>30</v>
      </c>
      <c r="D5" s="9" t="s">
        <v>31</v>
      </c>
      <c r="E5" s="10" t="s">
        <v>32</v>
      </c>
      <c r="F5" s="10" t="s">
        <v>33</v>
      </c>
      <c r="G5" s="10" t="s">
        <v>34</v>
      </c>
      <c r="H5" s="9" t="s">
        <v>35</v>
      </c>
      <c r="I5" s="9" t="s">
        <v>36</v>
      </c>
      <c r="J5" s="9" t="s">
        <v>37</v>
      </c>
      <c r="K5" s="9" t="s">
        <v>26</v>
      </c>
      <c r="L5" s="9" t="s">
        <v>26</v>
      </c>
      <c r="M5" s="9" t="s">
        <v>38</v>
      </c>
      <c r="N5" s="8">
        <f t="shared" si="1"/>
        <v>0.02735275352</v>
      </c>
    </row>
    <row r="6">
      <c r="A6" s="6" t="s">
        <v>28</v>
      </c>
      <c r="B6" s="7" t="s">
        <v>29</v>
      </c>
      <c r="C6" s="7" t="s">
        <v>39</v>
      </c>
      <c r="D6" s="6" t="s">
        <v>31</v>
      </c>
      <c r="E6" s="7" t="s">
        <v>32</v>
      </c>
      <c r="F6" s="7" t="s">
        <v>33</v>
      </c>
      <c r="G6" s="7" t="s">
        <v>34</v>
      </c>
      <c r="H6" s="6" t="s">
        <v>40</v>
      </c>
      <c r="I6" s="6" t="s">
        <v>41</v>
      </c>
      <c r="J6" s="6" t="s">
        <v>42</v>
      </c>
      <c r="K6" s="6" t="s">
        <v>26</v>
      </c>
      <c r="L6" s="6" t="s">
        <v>26</v>
      </c>
      <c r="M6" s="6" t="s">
        <v>43</v>
      </c>
      <c r="N6" s="8">
        <f t="shared" si="1"/>
        <v>0.1590399289</v>
      </c>
    </row>
    <row r="7">
      <c r="A7" s="9" t="s">
        <v>28</v>
      </c>
      <c r="B7" s="10" t="s">
        <v>44</v>
      </c>
      <c r="C7" s="10" t="s">
        <v>45</v>
      </c>
      <c r="D7" s="9" t="s">
        <v>46</v>
      </c>
      <c r="E7" s="10" t="s">
        <v>47</v>
      </c>
      <c r="F7" s="10" t="s">
        <v>33</v>
      </c>
      <c r="G7" s="10" t="s">
        <v>34</v>
      </c>
      <c r="H7" s="9" t="s">
        <v>48</v>
      </c>
      <c r="I7" s="9" t="s">
        <v>49</v>
      </c>
      <c r="J7" s="9" t="s">
        <v>50</v>
      </c>
      <c r="K7" s="9" t="s">
        <v>26</v>
      </c>
      <c r="L7" s="9" t="s">
        <v>51</v>
      </c>
      <c r="M7" s="9" t="s">
        <v>52</v>
      </c>
      <c r="N7" s="8">
        <f t="shared" si="1"/>
        <v>0.5621968496</v>
      </c>
    </row>
    <row r="8">
      <c r="A8" s="6" t="s">
        <v>28</v>
      </c>
      <c r="B8" s="7" t="s">
        <v>44</v>
      </c>
      <c r="C8" s="7" t="s">
        <v>53</v>
      </c>
      <c r="D8" s="6" t="s">
        <v>54</v>
      </c>
      <c r="E8" s="7" t="s">
        <v>47</v>
      </c>
      <c r="F8" s="7" t="s">
        <v>33</v>
      </c>
      <c r="G8" s="7" t="s">
        <v>34</v>
      </c>
      <c r="H8" s="6" t="s">
        <v>55</v>
      </c>
      <c r="I8" s="6" t="s">
        <v>49</v>
      </c>
      <c r="J8" s="6" t="s">
        <v>56</v>
      </c>
      <c r="K8" s="6" t="s">
        <v>26</v>
      </c>
      <c r="L8" s="6" t="s">
        <v>26</v>
      </c>
      <c r="M8" s="6" t="s">
        <v>57</v>
      </c>
      <c r="N8" s="8">
        <f t="shared" si="1"/>
        <v>0.1021141611</v>
      </c>
    </row>
    <row r="9">
      <c r="A9" s="9" t="s">
        <v>28</v>
      </c>
      <c r="B9" s="10" t="s">
        <v>44</v>
      </c>
      <c r="C9" s="10" t="s">
        <v>58</v>
      </c>
      <c r="D9" s="9" t="s">
        <v>59</v>
      </c>
      <c r="E9" s="10" t="s">
        <v>47</v>
      </c>
      <c r="F9" s="10" t="s">
        <v>33</v>
      </c>
      <c r="G9" s="10" t="s">
        <v>34</v>
      </c>
      <c r="H9" s="9" t="s">
        <v>48</v>
      </c>
      <c r="I9" s="9" t="s">
        <v>60</v>
      </c>
      <c r="J9" s="9" t="s">
        <v>61</v>
      </c>
      <c r="K9" s="9" t="s">
        <v>26</v>
      </c>
      <c r="L9" s="9" t="s">
        <v>51</v>
      </c>
      <c r="M9" s="9" t="s">
        <v>62</v>
      </c>
      <c r="N9" s="8">
        <f t="shared" si="1"/>
        <v>0.2574017046</v>
      </c>
    </row>
    <row r="10">
      <c r="A10" s="6" t="s">
        <v>28</v>
      </c>
      <c r="B10" s="7" t="s">
        <v>63</v>
      </c>
      <c r="C10" s="7" t="s">
        <v>64</v>
      </c>
      <c r="D10" s="6" t="s">
        <v>31</v>
      </c>
      <c r="E10" s="7" t="s">
        <v>65</v>
      </c>
      <c r="F10" s="7" t="s">
        <v>33</v>
      </c>
      <c r="G10" s="7" t="s">
        <v>34</v>
      </c>
      <c r="H10" s="6" t="s">
        <v>48</v>
      </c>
      <c r="I10" s="6" t="s">
        <v>66</v>
      </c>
      <c r="J10" s="6" t="s">
        <v>67</v>
      </c>
      <c r="K10" s="6" t="s">
        <v>26</v>
      </c>
      <c r="L10" s="6" t="s">
        <v>51</v>
      </c>
      <c r="M10" s="6" t="s">
        <v>68</v>
      </c>
      <c r="N10" s="8">
        <f t="shared" si="1"/>
        <v>0.187173919</v>
      </c>
    </row>
    <row r="11">
      <c r="A11" s="9" t="s">
        <v>28</v>
      </c>
      <c r="B11" s="10" t="s">
        <v>63</v>
      </c>
      <c r="C11" s="10" t="s">
        <v>69</v>
      </c>
      <c r="D11" s="9" t="s">
        <v>31</v>
      </c>
      <c r="E11" s="10" t="s">
        <v>65</v>
      </c>
      <c r="F11" s="10" t="s">
        <v>33</v>
      </c>
      <c r="G11" s="10" t="s">
        <v>34</v>
      </c>
      <c r="H11" s="9" t="s">
        <v>70</v>
      </c>
      <c r="I11" s="9" t="s">
        <v>71</v>
      </c>
      <c r="J11" s="9" t="s">
        <v>72</v>
      </c>
      <c r="K11" s="9" t="s">
        <v>26</v>
      </c>
      <c r="L11" s="9" t="s">
        <v>26</v>
      </c>
      <c r="M11" s="9" t="s">
        <v>73</v>
      </c>
      <c r="N11" s="8">
        <f t="shared" si="1"/>
        <v>0.708669974</v>
      </c>
    </row>
    <row r="12">
      <c r="A12" s="6" t="s">
        <v>28</v>
      </c>
      <c r="B12" s="7" t="s">
        <v>63</v>
      </c>
      <c r="C12" s="7" t="s">
        <v>74</v>
      </c>
      <c r="D12" s="6" t="s">
        <v>31</v>
      </c>
      <c r="E12" s="7" t="s">
        <v>65</v>
      </c>
      <c r="F12" s="7" t="s">
        <v>33</v>
      </c>
      <c r="G12" s="7" t="s">
        <v>34</v>
      </c>
      <c r="H12" s="6" t="s">
        <v>75</v>
      </c>
      <c r="I12" s="6" t="s">
        <v>76</v>
      </c>
      <c r="J12" s="6" t="s">
        <v>77</v>
      </c>
      <c r="K12" s="6" t="s">
        <v>26</v>
      </c>
      <c r="L12" s="6" t="s">
        <v>26</v>
      </c>
      <c r="M12" s="6" t="s">
        <v>78</v>
      </c>
      <c r="N12" s="8">
        <f t="shared" si="1"/>
        <v>0.4181611814</v>
      </c>
    </row>
    <row r="13">
      <c r="A13" s="9" t="s">
        <v>28</v>
      </c>
      <c r="B13" s="10" t="s">
        <v>63</v>
      </c>
      <c r="C13" s="10" t="s">
        <v>79</v>
      </c>
      <c r="D13" s="9" t="s">
        <v>31</v>
      </c>
      <c r="E13" s="10" t="s">
        <v>65</v>
      </c>
      <c r="F13" s="10" t="s">
        <v>33</v>
      </c>
      <c r="G13" s="10" t="s">
        <v>34</v>
      </c>
      <c r="H13" s="9" t="s">
        <v>80</v>
      </c>
      <c r="I13" s="9" t="s">
        <v>76</v>
      </c>
      <c r="J13" s="9" t="s">
        <v>77</v>
      </c>
      <c r="K13" s="9" t="s">
        <v>26</v>
      </c>
      <c r="L13" s="9" t="s">
        <v>26</v>
      </c>
      <c r="M13" s="9" t="s">
        <v>81</v>
      </c>
      <c r="N13" s="8">
        <f t="shared" si="1"/>
        <v>0.6524608454</v>
      </c>
    </row>
    <row r="14">
      <c r="A14" s="6" t="s">
        <v>28</v>
      </c>
      <c r="B14" s="7" t="s">
        <v>82</v>
      </c>
      <c r="C14" s="7" t="s">
        <v>83</v>
      </c>
      <c r="D14" s="6" t="s">
        <v>84</v>
      </c>
      <c r="E14" s="7" t="s">
        <v>85</v>
      </c>
      <c r="F14" s="7" t="s">
        <v>33</v>
      </c>
      <c r="G14" s="7" t="s">
        <v>34</v>
      </c>
      <c r="H14" s="6" t="s">
        <v>86</v>
      </c>
      <c r="I14" s="6" t="s">
        <v>49</v>
      </c>
      <c r="J14" s="6" t="s">
        <v>87</v>
      </c>
      <c r="K14" s="6" t="s">
        <v>26</v>
      </c>
      <c r="L14" s="6" t="s">
        <v>26</v>
      </c>
      <c r="M14" s="6" t="s">
        <v>88</v>
      </c>
      <c r="N14" s="8">
        <f t="shared" si="1"/>
        <v>0.5089541428</v>
      </c>
    </row>
    <row r="15">
      <c r="A15" s="9" t="s">
        <v>28</v>
      </c>
      <c r="B15" s="10" t="s">
        <v>82</v>
      </c>
      <c r="C15" s="10" t="s">
        <v>89</v>
      </c>
      <c r="D15" s="9" t="s">
        <v>90</v>
      </c>
      <c r="E15" s="10" t="s">
        <v>85</v>
      </c>
      <c r="F15" s="10" t="s">
        <v>33</v>
      </c>
      <c r="G15" s="10" t="s">
        <v>34</v>
      </c>
      <c r="H15" s="9" t="s">
        <v>91</v>
      </c>
      <c r="I15" s="9" t="s">
        <v>92</v>
      </c>
      <c r="J15" s="9" t="s">
        <v>93</v>
      </c>
      <c r="K15" s="9" t="s">
        <v>26</v>
      </c>
      <c r="L15" s="9" t="s">
        <v>26</v>
      </c>
      <c r="M15" s="9" t="s">
        <v>94</v>
      </c>
      <c r="N15" s="8">
        <f t="shared" si="1"/>
        <v>0.5148567137</v>
      </c>
    </row>
    <row r="16">
      <c r="A16" s="6" t="s">
        <v>28</v>
      </c>
      <c r="B16" s="7" t="s">
        <v>82</v>
      </c>
      <c r="C16" s="7" t="s">
        <v>95</v>
      </c>
      <c r="D16" s="6" t="s">
        <v>96</v>
      </c>
      <c r="E16" s="7" t="s">
        <v>85</v>
      </c>
      <c r="F16" s="7" t="s">
        <v>33</v>
      </c>
      <c r="G16" s="7" t="s">
        <v>34</v>
      </c>
      <c r="H16" s="6" t="s">
        <v>97</v>
      </c>
      <c r="I16" s="6" t="s">
        <v>98</v>
      </c>
      <c r="J16" s="6" t="s">
        <v>99</v>
      </c>
      <c r="K16" s="6" t="s">
        <v>26</v>
      </c>
      <c r="L16" s="6" t="s">
        <v>26</v>
      </c>
      <c r="M16" s="6" t="s">
        <v>94</v>
      </c>
      <c r="N16" s="8">
        <f t="shared" si="1"/>
        <v>0.8846265121</v>
      </c>
    </row>
    <row r="17">
      <c r="A17" s="9" t="s">
        <v>28</v>
      </c>
      <c r="B17" s="10" t="s">
        <v>82</v>
      </c>
      <c r="C17" s="10" t="s">
        <v>100</v>
      </c>
      <c r="D17" s="9" t="s">
        <v>101</v>
      </c>
      <c r="E17" s="10" t="s">
        <v>85</v>
      </c>
      <c r="F17" s="10" t="s">
        <v>33</v>
      </c>
      <c r="G17" s="10" t="s">
        <v>34</v>
      </c>
      <c r="H17" s="9" t="s">
        <v>91</v>
      </c>
      <c r="I17" s="9" t="s">
        <v>102</v>
      </c>
      <c r="J17" s="9" t="s">
        <v>103</v>
      </c>
      <c r="K17" s="9" t="s">
        <v>26</v>
      </c>
      <c r="L17" s="9" t="s">
        <v>26</v>
      </c>
      <c r="M17" s="9" t="s">
        <v>62</v>
      </c>
      <c r="N17" s="8">
        <f t="shared" si="1"/>
        <v>0.7611401564</v>
      </c>
    </row>
    <row r="18">
      <c r="A18" s="6" t="s">
        <v>28</v>
      </c>
      <c r="B18" s="7" t="s">
        <v>104</v>
      </c>
      <c r="C18" s="7" t="s">
        <v>105</v>
      </c>
      <c r="D18" s="6" t="s">
        <v>31</v>
      </c>
      <c r="E18" s="7" t="s">
        <v>106</v>
      </c>
      <c r="F18" s="7" t="s">
        <v>33</v>
      </c>
      <c r="G18" s="7" t="s">
        <v>34</v>
      </c>
      <c r="H18" s="6" t="s">
        <v>107</v>
      </c>
      <c r="I18" s="6" t="s">
        <v>108</v>
      </c>
      <c r="J18" s="6" t="s">
        <v>109</v>
      </c>
      <c r="K18" s="6" t="s">
        <v>26</v>
      </c>
      <c r="L18" s="6" t="s">
        <v>26</v>
      </c>
      <c r="M18" s="6" t="s">
        <v>110</v>
      </c>
      <c r="N18" s="8">
        <f t="shared" si="1"/>
        <v>0.8255507967</v>
      </c>
    </row>
    <row r="19">
      <c r="A19" s="9" t="s">
        <v>28</v>
      </c>
      <c r="B19" s="10" t="s">
        <v>104</v>
      </c>
      <c r="C19" s="10" t="s">
        <v>111</v>
      </c>
      <c r="D19" s="9" t="s">
        <v>31</v>
      </c>
      <c r="E19" s="10" t="s">
        <v>106</v>
      </c>
      <c r="F19" s="10" t="s">
        <v>33</v>
      </c>
      <c r="G19" s="10" t="s">
        <v>34</v>
      </c>
      <c r="H19" s="9" t="s">
        <v>112</v>
      </c>
      <c r="I19" s="9" t="s">
        <v>113</v>
      </c>
      <c r="J19" s="9" t="s">
        <v>114</v>
      </c>
      <c r="K19" s="9" t="s">
        <v>51</v>
      </c>
      <c r="L19" s="9" t="s">
        <v>26</v>
      </c>
      <c r="M19" s="9" t="s">
        <v>115</v>
      </c>
      <c r="N19" s="8">
        <f t="shared" si="1"/>
        <v>0.9597462319</v>
      </c>
    </row>
    <row r="20">
      <c r="A20" s="6" t="s">
        <v>28</v>
      </c>
      <c r="B20" s="7" t="s">
        <v>104</v>
      </c>
      <c r="C20" s="7" t="s">
        <v>116</v>
      </c>
      <c r="D20" s="6" t="s">
        <v>31</v>
      </c>
      <c r="E20" s="7" t="s">
        <v>106</v>
      </c>
      <c r="F20" s="7" t="s">
        <v>33</v>
      </c>
      <c r="G20" s="7" t="s">
        <v>34</v>
      </c>
      <c r="H20" s="6" t="s">
        <v>117</v>
      </c>
      <c r="I20" s="6" t="s">
        <v>113</v>
      </c>
      <c r="J20" s="6" t="s">
        <v>118</v>
      </c>
      <c r="K20" s="6" t="s">
        <v>51</v>
      </c>
      <c r="L20" s="6" t="s">
        <v>26</v>
      </c>
      <c r="M20" s="6" t="s">
        <v>119</v>
      </c>
      <c r="N20" s="8">
        <f t="shared" si="1"/>
        <v>0.9156271337</v>
      </c>
    </row>
    <row r="21">
      <c r="A21" s="9" t="s">
        <v>28</v>
      </c>
      <c r="B21" s="10" t="s">
        <v>104</v>
      </c>
      <c r="C21" s="10" t="s">
        <v>120</v>
      </c>
      <c r="D21" s="9" t="s">
        <v>31</v>
      </c>
      <c r="E21" s="10" t="s">
        <v>106</v>
      </c>
      <c r="F21" s="10" t="s">
        <v>33</v>
      </c>
      <c r="G21" s="10" t="s">
        <v>34</v>
      </c>
      <c r="H21" s="9" t="s">
        <v>121</v>
      </c>
      <c r="I21" s="9" t="s">
        <v>113</v>
      </c>
      <c r="J21" s="9" t="s">
        <v>122</v>
      </c>
      <c r="K21" s="9" t="s">
        <v>51</v>
      </c>
      <c r="L21" s="9" t="s">
        <v>26</v>
      </c>
      <c r="M21" s="9" t="s">
        <v>123</v>
      </c>
      <c r="N21" s="8">
        <f t="shared" si="1"/>
        <v>0.2507971868</v>
      </c>
    </row>
    <row r="22">
      <c r="A22" s="6" t="s">
        <v>28</v>
      </c>
      <c r="B22" s="7" t="s">
        <v>104</v>
      </c>
      <c r="C22" s="7" t="s">
        <v>124</v>
      </c>
      <c r="D22" s="6" t="s">
        <v>31</v>
      </c>
      <c r="E22" s="7" t="s">
        <v>106</v>
      </c>
      <c r="F22" s="7" t="s">
        <v>33</v>
      </c>
      <c r="G22" s="7" t="s">
        <v>34</v>
      </c>
      <c r="H22" s="6" t="s">
        <v>125</v>
      </c>
      <c r="I22" s="6" t="s">
        <v>113</v>
      </c>
      <c r="J22" s="6" t="s">
        <v>126</v>
      </c>
      <c r="K22" s="6" t="s">
        <v>26</v>
      </c>
      <c r="L22" s="6" t="s">
        <v>26</v>
      </c>
      <c r="M22" s="6" t="s">
        <v>127</v>
      </c>
      <c r="N22" s="8">
        <f t="shared" si="1"/>
        <v>0.05559976263</v>
      </c>
    </row>
    <row r="23">
      <c r="A23" s="9" t="s">
        <v>28</v>
      </c>
      <c r="B23" s="10" t="s">
        <v>104</v>
      </c>
      <c r="C23" s="10" t="s">
        <v>128</v>
      </c>
      <c r="D23" s="9" t="s">
        <v>31</v>
      </c>
      <c r="E23" s="10" t="s">
        <v>106</v>
      </c>
      <c r="F23" s="10" t="s">
        <v>33</v>
      </c>
      <c r="G23" s="10" t="s">
        <v>34</v>
      </c>
      <c r="H23" s="9" t="s">
        <v>129</v>
      </c>
      <c r="I23" s="9" t="s">
        <v>130</v>
      </c>
      <c r="J23" s="9" t="s">
        <v>131</v>
      </c>
      <c r="K23" s="9" t="s">
        <v>26</v>
      </c>
      <c r="L23" s="9" t="s">
        <v>26</v>
      </c>
      <c r="M23" s="9" t="s">
        <v>132</v>
      </c>
      <c r="N23" s="8">
        <f t="shared" si="1"/>
        <v>0.07674493761</v>
      </c>
    </row>
    <row r="24">
      <c r="A24" s="6" t="s">
        <v>28</v>
      </c>
      <c r="B24" s="7" t="s">
        <v>104</v>
      </c>
      <c r="C24" s="7" t="s">
        <v>133</v>
      </c>
      <c r="D24" s="6" t="s">
        <v>31</v>
      </c>
      <c r="E24" s="7" t="s">
        <v>106</v>
      </c>
      <c r="F24" s="7" t="s">
        <v>33</v>
      </c>
      <c r="G24" s="7" t="s">
        <v>34</v>
      </c>
      <c r="H24" s="6" t="s">
        <v>134</v>
      </c>
      <c r="I24" s="6" t="s">
        <v>135</v>
      </c>
      <c r="J24" s="6" t="s">
        <v>136</v>
      </c>
      <c r="K24" s="6" t="s">
        <v>26</v>
      </c>
      <c r="L24" s="6" t="s">
        <v>26</v>
      </c>
      <c r="M24" s="6" t="s">
        <v>137</v>
      </c>
      <c r="N24" s="8">
        <f t="shared" si="1"/>
        <v>0.5068680171</v>
      </c>
    </row>
    <row r="25">
      <c r="A25" s="9" t="s">
        <v>28</v>
      </c>
      <c r="B25" s="10" t="s">
        <v>104</v>
      </c>
      <c r="C25" s="10" t="s">
        <v>138</v>
      </c>
      <c r="D25" s="9" t="s">
        <v>31</v>
      </c>
      <c r="E25" s="10" t="s">
        <v>106</v>
      </c>
      <c r="F25" s="10" t="s">
        <v>33</v>
      </c>
      <c r="G25" s="10" t="s">
        <v>34</v>
      </c>
      <c r="H25" s="9" t="s">
        <v>139</v>
      </c>
      <c r="I25" s="9" t="s">
        <v>140</v>
      </c>
      <c r="J25" s="9" t="s">
        <v>141</v>
      </c>
      <c r="K25" s="9" t="s">
        <v>51</v>
      </c>
      <c r="L25" s="9" t="s">
        <v>26</v>
      </c>
      <c r="M25" s="9" t="s">
        <v>142</v>
      </c>
      <c r="N25" s="8">
        <f t="shared" si="1"/>
        <v>0.7719497926</v>
      </c>
    </row>
    <row r="26">
      <c r="A26" s="6" t="s">
        <v>28</v>
      </c>
      <c r="B26" s="7" t="s">
        <v>104</v>
      </c>
      <c r="C26" s="7" t="s">
        <v>143</v>
      </c>
      <c r="D26" s="6" t="s">
        <v>31</v>
      </c>
      <c r="E26" s="7" t="s">
        <v>106</v>
      </c>
      <c r="F26" s="7" t="s">
        <v>33</v>
      </c>
      <c r="G26" s="7" t="s">
        <v>34</v>
      </c>
      <c r="H26" s="6" t="s">
        <v>144</v>
      </c>
      <c r="I26" s="6" t="s">
        <v>113</v>
      </c>
      <c r="J26" s="6" t="s">
        <v>145</v>
      </c>
      <c r="K26" s="6" t="s">
        <v>51</v>
      </c>
      <c r="L26" s="6" t="s">
        <v>26</v>
      </c>
      <c r="M26" s="6" t="s">
        <v>146</v>
      </c>
      <c r="N26" s="8">
        <f t="shared" si="1"/>
        <v>0.4506588886</v>
      </c>
    </row>
    <row r="27">
      <c r="A27" s="9" t="s">
        <v>28</v>
      </c>
      <c r="B27" s="10" t="s">
        <v>104</v>
      </c>
      <c r="C27" s="10" t="s">
        <v>147</v>
      </c>
      <c r="D27" s="9" t="s">
        <v>31</v>
      </c>
      <c r="E27" s="10" t="s">
        <v>106</v>
      </c>
      <c r="F27" s="10" t="s">
        <v>33</v>
      </c>
      <c r="G27" s="10" t="s">
        <v>34</v>
      </c>
      <c r="H27" s="9" t="s">
        <v>148</v>
      </c>
      <c r="I27" s="9" t="s">
        <v>113</v>
      </c>
      <c r="J27" s="9" t="s">
        <v>149</v>
      </c>
      <c r="K27" s="9" t="s">
        <v>26</v>
      </c>
      <c r="L27" s="9" t="s">
        <v>26</v>
      </c>
      <c r="M27" s="9" t="s">
        <v>150</v>
      </c>
      <c r="N27" s="8">
        <f t="shared" si="1"/>
        <v>0.3067938738</v>
      </c>
    </row>
    <row r="28">
      <c r="A28" s="6" t="s">
        <v>28</v>
      </c>
      <c r="B28" s="7" t="s">
        <v>104</v>
      </c>
      <c r="C28" s="7" t="s">
        <v>151</v>
      </c>
      <c r="D28" s="6" t="s">
        <v>31</v>
      </c>
      <c r="E28" s="7" t="s">
        <v>106</v>
      </c>
      <c r="F28" s="7" t="s">
        <v>33</v>
      </c>
      <c r="G28" s="7" t="s">
        <v>34</v>
      </c>
      <c r="H28" s="6" t="s">
        <v>152</v>
      </c>
      <c r="I28" s="6" t="s">
        <v>153</v>
      </c>
      <c r="J28" s="6" t="s">
        <v>154</v>
      </c>
      <c r="K28" s="6" t="s">
        <v>51</v>
      </c>
      <c r="L28" s="6" t="s">
        <v>26</v>
      </c>
      <c r="M28" s="6" t="s">
        <v>155</v>
      </c>
      <c r="N28" s="8">
        <f t="shared" si="1"/>
        <v>0.3130547568</v>
      </c>
    </row>
    <row r="29">
      <c r="A29" s="9" t="s">
        <v>28</v>
      </c>
      <c r="B29" s="10" t="s">
        <v>104</v>
      </c>
      <c r="C29" s="10" t="s">
        <v>156</v>
      </c>
      <c r="D29" s="9" t="s">
        <v>31</v>
      </c>
      <c r="E29" s="10" t="s">
        <v>106</v>
      </c>
      <c r="F29" s="10" t="s">
        <v>33</v>
      </c>
      <c r="G29" s="10" t="s">
        <v>34</v>
      </c>
      <c r="H29" s="9" t="s">
        <v>157</v>
      </c>
      <c r="I29" s="9" t="s">
        <v>158</v>
      </c>
      <c r="J29" s="9" t="s">
        <v>159</v>
      </c>
      <c r="K29" s="9" t="s">
        <v>26</v>
      </c>
      <c r="L29" s="9" t="s">
        <v>26</v>
      </c>
      <c r="M29" s="9" t="s">
        <v>160</v>
      </c>
      <c r="N29" s="8">
        <f t="shared" si="1"/>
        <v>0.6831828823</v>
      </c>
    </row>
    <row r="30">
      <c r="A30" s="6" t="s">
        <v>28</v>
      </c>
      <c r="B30" s="7" t="s">
        <v>104</v>
      </c>
      <c r="C30" s="7" t="s">
        <v>161</v>
      </c>
      <c r="D30" s="6" t="s">
        <v>31</v>
      </c>
      <c r="E30" s="7" t="s">
        <v>106</v>
      </c>
      <c r="F30" s="7" t="s">
        <v>33</v>
      </c>
      <c r="G30" s="7" t="s">
        <v>34</v>
      </c>
      <c r="H30" s="6" t="s">
        <v>162</v>
      </c>
      <c r="I30" s="6" t="s">
        <v>113</v>
      </c>
      <c r="J30" s="6" t="s">
        <v>163</v>
      </c>
      <c r="K30" s="6" t="s">
        <v>51</v>
      </c>
      <c r="L30" s="6" t="s">
        <v>26</v>
      </c>
      <c r="M30" s="6" t="s">
        <v>164</v>
      </c>
      <c r="N30" s="8">
        <f t="shared" si="1"/>
        <v>0.1145704406</v>
      </c>
    </row>
    <row r="31">
      <c r="A31" s="9" t="s">
        <v>28</v>
      </c>
      <c r="B31" s="10" t="s">
        <v>104</v>
      </c>
      <c r="C31" s="10" t="s">
        <v>165</v>
      </c>
      <c r="D31" s="9" t="s">
        <v>31</v>
      </c>
      <c r="E31" s="10" t="s">
        <v>106</v>
      </c>
      <c r="F31" s="10" t="s">
        <v>33</v>
      </c>
      <c r="G31" s="10" t="s">
        <v>34</v>
      </c>
      <c r="H31" s="9" t="s">
        <v>166</v>
      </c>
      <c r="I31" s="9" t="s">
        <v>113</v>
      </c>
      <c r="J31" s="9" t="s">
        <v>122</v>
      </c>
      <c r="K31" s="9" t="s">
        <v>26</v>
      </c>
      <c r="L31" s="9" t="s">
        <v>26</v>
      </c>
      <c r="M31" s="9" t="s">
        <v>167</v>
      </c>
      <c r="N31" s="8">
        <f t="shared" si="1"/>
        <v>0.8817859102</v>
      </c>
    </row>
    <row r="32">
      <c r="A32" s="6" t="s">
        <v>28</v>
      </c>
      <c r="B32" s="7" t="s">
        <v>104</v>
      </c>
      <c r="C32" s="7" t="s">
        <v>168</v>
      </c>
      <c r="D32" s="6" t="s">
        <v>31</v>
      </c>
      <c r="E32" s="7" t="s">
        <v>106</v>
      </c>
      <c r="F32" s="7" t="s">
        <v>33</v>
      </c>
      <c r="G32" s="7" t="s">
        <v>34</v>
      </c>
      <c r="H32" s="6" t="s">
        <v>169</v>
      </c>
      <c r="I32" s="6" t="s">
        <v>170</v>
      </c>
      <c r="J32" s="6" t="s">
        <v>171</v>
      </c>
      <c r="K32" s="6" t="s">
        <v>51</v>
      </c>
      <c r="L32" s="6" t="s">
        <v>26</v>
      </c>
      <c r="M32" s="6" t="s">
        <v>172</v>
      </c>
      <c r="N32" s="8">
        <f t="shared" si="1"/>
        <v>0.4827504268</v>
      </c>
    </row>
    <row r="33">
      <c r="A33" s="9" t="s">
        <v>28</v>
      </c>
      <c r="B33" s="10" t="s">
        <v>104</v>
      </c>
      <c r="C33" s="10" t="s">
        <v>173</v>
      </c>
      <c r="D33" s="9" t="s">
        <v>31</v>
      </c>
      <c r="E33" s="10" t="s">
        <v>106</v>
      </c>
      <c r="F33" s="10" t="s">
        <v>33</v>
      </c>
      <c r="G33" s="10" t="s">
        <v>34</v>
      </c>
      <c r="H33" s="9" t="s">
        <v>174</v>
      </c>
      <c r="I33" s="9" t="s">
        <v>113</v>
      </c>
      <c r="J33" s="9" t="s">
        <v>175</v>
      </c>
      <c r="K33" s="9" t="s">
        <v>26</v>
      </c>
      <c r="L33" s="9" t="s">
        <v>26</v>
      </c>
      <c r="M33" s="9" t="s">
        <v>176</v>
      </c>
      <c r="N33" s="8">
        <f t="shared" si="1"/>
        <v>0.714183504</v>
      </c>
    </row>
    <row r="34">
      <c r="A34" s="6" t="s">
        <v>28</v>
      </c>
      <c r="B34" s="7" t="s">
        <v>104</v>
      </c>
      <c r="C34" s="7" t="s">
        <v>177</v>
      </c>
      <c r="D34" s="6" t="s">
        <v>31</v>
      </c>
      <c r="E34" s="7" t="s">
        <v>106</v>
      </c>
      <c r="F34" s="7" t="s">
        <v>33</v>
      </c>
      <c r="G34" s="7" t="s">
        <v>34</v>
      </c>
      <c r="H34" s="6" t="s">
        <v>178</v>
      </c>
      <c r="I34" s="6" t="s">
        <v>113</v>
      </c>
      <c r="J34" s="6" t="s">
        <v>122</v>
      </c>
      <c r="K34" s="6" t="s">
        <v>51</v>
      </c>
      <c r="L34" s="6" t="s">
        <v>26</v>
      </c>
      <c r="M34" s="6" t="s">
        <v>179</v>
      </c>
      <c r="N34" s="8">
        <f t="shared" si="1"/>
        <v>0.07192805929</v>
      </c>
    </row>
    <row r="35">
      <c r="A35" s="9" t="s">
        <v>28</v>
      </c>
      <c r="B35" s="10" t="s">
        <v>104</v>
      </c>
      <c r="C35" s="10" t="s">
        <v>180</v>
      </c>
      <c r="D35" s="9" t="s">
        <v>31</v>
      </c>
      <c r="E35" s="10" t="s">
        <v>106</v>
      </c>
      <c r="F35" s="10" t="s">
        <v>33</v>
      </c>
      <c r="G35" s="10" t="s">
        <v>34</v>
      </c>
      <c r="H35" s="9" t="s">
        <v>181</v>
      </c>
      <c r="I35" s="9" t="s">
        <v>113</v>
      </c>
      <c r="J35" s="9" t="s">
        <v>182</v>
      </c>
      <c r="K35" s="9" t="s">
        <v>26</v>
      </c>
      <c r="L35" s="9" t="s">
        <v>26</v>
      </c>
      <c r="M35" s="9" t="s">
        <v>183</v>
      </c>
      <c r="N35" s="8">
        <f t="shared" si="1"/>
        <v>0.9819884441</v>
      </c>
    </row>
    <row r="36">
      <c r="A36" s="6" t="s">
        <v>28</v>
      </c>
      <c r="B36" s="7" t="s">
        <v>184</v>
      </c>
      <c r="C36" s="7" t="s">
        <v>185</v>
      </c>
      <c r="D36" s="6" t="s">
        <v>186</v>
      </c>
      <c r="E36" s="7" t="s">
        <v>187</v>
      </c>
      <c r="F36" s="7" t="s">
        <v>33</v>
      </c>
      <c r="G36" s="7" t="s">
        <v>34</v>
      </c>
      <c r="H36" s="6" t="s">
        <v>48</v>
      </c>
      <c r="I36" s="6" t="s">
        <v>188</v>
      </c>
      <c r="J36" s="6" t="s">
        <v>189</v>
      </c>
      <c r="K36" s="6" t="s">
        <v>26</v>
      </c>
      <c r="L36" s="6" t="s">
        <v>51</v>
      </c>
      <c r="M36" s="6" t="s">
        <v>190</v>
      </c>
      <c r="N36" s="8">
        <f t="shared" si="1"/>
        <v>0.451126307</v>
      </c>
    </row>
    <row r="37">
      <c r="A37" s="9" t="s">
        <v>28</v>
      </c>
      <c r="B37" s="10" t="s">
        <v>184</v>
      </c>
      <c r="C37" s="10" t="s">
        <v>191</v>
      </c>
      <c r="D37" s="9" t="s">
        <v>192</v>
      </c>
      <c r="E37" s="10" t="s">
        <v>187</v>
      </c>
      <c r="F37" s="10" t="s">
        <v>33</v>
      </c>
      <c r="G37" s="10" t="s">
        <v>34</v>
      </c>
      <c r="H37" s="9" t="s">
        <v>91</v>
      </c>
      <c r="I37" s="9" t="s">
        <v>193</v>
      </c>
      <c r="J37" s="9" t="s">
        <v>194</v>
      </c>
      <c r="K37" s="9" t="s">
        <v>26</v>
      </c>
      <c r="L37" s="9" t="s">
        <v>26</v>
      </c>
      <c r="M37" s="9" t="s">
        <v>195</v>
      </c>
      <c r="N37" s="8">
        <f t="shared" si="1"/>
        <v>0.4139071252</v>
      </c>
    </row>
    <row r="38">
      <c r="A38" s="6" t="s">
        <v>28</v>
      </c>
      <c r="B38" s="7" t="s">
        <v>184</v>
      </c>
      <c r="C38" s="7" t="s">
        <v>196</v>
      </c>
      <c r="D38" s="6" t="s">
        <v>197</v>
      </c>
      <c r="E38" s="7" t="s">
        <v>187</v>
      </c>
      <c r="F38" s="7" t="s">
        <v>33</v>
      </c>
      <c r="G38" s="7" t="s">
        <v>34</v>
      </c>
      <c r="H38" s="6" t="s">
        <v>198</v>
      </c>
      <c r="I38" s="6" t="s">
        <v>49</v>
      </c>
      <c r="J38" s="6" t="s">
        <v>199</v>
      </c>
      <c r="K38" s="6" t="s">
        <v>26</v>
      </c>
      <c r="L38" s="6" t="s">
        <v>26</v>
      </c>
      <c r="M38" s="6" t="s">
        <v>200</v>
      </c>
      <c r="N38" s="8">
        <f t="shared" si="1"/>
        <v>0.1463311471</v>
      </c>
    </row>
    <row r="39">
      <c r="A39" s="9" t="s">
        <v>28</v>
      </c>
      <c r="B39" s="10" t="s">
        <v>184</v>
      </c>
      <c r="C39" s="10" t="s">
        <v>201</v>
      </c>
      <c r="D39" s="9" t="s">
        <v>202</v>
      </c>
      <c r="E39" s="10" t="s">
        <v>187</v>
      </c>
      <c r="F39" s="10" t="s">
        <v>33</v>
      </c>
      <c r="G39" s="10" t="s">
        <v>34</v>
      </c>
      <c r="H39" s="9" t="s">
        <v>107</v>
      </c>
      <c r="I39" s="9" t="s">
        <v>49</v>
      </c>
      <c r="J39" s="9" t="s">
        <v>203</v>
      </c>
      <c r="K39" s="9" t="s">
        <v>26</v>
      </c>
      <c r="L39" s="9" t="s">
        <v>26</v>
      </c>
      <c r="M39" s="9" t="s">
        <v>204</v>
      </c>
      <c r="N39" s="8">
        <f t="shared" si="1"/>
        <v>0.8476147602</v>
      </c>
    </row>
    <row r="40">
      <c r="A40" s="6" t="s">
        <v>28</v>
      </c>
      <c r="B40" s="7" t="s">
        <v>184</v>
      </c>
      <c r="C40" s="7" t="s">
        <v>205</v>
      </c>
      <c r="D40" s="6" t="s">
        <v>206</v>
      </c>
      <c r="E40" s="7" t="s">
        <v>187</v>
      </c>
      <c r="F40" s="7" t="s">
        <v>33</v>
      </c>
      <c r="G40" s="7" t="s">
        <v>34</v>
      </c>
      <c r="H40" s="6" t="s">
        <v>48</v>
      </c>
      <c r="I40" s="6" t="s">
        <v>207</v>
      </c>
      <c r="J40" s="6" t="s">
        <v>208</v>
      </c>
      <c r="K40" s="6" t="s">
        <v>26</v>
      </c>
      <c r="L40" s="6" t="s">
        <v>51</v>
      </c>
      <c r="M40" s="6" t="s">
        <v>209</v>
      </c>
      <c r="N40" s="8">
        <f t="shared" si="1"/>
        <v>0.2134746548</v>
      </c>
    </row>
    <row r="41">
      <c r="A41" s="9" t="s">
        <v>28</v>
      </c>
      <c r="B41" s="10" t="s">
        <v>184</v>
      </c>
      <c r="C41" s="10" t="s">
        <v>210</v>
      </c>
      <c r="D41" s="9" t="s">
        <v>211</v>
      </c>
      <c r="E41" s="10" t="s">
        <v>187</v>
      </c>
      <c r="F41" s="10" t="s">
        <v>33</v>
      </c>
      <c r="G41" s="10" t="s">
        <v>34</v>
      </c>
      <c r="H41" s="9" t="s">
        <v>212</v>
      </c>
      <c r="I41" s="9" t="s">
        <v>49</v>
      </c>
      <c r="J41" s="9" t="s">
        <v>213</v>
      </c>
      <c r="K41" s="9" t="s">
        <v>26</v>
      </c>
      <c r="L41" s="9" t="s">
        <v>26</v>
      </c>
      <c r="M41" s="9" t="s">
        <v>214</v>
      </c>
      <c r="N41" s="8">
        <f t="shared" si="1"/>
        <v>0.004339593079</v>
      </c>
    </row>
    <row r="42">
      <c r="A42" s="6" t="s">
        <v>28</v>
      </c>
      <c r="B42" s="7" t="s">
        <v>184</v>
      </c>
      <c r="C42" s="7" t="s">
        <v>215</v>
      </c>
      <c r="D42" s="6" t="s">
        <v>216</v>
      </c>
      <c r="E42" s="7" t="s">
        <v>187</v>
      </c>
      <c r="F42" s="7" t="s">
        <v>33</v>
      </c>
      <c r="G42" s="7" t="s">
        <v>34</v>
      </c>
      <c r="H42" s="6" t="s">
        <v>217</v>
      </c>
      <c r="I42" s="6" t="s">
        <v>49</v>
      </c>
      <c r="J42" s="6" t="s">
        <v>218</v>
      </c>
      <c r="K42" s="6" t="s">
        <v>26</v>
      </c>
      <c r="L42" s="6" t="s">
        <v>26</v>
      </c>
      <c r="M42" s="6" t="s">
        <v>209</v>
      </c>
      <c r="N42" s="8">
        <f t="shared" si="1"/>
        <v>0.5898636783</v>
      </c>
    </row>
    <row r="43">
      <c r="A43" s="9" t="s">
        <v>28</v>
      </c>
      <c r="B43" s="10" t="s">
        <v>219</v>
      </c>
      <c r="C43" s="10" t="s">
        <v>220</v>
      </c>
      <c r="D43" s="9" t="s">
        <v>31</v>
      </c>
      <c r="E43" s="10" t="s">
        <v>221</v>
      </c>
      <c r="F43" s="10" t="s">
        <v>33</v>
      </c>
      <c r="G43" s="10" t="s">
        <v>34</v>
      </c>
      <c r="H43" s="9" t="s">
        <v>48</v>
      </c>
      <c r="I43" s="9" t="s">
        <v>222</v>
      </c>
      <c r="J43" s="9" t="s">
        <v>223</v>
      </c>
      <c r="K43" s="9" t="s">
        <v>26</v>
      </c>
      <c r="L43" s="9" t="s">
        <v>26</v>
      </c>
      <c r="M43" s="9" t="s">
        <v>224</v>
      </c>
      <c r="N43" s="8">
        <f t="shared" si="1"/>
        <v>0.5803247706</v>
      </c>
    </row>
    <row r="44">
      <c r="A44" s="6" t="s">
        <v>28</v>
      </c>
      <c r="B44" s="7" t="s">
        <v>225</v>
      </c>
      <c r="C44" s="7" t="s">
        <v>226</v>
      </c>
      <c r="D44" s="6" t="s">
        <v>31</v>
      </c>
      <c r="E44" s="7" t="s">
        <v>227</v>
      </c>
      <c r="F44" s="7" t="s">
        <v>33</v>
      </c>
      <c r="G44" s="7" t="s">
        <v>34</v>
      </c>
      <c r="H44" s="6" t="s">
        <v>228</v>
      </c>
      <c r="I44" s="6" t="s">
        <v>229</v>
      </c>
      <c r="J44" s="6" t="s">
        <v>230</v>
      </c>
      <c r="K44" s="6" t="s">
        <v>26</v>
      </c>
      <c r="L44" s="6" t="s">
        <v>26</v>
      </c>
      <c r="M44" s="6" t="s">
        <v>231</v>
      </c>
      <c r="N44" s="8">
        <f t="shared" si="1"/>
        <v>0.2791000941</v>
      </c>
    </row>
    <row r="45">
      <c r="A45" s="9" t="s">
        <v>28</v>
      </c>
      <c r="B45" s="10" t="s">
        <v>232</v>
      </c>
      <c r="C45" s="10" t="s">
        <v>233</v>
      </c>
      <c r="D45" s="9" t="s">
        <v>31</v>
      </c>
      <c r="E45" s="10" t="s">
        <v>234</v>
      </c>
      <c r="F45" s="10" t="s">
        <v>33</v>
      </c>
      <c r="G45" s="10" t="s">
        <v>34</v>
      </c>
      <c r="H45" s="9" t="s">
        <v>235</v>
      </c>
      <c r="I45" s="9" t="s">
        <v>236</v>
      </c>
      <c r="J45" s="9" t="s">
        <v>237</v>
      </c>
      <c r="K45" s="9" t="s">
        <v>26</v>
      </c>
      <c r="L45" s="9" t="s">
        <v>26</v>
      </c>
      <c r="M45" s="9" t="s">
        <v>238</v>
      </c>
      <c r="N45" s="8">
        <f t="shared" si="1"/>
        <v>0.3897895498</v>
      </c>
    </row>
    <row r="46">
      <c r="A46" s="6" t="s">
        <v>28</v>
      </c>
      <c r="B46" s="7" t="s">
        <v>232</v>
      </c>
      <c r="C46" s="7" t="s">
        <v>239</v>
      </c>
      <c r="D46" s="6" t="s">
        <v>31</v>
      </c>
      <c r="E46" s="7" t="s">
        <v>234</v>
      </c>
      <c r="F46" s="7" t="s">
        <v>33</v>
      </c>
      <c r="G46" s="7" t="s">
        <v>34</v>
      </c>
      <c r="H46" s="6" t="s">
        <v>240</v>
      </c>
      <c r="I46" s="6" t="s">
        <v>113</v>
      </c>
      <c r="J46" s="6" t="s">
        <v>241</v>
      </c>
      <c r="K46" s="6" t="s">
        <v>51</v>
      </c>
      <c r="L46" s="6" t="s">
        <v>26</v>
      </c>
      <c r="M46" s="6" t="s">
        <v>242</v>
      </c>
      <c r="N46" s="8">
        <f t="shared" si="1"/>
        <v>0.08856485843</v>
      </c>
    </row>
    <row r="47">
      <c r="A47" s="9" t="s">
        <v>28</v>
      </c>
      <c r="B47" s="10" t="s">
        <v>243</v>
      </c>
      <c r="C47" s="10" t="s">
        <v>244</v>
      </c>
      <c r="D47" s="9" t="s">
        <v>245</v>
      </c>
      <c r="E47" s="10" t="s">
        <v>246</v>
      </c>
      <c r="F47" s="10" t="s">
        <v>33</v>
      </c>
      <c r="G47" s="10" t="s">
        <v>34</v>
      </c>
      <c r="H47" s="9" t="s">
        <v>247</v>
      </c>
      <c r="I47" s="9" t="s">
        <v>248</v>
      </c>
      <c r="J47" s="9" t="s">
        <v>249</v>
      </c>
      <c r="K47" s="9" t="s">
        <v>26</v>
      </c>
      <c r="L47" s="9" t="s">
        <v>26</v>
      </c>
      <c r="M47" s="9" t="s">
        <v>250</v>
      </c>
      <c r="N47" s="8">
        <f t="shared" si="1"/>
        <v>0.9782505281</v>
      </c>
    </row>
    <row r="48">
      <c r="A48" s="6" t="s">
        <v>28</v>
      </c>
      <c r="B48" s="7" t="s">
        <v>243</v>
      </c>
      <c r="C48" s="7" t="s">
        <v>251</v>
      </c>
      <c r="D48" s="6" t="s">
        <v>252</v>
      </c>
      <c r="E48" s="7" t="s">
        <v>246</v>
      </c>
      <c r="F48" s="7" t="s">
        <v>33</v>
      </c>
      <c r="G48" s="7" t="s">
        <v>34</v>
      </c>
      <c r="H48" s="6" t="s">
        <v>70</v>
      </c>
      <c r="I48" s="6" t="s">
        <v>49</v>
      </c>
      <c r="J48" s="6" t="s">
        <v>253</v>
      </c>
      <c r="K48" s="6" t="s">
        <v>26</v>
      </c>
      <c r="L48" s="6" t="s">
        <v>26</v>
      </c>
      <c r="M48" s="6" t="s">
        <v>62</v>
      </c>
      <c r="N48" s="8">
        <f t="shared" si="1"/>
        <v>0.7801864873</v>
      </c>
    </row>
    <row r="49">
      <c r="A49" s="9" t="s">
        <v>28</v>
      </c>
      <c r="B49" s="10" t="s">
        <v>243</v>
      </c>
      <c r="C49" s="10" t="s">
        <v>254</v>
      </c>
      <c r="D49" s="9" t="s">
        <v>255</v>
      </c>
      <c r="E49" s="10" t="s">
        <v>246</v>
      </c>
      <c r="F49" s="10" t="s">
        <v>33</v>
      </c>
      <c r="G49" s="10" t="s">
        <v>34</v>
      </c>
      <c r="H49" s="9" t="s">
        <v>256</v>
      </c>
      <c r="I49" s="9" t="s">
        <v>49</v>
      </c>
      <c r="J49" s="9" t="s">
        <v>257</v>
      </c>
      <c r="K49" s="9" t="s">
        <v>26</v>
      </c>
      <c r="L49" s="9" t="s">
        <v>26</v>
      </c>
      <c r="M49" s="9" t="s">
        <v>258</v>
      </c>
      <c r="N49" s="8">
        <f t="shared" si="1"/>
        <v>0.2726154917</v>
      </c>
    </row>
    <row r="50">
      <c r="A50" s="6" t="s">
        <v>28</v>
      </c>
      <c r="B50" s="7" t="s">
        <v>243</v>
      </c>
      <c r="C50" s="7" t="s">
        <v>259</v>
      </c>
      <c r="D50" s="6" t="s">
        <v>260</v>
      </c>
      <c r="E50" s="7" t="s">
        <v>246</v>
      </c>
      <c r="F50" s="7" t="s">
        <v>33</v>
      </c>
      <c r="G50" s="7" t="s">
        <v>34</v>
      </c>
      <c r="H50" s="6" t="s">
        <v>261</v>
      </c>
      <c r="I50" s="6" t="s">
        <v>49</v>
      </c>
      <c r="J50" s="6" t="s">
        <v>49</v>
      </c>
      <c r="K50" s="6" t="s">
        <v>26</v>
      </c>
      <c r="L50" s="6" t="s">
        <v>26</v>
      </c>
      <c r="M50" s="6" t="s">
        <v>62</v>
      </c>
      <c r="N50" s="8">
        <f t="shared" si="1"/>
        <v>0.9369113052</v>
      </c>
    </row>
    <row r="51">
      <c r="A51" s="9" t="s">
        <v>28</v>
      </c>
      <c r="B51" s="10" t="s">
        <v>243</v>
      </c>
      <c r="C51" s="10" t="s">
        <v>262</v>
      </c>
      <c r="D51" s="9" t="s">
        <v>263</v>
      </c>
      <c r="E51" s="10" t="s">
        <v>246</v>
      </c>
      <c r="F51" s="10" t="s">
        <v>33</v>
      </c>
      <c r="G51" s="10" t="s">
        <v>34</v>
      </c>
      <c r="H51" s="9" t="s">
        <v>40</v>
      </c>
      <c r="I51" s="9" t="s">
        <v>264</v>
      </c>
      <c r="J51" s="9" t="s">
        <v>265</v>
      </c>
      <c r="K51" s="9" t="s">
        <v>26</v>
      </c>
      <c r="L51" s="9" t="s">
        <v>26</v>
      </c>
      <c r="M51" s="9" t="s">
        <v>266</v>
      </c>
      <c r="N51" s="8">
        <f t="shared" si="1"/>
        <v>0.2054328625</v>
      </c>
    </row>
    <row r="52">
      <c r="A52" s="6" t="s">
        <v>28</v>
      </c>
      <c r="B52" s="7" t="s">
        <v>243</v>
      </c>
      <c r="C52" s="7" t="s">
        <v>267</v>
      </c>
      <c r="D52" s="6" t="s">
        <v>268</v>
      </c>
      <c r="E52" s="7" t="s">
        <v>246</v>
      </c>
      <c r="F52" s="7" t="s">
        <v>33</v>
      </c>
      <c r="G52" s="7" t="s">
        <v>34</v>
      </c>
      <c r="H52" s="6" t="s">
        <v>269</v>
      </c>
      <c r="I52" s="6" t="s">
        <v>49</v>
      </c>
      <c r="J52" s="6" t="s">
        <v>270</v>
      </c>
      <c r="K52" s="6" t="s">
        <v>26</v>
      </c>
      <c r="L52" s="6" t="s">
        <v>26</v>
      </c>
      <c r="M52" s="6" t="s">
        <v>94</v>
      </c>
      <c r="N52" s="8">
        <f t="shared" si="1"/>
        <v>0.2698435176</v>
      </c>
    </row>
    <row r="53">
      <c r="A53" s="9" t="s">
        <v>28</v>
      </c>
      <c r="B53" s="10" t="s">
        <v>271</v>
      </c>
      <c r="C53" s="10" t="s">
        <v>272</v>
      </c>
      <c r="D53" s="9" t="s">
        <v>273</v>
      </c>
      <c r="E53" s="10" t="s">
        <v>274</v>
      </c>
      <c r="F53" s="10" t="s">
        <v>33</v>
      </c>
      <c r="G53" s="10" t="s">
        <v>34</v>
      </c>
      <c r="H53" s="9" t="s">
        <v>48</v>
      </c>
      <c r="I53" s="9" t="s">
        <v>275</v>
      </c>
      <c r="J53" s="9" t="s">
        <v>276</v>
      </c>
      <c r="K53" s="9" t="s">
        <v>26</v>
      </c>
      <c r="L53" s="9" t="s">
        <v>51</v>
      </c>
      <c r="M53" s="9" t="s">
        <v>277</v>
      </c>
      <c r="N53" s="8">
        <f t="shared" si="1"/>
        <v>0.0349638544</v>
      </c>
    </row>
    <row r="54">
      <c r="A54" s="6" t="s">
        <v>28</v>
      </c>
      <c r="B54" s="7" t="s">
        <v>271</v>
      </c>
      <c r="C54" s="7" t="s">
        <v>278</v>
      </c>
      <c r="D54" s="6" t="s">
        <v>279</v>
      </c>
      <c r="E54" s="7" t="s">
        <v>274</v>
      </c>
      <c r="F54" s="7" t="s">
        <v>33</v>
      </c>
      <c r="G54" s="7" t="s">
        <v>34</v>
      </c>
      <c r="H54" s="6" t="s">
        <v>48</v>
      </c>
      <c r="I54" s="6" t="s">
        <v>275</v>
      </c>
      <c r="J54" s="6" t="s">
        <v>280</v>
      </c>
      <c r="K54" s="6" t="s">
        <v>26</v>
      </c>
      <c r="L54" s="6" t="s">
        <v>51</v>
      </c>
      <c r="M54" s="6" t="s">
        <v>281</v>
      </c>
      <c r="N54" s="8">
        <f t="shared" si="1"/>
        <v>0.8025376362</v>
      </c>
    </row>
    <row r="55">
      <c r="A55" s="9" t="s">
        <v>28</v>
      </c>
      <c r="B55" s="10" t="s">
        <v>271</v>
      </c>
      <c r="C55" s="10" t="s">
        <v>220</v>
      </c>
      <c r="D55" s="9" t="s">
        <v>282</v>
      </c>
      <c r="E55" s="10" t="s">
        <v>274</v>
      </c>
      <c r="F55" s="10" t="s">
        <v>33</v>
      </c>
      <c r="G55" s="10" t="s">
        <v>34</v>
      </c>
      <c r="H55" s="9" t="s">
        <v>48</v>
      </c>
      <c r="I55" s="9" t="s">
        <v>283</v>
      </c>
      <c r="J55" s="9" t="s">
        <v>284</v>
      </c>
      <c r="K55" s="9" t="s">
        <v>26</v>
      </c>
      <c r="L55" s="9" t="s">
        <v>51</v>
      </c>
      <c r="M55" s="9" t="s">
        <v>285</v>
      </c>
      <c r="N55" s="8">
        <f t="shared" si="1"/>
        <v>0.3877033943</v>
      </c>
    </row>
    <row r="56">
      <c r="A56" s="6" t="s">
        <v>28</v>
      </c>
      <c r="B56" s="7" t="s">
        <v>286</v>
      </c>
      <c r="C56" s="7" t="s">
        <v>287</v>
      </c>
      <c r="D56" s="6" t="s">
        <v>288</v>
      </c>
      <c r="E56" s="7" t="s">
        <v>289</v>
      </c>
      <c r="F56" s="7" t="s">
        <v>33</v>
      </c>
      <c r="G56" s="7" t="s">
        <v>34</v>
      </c>
      <c r="H56" s="6" t="s">
        <v>290</v>
      </c>
      <c r="I56" s="6" t="s">
        <v>49</v>
      </c>
      <c r="J56" s="6" t="s">
        <v>291</v>
      </c>
      <c r="K56" s="6" t="s">
        <v>26</v>
      </c>
      <c r="L56" s="6" t="s">
        <v>26</v>
      </c>
      <c r="M56" s="6" t="s">
        <v>292</v>
      </c>
      <c r="N56" s="8">
        <f t="shared" si="1"/>
        <v>0.3785228137</v>
      </c>
    </row>
    <row r="57">
      <c r="A57" s="9" t="s">
        <v>28</v>
      </c>
      <c r="B57" s="10" t="s">
        <v>286</v>
      </c>
      <c r="C57" s="10" t="s">
        <v>293</v>
      </c>
      <c r="D57" s="9" t="s">
        <v>294</v>
      </c>
      <c r="E57" s="10" t="s">
        <v>289</v>
      </c>
      <c r="F57" s="10" t="s">
        <v>33</v>
      </c>
      <c r="G57" s="10" t="s">
        <v>34</v>
      </c>
      <c r="H57" s="9" t="s">
        <v>40</v>
      </c>
      <c r="I57" s="9" t="s">
        <v>49</v>
      </c>
      <c r="J57" s="9" t="s">
        <v>295</v>
      </c>
      <c r="K57" s="9" t="s">
        <v>26</v>
      </c>
      <c r="L57" s="9" t="s">
        <v>26</v>
      </c>
      <c r="M57" s="9" t="s">
        <v>296</v>
      </c>
      <c r="N57" s="8">
        <f t="shared" si="1"/>
        <v>0.6099558909</v>
      </c>
    </row>
    <row r="58">
      <c r="A58" s="6" t="s">
        <v>28</v>
      </c>
      <c r="B58" s="7" t="s">
        <v>286</v>
      </c>
      <c r="C58" s="7" t="s">
        <v>297</v>
      </c>
      <c r="D58" s="6" t="s">
        <v>298</v>
      </c>
      <c r="E58" s="7" t="s">
        <v>289</v>
      </c>
      <c r="F58" s="7" t="s">
        <v>33</v>
      </c>
      <c r="G58" s="7" t="s">
        <v>34</v>
      </c>
      <c r="H58" s="6" t="s">
        <v>299</v>
      </c>
      <c r="I58" s="6" t="s">
        <v>300</v>
      </c>
      <c r="J58" s="6" t="s">
        <v>300</v>
      </c>
      <c r="K58" s="6" t="s">
        <v>51</v>
      </c>
      <c r="L58" s="6" t="s">
        <v>26</v>
      </c>
      <c r="M58" s="6" t="s">
        <v>301</v>
      </c>
      <c r="N58" s="8">
        <f t="shared" si="1"/>
        <v>0.2109204074</v>
      </c>
    </row>
    <row r="59">
      <c r="A59" s="9" t="s">
        <v>28</v>
      </c>
      <c r="B59" s="10" t="s">
        <v>302</v>
      </c>
      <c r="C59" s="10" t="s">
        <v>303</v>
      </c>
      <c r="D59" s="9" t="s">
        <v>31</v>
      </c>
      <c r="E59" s="10" t="s">
        <v>304</v>
      </c>
      <c r="F59" s="10" t="s">
        <v>33</v>
      </c>
      <c r="G59" s="10" t="s">
        <v>34</v>
      </c>
      <c r="H59" s="9" t="s">
        <v>305</v>
      </c>
      <c r="I59" s="9" t="s">
        <v>306</v>
      </c>
      <c r="J59" s="9" t="s">
        <v>307</v>
      </c>
      <c r="K59" s="9" t="s">
        <v>51</v>
      </c>
      <c r="L59" s="9" t="s">
        <v>26</v>
      </c>
      <c r="M59" s="9" t="s">
        <v>308</v>
      </c>
      <c r="N59" s="8">
        <f t="shared" si="1"/>
        <v>0.9781358771</v>
      </c>
    </row>
    <row r="60">
      <c r="A60" s="6" t="s">
        <v>28</v>
      </c>
      <c r="B60" s="7" t="s">
        <v>309</v>
      </c>
      <c r="C60" s="7" t="s">
        <v>310</v>
      </c>
      <c r="D60" s="6" t="s">
        <v>31</v>
      </c>
      <c r="E60" s="7" t="s">
        <v>311</v>
      </c>
      <c r="F60" s="7" t="s">
        <v>33</v>
      </c>
      <c r="G60" s="7" t="s">
        <v>34</v>
      </c>
      <c r="H60" s="6" t="s">
        <v>312</v>
      </c>
      <c r="I60" s="6" t="s">
        <v>313</v>
      </c>
      <c r="J60" s="6" t="s">
        <v>314</v>
      </c>
      <c r="K60" s="6" t="s">
        <v>26</v>
      </c>
      <c r="L60" s="6" t="s">
        <v>26</v>
      </c>
      <c r="M60" s="6" t="s">
        <v>315</v>
      </c>
      <c r="N60" s="8">
        <f t="shared" si="1"/>
        <v>0.7764485713</v>
      </c>
    </row>
    <row r="61">
      <c r="A61" s="9" t="s">
        <v>28</v>
      </c>
      <c r="B61" s="10" t="s">
        <v>316</v>
      </c>
      <c r="C61" s="10" t="s">
        <v>317</v>
      </c>
      <c r="D61" s="9" t="s">
        <v>31</v>
      </c>
      <c r="E61" s="10" t="s">
        <v>318</v>
      </c>
      <c r="F61" s="10" t="s">
        <v>33</v>
      </c>
      <c r="G61" s="10" t="s">
        <v>34</v>
      </c>
      <c r="H61" s="9" t="s">
        <v>319</v>
      </c>
      <c r="I61" s="9" t="s">
        <v>320</v>
      </c>
      <c r="J61" s="9" t="s">
        <v>321</v>
      </c>
      <c r="K61" s="9" t="s">
        <v>26</v>
      </c>
      <c r="L61" s="9" t="s">
        <v>26</v>
      </c>
      <c r="M61" s="9" t="s">
        <v>322</v>
      </c>
      <c r="N61" s="8">
        <f t="shared" si="1"/>
        <v>0.9288695129</v>
      </c>
    </row>
    <row r="62">
      <c r="A62" s="6" t="s">
        <v>28</v>
      </c>
      <c r="B62" s="7" t="s">
        <v>316</v>
      </c>
      <c r="C62" s="7" t="s">
        <v>323</v>
      </c>
      <c r="D62" s="6" t="s">
        <v>31</v>
      </c>
      <c r="E62" s="7" t="s">
        <v>318</v>
      </c>
      <c r="F62" s="7" t="s">
        <v>33</v>
      </c>
      <c r="G62" s="7" t="s">
        <v>34</v>
      </c>
      <c r="H62" s="6" t="s">
        <v>324</v>
      </c>
      <c r="I62" s="6" t="s">
        <v>325</v>
      </c>
      <c r="J62" s="6" t="s">
        <v>326</v>
      </c>
      <c r="K62" s="6" t="s">
        <v>51</v>
      </c>
      <c r="L62" s="6" t="s">
        <v>26</v>
      </c>
      <c r="M62" s="6" t="s">
        <v>327</v>
      </c>
      <c r="N62" s="8">
        <f t="shared" si="1"/>
        <v>0.6031129614</v>
      </c>
    </row>
    <row r="63">
      <c r="A63" s="9" t="s">
        <v>28</v>
      </c>
      <c r="B63" s="10" t="s">
        <v>328</v>
      </c>
      <c r="C63" s="10" t="s">
        <v>329</v>
      </c>
      <c r="D63" s="9" t="s">
        <v>31</v>
      </c>
      <c r="E63" s="10" t="s">
        <v>330</v>
      </c>
      <c r="F63" s="10" t="s">
        <v>33</v>
      </c>
      <c r="G63" s="10" t="s">
        <v>34</v>
      </c>
      <c r="H63" s="9" t="s">
        <v>331</v>
      </c>
      <c r="I63" s="9" t="s">
        <v>332</v>
      </c>
      <c r="J63" s="9" t="s">
        <v>333</v>
      </c>
      <c r="K63" s="9" t="s">
        <v>26</v>
      </c>
      <c r="L63" s="9" t="s">
        <v>26</v>
      </c>
      <c r="M63" s="9" t="s">
        <v>334</v>
      </c>
      <c r="N63" s="8">
        <f t="shared" si="1"/>
        <v>0.7576838507</v>
      </c>
    </row>
    <row r="64">
      <c r="A64" s="6" t="s">
        <v>28</v>
      </c>
      <c r="B64" s="7" t="s">
        <v>328</v>
      </c>
      <c r="C64" s="7" t="s">
        <v>335</v>
      </c>
      <c r="D64" s="6" t="s">
        <v>31</v>
      </c>
      <c r="E64" s="7" t="s">
        <v>330</v>
      </c>
      <c r="F64" s="7" t="s">
        <v>33</v>
      </c>
      <c r="G64" s="7" t="s">
        <v>34</v>
      </c>
      <c r="H64" s="6" t="s">
        <v>331</v>
      </c>
      <c r="I64" s="6" t="s">
        <v>336</v>
      </c>
      <c r="J64" s="6" t="s">
        <v>337</v>
      </c>
      <c r="K64" s="6" t="s">
        <v>26</v>
      </c>
      <c r="L64" s="6" t="s">
        <v>26</v>
      </c>
      <c r="M64" s="6" t="s">
        <v>338</v>
      </c>
      <c r="N64" s="8">
        <f t="shared" si="1"/>
        <v>0.003630920519</v>
      </c>
    </row>
    <row r="65">
      <c r="A65" s="9" t="s">
        <v>28</v>
      </c>
      <c r="B65" s="10" t="s">
        <v>328</v>
      </c>
      <c r="C65" s="10" t="s">
        <v>339</v>
      </c>
      <c r="D65" s="9" t="s">
        <v>31</v>
      </c>
      <c r="E65" s="10" t="s">
        <v>330</v>
      </c>
      <c r="F65" s="10" t="s">
        <v>33</v>
      </c>
      <c r="G65" s="10" t="s">
        <v>34</v>
      </c>
      <c r="H65" s="9" t="s">
        <v>290</v>
      </c>
      <c r="I65" s="9" t="s">
        <v>340</v>
      </c>
      <c r="J65" s="9" t="s">
        <v>341</v>
      </c>
      <c r="K65" s="9" t="s">
        <v>26</v>
      </c>
      <c r="L65" s="9" t="s">
        <v>26</v>
      </c>
      <c r="M65" s="9" t="s">
        <v>342</v>
      </c>
      <c r="N65" s="8">
        <f t="shared" si="1"/>
        <v>0.06839988784</v>
      </c>
    </row>
    <row r="66">
      <c r="A66" s="6" t="s">
        <v>28</v>
      </c>
      <c r="B66" s="7" t="s">
        <v>343</v>
      </c>
      <c r="C66" s="7" t="s">
        <v>147</v>
      </c>
      <c r="D66" s="6" t="s">
        <v>31</v>
      </c>
      <c r="E66" s="7" t="s">
        <v>344</v>
      </c>
      <c r="F66" s="7" t="s">
        <v>33</v>
      </c>
      <c r="G66" s="7" t="s">
        <v>34</v>
      </c>
      <c r="H66" s="6" t="s">
        <v>345</v>
      </c>
      <c r="I66" s="6" t="s">
        <v>346</v>
      </c>
      <c r="J66" s="6" t="s">
        <v>347</v>
      </c>
      <c r="K66" s="6" t="s">
        <v>26</v>
      </c>
      <c r="L66" s="6" t="s">
        <v>26</v>
      </c>
      <c r="M66" s="6" t="s">
        <v>348</v>
      </c>
      <c r="N66" s="8">
        <f t="shared" si="1"/>
        <v>0.8331618975</v>
      </c>
    </row>
    <row r="67">
      <c r="A67" s="9" t="s">
        <v>28</v>
      </c>
      <c r="B67" s="10" t="s">
        <v>349</v>
      </c>
      <c r="C67" s="10" t="s">
        <v>350</v>
      </c>
      <c r="D67" s="9" t="s">
        <v>351</v>
      </c>
      <c r="E67" s="10" t="s">
        <v>246</v>
      </c>
      <c r="F67" s="10" t="s">
        <v>33</v>
      </c>
      <c r="G67" s="10" t="s">
        <v>34</v>
      </c>
      <c r="H67" s="9" t="s">
        <v>331</v>
      </c>
      <c r="I67" s="9" t="s">
        <v>352</v>
      </c>
      <c r="J67" s="9" t="s">
        <v>353</v>
      </c>
      <c r="K67" s="9" t="s">
        <v>26</v>
      </c>
      <c r="L67" s="9" t="s">
        <v>26</v>
      </c>
      <c r="M67" s="9" t="s">
        <v>62</v>
      </c>
      <c r="N67" s="8">
        <f t="shared" si="1"/>
        <v>0.1527430064</v>
      </c>
    </row>
    <row r="68">
      <c r="A68" s="6" t="s">
        <v>28</v>
      </c>
      <c r="B68" s="7" t="s">
        <v>354</v>
      </c>
      <c r="C68" s="7" t="s">
        <v>355</v>
      </c>
      <c r="D68" s="6" t="s">
        <v>31</v>
      </c>
      <c r="E68" s="7" t="s">
        <v>106</v>
      </c>
      <c r="F68" s="7" t="s">
        <v>33</v>
      </c>
      <c r="G68" s="7" t="s">
        <v>34</v>
      </c>
      <c r="H68" s="6" t="s">
        <v>356</v>
      </c>
      <c r="I68" s="6" t="s">
        <v>113</v>
      </c>
      <c r="J68" s="6" t="s">
        <v>122</v>
      </c>
      <c r="K68" s="6" t="s">
        <v>26</v>
      </c>
      <c r="L68" s="6" t="s">
        <v>26</v>
      </c>
      <c r="M68" s="6" t="s">
        <v>357</v>
      </c>
      <c r="N68" s="8">
        <f t="shared" si="1"/>
        <v>0.2088342668</v>
      </c>
    </row>
    <row r="69">
      <c r="A69" s="9" t="s">
        <v>28</v>
      </c>
      <c r="B69" s="10" t="s">
        <v>354</v>
      </c>
      <c r="C69" s="10" t="s">
        <v>310</v>
      </c>
      <c r="D69" s="9" t="s">
        <v>31</v>
      </c>
      <c r="E69" s="10" t="s">
        <v>106</v>
      </c>
      <c r="F69" s="10" t="s">
        <v>33</v>
      </c>
      <c r="G69" s="10" t="s">
        <v>34</v>
      </c>
      <c r="H69" s="9" t="s">
        <v>358</v>
      </c>
      <c r="I69" s="9" t="s">
        <v>113</v>
      </c>
      <c r="J69" s="9" t="s">
        <v>122</v>
      </c>
      <c r="K69" s="9" t="s">
        <v>51</v>
      </c>
      <c r="L69" s="9" t="s">
        <v>26</v>
      </c>
      <c r="M69" s="9" t="s">
        <v>359</v>
      </c>
      <c r="N69" s="8">
        <f t="shared" si="1"/>
        <v>0.1770791989</v>
      </c>
    </row>
    <row r="70">
      <c r="A70" s="6" t="s">
        <v>28</v>
      </c>
      <c r="B70" s="7" t="s">
        <v>360</v>
      </c>
      <c r="C70" s="7" t="s">
        <v>361</v>
      </c>
      <c r="D70" s="6" t="s">
        <v>31</v>
      </c>
      <c r="E70" s="7" t="s">
        <v>362</v>
      </c>
      <c r="F70" s="7" t="s">
        <v>33</v>
      </c>
      <c r="G70" s="7" t="s">
        <v>34</v>
      </c>
      <c r="H70" s="6" t="s">
        <v>48</v>
      </c>
      <c r="I70" s="6" t="s">
        <v>363</v>
      </c>
      <c r="J70" s="6" t="s">
        <v>364</v>
      </c>
      <c r="K70" s="6" t="s">
        <v>26</v>
      </c>
      <c r="L70" s="6" t="s">
        <v>51</v>
      </c>
      <c r="M70" s="6" t="s">
        <v>365</v>
      </c>
      <c r="N70" s="8">
        <f t="shared" si="1"/>
        <v>0.7249103989</v>
      </c>
    </row>
    <row r="71">
      <c r="A71" s="9" t="s">
        <v>28</v>
      </c>
      <c r="B71" s="10" t="s">
        <v>360</v>
      </c>
      <c r="C71" s="10" t="s">
        <v>366</v>
      </c>
      <c r="D71" s="9" t="s">
        <v>31</v>
      </c>
      <c r="E71" s="10" t="s">
        <v>362</v>
      </c>
      <c r="F71" s="10" t="s">
        <v>33</v>
      </c>
      <c r="G71" s="10" t="s">
        <v>34</v>
      </c>
      <c r="H71" s="9" t="s">
        <v>40</v>
      </c>
      <c r="I71" s="9" t="s">
        <v>367</v>
      </c>
      <c r="J71" s="9" t="s">
        <v>368</v>
      </c>
      <c r="K71" s="9" t="s">
        <v>26</v>
      </c>
      <c r="L71" s="9" t="s">
        <v>26</v>
      </c>
      <c r="M71" s="9" t="s">
        <v>369</v>
      </c>
      <c r="N71" s="8">
        <f t="shared" si="1"/>
        <v>0.4921806833</v>
      </c>
    </row>
    <row r="72">
      <c r="A72" s="6" t="s">
        <v>28</v>
      </c>
      <c r="B72" s="7" t="s">
        <v>370</v>
      </c>
      <c r="C72" s="7" t="s">
        <v>371</v>
      </c>
      <c r="D72" s="6" t="s">
        <v>372</v>
      </c>
      <c r="E72" s="7" t="s">
        <v>373</v>
      </c>
      <c r="F72" s="7" t="s">
        <v>33</v>
      </c>
      <c r="G72" s="7" t="s">
        <v>34</v>
      </c>
      <c r="H72" s="6" t="s">
        <v>91</v>
      </c>
      <c r="I72" s="6" t="s">
        <v>49</v>
      </c>
      <c r="J72" s="6" t="s">
        <v>374</v>
      </c>
      <c r="K72" s="6" t="s">
        <v>26</v>
      </c>
      <c r="L72" s="6" t="s">
        <v>26</v>
      </c>
      <c r="M72" s="6" t="s">
        <v>375</v>
      </c>
      <c r="N72" s="8">
        <f t="shared" si="1"/>
        <v>0.5565913384</v>
      </c>
    </row>
    <row r="73">
      <c r="A73" s="9" t="s">
        <v>28</v>
      </c>
      <c r="B73" s="10" t="s">
        <v>370</v>
      </c>
      <c r="C73" s="10" t="s">
        <v>376</v>
      </c>
      <c r="D73" s="9" t="s">
        <v>377</v>
      </c>
      <c r="E73" s="10" t="s">
        <v>373</v>
      </c>
      <c r="F73" s="10" t="s">
        <v>33</v>
      </c>
      <c r="G73" s="10" t="s">
        <v>34</v>
      </c>
      <c r="H73" s="9" t="s">
        <v>91</v>
      </c>
      <c r="I73" s="9" t="s">
        <v>49</v>
      </c>
      <c r="J73" s="9" t="s">
        <v>49</v>
      </c>
      <c r="K73" s="9" t="s">
        <v>26</v>
      </c>
      <c r="L73" s="9" t="s">
        <v>26</v>
      </c>
      <c r="M73" s="9" t="s">
        <v>378</v>
      </c>
      <c r="N73" s="8">
        <f t="shared" si="1"/>
        <v>0.8000301186</v>
      </c>
    </row>
    <row r="74">
      <c r="A74" s="6" t="s">
        <v>28</v>
      </c>
      <c r="B74" s="7" t="s">
        <v>370</v>
      </c>
      <c r="C74" s="7" t="s">
        <v>379</v>
      </c>
      <c r="D74" s="6" t="s">
        <v>380</v>
      </c>
      <c r="E74" s="7" t="s">
        <v>373</v>
      </c>
      <c r="F74" s="7" t="s">
        <v>33</v>
      </c>
      <c r="G74" s="7" t="s">
        <v>34</v>
      </c>
      <c r="H74" s="6" t="s">
        <v>91</v>
      </c>
      <c r="I74" s="6" t="s">
        <v>49</v>
      </c>
      <c r="J74" s="6" t="s">
        <v>381</v>
      </c>
      <c r="K74" s="6" t="s">
        <v>26</v>
      </c>
      <c r="L74" s="6" t="s">
        <v>26</v>
      </c>
      <c r="M74" s="6" t="s">
        <v>382</v>
      </c>
      <c r="N74" s="8">
        <f t="shared" si="1"/>
        <v>0.9520927481</v>
      </c>
    </row>
    <row r="75">
      <c r="A75" s="9" t="s">
        <v>28</v>
      </c>
      <c r="B75" s="10" t="s">
        <v>370</v>
      </c>
      <c r="C75" s="10" t="s">
        <v>383</v>
      </c>
      <c r="D75" s="9" t="s">
        <v>384</v>
      </c>
      <c r="E75" s="10" t="s">
        <v>373</v>
      </c>
      <c r="F75" s="10" t="s">
        <v>33</v>
      </c>
      <c r="G75" s="10" t="s">
        <v>34</v>
      </c>
      <c r="H75" s="9" t="s">
        <v>385</v>
      </c>
      <c r="I75" s="9" t="s">
        <v>386</v>
      </c>
      <c r="J75" s="9" t="s">
        <v>387</v>
      </c>
      <c r="K75" s="9" t="s">
        <v>26</v>
      </c>
      <c r="L75" s="9" t="s">
        <v>26</v>
      </c>
      <c r="M75" s="9" t="s">
        <v>388</v>
      </c>
      <c r="N75" s="8">
        <f t="shared" si="1"/>
        <v>0.6259778546</v>
      </c>
    </row>
    <row r="76">
      <c r="A76" s="6" t="s">
        <v>28</v>
      </c>
      <c r="B76" s="7" t="s">
        <v>370</v>
      </c>
      <c r="C76" s="7" t="s">
        <v>389</v>
      </c>
      <c r="D76" s="6" t="s">
        <v>390</v>
      </c>
      <c r="E76" s="7" t="s">
        <v>373</v>
      </c>
      <c r="F76" s="7" t="s">
        <v>33</v>
      </c>
      <c r="G76" s="7" t="s">
        <v>34</v>
      </c>
      <c r="H76" s="6" t="s">
        <v>91</v>
      </c>
      <c r="I76" s="6" t="s">
        <v>386</v>
      </c>
      <c r="J76" s="6" t="s">
        <v>391</v>
      </c>
      <c r="K76" s="6" t="s">
        <v>26</v>
      </c>
      <c r="L76" s="6" t="s">
        <v>26</v>
      </c>
      <c r="M76" s="6" t="s">
        <v>392</v>
      </c>
      <c r="N76" s="8">
        <f t="shared" si="1"/>
        <v>0.780907071</v>
      </c>
    </row>
    <row r="77">
      <c r="A77" s="9" t="s">
        <v>28</v>
      </c>
      <c r="B77" s="10" t="s">
        <v>370</v>
      </c>
      <c r="C77" s="10" t="s">
        <v>393</v>
      </c>
      <c r="D77" s="9" t="s">
        <v>394</v>
      </c>
      <c r="E77" s="10" t="s">
        <v>373</v>
      </c>
      <c r="F77" s="10" t="s">
        <v>33</v>
      </c>
      <c r="G77" s="10" t="s">
        <v>34</v>
      </c>
      <c r="H77" s="9" t="s">
        <v>48</v>
      </c>
      <c r="I77" s="9" t="s">
        <v>49</v>
      </c>
      <c r="J77" s="9" t="s">
        <v>395</v>
      </c>
      <c r="K77" s="9" t="s">
        <v>26</v>
      </c>
      <c r="L77" s="9" t="s">
        <v>51</v>
      </c>
      <c r="M77" s="9" t="s">
        <v>396</v>
      </c>
      <c r="N77" s="8">
        <f t="shared" si="1"/>
        <v>0.5824447089</v>
      </c>
    </row>
    <row r="78">
      <c r="A78" s="6" t="s">
        <v>28</v>
      </c>
      <c r="B78" s="7" t="s">
        <v>397</v>
      </c>
      <c r="C78" s="7" t="s">
        <v>398</v>
      </c>
      <c r="D78" s="6" t="s">
        <v>31</v>
      </c>
      <c r="E78" s="7" t="s">
        <v>399</v>
      </c>
      <c r="F78" s="7" t="s">
        <v>33</v>
      </c>
      <c r="G78" s="7" t="s">
        <v>34</v>
      </c>
      <c r="H78" s="6" t="s">
        <v>400</v>
      </c>
      <c r="I78" s="6" t="s">
        <v>401</v>
      </c>
      <c r="J78" s="6" t="s">
        <v>402</v>
      </c>
      <c r="K78" s="6" t="s">
        <v>26</v>
      </c>
      <c r="L78" s="6" t="s">
        <v>26</v>
      </c>
      <c r="M78" s="6" t="s">
        <v>403</v>
      </c>
      <c r="N78" s="8">
        <f t="shared" si="1"/>
        <v>0.09162310813</v>
      </c>
    </row>
    <row r="79">
      <c r="A79" s="9" t="s">
        <v>28</v>
      </c>
      <c r="B79" s="10" t="s">
        <v>404</v>
      </c>
      <c r="C79" s="10" t="s">
        <v>405</v>
      </c>
      <c r="D79" s="9" t="s">
        <v>31</v>
      </c>
      <c r="E79" s="10" t="s">
        <v>406</v>
      </c>
      <c r="F79" s="10" t="s">
        <v>33</v>
      </c>
      <c r="G79" s="10" t="s">
        <v>34</v>
      </c>
      <c r="H79" s="9" t="s">
        <v>407</v>
      </c>
      <c r="I79" s="9" t="s">
        <v>229</v>
      </c>
      <c r="J79" s="9" t="s">
        <v>122</v>
      </c>
      <c r="K79" s="9" t="s">
        <v>408</v>
      </c>
      <c r="L79" s="9" t="s">
        <v>409</v>
      </c>
      <c r="M79" s="9" t="s">
        <v>122</v>
      </c>
      <c r="N79" s="8">
        <f t="shared" si="1"/>
        <v>0.9477580785</v>
      </c>
    </row>
    <row r="80">
      <c r="A80" s="6" t="s">
        <v>28</v>
      </c>
      <c r="B80" s="7" t="s">
        <v>410</v>
      </c>
      <c r="C80" s="7" t="s">
        <v>411</v>
      </c>
      <c r="D80" s="6" t="s">
        <v>412</v>
      </c>
      <c r="E80" s="7" t="s">
        <v>413</v>
      </c>
      <c r="F80" s="7" t="s">
        <v>33</v>
      </c>
      <c r="G80" s="7" t="s">
        <v>34</v>
      </c>
      <c r="H80" s="6" t="s">
        <v>40</v>
      </c>
      <c r="I80" s="6" t="s">
        <v>49</v>
      </c>
      <c r="J80" s="6" t="s">
        <v>414</v>
      </c>
      <c r="K80" s="6" t="s">
        <v>26</v>
      </c>
      <c r="L80" s="6" t="s">
        <v>26</v>
      </c>
      <c r="M80" s="6" t="s">
        <v>415</v>
      </c>
      <c r="N80" s="8">
        <f t="shared" si="1"/>
        <v>0.1759662267</v>
      </c>
    </row>
    <row r="81">
      <c r="A81" s="9" t="s">
        <v>28</v>
      </c>
      <c r="B81" s="10" t="s">
        <v>416</v>
      </c>
      <c r="C81" s="10" t="s">
        <v>417</v>
      </c>
      <c r="D81" s="9" t="s">
        <v>418</v>
      </c>
      <c r="E81" s="10" t="s">
        <v>419</v>
      </c>
      <c r="F81" s="10" t="s">
        <v>33</v>
      </c>
      <c r="G81" s="10" t="s">
        <v>34</v>
      </c>
      <c r="H81" s="9" t="s">
        <v>48</v>
      </c>
      <c r="I81" s="9" t="s">
        <v>420</v>
      </c>
      <c r="J81" s="9" t="s">
        <v>421</v>
      </c>
      <c r="K81" s="9" t="s">
        <v>26</v>
      </c>
      <c r="L81" s="9" t="s">
        <v>51</v>
      </c>
      <c r="M81" s="9" t="s">
        <v>422</v>
      </c>
      <c r="N81" s="8">
        <f t="shared" si="1"/>
        <v>0.3163619252</v>
      </c>
    </row>
    <row r="82">
      <c r="A82" s="6" t="s">
        <v>28</v>
      </c>
      <c r="B82" s="7" t="s">
        <v>416</v>
      </c>
      <c r="C82" s="7" t="s">
        <v>423</v>
      </c>
      <c r="D82" s="6" t="s">
        <v>424</v>
      </c>
      <c r="E82" s="7" t="s">
        <v>419</v>
      </c>
      <c r="F82" s="7" t="s">
        <v>33</v>
      </c>
      <c r="G82" s="7" t="s">
        <v>34</v>
      </c>
      <c r="H82" s="6" t="s">
        <v>425</v>
      </c>
      <c r="I82" s="6" t="s">
        <v>426</v>
      </c>
      <c r="J82" s="6" t="s">
        <v>427</v>
      </c>
      <c r="K82" s="6" t="s">
        <v>26</v>
      </c>
      <c r="L82" s="6" t="s">
        <v>26</v>
      </c>
      <c r="M82" s="6" t="s">
        <v>428</v>
      </c>
      <c r="N82" s="8">
        <f t="shared" si="1"/>
        <v>0.7555346602</v>
      </c>
    </row>
    <row r="83">
      <c r="A83" s="9" t="s">
        <v>28</v>
      </c>
      <c r="B83" s="10" t="s">
        <v>429</v>
      </c>
      <c r="C83" s="10" t="s">
        <v>430</v>
      </c>
      <c r="D83" s="9" t="s">
        <v>418</v>
      </c>
      <c r="E83" s="10" t="s">
        <v>419</v>
      </c>
      <c r="F83" s="10" t="s">
        <v>33</v>
      </c>
      <c r="G83" s="10" t="s">
        <v>34</v>
      </c>
      <c r="H83" s="9" t="s">
        <v>431</v>
      </c>
      <c r="I83" s="9" t="s">
        <v>49</v>
      </c>
      <c r="J83" s="9" t="s">
        <v>432</v>
      </c>
      <c r="K83" s="9" t="s">
        <v>26</v>
      </c>
      <c r="L83" s="9" t="s">
        <v>26</v>
      </c>
      <c r="M83" s="9" t="s">
        <v>433</v>
      </c>
      <c r="N83" s="8">
        <f t="shared" si="1"/>
        <v>0.5256167316</v>
      </c>
    </row>
    <row r="84">
      <c r="A84" s="6" t="s">
        <v>28</v>
      </c>
      <c r="B84" s="7" t="s">
        <v>434</v>
      </c>
      <c r="C84" s="7" t="s">
        <v>435</v>
      </c>
      <c r="D84" s="6" t="s">
        <v>436</v>
      </c>
      <c r="E84" s="7" t="s">
        <v>437</v>
      </c>
      <c r="F84" s="7" t="s">
        <v>33</v>
      </c>
      <c r="G84" s="7" t="s">
        <v>34</v>
      </c>
      <c r="H84" s="6" t="s">
        <v>48</v>
      </c>
      <c r="I84" s="6" t="s">
        <v>438</v>
      </c>
      <c r="J84" s="6" t="s">
        <v>439</v>
      </c>
      <c r="K84" s="6" t="s">
        <v>26</v>
      </c>
      <c r="L84" s="6" t="s">
        <v>26</v>
      </c>
      <c r="M84" s="6" t="s">
        <v>440</v>
      </c>
      <c r="N84" s="8">
        <f t="shared" si="1"/>
        <v>0.2903787264</v>
      </c>
    </row>
    <row r="85">
      <c r="A85" s="9" t="s">
        <v>28</v>
      </c>
      <c r="B85" s="10" t="s">
        <v>441</v>
      </c>
      <c r="C85" s="10" t="s">
        <v>442</v>
      </c>
      <c r="D85" s="9" t="s">
        <v>443</v>
      </c>
      <c r="E85" s="10" t="s">
        <v>419</v>
      </c>
      <c r="F85" s="10" t="s">
        <v>33</v>
      </c>
      <c r="G85" s="10" t="s">
        <v>34</v>
      </c>
      <c r="H85" s="9" t="s">
        <v>86</v>
      </c>
      <c r="I85" s="9" t="s">
        <v>102</v>
      </c>
      <c r="J85" s="9" t="s">
        <v>444</v>
      </c>
      <c r="K85" s="9" t="s">
        <v>26</v>
      </c>
      <c r="L85" s="9" t="s">
        <v>26</v>
      </c>
      <c r="M85" s="9" t="s">
        <v>445</v>
      </c>
      <c r="N85" s="8">
        <f t="shared" si="1"/>
        <v>0.3551477086</v>
      </c>
    </row>
    <row r="86">
      <c r="A86" s="6" t="s">
        <v>28</v>
      </c>
      <c r="B86" s="7" t="s">
        <v>446</v>
      </c>
      <c r="C86" s="7" t="s">
        <v>447</v>
      </c>
      <c r="D86" s="6" t="s">
        <v>31</v>
      </c>
      <c r="E86" s="7" t="s">
        <v>227</v>
      </c>
      <c r="F86" s="7" t="s">
        <v>33</v>
      </c>
      <c r="G86" s="7" t="s">
        <v>34</v>
      </c>
      <c r="H86" s="6" t="s">
        <v>385</v>
      </c>
      <c r="I86" s="6" t="s">
        <v>448</v>
      </c>
      <c r="J86" s="6" t="s">
        <v>449</v>
      </c>
      <c r="K86" s="6" t="s">
        <v>26</v>
      </c>
      <c r="L86" s="6" t="s">
        <v>26</v>
      </c>
      <c r="M86" s="6" t="s">
        <v>450</v>
      </c>
      <c r="N86" s="8">
        <f t="shared" si="1"/>
        <v>0.6211609912</v>
      </c>
    </row>
    <row r="87">
      <c r="A87" s="9" t="s">
        <v>28</v>
      </c>
      <c r="B87" s="10" t="s">
        <v>446</v>
      </c>
      <c r="C87" s="10" t="s">
        <v>451</v>
      </c>
      <c r="D87" s="9" t="s">
        <v>31</v>
      </c>
      <c r="E87" s="10" t="s">
        <v>227</v>
      </c>
      <c r="F87" s="10" t="s">
        <v>33</v>
      </c>
      <c r="G87" s="10" t="s">
        <v>34</v>
      </c>
      <c r="H87" s="9" t="s">
        <v>40</v>
      </c>
      <c r="I87" s="9" t="s">
        <v>452</v>
      </c>
      <c r="J87" s="9" t="s">
        <v>453</v>
      </c>
      <c r="K87" s="9" t="s">
        <v>26</v>
      </c>
      <c r="L87" s="9" t="s">
        <v>26</v>
      </c>
      <c r="M87" s="9" t="s">
        <v>454</v>
      </c>
      <c r="N87" s="8">
        <f t="shared" si="1"/>
        <v>0.3051647052</v>
      </c>
    </row>
    <row r="88">
      <c r="A88" s="6" t="s">
        <v>28</v>
      </c>
      <c r="B88" s="7" t="s">
        <v>455</v>
      </c>
      <c r="C88" s="7" t="s">
        <v>456</v>
      </c>
      <c r="D88" s="6" t="s">
        <v>31</v>
      </c>
      <c r="E88" s="7" t="s">
        <v>457</v>
      </c>
      <c r="F88" s="7" t="s">
        <v>33</v>
      </c>
      <c r="G88" s="7" t="s">
        <v>34</v>
      </c>
      <c r="H88" s="6" t="s">
        <v>458</v>
      </c>
      <c r="I88" s="6" t="s">
        <v>459</v>
      </c>
      <c r="J88" s="6" t="s">
        <v>460</v>
      </c>
      <c r="K88" s="6" t="s">
        <v>26</v>
      </c>
      <c r="L88" s="6" t="s">
        <v>26</v>
      </c>
      <c r="M88" s="6" t="s">
        <v>461</v>
      </c>
      <c r="N88" s="8">
        <f t="shared" si="1"/>
        <v>0.5159071705</v>
      </c>
    </row>
    <row r="89">
      <c r="A89" s="9" t="s">
        <v>28</v>
      </c>
      <c r="B89" s="10" t="s">
        <v>462</v>
      </c>
      <c r="C89" s="10" t="s">
        <v>463</v>
      </c>
      <c r="D89" s="9" t="s">
        <v>464</v>
      </c>
      <c r="E89" s="10" t="s">
        <v>246</v>
      </c>
      <c r="F89" s="10" t="s">
        <v>33</v>
      </c>
      <c r="G89" s="10" t="s">
        <v>34</v>
      </c>
      <c r="H89" s="9" t="s">
        <v>91</v>
      </c>
      <c r="I89" s="9" t="s">
        <v>465</v>
      </c>
      <c r="J89" s="9" t="s">
        <v>466</v>
      </c>
      <c r="K89" s="9" t="s">
        <v>26</v>
      </c>
      <c r="L89" s="9" t="s">
        <v>26</v>
      </c>
      <c r="M89" s="9" t="s">
        <v>94</v>
      </c>
      <c r="N89" s="8">
        <f t="shared" si="1"/>
        <v>0.5794634412</v>
      </c>
    </row>
    <row r="90">
      <c r="A90" s="6" t="s">
        <v>28</v>
      </c>
      <c r="B90" s="7" t="s">
        <v>467</v>
      </c>
      <c r="C90" s="7" t="s">
        <v>468</v>
      </c>
      <c r="D90" s="6" t="s">
        <v>31</v>
      </c>
      <c r="E90" s="7" t="s">
        <v>227</v>
      </c>
      <c r="F90" s="7" t="s">
        <v>33</v>
      </c>
      <c r="G90" s="7" t="s">
        <v>34</v>
      </c>
      <c r="H90" s="6" t="s">
        <v>70</v>
      </c>
      <c r="I90" s="6" t="s">
        <v>313</v>
      </c>
      <c r="J90" s="6" t="s">
        <v>469</v>
      </c>
      <c r="K90" s="6" t="s">
        <v>26</v>
      </c>
      <c r="L90" s="6" t="s">
        <v>26</v>
      </c>
      <c r="M90" s="6" t="s">
        <v>470</v>
      </c>
      <c r="N90" s="8">
        <f t="shared" si="1"/>
        <v>0.4723740249</v>
      </c>
    </row>
    <row r="91">
      <c r="A91" s="9" t="s">
        <v>28</v>
      </c>
      <c r="B91" s="10" t="s">
        <v>471</v>
      </c>
      <c r="C91" s="10" t="s">
        <v>472</v>
      </c>
      <c r="D91" s="9" t="s">
        <v>473</v>
      </c>
      <c r="E91" s="10" t="s">
        <v>85</v>
      </c>
      <c r="F91" s="10" t="s">
        <v>33</v>
      </c>
      <c r="G91" s="10" t="s">
        <v>34</v>
      </c>
      <c r="H91" s="9" t="s">
        <v>331</v>
      </c>
      <c r="I91" s="9" t="s">
        <v>49</v>
      </c>
      <c r="J91" s="9" t="s">
        <v>474</v>
      </c>
      <c r="K91" s="9" t="s">
        <v>26</v>
      </c>
      <c r="L91" s="9" t="s">
        <v>26</v>
      </c>
      <c r="M91" s="9" t="s">
        <v>258</v>
      </c>
      <c r="N91" s="8">
        <f t="shared" si="1"/>
        <v>0.1707910362</v>
      </c>
    </row>
    <row r="92">
      <c r="A92" s="6" t="s">
        <v>28</v>
      </c>
      <c r="B92" s="7" t="s">
        <v>471</v>
      </c>
      <c r="C92" s="7" t="s">
        <v>475</v>
      </c>
      <c r="D92" s="6" t="s">
        <v>476</v>
      </c>
      <c r="E92" s="7" t="s">
        <v>85</v>
      </c>
      <c r="F92" s="7" t="s">
        <v>33</v>
      </c>
      <c r="G92" s="7" t="s">
        <v>34</v>
      </c>
      <c r="H92" s="6" t="s">
        <v>91</v>
      </c>
      <c r="I92" s="6" t="s">
        <v>49</v>
      </c>
      <c r="J92" s="6" t="s">
        <v>477</v>
      </c>
      <c r="K92" s="6" t="s">
        <v>51</v>
      </c>
      <c r="L92" s="6" t="s">
        <v>26</v>
      </c>
      <c r="M92" s="6" t="s">
        <v>478</v>
      </c>
      <c r="N92" s="8">
        <f t="shared" si="1"/>
        <v>0.2782555481</v>
      </c>
    </row>
    <row r="93">
      <c r="A93" s="9" t="s">
        <v>28</v>
      </c>
      <c r="B93" s="10" t="s">
        <v>479</v>
      </c>
      <c r="C93" s="10" t="s">
        <v>480</v>
      </c>
      <c r="D93" s="9" t="s">
        <v>481</v>
      </c>
      <c r="E93" s="10" t="s">
        <v>482</v>
      </c>
      <c r="F93" s="10" t="s">
        <v>483</v>
      </c>
      <c r="G93" s="10" t="s">
        <v>484</v>
      </c>
      <c r="H93" s="9" t="s">
        <v>91</v>
      </c>
      <c r="I93" s="9" t="s">
        <v>485</v>
      </c>
      <c r="J93" s="9" t="s">
        <v>486</v>
      </c>
      <c r="K93" s="9" t="s">
        <v>26</v>
      </c>
      <c r="L93" s="9" t="s">
        <v>26</v>
      </c>
      <c r="M93" s="9" t="s">
        <v>487</v>
      </c>
      <c r="N93" s="8">
        <f t="shared" si="1"/>
        <v>0.9745225969</v>
      </c>
    </row>
    <row r="94">
      <c r="A94" s="6" t="s">
        <v>28</v>
      </c>
      <c r="B94" s="7" t="s">
        <v>479</v>
      </c>
      <c r="C94" s="7" t="s">
        <v>488</v>
      </c>
      <c r="D94" s="6" t="s">
        <v>489</v>
      </c>
      <c r="E94" s="7" t="s">
        <v>482</v>
      </c>
      <c r="F94" s="7" t="s">
        <v>483</v>
      </c>
      <c r="G94" s="7" t="s">
        <v>484</v>
      </c>
      <c r="H94" s="6" t="s">
        <v>91</v>
      </c>
      <c r="I94" s="6" t="s">
        <v>490</v>
      </c>
      <c r="J94" s="6" t="s">
        <v>491</v>
      </c>
      <c r="K94" s="6" t="s">
        <v>26</v>
      </c>
      <c r="L94" s="6" t="s">
        <v>26</v>
      </c>
      <c r="M94" s="6" t="s">
        <v>492</v>
      </c>
      <c r="N94" s="8">
        <f t="shared" si="1"/>
        <v>0.1145599684</v>
      </c>
    </row>
    <row r="95">
      <c r="A95" s="9" t="s">
        <v>28</v>
      </c>
      <c r="B95" s="10" t="s">
        <v>493</v>
      </c>
      <c r="C95" s="10" t="s">
        <v>494</v>
      </c>
      <c r="D95" s="9" t="s">
        <v>31</v>
      </c>
      <c r="E95" s="10" t="s">
        <v>495</v>
      </c>
      <c r="F95" s="10" t="s">
        <v>33</v>
      </c>
      <c r="G95" s="10" t="s">
        <v>34</v>
      </c>
      <c r="H95" s="9" t="s">
        <v>75</v>
      </c>
      <c r="I95" s="9" t="s">
        <v>496</v>
      </c>
      <c r="J95" s="9" t="s">
        <v>497</v>
      </c>
      <c r="K95" s="9" t="s">
        <v>26</v>
      </c>
      <c r="L95" s="9" t="s">
        <v>26</v>
      </c>
      <c r="M95" s="9" t="s">
        <v>498</v>
      </c>
      <c r="N95" s="8">
        <f t="shared" si="1"/>
        <v>0.5533743762</v>
      </c>
    </row>
    <row r="96">
      <c r="A96" s="6" t="s">
        <v>28</v>
      </c>
      <c r="B96" s="7" t="s">
        <v>499</v>
      </c>
      <c r="C96" s="7" t="s">
        <v>500</v>
      </c>
      <c r="D96" s="6" t="s">
        <v>31</v>
      </c>
      <c r="E96" s="7" t="s">
        <v>227</v>
      </c>
      <c r="F96" s="7" t="s">
        <v>33</v>
      </c>
      <c r="G96" s="7" t="s">
        <v>34</v>
      </c>
      <c r="H96" s="6" t="s">
        <v>40</v>
      </c>
      <c r="I96" s="6" t="s">
        <v>501</v>
      </c>
      <c r="J96" s="6" t="s">
        <v>502</v>
      </c>
      <c r="K96" s="6" t="s">
        <v>26</v>
      </c>
      <c r="L96" s="6" t="s">
        <v>26</v>
      </c>
      <c r="M96" s="6" t="s">
        <v>503</v>
      </c>
      <c r="N96" s="8">
        <f t="shared" si="1"/>
        <v>0.3467475892</v>
      </c>
    </row>
    <row r="97">
      <c r="A97" s="9" t="s">
        <v>28</v>
      </c>
      <c r="B97" s="10" t="s">
        <v>504</v>
      </c>
      <c r="C97" s="10" t="s">
        <v>278</v>
      </c>
      <c r="D97" s="9" t="s">
        <v>31</v>
      </c>
      <c r="E97" s="10" t="s">
        <v>406</v>
      </c>
      <c r="F97" s="10" t="s">
        <v>33</v>
      </c>
      <c r="G97" s="10" t="s">
        <v>34</v>
      </c>
      <c r="H97" s="9" t="s">
        <v>407</v>
      </c>
      <c r="I97" s="9" t="s">
        <v>229</v>
      </c>
      <c r="J97" s="9" t="s">
        <v>122</v>
      </c>
      <c r="K97" s="9" t="s">
        <v>408</v>
      </c>
      <c r="L97" s="9" t="s">
        <v>409</v>
      </c>
      <c r="M97" s="9" t="s">
        <v>122</v>
      </c>
      <c r="N97" s="8">
        <f t="shared" si="1"/>
        <v>0.7129658109</v>
      </c>
    </row>
    <row r="98">
      <c r="A98" s="6" t="s">
        <v>28</v>
      </c>
      <c r="B98" s="7" t="s">
        <v>504</v>
      </c>
      <c r="C98" s="7" t="s">
        <v>505</v>
      </c>
      <c r="D98" s="6" t="s">
        <v>31</v>
      </c>
      <c r="E98" s="7" t="s">
        <v>406</v>
      </c>
      <c r="F98" s="7" t="s">
        <v>483</v>
      </c>
      <c r="G98" s="7" t="s">
        <v>484</v>
      </c>
      <c r="H98" s="6" t="s">
        <v>506</v>
      </c>
      <c r="I98" s="6" t="s">
        <v>507</v>
      </c>
      <c r="J98" s="6" t="s">
        <v>508</v>
      </c>
      <c r="K98" s="6" t="s">
        <v>51</v>
      </c>
      <c r="L98" s="6" t="s">
        <v>26</v>
      </c>
      <c r="M98" s="6" t="s">
        <v>509</v>
      </c>
      <c r="N98" s="8">
        <f t="shared" si="1"/>
        <v>0.1533457518</v>
      </c>
    </row>
    <row r="99">
      <c r="A99" s="9" t="s">
        <v>28</v>
      </c>
      <c r="B99" s="10" t="s">
        <v>504</v>
      </c>
      <c r="C99" s="10" t="s">
        <v>510</v>
      </c>
      <c r="D99" s="9" t="s">
        <v>31</v>
      </c>
      <c r="E99" s="10" t="s">
        <v>406</v>
      </c>
      <c r="F99" s="10" t="s">
        <v>33</v>
      </c>
      <c r="G99" s="10" t="s">
        <v>34</v>
      </c>
      <c r="H99" s="9" t="s">
        <v>407</v>
      </c>
      <c r="I99" s="9" t="s">
        <v>229</v>
      </c>
      <c r="J99" s="9" t="s">
        <v>122</v>
      </c>
      <c r="K99" s="9" t="s">
        <v>408</v>
      </c>
      <c r="L99" s="9" t="s">
        <v>409</v>
      </c>
      <c r="M99" s="9" t="s">
        <v>122</v>
      </c>
      <c r="N99" s="8">
        <f t="shared" si="1"/>
        <v>0.1409402423</v>
      </c>
    </row>
    <row r="100">
      <c r="A100" s="6" t="s">
        <v>28</v>
      </c>
      <c r="B100" s="7" t="s">
        <v>511</v>
      </c>
      <c r="C100" s="7" t="s">
        <v>512</v>
      </c>
      <c r="D100" s="6" t="s">
        <v>31</v>
      </c>
      <c r="E100" s="7" t="s">
        <v>513</v>
      </c>
      <c r="F100" s="7" t="s">
        <v>33</v>
      </c>
      <c r="G100" s="7" t="s">
        <v>34</v>
      </c>
      <c r="H100" s="6" t="s">
        <v>70</v>
      </c>
      <c r="I100" s="6" t="s">
        <v>514</v>
      </c>
      <c r="J100" s="6" t="s">
        <v>515</v>
      </c>
      <c r="K100" s="6" t="s">
        <v>409</v>
      </c>
      <c r="L100" s="6" t="s">
        <v>26</v>
      </c>
      <c r="M100" s="6" t="s">
        <v>516</v>
      </c>
      <c r="N100" s="8">
        <f t="shared" si="1"/>
        <v>0.1033627483</v>
      </c>
    </row>
    <row r="101">
      <c r="A101" s="9" t="s">
        <v>28</v>
      </c>
      <c r="B101" s="10" t="s">
        <v>517</v>
      </c>
      <c r="C101" s="10" t="s">
        <v>518</v>
      </c>
      <c r="D101" s="9" t="s">
        <v>31</v>
      </c>
      <c r="E101" s="10" t="s">
        <v>318</v>
      </c>
      <c r="F101" s="10" t="s">
        <v>33</v>
      </c>
      <c r="G101" s="10" t="s">
        <v>34</v>
      </c>
      <c r="H101" s="9" t="s">
        <v>519</v>
      </c>
      <c r="I101" s="9" t="s">
        <v>49</v>
      </c>
      <c r="J101" s="9" t="s">
        <v>520</v>
      </c>
      <c r="K101" s="9" t="s">
        <v>26</v>
      </c>
      <c r="L101" s="9" t="s">
        <v>26</v>
      </c>
      <c r="M101" s="9" t="s">
        <v>521</v>
      </c>
      <c r="N101" s="8">
        <f t="shared" si="1"/>
        <v>0.5957917677</v>
      </c>
    </row>
    <row r="102">
      <c r="A102" s="6" t="s">
        <v>28</v>
      </c>
      <c r="B102" s="7" t="s">
        <v>522</v>
      </c>
      <c r="C102" s="7" t="s">
        <v>523</v>
      </c>
      <c r="D102" s="6" t="s">
        <v>524</v>
      </c>
      <c r="E102" s="7" t="s">
        <v>525</v>
      </c>
      <c r="F102" s="7" t="s">
        <v>33</v>
      </c>
      <c r="G102" s="7" t="s">
        <v>34</v>
      </c>
      <c r="H102" s="6" t="s">
        <v>228</v>
      </c>
      <c r="I102" s="6" t="s">
        <v>526</v>
      </c>
      <c r="J102" s="6" t="s">
        <v>527</v>
      </c>
      <c r="K102" s="6" t="s">
        <v>26</v>
      </c>
      <c r="L102" s="6" t="s">
        <v>26</v>
      </c>
      <c r="M102" s="6" t="s">
        <v>528</v>
      </c>
      <c r="N102" s="8">
        <f t="shared" si="1"/>
        <v>0.9099609109</v>
      </c>
    </row>
    <row r="103">
      <c r="A103" s="9" t="s">
        <v>28</v>
      </c>
      <c r="B103" s="10" t="s">
        <v>522</v>
      </c>
      <c r="C103" s="10" t="s">
        <v>529</v>
      </c>
      <c r="D103" s="9" t="s">
        <v>412</v>
      </c>
      <c r="E103" s="10" t="s">
        <v>525</v>
      </c>
      <c r="F103" s="10" t="s">
        <v>33</v>
      </c>
      <c r="G103" s="10" t="s">
        <v>34</v>
      </c>
      <c r="H103" s="9" t="s">
        <v>331</v>
      </c>
      <c r="I103" s="9" t="s">
        <v>102</v>
      </c>
      <c r="J103" s="9" t="s">
        <v>530</v>
      </c>
      <c r="K103" s="9" t="s">
        <v>51</v>
      </c>
      <c r="L103" s="9" t="s">
        <v>26</v>
      </c>
      <c r="M103" s="9" t="s">
        <v>531</v>
      </c>
      <c r="N103" s="8">
        <f t="shared" si="1"/>
        <v>0.2702137409</v>
      </c>
    </row>
    <row r="104">
      <c r="A104" s="6" t="s">
        <v>28</v>
      </c>
      <c r="B104" s="7" t="s">
        <v>532</v>
      </c>
      <c r="C104" s="7" t="s">
        <v>533</v>
      </c>
      <c r="D104" s="6" t="s">
        <v>31</v>
      </c>
      <c r="E104" s="7" t="s">
        <v>406</v>
      </c>
      <c r="F104" s="7" t="s">
        <v>33</v>
      </c>
      <c r="G104" s="7" t="s">
        <v>34</v>
      </c>
      <c r="H104" s="6" t="s">
        <v>407</v>
      </c>
      <c r="I104" s="6" t="s">
        <v>229</v>
      </c>
      <c r="J104" s="6" t="s">
        <v>122</v>
      </c>
      <c r="K104" s="6" t="s">
        <v>408</v>
      </c>
      <c r="L104" s="6" t="s">
        <v>409</v>
      </c>
      <c r="M104" s="6" t="s">
        <v>122</v>
      </c>
      <c r="N104" s="8">
        <f t="shared" si="1"/>
        <v>0.2762633138</v>
      </c>
    </row>
    <row r="105">
      <c r="A105" s="9" t="s">
        <v>28</v>
      </c>
      <c r="B105" s="10" t="s">
        <v>534</v>
      </c>
      <c r="C105" s="10" t="s">
        <v>535</v>
      </c>
      <c r="D105" s="9" t="s">
        <v>536</v>
      </c>
      <c r="E105" s="10" t="s">
        <v>525</v>
      </c>
      <c r="F105" s="10" t="s">
        <v>33</v>
      </c>
      <c r="G105" s="10" t="s">
        <v>34</v>
      </c>
      <c r="H105" s="9" t="s">
        <v>537</v>
      </c>
      <c r="I105" s="9" t="s">
        <v>49</v>
      </c>
      <c r="J105" s="9" t="s">
        <v>538</v>
      </c>
      <c r="K105" s="9" t="s">
        <v>51</v>
      </c>
      <c r="L105" s="9" t="s">
        <v>26</v>
      </c>
      <c r="M105" s="9" t="s">
        <v>539</v>
      </c>
      <c r="N105" s="8">
        <f t="shared" si="1"/>
        <v>0.8747195706</v>
      </c>
    </row>
    <row r="106">
      <c r="A106" s="6" t="s">
        <v>28</v>
      </c>
      <c r="B106" s="7" t="s">
        <v>534</v>
      </c>
      <c r="C106" s="7" t="s">
        <v>540</v>
      </c>
      <c r="D106" s="6" t="s">
        <v>541</v>
      </c>
      <c r="E106" s="7" t="s">
        <v>525</v>
      </c>
      <c r="F106" s="7" t="s">
        <v>33</v>
      </c>
      <c r="G106" s="7" t="s">
        <v>34</v>
      </c>
      <c r="H106" s="6" t="s">
        <v>542</v>
      </c>
      <c r="I106" s="6" t="s">
        <v>543</v>
      </c>
      <c r="J106" s="6" t="s">
        <v>544</v>
      </c>
      <c r="K106" s="6" t="s">
        <v>51</v>
      </c>
      <c r="L106" s="6" t="s">
        <v>26</v>
      </c>
      <c r="M106" s="6" t="s">
        <v>545</v>
      </c>
      <c r="N106" s="8">
        <f t="shared" si="1"/>
        <v>0.5706282774</v>
      </c>
    </row>
    <row r="107">
      <c r="A107" s="9" t="s">
        <v>28</v>
      </c>
      <c r="B107" s="10" t="s">
        <v>546</v>
      </c>
      <c r="C107" s="10" t="s">
        <v>547</v>
      </c>
      <c r="D107" s="9" t="s">
        <v>548</v>
      </c>
      <c r="E107" s="10" t="s">
        <v>406</v>
      </c>
      <c r="F107" s="10" t="s">
        <v>483</v>
      </c>
      <c r="G107" s="10" t="s">
        <v>484</v>
      </c>
      <c r="H107" s="9" t="s">
        <v>312</v>
      </c>
      <c r="I107" s="9" t="s">
        <v>549</v>
      </c>
      <c r="J107" s="9" t="s">
        <v>550</v>
      </c>
      <c r="K107" s="9" t="s">
        <v>26</v>
      </c>
      <c r="L107" s="9" t="s">
        <v>26</v>
      </c>
      <c r="M107" s="9" t="s">
        <v>551</v>
      </c>
      <c r="N107" s="8">
        <f t="shared" si="1"/>
        <v>0.2196739338</v>
      </c>
    </row>
    <row r="108">
      <c r="A108" s="6" t="s">
        <v>28</v>
      </c>
      <c r="B108" s="7" t="s">
        <v>546</v>
      </c>
      <c r="C108" s="7" t="s">
        <v>552</v>
      </c>
      <c r="D108" s="6" t="s">
        <v>553</v>
      </c>
      <c r="E108" s="7" t="s">
        <v>406</v>
      </c>
      <c r="F108" s="7" t="s">
        <v>483</v>
      </c>
      <c r="G108" s="7" t="s">
        <v>484</v>
      </c>
      <c r="H108" s="6">
        <v>0.0</v>
      </c>
      <c r="I108" s="6" t="s">
        <v>554</v>
      </c>
      <c r="J108" s="6" t="s">
        <v>555</v>
      </c>
      <c r="K108" s="6" t="s">
        <v>26</v>
      </c>
      <c r="L108" s="6" t="s">
        <v>51</v>
      </c>
      <c r="M108" s="6" t="s">
        <v>556</v>
      </c>
      <c r="N108" s="8">
        <f t="shared" si="1"/>
        <v>0.2182785299</v>
      </c>
    </row>
    <row r="109">
      <c r="A109" s="9" t="s">
        <v>28</v>
      </c>
      <c r="B109" s="10" t="s">
        <v>546</v>
      </c>
      <c r="C109" s="10" t="s">
        <v>557</v>
      </c>
      <c r="D109" s="9" t="s">
        <v>558</v>
      </c>
      <c r="E109" s="10" t="s">
        <v>406</v>
      </c>
      <c r="F109" s="10" t="s">
        <v>483</v>
      </c>
      <c r="G109" s="10" t="s">
        <v>484</v>
      </c>
      <c r="H109" s="9" t="s">
        <v>356</v>
      </c>
      <c r="I109" s="9" t="s">
        <v>559</v>
      </c>
      <c r="J109" s="9" t="s">
        <v>560</v>
      </c>
      <c r="K109" s="9" t="s">
        <v>26</v>
      </c>
      <c r="L109" s="9" t="s">
        <v>26</v>
      </c>
      <c r="M109" s="9" t="s">
        <v>561</v>
      </c>
      <c r="N109" s="8">
        <f t="shared" si="1"/>
        <v>0.4525782089</v>
      </c>
    </row>
    <row r="110">
      <c r="A110" s="6" t="s">
        <v>28</v>
      </c>
      <c r="B110" s="7" t="s">
        <v>546</v>
      </c>
      <c r="C110" s="7" t="s">
        <v>562</v>
      </c>
      <c r="D110" s="6" t="s">
        <v>563</v>
      </c>
      <c r="E110" s="7" t="s">
        <v>406</v>
      </c>
      <c r="F110" s="7" t="s">
        <v>483</v>
      </c>
      <c r="G110" s="7" t="s">
        <v>484</v>
      </c>
      <c r="H110" s="6">
        <v>0.0</v>
      </c>
      <c r="I110" s="6" t="s">
        <v>564</v>
      </c>
      <c r="J110" s="6" t="s">
        <v>565</v>
      </c>
      <c r="K110" s="6" t="s">
        <v>26</v>
      </c>
      <c r="L110" s="6" t="s">
        <v>51</v>
      </c>
      <c r="M110" s="6" t="s">
        <v>566</v>
      </c>
      <c r="N110" s="8">
        <f t="shared" si="1"/>
        <v>0.3090715063</v>
      </c>
    </row>
    <row r="111">
      <c r="A111" s="9" t="s">
        <v>28</v>
      </c>
      <c r="B111" s="10" t="s">
        <v>567</v>
      </c>
      <c r="C111" s="10" t="s">
        <v>568</v>
      </c>
      <c r="D111" s="9" t="s">
        <v>31</v>
      </c>
      <c r="E111" s="10" t="s">
        <v>399</v>
      </c>
      <c r="F111" s="10" t="s">
        <v>33</v>
      </c>
      <c r="G111" s="10" t="s">
        <v>34</v>
      </c>
      <c r="H111" s="9" t="s">
        <v>198</v>
      </c>
      <c r="I111" s="9" t="s">
        <v>569</v>
      </c>
      <c r="J111" s="9" t="s">
        <v>570</v>
      </c>
      <c r="K111" s="9" t="s">
        <v>26</v>
      </c>
      <c r="L111" s="9" t="s">
        <v>26</v>
      </c>
      <c r="M111" s="9" t="s">
        <v>571</v>
      </c>
      <c r="N111" s="8">
        <f t="shared" si="1"/>
        <v>0.9845556882</v>
      </c>
    </row>
    <row r="112">
      <c r="A112" s="6" t="s">
        <v>28</v>
      </c>
      <c r="B112" s="7" t="s">
        <v>567</v>
      </c>
      <c r="C112" s="7" t="s">
        <v>267</v>
      </c>
      <c r="D112" s="6" t="s">
        <v>31</v>
      </c>
      <c r="E112" s="7" t="s">
        <v>399</v>
      </c>
      <c r="F112" s="7" t="s">
        <v>33</v>
      </c>
      <c r="G112" s="7" t="s">
        <v>34</v>
      </c>
      <c r="H112" s="6" t="s">
        <v>48</v>
      </c>
      <c r="I112" s="6" t="s">
        <v>572</v>
      </c>
      <c r="J112" s="6" t="s">
        <v>573</v>
      </c>
      <c r="K112" s="6" t="s">
        <v>26</v>
      </c>
      <c r="L112" s="6" t="s">
        <v>51</v>
      </c>
      <c r="M112" s="6" t="s">
        <v>574</v>
      </c>
      <c r="N112" s="8">
        <f t="shared" si="1"/>
        <v>0.2464125348</v>
      </c>
    </row>
    <row r="113">
      <c r="A113" s="9" t="s">
        <v>28</v>
      </c>
      <c r="B113" s="10" t="s">
        <v>575</v>
      </c>
      <c r="C113" s="10" t="s">
        <v>576</v>
      </c>
      <c r="D113" s="9" t="s">
        <v>31</v>
      </c>
      <c r="E113" s="10" t="s">
        <v>65</v>
      </c>
      <c r="F113" s="10" t="s">
        <v>33</v>
      </c>
      <c r="G113" s="10" t="s">
        <v>34</v>
      </c>
      <c r="H113" s="9" t="s">
        <v>91</v>
      </c>
      <c r="I113" s="9" t="s">
        <v>577</v>
      </c>
      <c r="J113" s="9" t="s">
        <v>578</v>
      </c>
      <c r="K113" s="9" t="s">
        <v>26</v>
      </c>
      <c r="L113" s="9" t="s">
        <v>26</v>
      </c>
      <c r="M113" s="9" t="s">
        <v>579</v>
      </c>
      <c r="N113" s="8">
        <f t="shared" si="1"/>
        <v>0.6768939414</v>
      </c>
    </row>
    <row r="114">
      <c r="A114" s="6" t="s">
        <v>28</v>
      </c>
      <c r="B114" s="7" t="s">
        <v>580</v>
      </c>
      <c r="C114" s="7" t="s">
        <v>581</v>
      </c>
      <c r="D114" s="6" t="s">
        <v>31</v>
      </c>
      <c r="E114" s="7" t="s">
        <v>221</v>
      </c>
      <c r="F114" s="7" t="s">
        <v>33</v>
      </c>
      <c r="G114" s="7" t="s">
        <v>34</v>
      </c>
      <c r="H114" s="6" t="s">
        <v>48</v>
      </c>
      <c r="I114" s="6" t="s">
        <v>582</v>
      </c>
      <c r="J114" s="6" t="s">
        <v>583</v>
      </c>
      <c r="K114" s="6" t="s">
        <v>26</v>
      </c>
      <c r="L114" s="6" t="s">
        <v>26</v>
      </c>
      <c r="M114" s="6" t="s">
        <v>584</v>
      </c>
      <c r="N114" s="8">
        <f t="shared" si="1"/>
        <v>0.7012640453</v>
      </c>
    </row>
    <row r="115">
      <c r="A115" s="9" t="s">
        <v>28</v>
      </c>
      <c r="B115" s="10" t="s">
        <v>585</v>
      </c>
      <c r="C115" s="10" t="s">
        <v>287</v>
      </c>
      <c r="D115" s="9" t="s">
        <v>586</v>
      </c>
      <c r="E115" s="10" t="s">
        <v>587</v>
      </c>
      <c r="F115" s="10" t="s">
        <v>33</v>
      </c>
      <c r="G115" s="10" t="s">
        <v>34</v>
      </c>
      <c r="H115" s="9" t="s">
        <v>588</v>
      </c>
      <c r="I115" s="9" t="s">
        <v>589</v>
      </c>
      <c r="J115" s="9" t="s">
        <v>590</v>
      </c>
      <c r="K115" s="9" t="s">
        <v>51</v>
      </c>
      <c r="L115" s="9" t="s">
        <v>26</v>
      </c>
      <c r="M115" s="9" t="s">
        <v>591</v>
      </c>
      <c r="N115" s="8">
        <f t="shared" si="1"/>
        <v>0.508574881</v>
      </c>
    </row>
    <row r="116">
      <c r="A116" s="6" t="s">
        <v>28</v>
      </c>
      <c r="B116" s="7" t="s">
        <v>585</v>
      </c>
      <c r="C116" s="7" t="s">
        <v>592</v>
      </c>
      <c r="D116" s="6" t="s">
        <v>593</v>
      </c>
      <c r="E116" s="7" t="s">
        <v>587</v>
      </c>
      <c r="F116" s="7" t="s">
        <v>33</v>
      </c>
      <c r="G116" s="7" t="s">
        <v>34</v>
      </c>
      <c r="H116" s="6" t="s">
        <v>48</v>
      </c>
      <c r="I116" s="6" t="s">
        <v>589</v>
      </c>
      <c r="J116" s="6" t="s">
        <v>594</v>
      </c>
      <c r="K116" s="6" t="s">
        <v>26</v>
      </c>
      <c r="L116" s="6" t="s">
        <v>26</v>
      </c>
      <c r="M116" s="6" t="s">
        <v>428</v>
      </c>
      <c r="N116" s="8">
        <f t="shared" si="1"/>
        <v>0.8433866069</v>
      </c>
    </row>
    <row r="117">
      <c r="A117" s="9" t="s">
        <v>28</v>
      </c>
      <c r="B117" s="10" t="s">
        <v>585</v>
      </c>
      <c r="C117" s="10" t="s">
        <v>595</v>
      </c>
      <c r="D117" s="9" t="s">
        <v>596</v>
      </c>
      <c r="E117" s="10" t="s">
        <v>587</v>
      </c>
      <c r="F117" s="10" t="s">
        <v>33</v>
      </c>
      <c r="G117" s="10" t="s">
        <v>34</v>
      </c>
      <c r="H117" s="9" t="s">
        <v>55</v>
      </c>
      <c r="I117" s="9" t="s">
        <v>597</v>
      </c>
      <c r="J117" s="9" t="s">
        <v>598</v>
      </c>
      <c r="K117" s="9" t="s">
        <v>26</v>
      </c>
      <c r="L117" s="9" t="s">
        <v>26</v>
      </c>
      <c r="M117" s="9" t="s">
        <v>599</v>
      </c>
      <c r="N117" s="8">
        <f t="shared" si="1"/>
        <v>0.7996258359</v>
      </c>
    </row>
    <row r="118">
      <c r="A118" s="6" t="s">
        <v>28</v>
      </c>
      <c r="B118" s="7" t="s">
        <v>585</v>
      </c>
      <c r="C118" s="7" t="s">
        <v>600</v>
      </c>
      <c r="D118" s="6" t="s">
        <v>601</v>
      </c>
      <c r="E118" s="7" t="s">
        <v>587</v>
      </c>
      <c r="F118" s="7" t="s">
        <v>33</v>
      </c>
      <c r="G118" s="7" t="s">
        <v>34</v>
      </c>
      <c r="H118" s="6" t="s">
        <v>48</v>
      </c>
      <c r="I118" s="6" t="s">
        <v>589</v>
      </c>
      <c r="J118" s="6" t="s">
        <v>602</v>
      </c>
      <c r="K118" s="6" t="s">
        <v>26</v>
      </c>
      <c r="L118" s="6" t="s">
        <v>26</v>
      </c>
      <c r="M118" s="6" t="s">
        <v>445</v>
      </c>
      <c r="N118" s="8">
        <f t="shared" si="1"/>
        <v>0.6729176137</v>
      </c>
    </row>
    <row r="119">
      <c r="A119" s="9" t="s">
        <v>28</v>
      </c>
      <c r="B119" s="10" t="s">
        <v>585</v>
      </c>
      <c r="C119" s="10" t="s">
        <v>603</v>
      </c>
      <c r="D119" s="9" t="s">
        <v>604</v>
      </c>
      <c r="E119" s="10" t="s">
        <v>587</v>
      </c>
      <c r="F119" s="10" t="s">
        <v>33</v>
      </c>
      <c r="G119" s="10" t="s">
        <v>34</v>
      </c>
      <c r="H119" s="9" t="s">
        <v>217</v>
      </c>
      <c r="I119" s="9" t="s">
        <v>605</v>
      </c>
      <c r="J119" s="9" t="s">
        <v>606</v>
      </c>
      <c r="K119" s="9" t="s">
        <v>26</v>
      </c>
      <c r="L119" s="9" t="s">
        <v>26</v>
      </c>
      <c r="M119" s="9" t="s">
        <v>445</v>
      </c>
      <c r="N119" s="8">
        <f t="shared" si="1"/>
        <v>0.9924987226</v>
      </c>
    </row>
    <row r="120">
      <c r="A120" s="6" t="s">
        <v>28</v>
      </c>
      <c r="B120" s="7" t="s">
        <v>585</v>
      </c>
      <c r="C120" s="7" t="s">
        <v>607</v>
      </c>
      <c r="D120" s="6" t="s">
        <v>608</v>
      </c>
      <c r="E120" s="7" t="s">
        <v>587</v>
      </c>
      <c r="F120" s="7" t="s">
        <v>33</v>
      </c>
      <c r="G120" s="7" t="s">
        <v>34</v>
      </c>
      <c r="H120" s="6" t="s">
        <v>312</v>
      </c>
      <c r="I120" s="6" t="s">
        <v>609</v>
      </c>
      <c r="J120" s="6" t="s">
        <v>610</v>
      </c>
      <c r="K120" s="6" t="s">
        <v>26</v>
      </c>
      <c r="L120" s="6" t="s">
        <v>26</v>
      </c>
      <c r="M120" s="6" t="s">
        <v>62</v>
      </c>
      <c r="N120" s="8">
        <f t="shared" si="1"/>
        <v>0.04080480635</v>
      </c>
    </row>
    <row r="121">
      <c r="A121" s="9" t="s">
        <v>28</v>
      </c>
      <c r="B121" s="10" t="s">
        <v>611</v>
      </c>
      <c r="C121" s="10" t="s">
        <v>612</v>
      </c>
      <c r="D121" s="9" t="s">
        <v>613</v>
      </c>
      <c r="E121" s="10" t="s">
        <v>413</v>
      </c>
      <c r="F121" s="10" t="s">
        <v>33</v>
      </c>
      <c r="G121" s="10" t="s">
        <v>34</v>
      </c>
      <c r="H121" s="9" t="s">
        <v>614</v>
      </c>
      <c r="I121" s="9" t="s">
        <v>49</v>
      </c>
      <c r="J121" s="9" t="s">
        <v>615</v>
      </c>
      <c r="K121" s="9" t="s">
        <v>26</v>
      </c>
      <c r="L121" s="9" t="s">
        <v>26</v>
      </c>
      <c r="M121" s="9" t="s">
        <v>258</v>
      </c>
      <c r="N121" s="8">
        <f t="shared" si="1"/>
        <v>0.2416487523</v>
      </c>
    </row>
    <row r="122">
      <c r="A122" s="6" t="s">
        <v>28</v>
      </c>
      <c r="B122" s="7" t="s">
        <v>611</v>
      </c>
      <c r="C122" s="7" t="s">
        <v>616</v>
      </c>
      <c r="D122" s="6" t="s">
        <v>617</v>
      </c>
      <c r="E122" s="7" t="s">
        <v>413</v>
      </c>
      <c r="F122" s="7" t="s">
        <v>33</v>
      </c>
      <c r="G122" s="7" t="s">
        <v>34</v>
      </c>
      <c r="H122" s="6" t="s">
        <v>618</v>
      </c>
      <c r="I122" s="6" t="s">
        <v>49</v>
      </c>
      <c r="J122" s="6" t="s">
        <v>619</v>
      </c>
      <c r="K122" s="6" t="s">
        <v>26</v>
      </c>
      <c r="L122" s="6" t="s">
        <v>26</v>
      </c>
      <c r="M122" s="6" t="s">
        <v>478</v>
      </c>
      <c r="N122" s="8">
        <f t="shared" si="1"/>
        <v>0.250776252</v>
      </c>
    </row>
    <row r="123">
      <c r="A123" s="9" t="s">
        <v>28</v>
      </c>
      <c r="B123" s="10" t="s">
        <v>620</v>
      </c>
      <c r="C123" s="10" t="s">
        <v>621</v>
      </c>
      <c r="D123" s="9" t="s">
        <v>31</v>
      </c>
      <c r="E123" s="10" t="s">
        <v>399</v>
      </c>
      <c r="F123" s="10" t="s">
        <v>33</v>
      </c>
      <c r="G123" s="10" t="s">
        <v>34</v>
      </c>
      <c r="H123" s="9" t="s">
        <v>622</v>
      </c>
      <c r="I123" s="9" t="s">
        <v>623</v>
      </c>
      <c r="J123" s="9" t="s">
        <v>624</v>
      </c>
      <c r="K123" s="9" t="s">
        <v>26</v>
      </c>
      <c r="L123" s="9" t="s">
        <v>26</v>
      </c>
      <c r="M123" s="9" t="s">
        <v>625</v>
      </c>
      <c r="N123" s="8">
        <f t="shared" si="1"/>
        <v>0.1069112223</v>
      </c>
    </row>
    <row r="124">
      <c r="A124" s="6" t="s">
        <v>28</v>
      </c>
      <c r="B124" s="7" t="s">
        <v>626</v>
      </c>
      <c r="C124" s="7" t="s">
        <v>627</v>
      </c>
      <c r="D124" s="6" t="s">
        <v>31</v>
      </c>
      <c r="E124" s="7" t="s">
        <v>399</v>
      </c>
      <c r="F124" s="7" t="s">
        <v>33</v>
      </c>
      <c r="G124" s="7" t="s">
        <v>34</v>
      </c>
      <c r="H124" s="6" t="s">
        <v>628</v>
      </c>
      <c r="I124" s="6" t="s">
        <v>629</v>
      </c>
      <c r="J124" s="6" t="s">
        <v>630</v>
      </c>
      <c r="K124" s="6" t="s">
        <v>51</v>
      </c>
      <c r="L124" s="6" t="s">
        <v>26</v>
      </c>
      <c r="M124" s="6" t="s">
        <v>631</v>
      </c>
      <c r="N124" s="8">
        <f t="shared" si="1"/>
        <v>0.3379859724</v>
      </c>
    </row>
    <row r="125">
      <c r="A125" s="9" t="s">
        <v>28</v>
      </c>
      <c r="B125" s="10" t="s">
        <v>626</v>
      </c>
      <c r="C125" s="10" t="s">
        <v>632</v>
      </c>
      <c r="D125" s="9" t="s">
        <v>31</v>
      </c>
      <c r="E125" s="10" t="s">
        <v>399</v>
      </c>
      <c r="F125" s="10" t="s">
        <v>33</v>
      </c>
      <c r="G125" s="10" t="s">
        <v>34</v>
      </c>
      <c r="H125" s="9" t="s">
        <v>633</v>
      </c>
      <c r="I125" s="9" t="s">
        <v>634</v>
      </c>
      <c r="J125" s="9" t="s">
        <v>635</v>
      </c>
      <c r="K125" s="9" t="s">
        <v>26</v>
      </c>
      <c r="L125" s="9" t="s">
        <v>26</v>
      </c>
      <c r="M125" s="9" t="s">
        <v>636</v>
      </c>
      <c r="N125" s="8">
        <f t="shared" si="1"/>
        <v>0.06790171955</v>
      </c>
    </row>
    <row r="126">
      <c r="A126" s="6" t="s">
        <v>28</v>
      </c>
      <c r="B126" s="7" t="s">
        <v>626</v>
      </c>
      <c r="C126" s="7" t="s">
        <v>637</v>
      </c>
      <c r="D126" s="6" t="s">
        <v>31</v>
      </c>
      <c r="E126" s="7" t="s">
        <v>399</v>
      </c>
      <c r="F126" s="7" t="s">
        <v>33</v>
      </c>
      <c r="G126" s="7" t="s">
        <v>34</v>
      </c>
      <c r="H126" s="6" t="s">
        <v>48</v>
      </c>
      <c r="I126" s="6" t="s">
        <v>638</v>
      </c>
      <c r="J126" s="6" t="s">
        <v>639</v>
      </c>
      <c r="K126" s="6" t="s">
        <v>26</v>
      </c>
      <c r="L126" s="6" t="s">
        <v>51</v>
      </c>
      <c r="M126" s="6" t="s">
        <v>640</v>
      </c>
      <c r="N126" s="8">
        <f t="shared" si="1"/>
        <v>0.5668232723</v>
      </c>
    </row>
    <row r="127">
      <c r="A127" s="9" t="s">
        <v>28</v>
      </c>
      <c r="B127" s="10" t="s">
        <v>626</v>
      </c>
      <c r="C127" s="10" t="s">
        <v>641</v>
      </c>
      <c r="D127" s="9" t="s">
        <v>31</v>
      </c>
      <c r="E127" s="10" t="s">
        <v>399</v>
      </c>
      <c r="F127" s="10" t="s">
        <v>33</v>
      </c>
      <c r="G127" s="10" t="s">
        <v>34</v>
      </c>
      <c r="H127" s="9" t="s">
        <v>642</v>
      </c>
      <c r="I127" s="9" t="s">
        <v>643</v>
      </c>
      <c r="J127" s="9" t="s">
        <v>644</v>
      </c>
      <c r="K127" s="9" t="s">
        <v>26</v>
      </c>
      <c r="L127" s="9" t="s">
        <v>26</v>
      </c>
      <c r="M127" s="9" t="s">
        <v>645</v>
      </c>
      <c r="N127" s="8">
        <f t="shared" si="1"/>
        <v>0.4991037614</v>
      </c>
    </row>
    <row r="128">
      <c r="A128" s="6" t="s">
        <v>28</v>
      </c>
      <c r="B128" s="7" t="s">
        <v>626</v>
      </c>
      <c r="C128" s="7" t="s">
        <v>646</v>
      </c>
      <c r="D128" s="6" t="s">
        <v>31</v>
      </c>
      <c r="E128" s="7" t="s">
        <v>399</v>
      </c>
      <c r="F128" s="7" t="s">
        <v>33</v>
      </c>
      <c r="G128" s="7" t="s">
        <v>34</v>
      </c>
      <c r="H128" s="6" t="s">
        <v>647</v>
      </c>
      <c r="I128" s="6" t="s">
        <v>648</v>
      </c>
      <c r="J128" s="6" t="s">
        <v>649</v>
      </c>
      <c r="K128" s="6" t="s">
        <v>26</v>
      </c>
      <c r="L128" s="6" t="s">
        <v>26</v>
      </c>
      <c r="M128" s="6" t="s">
        <v>650</v>
      </c>
      <c r="N128" s="8">
        <f t="shared" si="1"/>
        <v>0.3985042118</v>
      </c>
    </row>
    <row r="129">
      <c r="A129" s="9" t="s">
        <v>28</v>
      </c>
      <c r="B129" s="10" t="s">
        <v>626</v>
      </c>
      <c r="C129" s="10" t="s">
        <v>651</v>
      </c>
      <c r="D129" s="9" t="s">
        <v>31</v>
      </c>
      <c r="E129" s="10" t="s">
        <v>399</v>
      </c>
      <c r="F129" s="10" t="s">
        <v>33</v>
      </c>
      <c r="G129" s="10" t="s">
        <v>34</v>
      </c>
      <c r="H129" s="9" t="s">
        <v>652</v>
      </c>
      <c r="I129" s="9" t="s">
        <v>653</v>
      </c>
      <c r="J129" s="9" t="s">
        <v>654</v>
      </c>
      <c r="K129" s="9" t="s">
        <v>51</v>
      </c>
      <c r="L129" s="9" t="s">
        <v>26</v>
      </c>
      <c r="M129" s="9" t="s">
        <v>655</v>
      </c>
      <c r="N129" s="8">
        <f t="shared" si="1"/>
        <v>0.197175248</v>
      </c>
    </row>
    <row r="130">
      <c r="A130" s="6" t="s">
        <v>28</v>
      </c>
      <c r="B130" s="7" t="s">
        <v>626</v>
      </c>
      <c r="C130" s="7" t="s">
        <v>656</v>
      </c>
      <c r="D130" s="6" t="s">
        <v>31</v>
      </c>
      <c r="E130" s="7" t="s">
        <v>399</v>
      </c>
      <c r="F130" s="7" t="s">
        <v>33</v>
      </c>
      <c r="G130" s="7" t="s">
        <v>34</v>
      </c>
      <c r="H130" s="6" t="s">
        <v>97</v>
      </c>
      <c r="I130" s="6" t="s">
        <v>657</v>
      </c>
      <c r="J130" s="6" t="s">
        <v>658</v>
      </c>
      <c r="K130" s="6" t="s">
        <v>26</v>
      </c>
      <c r="L130" s="6" t="s">
        <v>26</v>
      </c>
      <c r="M130" s="6" t="s">
        <v>659</v>
      </c>
      <c r="N130" s="8">
        <f t="shared" si="1"/>
        <v>0.597823879</v>
      </c>
    </row>
    <row r="131">
      <c r="A131" s="9" t="s">
        <v>28</v>
      </c>
      <c r="B131" s="10" t="s">
        <v>660</v>
      </c>
      <c r="C131" s="10" t="s">
        <v>287</v>
      </c>
      <c r="D131" s="9" t="s">
        <v>661</v>
      </c>
      <c r="E131" s="10" t="s">
        <v>419</v>
      </c>
      <c r="F131" s="10" t="s">
        <v>33</v>
      </c>
      <c r="G131" s="10" t="s">
        <v>34</v>
      </c>
      <c r="H131" s="9" t="s">
        <v>385</v>
      </c>
      <c r="I131" s="9" t="s">
        <v>662</v>
      </c>
      <c r="J131" s="9" t="s">
        <v>663</v>
      </c>
      <c r="K131" s="9" t="s">
        <v>26</v>
      </c>
      <c r="L131" s="9" t="s">
        <v>26</v>
      </c>
      <c r="M131" s="9" t="s">
        <v>428</v>
      </c>
      <c r="N131" s="8">
        <f t="shared" si="1"/>
        <v>0.7262861106</v>
      </c>
    </row>
    <row r="132">
      <c r="A132" s="6" t="s">
        <v>28</v>
      </c>
      <c r="B132" s="7" t="s">
        <v>660</v>
      </c>
      <c r="C132" s="7" t="s">
        <v>664</v>
      </c>
      <c r="D132" s="6" t="s">
        <v>665</v>
      </c>
      <c r="E132" s="7" t="s">
        <v>419</v>
      </c>
      <c r="F132" s="7" t="s">
        <v>33</v>
      </c>
      <c r="G132" s="7" t="s">
        <v>34</v>
      </c>
      <c r="H132" s="6" t="s">
        <v>48</v>
      </c>
      <c r="I132" s="6" t="s">
        <v>666</v>
      </c>
      <c r="J132" s="6" t="s">
        <v>667</v>
      </c>
      <c r="K132" s="6" t="s">
        <v>26</v>
      </c>
      <c r="L132" s="6" t="s">
        <v>51</v>
      </c>
      <c r="M132" s="6" t="s">
        <v>668</v>
      </c>
      <c r="N132" s="8">
        <f t="shared" si="1"/>
        <v>0.7906967657</v>
      </c>
    </row>
    <row r="133">
      <c r="A133" s="9" t="s">
        <v>28</v>
      </c>
      <c r="B133" s="10" t="s">
        <v>660</v>
      </c>
      <c r="C133" s="10" t="s">
        <v>669</v>
      </c>
      <c r="D133" s="9" t="s">
        <v>670</v>
      </c>
      <c r="E133" s="10" t="s">
        <v>419</v>
      </c>
      <c r="F133" s="10" t="s">
        <v>33</v>
      </c>
      <c r="G133" s="10" t="s">
        <v>34</v>
      </c>
      <c r="H133" s="9" t="s">
        <v>671</v>
      </c>
      <c r="I133" s="9" t="s">
        <v>98</v>
      </c>
      <c r="J133" s="9" t="s">
        <v>672</v>
      </c>
      <c r="K133" s="9" t="s">
        <v>51</v>
      </c>
      <c r="L133" s="9" t="s">
        <v>26</v>
      </c>
      <c r="M133" s="9" t="s">
        <v>445</v>
      </c>
      <c r="N133" s="8">
        <f t="shared" si="1"/>
        <v>0.8393611766</v>
      </c>
    </row>
    <row r="134">
      <c r="A134" s="6" t="s">
        <v>28</v>
      </c>
      <c r="B134" s="7" t="s">
        <v>660</v>
      </c>
      <c r="C134" s="7" t="s">
        <v>673</v>
      </c>
      <c r="D134" s="6" t="s">
        <v>674</v>
      </c>
      <c r="E134" s="7" t="s">
        <v>419</v>
      </c>
      <c r="F134" s="7" t="s">
        <v>33</v>
      </c>
      <c r="G134" s="7" t="s">
        <v>34</v>
      </c>
      <c r="H134" s="6" t="s">
        <v>181</v>
      </c>
      <c r="I134" s="6" t="s">
        <v>49</v>
      </c>
      <c r="J134" s="6" t="s">
        <v>675</v>
      </c>
      <c r="K134" s="6" t="s">
        <v>26</v>
      </c>
      <c r="L134" s="6" t="s">
        <v>26</v>
      </c>
      <c r="M134" s="6" t="s">
        <v>676</v>
      </c>
      <c r="N134" s="8">
        <f t="shared" si="1"/>
        <v>0.5950790365</v>
      </c>
    </row>
    <row r="135">
      <c r="A135" s="9" t="s">
        <v>28</v>
      </c>
      <c r="B135" s="10" t="s">
        <v>660</v>
      </c>
      <c r="C135" s="10" t="s">
        <v>79</v>
      </c>
      <c r="D135" s="9" t="s">
        <v>677</v>
      </c>
      <c r="E135" s="10" t="s">
        <v>419</v>
      </c>
      <c r="F135" s="10" t="s">
        <v>33</v>
      </c>
      <c r="G135" s="10" t="s">
        <v>34</v>
      </c>
      <c r="H135" s="9" t="s">
        <v>678</v>
      </c>
      <c r="I135" s="9" t="s">
        <v>679</v>
      </c>
      <c r="J135" s="9" t="s">
        <v>680</v>
      </c>
      <c r="K135" s="9" t="s">
        <v>26</v>
      </c>
      <c r="L135" s="9" t="s">
        <v>26</v>
      </c>
      <c r="M135" s="9" t="s">
        <v>396</v>
      </c>
      <c r="N135" s="8">
        <f t="shared" si="1"/>
        <v>0.7734221199</v>
      </c>
    </row>
    <row r="136">
      <c r="A136" s="6" t="s">
        <v>28</v>
      </c>
      <c r="B136" s="7" t="s">
        <v>660</v>
      </c>
      <c r="C136" s="7" t="s">
        <v>533</v>
      </c>
      <c r="D136" s="6" t="s">
        <v>681</v>
      </c>
      <c r="E136" s="7" t="s">
        <v>419</v>
      </c>
      <c r="F136" s="7" t="s">
        <v>33</v>
      </c>
      <c r="G136" s="7" t="s">
        <v>34</v>
      </c>
      <c r="H136" s="6" t="s">
        <v>678</v>
      </c>
      <c r="I136" s="6" t="s">
        <v>49</v>
      </c>
      <c r="J136" s="6" t="s">
        <v>682</v>
      </c>
      <c r="K136" s="6" t="s">
        <v>26</v>
      </c>
      <c r="L136" s="6" t="s">
        <v>26</v>
      </c>
      <c r="M136" s="6" t="s">
        <v>266</v>
      </c>
      <c r="N136" s="8">
        <f t="shared" si="1"/>
        <v>0.9051092655</v>
      </c>
    </row>
    <row r="137">
      <c r="A137" s="9" t="s">
        <v>28</v>
      </c>
      <c r="B137" s="10" t="s">
        <v>660</v>
      </c>
      <c r="C137" s="10" t="s">
        <v>683</v>
      </c>
      <c r="D137" s="9" t="s">
        <v>684</v>
      </c>
      <c r="E137" s="10" t="s">
        <v>419</v>
      </c>
      <c r="F137" s="10" t="s">
        <v>33</v>
      </c>
      <c r="G137" s="10" t="s">
        <v>34</v>
      </c>
      <c r="H137" s="9" t="s">
        <v>678</v>
      </c>
      <c r="I137" s="9" t="s">
        <v>685</v>
      </c>
      <c r="J137" s="9" t="s">
        <v>686</v>
      </c>
      <c r="K137" s="9" t="s">
        <v>26</v>
      </c>
      <c r="L137" s="9" t="s">
        <v>26</v>
      </c>
      <c r="M137" s="9" t="s">
        <v>687</v>
      </c>
      <c r="N137" s="8">
        <f t="shared" si="1"/>
        <v>0.2282736154</v>
      </c>
    </row>
    <row r="138">
      <c r="A138" s="6" t="s">
        <v>28</v>
      </c>
      <c r="B138" s="7" t="s">
        <v>688</v>
      </c>
      <c r="C138" s="7" t="s">
        <v>689</v>
      </c>
      <c r="D138" s="6" t="s">
        <v>31</v>
      </c>
      <c r="E138" s="7" t="s">
        <v>690</v>
      </c>
      <c r="F138" s="7" t="s">
        <v>33</v>
      </c>
      <c r="G138" s="7" t="s">
        <v>34</v>
      </c>
      <c r="H138" s="6" t="s">
        <v>48</v>
      </c>
      <c r="I138" s="6" t="s">
        <v>691</v>
      </c>
      <c r="J138" s="6" t="s">
        <v>692</v>
      </c>
      <c r="K138" s="6" t="s">
        <v>26</v>
      </c>
      <c r="L138" s="6" t="s">
        <v>26</v>
      </c>
      <c r="M138" s="6" t="s">
        <v>693</v>
      </c>
      <c r="N138" s="8">
        <f t="shared" si="1"/>
        <v>0.8660997627</v>
      </c>
    </row>
    <row r="139">
      <c r="A139" s="9" t="s">
        <v>28</v>
      </c>
      <c r="B139" s="10" t="s">
        <v>688</v>
      </c>
      <c r="C139" s="10" t="s">
        <v>694</v>
      </c>
      <c r="D139" s="9" t="s">
        <v>31</v>
      </c>
      <c r="E139" s="10" t="s">
        <v>690</v>
      </c>
      <c r="F139" s="10" t="s">
        <v>33</v>
      </c>
      <c r="G139" s="10" t="s">
        <v>34</v>
      </c>
      <c r="H139" s="9" t="s">
        <v>48</v>
      </c>
      <c r="I139" s="9" t="s">
        <v>695</v>
      </c>
      <c r="J139" s="9" t="s">
        <v>696</v>
      </c>
      <c r="K139" s="9" t="s">
        <v>26</v>
      </c>
      <c r="L139" s="9" t="s">
        <v>26</v>
      </c>
      <c r="M139" s="9" t="s">
        <v>697</v>
      </c>
      <c r="N139" s="8">
        <f t="shared" si="1"/>
        <v>0.1449204214</v>
      </c>
    </row>
    <row r="140">
      <c r="A140" s="6" t="s">
        <v>28</v>
      </c>
      <c r="B140" s="7" t="s">
        <v>698</v>
      </c>
      <c r="C140" s="7" t="s">
        <v>699</v>
      </c>
      <c r="D140" s="6" t="s">
        <v>31</v>
      </c>
      <c r="E140" s="7" t="s">
        <v>700</v>
      </c>
      <c r="F140" s="7" t="s">
        <v>33</v>
      </c>
      <c r="G140" s="7" t="s">
        <v>34</v>
      </c>
      <c r="H140" s="6" t="s">
        <v>331</v>
      </c>
      <c r="I140" s="6" t="s">
        <v>701</v>
      </c>
      <c r="J140" s="6" t="s">
        <v>702</v>
      </c>
      <c r="K140" s="6" t="s">
        <v>26</v>
      </c>
      <c r="L140" s="6" t="s">
        <v>51</v>
      </c>
      <c r="M140" s="6" t="s">
        <v>703</v>
      </c>
      <c r="N140" s="8">
        <f t="shared" si="1"/>
        <v>0.5223269817</v>
      </c>
    </row>
    <row r="141">
      <c r="A141" s="9" t="s">
        <v>28</v>
      </c>
      <c r="B141" s="10" t="s">
        <v>698</v>
      </c>
      <c r="C141" s="10" t="s">
        <v>704</v>
      </c>
      <c r="D141" s="9" t="s">
        <v>31</v>
      </c>
      <c r="E141" s="10" t="s">
        <v>700</v>
      </c>
      <c r="F141" s="10" t="s">
        <v>33</v>
      </c>
      <c r="G141" s="10" t="s">
        <v>34</v>
      </c>
      <c r="H141" s="9" t="s">
        <v>678</v>
      </c>
      <c r="I141" s="9" t="s">
        <v>705</v>
      </c>
      <c r="J141" s="9" t="s">
        <v>706</v>
      </c>
      <c r="K141" s="9" t="s">
        <v>26</v>
      </c>
      <c r="L141" s="9" t="s">
        <v>26</v>
      </c>
      <c r="M141" s="9" t="s">
        <v>707</v>
      </c>
      <c r="N141" s="8">
        <f t="shared" si="1"/>
        <v>0.6804811418</v>
      </c>
    </row>
    <row r="142">
      <c r="A142" s="6" t="s">
        <v>28</v>
      </c>
      <c r="B142" s="7" t="s">
        <v>708</v>
      </c>
      <c r="C142" s="7" t="s">
        <v>709</v>
      </c>
      <c r="D142" s="6" t="s">
        <v>710</v>
      </c>
      <c r="E142" s="7" t="s">
        <v>289</v>
      </c>
      <c r="F142" s="7" t="s">
        <v>33</v>
      </c>
      <c r="G142" s="7" t="s">
        <v>34</v>
      </c>
      <c r="H142" s="6" t="s">
        <v>711</v>
      </c>
      <c r="I142" s="6" t="s">
        <v>712</v>
      </c>
      <c r="J142" s="6" t="s">
        <v>713</v>
      </c>
      <c r="K142" s="6" t="s">
        <v>51</v>
      </c>
      <c r="L142" s="6" t="s">
        <v>26</v>
      </c>
      <c r="M142" s="6" t="s">
        <v>714</v>
      </c>
      <c r="N142" s="8">
        <f t="shared" si="1"/>
        <v>0.2203984683</v>
      </c>
    </row>
    <row r="143">
      <c r="A143" s="9" t="s">
        <v>28</v>
      </c>
      <c r="B143" s="10" t="s">
        <v>715</v>
      </c>
      <c r="C143" s="10" t="s">
        <v>716</v>
      </c>
      <c r="D143" s="9" t="s">
        <v>31</v>
      </c>
      <c r="E143" s="10" t="s">
        <v>227</v>
      </c>
      <c r="F143" s="10" t="s">
        <v>33</v>
      </c>
      <c r="G143" s="10" t="s">
        <v>34</v>
      </c>
      <c r="H143" s="9" t="s">
        <v>40</v>
      </c>
      <c r="I143" s="9" t="s">
        <v>717</v>
      </c>
      <c r="J143" s="9" t="s">
        <v>718</v>
      </c>
      <c r="K143" s="9" t="s">
        <v>26</v>
      </c>
      <c r="L143" s="9" t="s">
        <v>26</v>
      </c>
      <c r="M143" s="9" t="s">
        <v>719</v>
      </c>
      <c r="N143" s="8">
        <f t="shared" si="1"/>
        <v>0.6436216016</v>
      </c>
    </row>
    <row r="144">
      <c r="A144" s="6" t="s">
        <v>28</v>
      </c>
      <c r="B144" s="7" t="s">
        <v>715</v>
      </c>
      <c r="C144" s="7" t="s">
        <v>220</v>
      </c>
      <c r="D144" s="6" t="s">
        <v>31</v>
      </c>
      <c r="E144" s="7" t="s">
        <v>227</v>
      </c>
      <c r="F144" s="7" t="s">
        <v>33</v>
      </c>
      <c r="G144" s="7" t="s">
        <v>34</v>
      </c>
      <c r="H144" s="6" t="s">
        <v>720</v>
      </c>
      <c r="I144" s="6" t="s">
        <v>721</v>
      </c>
      <c r="J144" s="6" t="s">
        <v>722</v>
      </c>
      <c r="K144" s="6" t="s">
        <v>26</v>
      </c>
      <c r="L144" s="6" t="s">
        <v>26</v>
      </c>
      <c r="M144" s="6" t="s">
        <v>723</v>
      </c>
      <c r="N144" s="8">
        <f t="shared" si="1"/>
        <v>0.3047415719</v>
      </c>
    </row>
    <row r="145">
      <c r="A145" s="9" t="s">
        <v>28</v>
      </c>
      <c r="B145" s="10" t="s">
        <v>715</v>
      </c>
      <c r="C145" s="10" t="s">
        <v>724</v>
      </c>
      <c r="D145" s="9" t="s">
        <v>31</v>
      </c>
      <c r="E145" s="10" t="s">
        <v>227</v>
      </c>
      <c r="F145" s="10" t="s">
        <v>33</v>
      </c>
      <c r="G145" s="10" t="s">
        <v>34</v>
      </c>
      <c r="H145" s="9" t="s">
        <v>48</v>
      </c>
      <c r="I145" s="9" t="s">
        <v>725</v>
      </c>
      <c r="J145" s="9" t="s">
        <v>726</v>
      </c>
      <c r="K145" s="9" t="s">
        <v>26</v>
      </c>
      <c r="L145" s="9" t="s">
        <v>51</v>
      </c>
      <c r="M145" s="9" t="s">
        <v>727</v>
      </c>
      <c r="N145" s="8">
        <f t="shared" si="1"/>
        <v>0.8142783131</v>
      </c>
    </row>
    <row r="146">
      <c r="A146" s="6" t="s">
        <v>28</v>
      </c>
      <c r="B146" s="7" t="s">
        <v>728</v>
      </c>
      <c r="C146" s="7" t="s">
        <v>729</v>
      </c>
      <c r="D146" s="6" t="s">
        <v>730</v>
      </c>
      <c r="E146" s="7" t="s">
        <v>246</v>
      </c>
      <c r="F146" s="7" t="s">
        <v>33</v>
      </c>
      <c r="G146" s="7" t="s">
        <v>34</v>
      </c>
      <c r="H146" s="6" t="s">
        <v>91</v>
      </c>
      <c r="I146" s="6" t="s">
        <v>731</v>
      </c>
      <c r="J146" s="6" t="s">
        <v>732</v>
      </c>
      <c r="K146" s="6" t="s">
        <v>26</v>
      </c>
      <c r="L146" s="6" t="s">
        <v>26</v>
      </c>
      <c r="M146" s="6" t="s">
        <v>733</v>
      </c>
      <c r="N146" s="8">
        <f t="shared" si="1"/>
        <v>0.9543156846</v>
      </c>
    </row>
    <row r="147">
      <c r="A147" s="9" t="s">
        <v>28</v>
      </c>
      <c r="B147" s="10" t="s">
        <v>734</v>
      </c>
      <c r="C147" s="10" t="s">
        <v>735</v>
      </c>
      <c r="D147" s="9" t="s">
        <v>31</v>
      </c>
      <c r="E147" s="10" t="s">
        <v>399</v>
      </c>
      <c r="F147" s="10" t="s">
        <v>33</v>
      </c>
      <c r="G147" s="10" t="s">
        <v>34</v>
      </c>
      <c r="H147" s="9" t="s">
        <v>48</v>
      </c>
      <c r="I147" s="9" t="s">
        <v>736</v>
      </c>
      <c r="J147" s="9" t="s">
        <v>737</v>
      </c>
      <c r="K147" s="9" t="s">
        <v>26</v>
      </c>
      <c r="L147" s="9" t="s">
        <v>51</v>
      </c>
      <c r="M147" s="9" t="s">
        <v>738</v>
      </c>
      <c r="N147" s="8">
        <f t="shared" si="1"/>
        <v>0.6208105464</v>
      </c>
    </row>
    <row r="148">
      <c r="A148" s="6" t="s">
        <v>28</v>
      </c>
      <c r="B148" s="7" t="s">
        <v>734</v>
      </c>
      <c r="C148" s="7" t="s">
        <v>739</v>
      </c>
      <c r="D148" s="6" t="s">
        <v>31</v>
      </c>
      <c r="E148" s="7" t="s">
        <v>399</v>
      </c>
      <c r="F148" s="7" t="s">
        <v>33</v>
      </c>
      <c r="G148" s="7" t="s">
        <v>34</v>
      </c>
      <c r="H148" s="6" t="s">
        <v>740</v>
      </c>
      <c r="I148" s="6" t="s">
        <v>629</v>
      </c>
      <c r="J148" s="6" t="s">
        <v>741</v>
      </c>
      <c r="K148" s="6" t="s">
        <v>51</v>
      </c>
      <c r="L148" s="6" t="s">
        <v>26</v>
      </c>
      <c r="M148" s="6" t="s">
        <v>742</v>
      </c>
      <c r="N148" s="8">
        <f t="shared" si="1"/>
        <v>0.8195781546</v>
      </c>
    </row>
    <row r="149">
      <c r="A149" s="9" t="s">
        <v>28</v>
      </c>
      <c r="B149" s="10" t="s">
        <v>734</v>
      </c>
      <c r="C149" s="10" t="s">
        <v>529</v>
      </c>
      <c r="D149" s="9" t="s">
        <v>31</v>
      </c>
      <c r="E149" s="10" t="s">
        <v>399</v>
      </c>
      <c r="F149" s="10" t="s">
        <v>33</v>
      </c>
      <c r="G149" s="10" t="s">
        <v>34</v>
      </c>
      <c r="H149" s="9" t="s">
        <v>48</v>
      </c>
      <c r="I149" s="9" t="s">
        <v>743</v>
      </c>
      <c r="J149" s="9" t="s">
        <v>744</v>
      </c>
      <c r="K149" s="9" t="s">
        <v>26</v>
      </c>
      <c r="L149" s="9" t="s">
        <v>51</v>
      </c>
      <c r="M149" s="9" t="s">
        <v>745</v>
      </c>
      <c r="N149" s="8">
        <f t="shared" si="1"/>
        <v>0.4609902394</v>
      </c>
    </row>
    <row r="150">
      <c r="A150" s="6" t="s">
        <v>28</v>
      </c>
      <c r="B150" s="7" t="s">
        <v>746</v>
      </c>
      <c r="C150" s="7" t="s">
        <v>747</v>
      </c>
      <c r="D150" s="6" t="s">
        <v>31</v>
      </c>
      <c r="E150" s="7" t="s">
        <v>330</v>
      </c>
      <c r="F150" s="7" t="s">
        <v>33</v>
      </c>
      <c r="G150" s="7" t="s">
        <v>34</v>
      </c>
      <c r="H150" s="6" t="s">
        <v>748</v>
      </c>
      <c r="I150" s="6" t="s">
        <v>749</v>
      </c>
      <c r="J150" s="6" t="s">
        <v>750</v>
      </c>
      <c r="K150" s="6" t="s">
        <v>51</v>
      </c>
      <c r="L150" s="6" t="s">
        <v>26</v>
      </c>
      <c r="M150" s="6" t="s">
        <v>751</v>
      </c>
      <c r="N150" s="8">
        <f t="shared" si="1"/>
        <v>0.2514968506</v>
      </c>
    </row>
    <row r="151">
      <c r="A151" s="9" t="s">
        <v>28</v>
      </c>
      <c r="B151" s="10" t="s">
        <v>752</v>
      </c>
      <c r="C151" s="10" t="s">
        <v>411</v>
      </c>
      <c r="D151" s="9" t="s">
        <v>31</v>
      </c>
      <c r="E151" s="10" t="s">
        <v>106</v>
      </c>
      <c r="F151" s="10" t="s">
        <v>33</v>
      </c>
      <c r="G151" s="10" t="s">
        <v>34</v>
      </c>
      <c r="H151" s="9" t="s">
        <v>753</v>
      </c>
      <c r="I151" s="9" t="s">
        <v>754</v>
      </c>
      <c r="J151" s="9" t="s">
        <v>755</v>
      </c>
      <c r="K151" s="9" t="s">
        <v>409</v>
      </c>
      <c r="L151" s="9" t="s">
        <v>26</v>
      </c>
      <c r="M151" s="9" t="s">
        <v>122</v>
      </c>
      <c r="N151" s="8">
        <f t="shared" si="1"/>
        <v>0.1473600534</v>
      </c>
    </row>
    <row r="152">
      <c r="A152" s="6" t="s">
        <v>28</v>
      </c>
      <c r="B152" s="7" t="s">
        <v>756</v>
      </c>
      <c r="C152" s="7" t="s">
        <v>757</v>
      </c>
      <c r="D152" s="6" t="s">
        <v>31</v>
      </c>
      <c r="E152" s="7" t="s">
        <v>65</v>
      </c>
      <c r="F152" s="7" t="s">
        <v>33</v>
      </c>
      <c r="G152" s="7" t="s">
        <v>34</v>
      </c>
      <c r="H152" s="6" t="s">
        <v>758</v>
      </c>
      <c r="I152" s="6" t="s">
        <v>759</v>
      </c>
      <c r="J152" s="6" t="s">
        <v>760</v>
      </c>
      <c r="K152" s="6" t="s">
        <v>26</v>
      </c>
      <c r="L152" s="6" t="s">
        <v>26</v>
      </c>
      <c r="M152" s="6" t="s">
        <v>761</v>
      </c>
      <c r="N152" s="8">
        <f t="shared" si="1"/>
        <v>0.9431184646</v>
      </c>
    </row>
    <row r="153">
      <c r="A153" s="9" t="s">
        <v>28</v>
      </c>
      <c r="B153" s="10" t="s">
        <v>762</v>
      </c>
      <c r="C153" s="10" t="s">
        <v>763</v>
      </c>
      <c r="D153" s="9" t="s">
        <v>31</v>
      </c>
      <c r="E153" s="10" t="s">
        <v>399</v>
      </c>
      <c r="F153" s="10" t="s">
        <v>33</v>
      </c>
      <c r="G153" s="10" t="s">
        <v>34</v>
      </c>
      <c r="H153" s="9" t="s">
        <v>764</v>
      </c>
      <c r="I153" s="9" t="s">
        <v>765</v>
      </c>
      <c r="J153" s="9" t="s">
        <v>766</v>
      </c>
      <c r="K153" s="9" t="s">
        <v>51</v>
      </c>
      <c r="L153" s="9" t="s">
        <v>26</v>
      </c>
      <c r="M153" s="9" t="s">
        <v>767</v>
      </c>
      <c r="N153" s="8">
        <f t="shared" si="1"/>
        <v>0.3438161813</v>
      </c>
    </row>
    <row r="154">
      <c r="A154" s="6" t="s">
        <v>28</v>
      </c>
      <c r="B154" s="7" t="s">
        <v>762</v>
      </c>
      <c r="C154" s="7" t="s">
        <v>768</v>
      </c>
      <c r="D154" s="6" t="s">
        <v>31</v>
      </c>
      <c r="E154" s="7" t="s">
        <v>399</v>
      </c>
      <c r="F154" s="7" t="s">
        <v>33</v>
      </c>
      <c r="G154" s="7" t="s">
        <v>34</v>
      </c>
      <c r="H154" s="6" t="s">
        <v>134</v>
      </c>
      <c r="I154" s="6" t="s">
        <v>113</v>
      </c>
      <c r="J154" s="6" t="s">
        <v>769</v>
      </c>
      <c r="K154" s="6" t="s">
        <v>26</v>
      </c>
      <c r="L154" s="6" t="s">
        <v>26</v>
      </c>
      <c r="M154" s="6" t="s">
        <v>137</v>
      </c>
      <c r="N154" s="8">
        <f t="shared" si="1"/>
        <v>0.01097859663</v>
      </c>
    </row>
    <row r="155">
      <c r="A155" s="9" t="s">
        <v>28</v>
      </c>
      <c r="B155" s="10" t="s">
        <v>762</v>
      </c>
      <c r="C155" s="10" t="s">
        <v>770</v>
      </c>
      <c r="D155" s="9" t="s">
        <v>31</v>
      </c>
      <c r="E155" s="10" t="s">
        <v>399</v>
      </c>
      <c r="F155" s="10" t="s">
        <v>33</v>
      </c>
      <c r="G155" s="10" t="s">
        <v>34</v>
      </c>
      <c r="H155" s="9" t="s">
        <v>771</v>
      </c>
      <c r="I155" s="9" t="s">
        <v>772</v>
      </c>
      <c r="J155" s="9" t="s">
        <v>773</v>
      </c>
      <c r="K155" s="9" t="s">
        <v>26</v>
      </c>
      <c r="L155" s="9" t="s">
        <v>26</v>
      </c>
      <c r="M155" s="9" t="s">
        <v>774</v>
      </c>
      <c r="N155" s="8">
        <f t="shared" si="1"/>
        <v>0.1099694571</v>
      </c>
    </row>
    <row r="156">
      <c r="A156" s="6" t="s">
        <v>28</v>
      </c>
      <c r="B156" s="7" t="s">
        <v>762</v>
      </c>
      <c r="C156" s="7" t="s">
        <v>451</v>
      </c>
      <c r="D156" s="6" t="s">
        <v>31</v>
      </c>
      <c r="E156" s="7" t="s">
        <v>399</v>
      </c>
      <c r="F156" s="7" t="s">
        <v>33</v>
      </c>
      <c r="G156" s="7" t="s">
        <v>34</v>
      </c>
      <c r="H156" s="6" t="s">
        <v>775</v>
      </c>
      <c r="I156" s="6" t="s">
        <v>776</v>
      </c>
      <c r="J156" s="6" t="s">
        <v>777</v>
      </c>
      <c r="K156" s="6" t="s">
        <v>51</v>
      </c>
      <c r="L156" s="6" t="s">
        <v>26</v>
      </c>
      <c r="M156" s="6" t="s">
        <v>778</v>
      </c>
      <c r="N156" s="8">
        <f t="shared" si="1"/>
        <v>0.4418196447</v>
      </c>
    </row>
    <row r="157">
      <c r="A157" s="9" t="s">
        <v>28</v>
      </c>
      <c r="B157" s="10" t="s">
        <v>762</v>
      </c>
      <c r="C157" s="10" t="s">
        <v>779</v>
      </c>
      <c r="D157" s="9" t="s">
        <v>31</v>
      </c>
      <c r="E157" s="10" t="s">
        <v>399</v>
      </c>
      <c r="F157" s="10" t="s">
        <v>33</v>
      </c>
      <c r="G157" s="10" t="s">
        <v>34</v>
      </c>
      <c r="H157" s="9" t="s">
        <v>780</v>
      </c>
      <c r="I157" s="9" t="s">
        <v>781</v>
      </c>
      <c r="J157" s="9" t="s">
        <v>782</v>
      </c>
      <c r="K157" s="9" t="s">
        <v>51</v>
      </c>
      <c r="L157" s="9" t="s">
        <v>26</v>
      </c>
      <c r="M157" s="9" t="s">
        <v>783</v>
      </c>
      <c r="N157" s="8">
        <f t="shared" si="1"/>
        <v>0.1950292299</v>
      </c>
    </row>
    <row r="158">
      <c r="A158" s="6" t="s">
        <v>28</v>
      </c>
      <c r="B158" s="7" t="s">
        <v>784</v>
      </c>
      <c r="C158" s="7" t="s">
        <v>785</v>
      </c>
      <c r="D158" s="6" t="s">
        <v>31</v>
      </c>
      <c r="E158" s="7" t="s">
        <v>227</v>
      </c>
      <c r="F158" s="7" t="s">
        <v>33</v>
      </c>
      <c r="G158" s="7" t="s">
        <v>34</v>
      </c>
      <c r="H158" s="6" t="s">
        <v>48</v>
      </c>
      <c r="I158" s="6" t="s">
        <v>786</v>
      </c>
      <c r="J158" s="6" t="s">
        <v>787</v>
      </c>
      <c r="K158" s="6" t="s">
        <v>26</v>
      </c>
      <c r="L158" s="6" t="s">
        <v>51</v>
      </c>
      <c r="M158" s="6" t="s">
        <v>788</v>
      </c>
      <c r="N158" s="8">
        <f t="shared" si="1"/>
        <v>0.6354091708</v>
      </c>
    </row>
    <row r="159">
      <c r="A159" s="9" t="s">
        <v>28</v>
      </c>
      <c r="B159" s="10" t="s">
        <v>789</v>
      </c>
      <c r="C159" s="10" t="s">
        <v>790</v>
      </c>
      <c r="D159" s="9" t="s">
        <v>31</v>
      </c>
      <c r="E159" s="10" t="s">
        <v>318</v>
      </c>
      <c r="F159" s="10" t="s">
        <v>33</v>
      </c>
      <c r="G159" s="10" t="s">
        <v>34</v>
      </c>
      <c r="H159" s="9" t="s">
        <v>791</v>
      </c>
      <c r="I159" s="9" t="s">
        <v>102</v>
      </c>
      <c r="J159" s="9" t="s">
        <v>792</v>
      </c>
      <c r="K159" s="9" t="s">
        <v>51</v>
      </c>
      <c r="L159" s="9" t="s">
        <v>26</v>
      </c>
      <c r="M159" s="9" t="s">
        <v>793</v>
      </c>
      <c r="N159" s="8">
        <f t="shared" si="1"/>
        <v>0.2844548272</v>
      </c>
    </row>
    <row r="160">
      <c r="A160" s="6" t="s">
        <v>28</v>
      </c>
      <c r="B160" s="7" t="s">
        <v>794</v>
      </c>
      <c r="C160" s="7" t="s">
        <v>795</v>
      </c>
      <c r="D160" s="6" t="s">
        <v>31</v>
      </c>
      <c r="E160" s="7" t="s">
        <v>227</v>
      </c>
      <c r="F160" s="7" t="s">
        <v>33</v>
      </c>
      <c r="G160" s="7" t="s">
        <v>34</v>
      </c>
      <c r="H160" s="6" t="s">
        <v>40</v>
      </c>
      <c r="I160" s="6" t="s">
        <v>796</v>
      </c>
      <c r="J160" s="6" t="s">
        <v>797</v>
      </c>
      <c r="K160" s="6" t="s">
        <v>26</v>
      </c>
      <c r="L160" s="6" t="s">
        <v>26</v>
      </c>
      <c r="M160" s="6" t="s">
        <v>503</v>
      </c>
      <c r="N160" s="8">
        <f t="shared" si="1"/>
        <v>0.4190085895</v>
      </c>
    </row>
    <row r="161">
      <c r="A161" s="9" t="s">
        <v>28</v>
      </c>
      <c r="B161" s="10" t="s">
        <v>798</v>
      </c>
      <c r="C161" s="10" t="s">
        <v>799</v>
      </c>
      <c r="D161" s="9" t="s">
        <v>800</v>
      </c>
      <c r="E161" s="10" t="s">
        <v>289</v>
      </c>
      <c r="F161" s="10" t="s">
        <v>33</v>
      </c>
      <c r="G161" s="10" t="s">
        <v>34</v>
      </c>
      <c r="H161" s="9" t="s">
        <v>212</v>
      </c>
      <c r="I161" s="9" t="s">
        <v>801</v>
      </c>
      <c r="J161" s="9" t="s">
        <v>802</v>
      </c>
      <c r="K161" s="9" t="s">
        <v>26</v>
      </c>
      <c r="L161" s="9" t="s">
        <v>26</v>
      </c>
      <c r="M161" s="9" t="s">
        <v>803</v>
      </c>
      <c r="N161" s="8">
        <f t="shared" si="1"/>
        <v>0.8429483919</v>
      </c>
    </row>
    <row r="162">
      <c r="A162" s="6" t="s">
        <v>28</v>
      </c>
      <c r="B162" s="7" t="s">
        <v>804</v>
      </c>
      <c r="C162" s="7" t="s">
        <v>805</v>
      </c>
      <c r="D162" s="6" t="s">
        <v>806</v>
      </c>
      <c r="E162" s="7" t="s">
        <v>47</v>
      </c>
      <c r="F162" s="7" t="s">
        <v>33</v>
      </c>
      <c r="G162" s="7" t="s">
        <v>34</v>
      </c>
      <c r="H162" s="6" t="s">
        <v>97</v>
      </c>
      <c r="I162" s="6" t="s">
        <v>807</v>
      </c>
      <c r="J162" s="6" t="s">
        <v>808</v>
      </c>
      <c r="K162" s="6" t="s">
        <v>26</v>
      </c>
      <c r="L162" s="6" t="s">
        <v>26</v>
      </c>
      <c r="M162" s="6" t="s">
        <v>428</v>
      </c>
      <c r="N162" s="8">
        <f t="shared" si="1"/>
        <v>0.282121097</v>
      </c>
    </row>
    <row r="163">
      <c r="A163" s="9" t="s">
        <v>28</v>
      </c>
      <c r="B163" s="10" t="s">
        <v>809</v>
      </c>
      <c r="C163" s="10" t="s">
        <v>810</v>
      </c>
      <c r="D163" s="9" t="s">
        <v>31</v>
      </c>
      <c r="E163" s="10" t="s">
        <v>227</v>
      </c>
      <c r="F163" s="10" t="s">
        <v>33</v>
      </c>
      <c r="G163" s="10" t="s">
        <v>34</v>
      </c>
      <c r="H163" s="9" t="s">
        <v>811</v>
      </c>
      <c r="I163" s="9" t="s">
        <v>812</v>
      </c>
      <c r="J163" s="9" t="s">
        <v>813</v>
      </c>
      <c r="K163" s="9" t="s">
        <v>51</v>
      </c>
      <c r="L163" s="9" t="s">
        <v>26</v>
      </c>
      <c r="M163" s="9" t="s">
        <v>814</v>
      </c>
      <c r="N163" s="8">
        <f t="shared" si="1"/>
        <v>0.06940279424</v>
      </c>
    </row>
    <row r="164">
      <c r="A164" s="6" t="s">
        <v>28</v>
      </c>
      <c r="B164" s="7" t="s">
        <v>815</v>
      </c>
      <c r="C164" s="7" t="s">
        <v>816</v>
      </c>
      <c r="D164" s="6" t="s">
        <v>31</v>
      </c>
      <c r="E164" s="7" t="s">
        <v>457</v>
      </c>
      <c r="F164" s="7" t="s">
        <v>33</v>
      </c>
      <c r="G164" s="7" t="s">
        <v>34</v>
      </c>
      <c r="H164" s="6" t="s">
        <v>817</v>
      </c>
      <c r="I164" s="6" t="s">
        <v>496</v>
      </c>
      <c r="J164" s="6" t="s">
        <v>818</v>
      </c>
      <c r="K164" s="6" t="s">
        <v>26</v>
      </c>
      <c r="L164" s="6" t="s">
        <v>26</v>
      </c>
      <c r="M164" s="6" t="s">
        <v>819</v>
      </c>
      <c r="N164" s="8">
        <f t="shared" si="1"/>
        <v>0.5695887959</v>
      </c>
    </row>
    <row r="165">
      <c r="A165" s="9" t="s">
        <v>28</v>
      </c>
      <c r="B165" s="10" t="s">
        <v>820</v>
      </c>
      <c r="C165" s="10" t="s">
        <v>821</v>
      </c>
      <c r="D165" s="9" t="s">
        <v>822</v>
      </c>
      <c r="E165" s="10" t="s">
        <v>413</v>
      </c>
      <c r="F165" s="10" t="s">
        <v>33</v>
      </c>
      <c r="G165" s="10" t="s">
        <v>34</v>
      </c>
      <c r="H165" s="9" t="s">
        <v>823</v>
      </c>
      <c r="I165" s="9" t="s">
        <v>49</v>
      </c>
      <c r="J165" s="9" t="s">
        <v>824</v>
      </c>
      <c r="K165" s="9" t="s">
        <v>26</v>
      </c>
      <c r="L165" s="9" t="s">
        <v>26</v>
      </c>
      <c r="M165" s="9" t="s">
        <v>825</v>
      </c>
      <c r="N165" s="8">
        <f t="shared" si="1"/>
        <v>0.7416748348</v>
      </c>
    </row>
    <row r="166">
      <c r="A166" s="6" t="s">
        <v>28</v>
      </c>
      <c r="B166" s="7" t="s">
        <v>820</v>
      </c>
      <c r="C166" s="7" t="s">
        <v>826</v>
      </c>
      <c r="D166" s="6" t="s">
        <v>827</v>
      </c>
      <c r="E166" s="7" t="s">
        <v>413</v>
      </c>
      <c r="F166" s="7" t="s">
        <v>33</v>
      </c>
      <c r="G166" s="7" t="s">
        <v>34</v>
      </c>
      <c r="H166" s="6" t="s">
        <v>828</v>
      </c>
      <c r="I166" s="6" t="s">
        <v>829</v>
      </c>
      <c r="J166" s="6" t="s">
        <v>829</v>
      </c>
      <c r="K166" s="6" t="s">
        <v>26</v>
      </c>
      <c r="L166" s="6" t="s">
        <v>26</v>
      </c>
      <c r="M166" s="6" t="s">
        <v>830</v>
      </c>
      <c r="N166" s="8">
        <f t="shared" si="1"/>
        <v>0.8668203762</v>
      </c>
    </row>
    <row r="167">
      <c r="A167" s="9" t="s">
        <v>28</v>
      </c>
      <c r="B167" s="10" t="s">
        <v>831</v>
      </c>
      <c r="C167" s="10" t="s">
        <v>832</v>
      </c>
      <c r="D167" s="9" t="s">
        <v>833</v>
      </c>
      <c r="E167" s="10" t="s">
        <v>413</v>
      </c>
      <c r="F167" s="10" t="s">
        <v>33</v>
      </c>
      <c r="G167" s="10" t="s">
        <v>34</v>
      </c>
      <c r="H167" s="9" t="s">
        <v>97</v>
      </c>
      <c r="I167" s="9" t="s">
        <v>834</v>
      </c>
      <c r="J167" s="9" t="s">
        <v>835</v>
      </c>
      <c r="K167" s="9" t="s">
        <v>26</v>
      </c>
      <c r="L167" s="9" t="s">
        <v>26</v>
      </c>
      <c r="M167" s="9" t="s">
        <v>836</v>
      </c>
      <c r="N167" s="8">
        <f t="shared" si="1"/>
        <v>0.8317511421</v>
      </c>
    </row>
    <row r="168">
      <c r="A168" s="6" t="s">
        <v>28</v>
      </c>
      <c r="B168" s="7" t="s">
        <v>831</v>
      </c>
      <c r="C168" s="7" t="s">
        <v>837</v>
      </c>
      <c r="D168" s="6" t="s">
        <v>838</v>
      </c>
      <c r="E168" s="7" t="s">
        <v>413</v>
      </c>
      <c r="F168" s="7" t="s">
        <v>33</v>
      </c>
      <c r="G168" s="7" t="s">
        <v>34</v>
      </c>
      <c r="H168" s="6" t="s">
        <v>48</v>
      </c>
      <c r="I168" s="6" t="s">
        <v>839</v>
      </c>
      <c r="J168" s="6" t="s">
        <v>840</v>
      </c>
      <c r="K168" s="6" t="s">
        <v>26</v>
      </c>
      <c r="L168" s="6" t="s">
        <v>51</v>
      </c>
      <c r="M168" s="6" t="s">
        <v>266</v>
      </c>
      <c r="N168" s="8">
        <f t="shared" si="1"/>
        <v>0.9081675003</v>
      </c>
    </row>
    <row r="169">
      <c r="A169" s="9" t="s">
        <v>28</v>
      </c>
      <c r="B169" s="10" t="s">
        <v>831</v>
      </c>
      <c r="C169" s="10" t="s">
        <v>841</v>
      </c>
      <c r="D169" s="9" t="s">
        <v>842</v>
      </c>
      <c r="E169" s="10" t="s">
        <v>413</v>
      </c>
      <c r="F169" s="10" t="s">
        <v>33</v>
      </c>
      <c r="G169" s="10" t="s">
        <v>34</v>
      </c>
      <c r="H169" s="9" t="s">
        <v>217</v>
      </c>
      <c r="I169" s="9" t="s">
        <v>248</v>
      </c>
      <c r="J169" s="9" t="s">
        <v>843</v>
      </c>
      <c r="K169" s="9" t="s">
        <v>26</v>
      </c>
      <c r="L169" s="9" t="s">
        <v>26</v>
      </c>
      <c r="M169" s="9" t="s">
        <v>94</v>
      </c>
      <c r="N169" s="8">
        <f t="shared" si="1"/>
        <v>0.7726754266</v>
      </c>
    </row>
    <row r="170">
      <c r="A170" s="6" t="s">
        <v>28</v>
      </c>
      <c r="B170" s="7" t="s">
        <v>831</v>
      </c>
      <c r="C170" s="7" t="s">
        <v>844</v>
      </c>
      <c r="D170" s="6" t="s">
        <v>845</v>
      </c>
      <c r="E170" s="7" t="s">
        <v>413</v>
      </c>
      <c r="F170" s="7" t="s">
        <v>33</v>
      </c>
      <c r="G170" s="7" t="s">
        <v>34</v>
      </c>
      <c r="H170" s="6" t="s">
        <v>55</v>
      </c>
      <c r="I170" s="6" t="s">
        <v>846</v>
      </c>
      <c r="J170" s="6" t="s">
        <v>847</v>
      </c>
      <c r="K170" s="6" t="s">
        <v>26</v>
      </c>
      <c r="L170" s="6" t="s">
        <v>26</v>
      </c>
      <c r="M170" s="6" t="s">
        <v>62</v>
      </c>
      <c r="N170" s="8">
        <f t="shared" si="1"/>
        <v>0.9932272879</v>
      </c>
    </row>
    <row r="171">
      <c r="A171" s="9" t="s">
        <v>28</v>
      </c>
      <c r="B171" s="10" t="s">
        <v>831</v>
      </c>
      <c r="C171" s="10" t="s">
        <v>848</v>
      </c>
      <c r="D171" s="9" t="s">
        <v>849</v>
      </c>
      <c r="E171" s="10" t="s">
        <v>413</v>
      </c>
      <c r="F171" s="10" t="s">
        <v>33</v>
      </c>
      <c r="G171" s="10" t="s">
        <v>34</v>
      </c>
      <c r="H171" s="9" t="s">
        <v>48</v>
      </c>
      <c r="I171" s="9" t="s">
        <v>850</v>
      </c>
      <c r="J171" s="9" t="s">
        <v>851</v>
      </c>
      <c r="K171" s="9" t="s">
        <v>26</v>
      </c>
      <c r="L171" s="9" t="s">
        <v>51</v>
      </c>
      <c r="M171" s="9" t="s">
        <v>94</v>
      </c>
      <c r="N171" s="8">
        <f t="shared" si="1"/>
        <v>0.9655483134</v>
      </c>
    </row>
    <row r="172">
      <c r="A172" s="6" t="s">
        <v>28</v>
      </c>
      <c r="B172" s="7" t="s">
        <v>831</v>
      </c>
      <c r="C172" s="7" t="s">
        <v>852</v>
      </c>
      <c r="D172" s="6" t="s">
        <v>853</v>
      </c>
      <c r="E172" s="7" t="s">
        <v>413</v>
      </c>
      <c r="F172" s="7" t="s">
        <v>33</v>
      </c>
      <c r="G172" s="7" t="s">
        <v>34</v>
      </c>
      <c r="H172" s="6" t="s">
        <v>48</v>
      </c>
      <c r="I172" s="6" t="s">
        <v>854</v>
      </c>
      <c r="J172" s="6" t="s">
        <v>855</v>
      </c>
      <c r="K172" s="6" t="s">
        <v>26</v>
      </c>
      <c r="L172" s="6" t="s">
        <v>51</v>
      </c>
      <c r="M172" s="6" t="s">
        <v>396</v>
      </c>
      <c r="N172" s="8">
        <f t="shared" si="1"/>
        <v>0.1055856997</v>
      </c>
    </row>
    <row r="173">
      <c r="A173" s="9" t="s">
        <v>28</v>
      </c>
      <c r="B173" s="10" t="s">
        <v>831</v>
      </c>
      <c r="C173" s="10" t="s">
        <v>856</v>
      </c>
      <c r="D173" s="9" t="s">
        <v>857</v>
      </c>
      <c r="E173" s="10" t="s">
        <v>413</v>
      </c>
      <c r="F173" s="10" t="s">
        <v>33</v>
      </c>
      <c r="G173" s="10" t="s">
        <v>34</v>
      </c>
      <c r="H173" s="9" t="s">
        <v>858</v>
      </c>
      <c r="I173" s="9" t="s">
        <v>846</v>
      </c>
      <c r="J173" s="9" t="s">
        <v>859</v>
      </c>
      <c r="K173" s="9" t="s">
        <v>26</v>
      </c>
      <c r="L173" s="9" t="s">
        <v>26</v>
      </c>
      <c r="M173" s="9" t="s">
        <v>860</v>
      </c>
      <c r="N173" s="8">
        <f t="shared" si="1"/>
        <v>0.3092962474</v>
      </c>
    </row>
    <row r="174">
      <c r="A174" s="6" t="s">
        <v>28</v>
      </c>
      <c r="B174" s="7" t="s">
        <v>861</v>
      </c>
      <c r="C174" s="7" t="s">
        <v>862</v>
      </c>
      <c r="D174" s="6" t="s">
        <v>31</v>
      </c>
      <c r="E174" s="7" t="s">
        <v>227</v>
      </c>
      <c r="F174" s="7" t="s">
        <v>33</v>
      </c>
      <c r="G174" s="7" t="s">
        <v>34</v>
      </c>
      <c r="H174" s="6" t="s">
        <v>863</v>
      </c>
      <c r="I174" s="6" t="s">
        <v>864</v>
      </c>
      <c r="J174" s="6" t="s">
        <v>865</v>
      </c>
      <c r="K174" s="6" t="s">
        <v>51</v>
      </c>
      <c r="L174" s="6" t="s">
        <v>26</v>
      </c>
      <c r="M174" s="6" t="s">
        <v>866</v>
      </c>
      <c r="N174" s="8">
        <f t="shared" si="1"/>
        <v>0.04731287478</v>
      </c>
    </row>
    <row r="175">
      <c r="A175" s="9" t="s">
        <v>28</v>
      </c>
      <c r="B175" s="10" t="s">
        <v>867</v>
      </c>
      <c r="C175" s="10" t="s">
        <v>868</v>
      </c>
      <c r="D175" s="9" t="s">
        <v>869</v>
      </c>
      <c r="E175" s="10" t="s">
        <v>85</v>
      </c>
      <c r="F175" s="10" t="s">
        <v>33</v>
      </c>
      <c r="G175" s="10" t="s">
        <v>34</v>
      </c>
      <c r="H175" s="9" t="s">
        <v>870</v>
      </c>
      <c r="I175" s="9" t="s">
        <v>49</v>
      </c>
      <c r="J175" s="9" t="s">
        <v>871</v>
      </c>
      <c r="K175" s="9" t="s">
        <v>26</v>
      </c>
      <c r="L175" s="9" t="s">
        <v>26</v>
      </c>
      <c r="M175" s="9" t="s">
        <v>445</v>
      </c>
      <c r="N175" s="8">
        <f t="shared" si="1"/>
        <v>0.04555914379</v>
      </c>
    </row>
    <row r="176">
      <c r="A176" s="6" t="s">
        <v>28</v>
      </c>
      <c r="B176" s="7" t="s">
        <v>872</v>
      </c>
      <c r="C176" s="7" t="s">
        <v>873</v>
      </c>
      <c r="D176" s="6" t="s">
        <v>31</v>
      </c>
      <c r="E176" s="7" t="s">
        <v>318</v>
      </c>
      <c r="F176" s="7" t="s">
        <v>33</v>
      </c>
      <c r="G176" s="7" t="s">
        <v>34</v>
      </c>
      <c r="H176" s="6" t="s">
        <v>874</v>
      </c>
      <c r="I176" s="6" t="s">
        <v>875</v>
      </c>
      <c r="J176" s="6" t="s">
        <v>876</v>
      </c>
      <c r="K176" s="6" t="s">
        <v>26</v>
      </c>
      <c r="L176" s="6" t="s">
        <v>26</v>
      </c>
      <c r="M176" s="6" t="s">
        <v>877</v>
      </c>
      <c r="N176" s="8">
        <f t="shared" si="1"/>
        <v>0.273767292</v>
      </c>
    </row>
    <row r="177">
      <c r="A177" s="9" t="s">
        <v>28</v>
      </c>
      <c r="B177" s="10" t="s">
        <v>872</v>
      </c>
      <c r="C177" s="10" t="s">
        <v>878</v>
      </c>
      <c r="D177" s="9" t="s">
        <v>31</v>
      </c>
      <c r="E177" s="10" t="s">
        <v>318</v>
      </c>
      <c r="F177" s="10" t="s">
        <v>33</v>
      </c>
      <c r="G177" s="10" t="s">
        <v>34</v>
      </c>
      <c r="H177" s="9" t="s">
        <v>879</v>
      </c>
      <c r="I177" s="9" t="s">
        <v>880</v>
      </c>
      <c r="J177" s="9" t="s">
        <v>881</v>
      </c>
      <c r="K177" s="9" t="s">
        <v>26</v>
      </c>
      <c r="L177" s="9" t="s">
        <v>26</v>
      </c>
      <c r="M177" s="9" t="s">
        <v>882</v>
      </c>
      <c r="N177" s="8">
        <f t="shared" si="1"/>
        <v>0.2649450385</v>
      </c>
    </row>
    <row r="178">
      <c r="A178" s="6" t="s">
        <v>28</v>
      </c>
      <c r="B178" s="7" t="s">
        <v>883</v>
      </c>
      <c r="C178" s="7" t="s">
        <v>884</v>
      </c>
      <c r="D178" s="6" t="s">
        <v>31</v>
      </c>
      <c r="E178" s="7" t="s">
        <v>885</v>
      </c>
      <c r="F178" s="7" t="s">
        <v>33</v>
      </c>
      <c r="G178" s="7" t="s">
        <v>34</v>
      </c>
      <c r="H178" s="6" t="s">
        <v>312</v>
      </c>
      <c r="I178" s="6" t="s">
        <v>886</v>
      </c>
      <c r="J178" s="6" t="s">
        <v>887</v>
      </c>
      <c r="K178" s="6" t="s">
        <v>26</v>
      </c>
      <c r="L178" s="6" t="s">
        <v>26</v>
      </c>
      <c r="M178" s="6" t="s">
        <v>888</v>
      </c>
      <c r="N178" s="8">
        <f t="shared" si="1"/>
        <v>0.413739906</v>
      </c>
    </row>
    <row r="179">
      <c r="A179" s="9" t="s">
        <v>28</v>
      </c>
      <c r="B179" s="10" t="s">
        <v>883</v>
      </c>
      <c r="C179" s="10" t="s">
        <v>889</v>
      </c>
      <c r="D179" s="9" t="s">
        <v>31</v>
      </c>
      <c r="E179" s="10" t="s">
        <v>885</v>
      </c>
      <c r="F179" s="10" t="s">
        <v>33</v>
      </c>
      <c r="G179" s="10" t="s">
        <v>34</v>
      </c>
      <c r="H179" s="9" t="s">
        <v>91</v>
      </c>
      <c r="I179" s="9" t="s">
        <v>886</v>
      </c>
      <c r="J179" s="9" t="s">
        <v>890</v>
      </c>
      <c r="K179" s="9" t="s">
        <v>26</v>
      </c>
      <c r="L179" s="9" t="s">
        <v>26</v>
      </c>
      <c r="M179" s="9" t="s">
        <v>891</v>
      </c>
      <c r="N179" s="8">
        <f t="shared" si="1"/>
        <v>0.07369314871</v>
      </c>
    </row>
    <row r="180">
      <c r="A180" s="6" t="s">
        <v>28</v>
      </c>
      <c r="B180" s="7" t="s">
        <v>892</v>
      </c>
      <c r="C180" s="7" t="s">
        <v>161</v>
      </c>
      <c r="D180" s="6" t="s">
        <v>31</v>
      </c>
      <c r="E180" s="7" t="s">
        <v>885</v>
      </c>
      <c r="F180" s="7" t="s">
        <v>33</v>
      </c>
      <c r="G180" s="7" t="s">
        <v>34</v>
      </c>
      <c r="H180" s="6" t="s">
        <v>345</v>
      </c>
      <c r="I180" s="6" t="s">
        <v>893</v>
      </c>
      <c r="J180" s="6" t="s">
        <v>894</v>
      </c>
      <c r="K180" s="6" t="s">
        <v>26</v>
      </c>
      <c r="L180" s="6" t="s">
        <v>26</v>
      </c>
      <c r="M180" s="6" t="s">
        <v>895</v>
      </c>
      <c r="N180" s="8">
        <f t="shared" si="1"/>
        <v>0.5038162282</v>
      </c>
    </row>
    <row r="181">
      <c r="A181" s="9" t="s">
        <v>28</v>
      </c>
      <c r="B181" s="10" t="s">
        <v>896</v>
      </c>
      <c r="C181" s="10" t="s">
        <v>897</v>
      </c>
      <c r="D181" s="9" t="s">
        <v>898</v>
      </c>
      <c r="E181" s="10" t="s">
        <v>899</v>
      </c>
      <c r="F181" s="10" t="s">
        <v>33</v>
      </c>
      <c r="G181" s="10" t="s">
        <v>34</v>
      </c>
      <c r="H181" s="9" t="s">
        <v>331</v>
      </c>
      <c r="I181" s="9" t="s">
        <v>386</v>
      </c>
      <c r="J181" s="9" t="s">
        <v>900</v>
      </c>
      <c r="K181" s="9" t="s">
        <v>26</v>
      </c>
      <c r="L181" s="9" t="s">
        <v>26</v>
      </c>
      <c r="M181" s="9" t="s">
        <v>901</v>
      </c>
      <c r="N181" s="8">
        <f t="shared" si="1"/>
        <v>0.1358231545</v>
      </c>
    </row>
    <row r="182">
      <c r="A182" s="6" t="s">
        <v>28</v>
      </c>
      <c r="B182" s="7" t="s">
        <v>902</v>
      </c>
      <c r="C182" s="7" t="s">
        <v>903</v>
      </c>
      <c r="D182" s="6" t="s">
        <v>31</v>
      </c>
      <c r="E182" s="7" t="s">
        <v>904</v>
      </c>
      <c r="F182" s="7" t="s">
        <v>33</v>
      </c>
      <c r="G182" s="7" t="s">
        <v>34</v>
      </c>
      <c r="H182" s="6" t="s">
        <v>905</v>
      </c>
      <c r="I182" s="6" t="s">
        <v>906</v>
      </c>
      <c r="J182" s="6" t="s">
        <v>907</v>
      </c>
      <c r="K182" s="6" t="s">
        <v>51</v>
      </c>
      <c r="L182" s="6" t="s">
        <v>26</v>
      </c>
      <c r="M182" s="6" t="s">
        <v>908</v>
      </c>
      <c r="N182" s="8">
        <f t="shared" si="1"/>
        <v>0.5364718005</v>
      </c>
    </row>
    <row r="183">
      <c r="A183" s="9" t="s">
        <v>28</v>
      </c>
      <c r="B183" s="10" t="s">
        <v>909</v>
      </c>
      <c r="C183" s="10" t="s">
        <v>910</v>
      </c>
      <c r="D183" s="9" t="s">
        <v>31</v>
      </c>
      <c r="E183" s="10" t="s">
        <v>904</v>
      </c>
      <c r="F183" s="10" t="s">
        <v>33</v>
      </c>
      <c r="G183" s="10" t="s">
        <v>34</v>
      </c>
      <c r="H183" s="9" t="s">
        <v>911</v>
      </c>
      <c r="I183" s="9" t="s">
        <v>912</v>
      </c>
      <c r="J183" s="9" t="s">
        <v>913</v>
      </c>
      <c r="K183" s="9" t="s">
        <v>51</v>
      </c>
      <c r="L183" s="9" t="s">
        <v>26</v>
      </c>
      <c r="M183" s="9" t="s">
        <v>914</v>
      </c>
      <c r="N183" s="8">
        <f t="shared" si="1"/>
        <v>0.6649340321</v>
      </c>
    </row>
    <row r="184">
      <c r="A184" s="6" t="s">
        <v>28</v>
      </c>
      <c r="B184" s="7" t="s">
        <v>915</v>
      </c>
      <c r="C184" s="7" t="s">
        <v>916</v>
      </c>
      <c r="D184" s="6" t="s">
        <v>31</v>
      </c>
      <c r="E184" s="7" t="s">
        <v>318</v>
      </c>
      <c r="F184" s="7" t="s">
        <v>33</v>
      </c>
      <c r="G184" s="7" t="s">
        <v>34</v>
      </c>
      <c r="H184" s="6" t="s">
        <v>48</v>
      </c>
      <c r="I184" s="6" t="s">
        <v>917</v>
      </c>
      <c r="J184" s="6" t="s">
        <v>918</v>
      </c>
      <c r="K184" s="6" t="s">
        <v>26</v>
      </c>
      <c r="L184" s="6" t="s">
        <v>51</v>
      </c>
      <c r="M184" s="6" t="s">
        <v>919</v>
      </c>
      <c r="N184" s="8">
        <f t="shared" si="1"/>
        <v>0.6208149339</v>
      </c>
    </row>
    <row r="185">
      <c r="A185" s="9" t="s">
        <v>28</v>
      </c>
      <c r="B185" s="10" t="s">
        <v>915</v>
      </c>
      <c r="C185" s="10" t="s">
        <v>920</v>
      </c>
      <c r="D185" s="9" t="s">
        <v>31</v>
      </c>
      <c r="E185" s="10" t="s">
        <v>318</v>
      </c>
      <c r="F185" s="10" t="s">
        <v>33</v>
      </c>
      <c r="G185" s="10" t="s">
        <v>34</v>
      </c>
      <c r="H185" s="9" t="s">
        <v>48</v>
      </c>
      <c r="I185" s="9" t="s">
        <v>893</v>
      </c>
      <c r="J185" s="9" t="s">
        <v>921</v>
      </c>
      <c r="K185" s="9" t="s">
        <v>26</v>
      </c>
      <c r="L185" s="9" t="s">
        <v>51</v>
      </c>
      <c r="M185" s="9" t="s">
        <v>922</v>
      </c>
      <c r="N185" s="8">
        <f t="shared" si="1"/>
        <v>0.778009098</v>
      </c>
    </row>
    <row r="186">
      <c r="A186" s="6" t="s">
        <v>28</v>
      </c>
      <c r="B186" s="7" t="s">
        <v>923</v>
      </c>
      <c r="C186" s="7" t="s">
        <v>924</v>
      </c>
      <c r="D186" s="6" t="s">
        <v>925</v>
      </c>
      <c r="E186" s="7" t="s">
        <v>406</v>
      </c>
      <c r="F186" s="7" t="s">
        <v>483</v>
      </c>
      <c r="G186" s="7" t="s">
        <v>484</v>
      </c>
      <c r="H186" s="6" t="s">
        <v>926</v>
      </c>
      <c r="I186" s="6" t="s">
        <v>927</v>
      </c>
      <c r="J186" s="6" t="s">
        <v>928</v>
      </c>
      <c r="K186" s="6" t="s">
        <v>26</v>
      </c>
      <c r="L186" s="6" t="s">
        <v>26</v>
      </c>
      <c r="M186" s="6" t="s">
        <v>929</v>
      </c>
      <c r="N186" s="8">
        <f t="shared" si="1"/>
        <v>0.5365935597</v>
      </c>
    </row>
    <row r="187">
      <c r="A187" s="9" t="s">
        <v>28</v>
      </c>
      <c r="B187" s="10" t="s">
        <v>923</v>
      </c>
      <c r="C187" s="10" t="s">
        <v>651</v>
      </c>
      <c r="D187" s="9" t="s">
        <v>930</v>
      </c>
      <c r="E187" s="10" t="s">
        <v>406</v>
      </c>
      <c r="F187" s="10" t="s">
        <v>483</v>
      </c>
      <c r="G187" s="10" t="s">
        <v>484</v>
      </c>
      <c r="H187" s="9" t="s">
        <v>931</v>
      </c>
      <c r="I187" s="9" t="s">
        <v>932</v>
      </c>
      <c r="J187" s="9" t="s">
        <v>933</v>
      </c>
      <c r="K187" s="9" t="s">
        <v>26</v>
      </c>
      <c r="L187" s="9" t="s">
        <v>26</v>
      </c>
      <c r="M187" s="11"/>
      <c r="N187" s="8">
        <f t="shared" si="1"/>
        <v>0.8451525908</v>
      </c>
    </row>
    <row r="188">
      <c r="A188" s="6" t="s">
        <v>28</v>
      </c>
      <c r="B188" s="7" t="s">
        <v>934</v>
      </c>
      <c r="C188" s="7" t="s">
        <v>935</v>
      </c>
      <c r="D188" s="6" t="s">
        <v>31</v>
      </c>
      <c r="E188" s="7" t="s">
        <v>399</v>
      </c>
      <c r="F188" s="7" t="s">
        <v>33</v>
      </c>
      <c r="G188" s="7" t="s">
        <v>34</v>
      </c>
      <c r="H188" s="6" t="s">
        <v>642</v>
      </c>
      <c r="I188" s="6" t="s">
        <v>113</v>
      </c>
      <c r="J188" s="6" t="s">
        <v>936</v>
      </c>
      <c r="K188" s="6" t="s">
        <v>26</v>
      </c>
      <c r="L188" s="6" t="s">
        <v>26</v>
      </c>
      <c r="M188" s="6" t="s">
        <v>937</v>
      </c>
      <c r="N188" s="8">
        <f t="shared" si="1"/>
        <v>0.8437571869</v>
      </c>
    </row>
    <row r="189">
      <c r="A189" s="9" t="s">
        <v>28</v>
      </c>
      <c r="B189" s="10" t="s">
        <v>938</v>
      </c>
      <c r="C189" s="10" t="s">
        <v>939</v>
      </c>
      <c r="D189" s="9" t="s">
        <v>31</v>
      </c>
      <c r="E189" s="10" t="s">
        <v>399</v>
      </c>
      <c r="F189" s="10" t="s">
        <v>33</v>
      </c>
      <c r="G189" s="10" t="s">
        <v>34</v>
      </c>
      <c r="H189" s="9" t="s">
        <v>940</v>
      </c>
      <c r="I189" s="9" t="s">
        <v>776</v>
      </c>
      <c r="J189" s="9" t="s">
        <v>941</v>
      </c>
      <c r="K189" s="9" t="s">
        <v>51</v>
      </c>
      <c r="L189" s="9" t="s">
        <v>26</v>
      </c>
      <c r="M189" s="9" t="s">
        <v>942</v>
      </c>
      <c r="N189" s="8">
        <f t="shared" si="1"/>
        <v>0.07232366226</v>
      </c>
    </row>
    <row r="190">
      <c r="A190" s="6" t="s">
        <v>28</v>
      </c>
      <c r="B190" s="7" t="s">
        <v>943</v>
      </c>
      <c r="C190" s="7" t="s">
        <v>944</v>
      </c>
      <c r="D190" s="6" t="s">
        <v>945</v>
      </c>
      <c r="E190" s="7" t="s">
        <v>946</v>
      </c>
      <c r="F190" s="7" t="s">
        <v>483</v>
      </c>
      <c r="G190" s="7" t="s">
        <v>484</v>
      </c>
      <c r="H190" s="6" t="s">
        <v>947</v>
      </c>
      <c r="I190" s="6" t="s">
        <v>948</v>
      </c>
      <c r="J190" s="6" t="s">
        <v>949</v>
      </c>
      <c r="K190" s="6" t="s">
        <v>26</v>
      </c>
      <c r="L190" s="6" t="s">
        <v>51</v>
      </c>
      <c r="M190" s="6" t="s">
        <v>950</v>
      </c>
      <c r="N190" s="8">
        <f t="shared" si="1"/>
        <v>0.06314308167</v>
      </c>
    </row>
    <row r="191">
      <c r="A191" s="9" t="s">
        <v>28</v>
      </c>
      <c r="B191" s="10" t="s">
        <v>943</v>
      </c>
      <c r="C191" s="10" t="s">
        <v>951</v>
      </c>
      <c r="D191" s="9" t="s">
        <v>952</v>
      </c>
      <c r="E191" s="10" t="s">
        <v>946</v>
      </c>
      <c r="F191" s="10" t="s">
        <v>483</v>
      </c>
      <c r="G191" s="10" t="s">
        <v>484</v>
      </c>
      <c r="H191" s="9" t="s">
        <v>947</v>
      </c>
      <c r="I191" s="9" t="s">
        <v>953</v>
      </c>
      <c r="J191" s="9" t="s">
        <v>954</v>
      </c>
      <c r="K191" s="9" t="s">
        <v>26</v>
      </c>
      <c r="L191" s="9" t="s">
        <v>51</v>
      </c>
      <c r="M191" s="9" t="s">
        <v>955</v>
      </c>
      <c r="N191" s="8">
        <f t="shared" si="1"/>
        <v>0.7668118631</v>
      </c>
    </row>
    <row r="192">
      <c r="A192" s="6" t="s">
        <v>28</v>
      </c>
      <c r="B192" s="7" t="s">
        <v>943</v>
      </c>
      <c r="C192" s="7" t="s">
        <v>956</v>
      </c>
      <c r="D192" s="6" t="s">
        <v>957</v>
      </c>
      <c r="E192" s="7" t="s">
        <v>946</v>
      </c>
      <c r="F192" s="7" t="s">
        <v>483</v>
      </c>
      <c r="G192" s="7" t="s">
        <v>484</v>
      </c>
      <c r="H192" s="6" t="s">
        <v>947</v>
      </c>
      <c r="I192" s="6" t="s">
        <v>958</v>
      </c>
      <c r="J192" s="6" t="s">
        <v>959</v>
      </c>
      <c r="K192" s="6" t="s">
        <v>26</v>
      </c>
      <c r="L192" s="6" t="s">
        <v>51</v>
      </c>
      <c r="M192" s="6" t="s">
        <v>960</v>
      </c>
      <c r="N192" s="8">
        <f t="shared" si="1"/>
        <v>0.8718911919</v>
      </c>
    </row>
    <row r="193">
      <c r="A193" s="9" t="s">
        <v>28</v>
      </c>
      <c r="B193" s="10" t="s">
        <v>943</v>
      </c>
      <c r="C193" s="10" t="s">
        <v>961</v>
      </c>
      <c r="D193" s="9" t="s">
        <v>962</v>
      </c>
      <c r="E193" s="10" t="s">
        <v>946</v>
      </c>
      <c r="F193" s="10" t="s">
        <v>483</v>
      </c>
      <c r="G193" s="10" t="s">
        <v>484</v>
      </c>
      <c r="H193" s="9" t="s">
        <v>947</v>
      </c>
      <c r="I193" s="9" t="s">
        <v>963</v>
      </c>
      <c r="J193" s="9" t="s">
        <v>964</v>
      </c>
      <c r="K193" s="9" t="s">
        <v>26</v>
      </c>
      <c r="L193" s="9" t="s">
        <v>51</v>
      </c>
      <c r="M193" s="9" t="s">
        <v>965</v>
      </c>
      <c r="N193" s="8">
        <f t="shared" si="1"/>
        <v>0.3941038861</v>
      </c>
    </row>
    <row r="194">
      <c r="A194" s="6" t="s">
        <v>28</v>
      </c>
      <c r="B194" s="7" t="s">
        <v>943</v>
      </c>
      <c r="C194" s="7" t="s">
        <v>220</v>
      </c>
      <c r="D194" s="6" t="s">
        <v>966</v>
      </c>
      <c r="E194" s="7" t="s">
        <v>946</v>
      </c>
      <c r="F194" s="7" t="s">
        <v>483</v>
      </c>
      <c r="G194" s="7" t="s">
        <v>484</v>
      </c>
      <c r="H194" s="6" t="s">
        <v>947</v>
      </c>
      <c r="I194" s="6" t="s">
        <v>958</v>
      </c>
      <c r="J194" s="6" t="s">
        <v>967</v>
      </c>
      <c r="K194" s="6" t="s">
        <v>26</v>
      </c>
      <c r="L194" s="6" t="s">
        <v>51</v>
      </c>
      <c r="M194" s="6" t="s">
        <v>968</v>
      </c>
      <c r="N194" s="8">
        <f t="shared" si="1"/>
        <v>0.1924165803</v>
      </c>
    </row>
    <row r="195">
      <c r="A195" s="9" t="s">
        <v>28</v>
      </c>
      <c r="B195" s="10" t="s">
        <v>969</v>
      </c>
      <c r="C195" s="10" t="s">
        <v>970</v>
      </c>
      <c r="D195" s="9" t="s">
        <v>31</v>
      </c>
      <c r="E195" s="10" t="s">
        <v>406</v>
      </c>
      <c r="F195" s="10" t="s">
        <v>33</v>
      </c>
      <c r="G195" s="10" t="s">
        <v>34</v>
      </c>
      <c r="H195" s="9" t="s">
        <v>407</v>
      </c>
      <c r="I195" s="9" t="s">
        <v>229</v>
      </c>
      <c r="J195" s="9" t="s">
        <v>122</v>
      </c>
      <c r="K195" s="9" t="s">
        <v>408</v>
      </c>
      <c r="L195" s="9" t="s">
        <v>409</v>
      </c>
      <c r="M195" s="9" t="s">
        <v>122</v>
      </c>
      <c r="N195" s="8">
        <f t="shared" si="1"/>
        <v>0.3543777441</v>
      </c>
    </row>
    <row r="196">
      <c r="A196" s="6" t="s">
        <v>28</v>
      </c>
      <c r="B196" s="7" t="s">
        <v>969</v>
      </c>
      <c r="C196" s="7" t="s">
        <v>971</v>
      </c>
      <c r="D196" s="6" t="s">
        <v>31</v>
      </c>
      <c r="E196" s="7" t="s">
        <v>406</v>
      </c>
      <c r="F196" s="7" t="s">
        <v>33</v>
      </c>
      <c r="G196" s="7" t="s">
        <v>34</v>
      </c>
      <c r="H196" s="6" t="s">
        <v>407</v>
      </c>
      <c r="I196" s="6" t="s">
        <v>229</v>
      </c>
      <c r="J196" s="6" t="s">
        <v>122</v>
      </c>
      <c r="K196" s="6" t="s">
        <v>408</v>
      </c>
      <c r="L196" s="6" t="s">
        <v>409</v>
      </c>
      <c r="M196" s="6" t="s">
        <v>122</v>
      </c>
      <c r="N196" s="8">
        <f t="shared" si="1"/>
        <v>0.01836431624</v>
      </c>
    </row>
    <row r="197">
      <c r="A197" s="9" t="s">
        <v>28</v>
      </c>
      <c r="B197" s="10" t="s">
        <v>972</v>
      </c>
      <c r="C197" s="10" t="s">
        <v>973</v>
      </c>
      <c r="D197" s="9" t="s">
        <v>31</v>
      </c>
      <c r="E197" s="10" t="s">
        <v>406</v>
      </c>
      <c r="F197" s="10" t="s">
        <v>33</v>
      </c>
      <c r="G197" s="10" t="s">
        <v>34</v>
      </c>
      <c r="H197" s="9" t="s">
        <v>407</v>
      </c>
      <c r="I197" s="9" t="s">
        <v>229</v>
      </c>
      <c r="J197" s="9" t="s">
        <v>122</v>
      </c>
      <c r="K197" s="9" t="s">
        <v>408</v>
      </c>
      <c r="L197" s="9" t="s">
        <v>409</v>
      </c>
      <c r="M197" s="9" t="s">
        <v>122</v>
      </c>
      <c r="N197" s="8">
        <f t="shared" si="1"/>
        <v>0.4193712892</v>
      </c>
    </row>
    <row r="198">
      <c r="A198" s="6" t="s">
        <v>28</v>
      </c>
      <c r="B198" s="7" t="s">
        <v>972</v>
      </c>
      <c r="C198" s="7" t="s">
        <v>974</v>
      </c>
      <c r="D198" s="6" t="s">
        <v>31</v>
      </c>
      <c r="E198" s="7" t="s">
        <v>406</v>
      </c>
      <c r="F198" s="7" t="s">
        <v>33</v>
      </c>
      <c r="G198" s="7" t="s">
        <v>34</v>
      </c>
      <c r="H198" s="6" t="s">
        <v>407</v>
      </c>
      <c r="I198" s="6" t="s">
        <v>229</v>
      </c>
      <c r="J198" s="6" t="s">
        <v>122</v>
      </c>
      <c r="K198" s="6" t="s">
        <v>408</v>
      </c>
      <c r="L198" s="6" t="s">
        <v>409</v>
      </c>
      <c r="M198" s="6" t="s">
        <v>122</v>
      </c>
      <c r="N198" s="8">
        <f t="shared" si="1"/>
        <v>0.5762071561</v>
      </c>
    </row>
    <row r="199">
      <c r="A199" s="9" t="s">
        <v>28</v>
      </c>
      <c r="B199" s="10" t="s">
        <v>972</v>
      </c>
      <c r="C199" s="10" t="s">
        <v>975</v>
      </c>
      <c r="D199" s="9" t="s">
        <v>31</v>
      </c>
      <c r="E199" s="10" t="s">
        <v>406</v>
      </c>
      <c r="F199" s="10" t="s">
        <v>33</v>
      </c>
      <c r="G199" s="10" t="s">
        <v>34</v>
      </c>
      <c r="H199" s="9" t="s">
        <v>407</v>
      </c>
      <c r="I199" s="9" t="s">
        <v>229</v>
      </c>
      <c r="J199" s="9" t="s">
        <v>122</v>
      </c>
      <c r="K199" s="9" t="s">
        <v>408</v>
      </c>
      <c r="L199" s="9" t="s">
        <v>409</v>
      </c>
      <c r="M199" s="9" t="s">
        <v>122</v>
      </c>
      <c r="N199" s="8">
        <f t="shared" si="1"/>
        <v>0.3344332758</v>
      </c>
    </row>
    <row r="200">
      <c r="A200" s="6" t="s">
        <v>28</v>
      </c>
      <c r="B200" s="7" t="s">
        <v>972</v>
      </c>
      <c r="C200" s="7" t="s">
        <v>976</v>
      </c>
      <c r="D200" s="6" t="s">
        <v>977</v>
      </c>
      <c r="E200" s="7" t="s">
        <v>406</v>
      </c>
      <c r="F200" s="7" t="s">
        <v>483</v>
      </c>
      <c r="G200" s="7" t="s">
        <v>484</v>
      </c>
      <c r="H200" s="6" t="s">
        <v>978</v>
      </c>
      <c r="I200" s="6" t="s">
        <v>979</v>
      </c>
      <c r="J200" s="6" t="s">
        <v>980</v>
      </c>
      <c r="K200" s="6" t="s">
        <v>26</v>
      </c>
      <c r="L200" s="6" t="s">
        <v>26</v>
      </c>
      <c r="M200" s="6" t="s">
        <v>981</v>
      </c>
      <c r="N200" s="8">
        <f t="shared" si="1"/>
        <v>0.6662834634</v>
      </c>
    </row>
    <row r="201">
      <c r="A201" s="9" t="s">
        <v>28</v>
      </c>
      <c r="B201" s="10" t="s">
        <v>982</v>
      </c>
      <c r="C201" s="10" t="s">
        <v>983</v>
      </c>
      <c r="D201" s="9" t="s">
        <v>984</v>
      </c>
      <c r="E201" s="10" t="s">
        <v>985</v>
      </c>
      <c r="F201" s="10" t="s">
        <v>33</v>
      </c>
      <c r="G201" s="10" t="s">
        <v>34</v>
      </c>
      <c r="H201" s="9" t="s">
        <v>48</v>
      </c>
      <c r="I201" s="9" t="s">
        <v>49</v>
      </c>
      <c r="J201" s="9" t="s">
        <v>986</v>
      </c>
      <c r="K201" s="9" t="s">
        <v>26</v>
      </c>
      <c r="L201" s="9" t="s">
        <v>51</v>
      </c>
      <c r="M201" s="9" t="s">
        <v>987</v>
      </c>
      <c r="N201" s="8">
        <f t="shared" si="1"/>
        <v>0.1746129837</v>
      </c>
    </row>
    <row r="202">
      <c r="A202" s="6" t="s">
        <v>28</v>
      </c>
      <c r="B202" s="7" t="s">
        <v>982</v>
      </c>
      <c r="C202" s="7" t="s">
        <v>988</v>
      </c>
      <c r="D202" s="6" t="s">
        <v>989</v>
      </c>
      <c r="E202" s="7" t="s">
        <v>985</v>
      </c>
      <c r="F202" s="7" t="s">
        <v>33</v>
      </c>
      <c r="G202" s="7" t="s">
        <v>34</v>
      </c>
      <c r="H202" s="6" t="s">
        <v>48</v>
      </c>
      <c r="I202" s="6" t="s">
        <v>49</v>
      </c>
      <c r="J202" s="6" t="s">
        <v>990</v>
      </c>
      <c r="K202" s="6" t="s">
        <v>26</v>
      </c>
      <c r="L202" s="6" t="s">
        <v>51</v>
      </c>
      <c r="M202" s="6" t="s">
        <v>445</v>
      </c>
      <c r="N202" s="8">
        <f t="shared" si="1"/>
        <v>0.5953278423</v>
      </c>
    </row>
    <row r="203">
      <c r="A203" s="9" t="s">
        <v>28</v>
      </c>
      <c r="B203" s="10" t="s">
        <v>991</v>
      </c>
      <c r="C203" s="10" t="s">
        <v>992</v>
      </c>
      <c r="D203" s="9" t="s">
        <v>31</v>
      </c>
      <c r="E203" s="10" t="s">
        <v>399</v>
      </c>
      <c r="F203" s="10" t="s">
        <v>33</v>
      </c>
      <c r="G203" s="10" t="s">
        <v>34</v>
      </c>
      <c r="H203" s="9" t="s">
        <v>993</v>
      </c>
      <c r="I203" s="9" t="s">
        <v>994</v>
      </c>
      <c r="J203" s="9" t="s">
        <v>995</v>
      </c>
      <c r="K203" s="9" t="s">
        <v>26</v>
      </c>
      <c r="L203" s="9" t="s">
        <v>26</v>
      </c>
      <c r="M203" s="9" t="s">
        <v>996</v>
      </c>
      <c r="N203" s="8">
        <f t="shared" si="1"/>
        <v>0.8609827977</v>
      </c>
    </row>
    <row r="204">
      <c r="A204" s="6" t="s">
        <v>28</v>
      </c>
      <c r="B204" s="7" t="s">
        <v>997</v>
      </c>
      <c r="C204" s="7" t="s">
        <v>998</v>
      </c>
      <c r="D204" s="6" t="s">
        <v>31</v>
      </c>
      <c r="E204" s="7" t="s">
        <v>999</v>
      </c>
      <c r="F204" s="7" t="s">
        <v>33</v>
      </c>
      <c r="G204" s="7" t="s">
        <v>34</v>
      </c>
      <c r="H204" s="6" t="s">
        <v>1000</v>
      </c>
      <c r="I204" s="6" t="s">
        <v>629</v>
      </c>
      <c r="J204" s="6" t="s">
        <v>1001</v>
      </c>
      <c r="K204" s="6" t="s">
        <v>51</v>
      </c>
      <c r="L204" s="6" t="s">
        <v>26</v>
      </c>
      <c r="M204" s="6" t="s">
        <v>1002</v>
      </c>
      <c r="N204" s="8">
        <f t="shared" si="1"/>
        <v>0.9151365766</v>
      </c>
    </row>
    <row r="205">
      <c r="A205" s="9" t="s">
        <v>28</v>
      </c>
      <c r="B205" s="10" t="s">
        <v>1003</v>
      </c>
      <c r="C205" s="10" t="s">
        <v>1004</v>
      </c>
      <c r="D205" s="9" t="s">
        <v>1005</v>
      </c>
      <c r="E205" s="10" t="s">
        <v>985</v>
      </c>
      <c r="F205" s="10" t="s">
        <v>33</v>
      </c>
      <c r="G205" s="10" t="s">
        <v>34</v>
      </c>
      <c r="H205" s="9" t="s">
        <v>1006</v>
      </c>
      <c r="I205" s="9" t="s">
        <v>49</v>
      </c>
      <c r="J205" s="9" t="s">
        <v>1007</v>
      </c>
      <c r="K205" s="9" t="s">
        <v>26</v>
      </c>
      <c r="L205" s="9" t="s">
        <v>26</v>
      </c>
      <c r="M205" s="9" t="s">
        <v>296</v>
      </c>
      <c r="N205" s="8">
        <f t="shared" si="1"/>
        <v>0.6933803915</v>
      </c>
    </row>
    <row r="206">
      <c r="A206" s="6" t="s">
        <v>28</v>
      </c>
      <c r="B206" s="7" t="s">
        <v>1008</v>
      </c>
      <c r="C206" s="7" t="s">
        <v>1009</v>
      </c>
      <c r="D206" s="6" t="s">
        <v>1010</v>
      </c>
      <c r="E206" s="7" t="s">
        <v>246</v>
      </c>
      <c r="F206" s="7" t="s">
        <v>33</v>
      </c>
      <c r="G206" s="7" t="s">
        <v>34</v>
      </c>
      <c r="H206" s="6" t="s">
        <v>879</v>
      </c>
      <c r="I206" s="6" t="s">
        <v>1011</v>
      </c>
      <c r="J206" s="6" t="s">
        <v>1012</v>
      </c>
      <c r="K206" s="6" t="s">
        <v>26</v>
      </c>
      <c r="L206" s="6" t="s">
        <v>26</v>
      </c>
      <c r="M206" s="6" t="s">
        <v>1013</v>
      </c>
      <c r="N206" s="8">
        <f t="shared" si="1"/>
        <v>0.7246013558</v>
      </c>
    </row>
    <row r="207">
      <c r="A207" s="9" t="s">
        <v>28</v>
      </c>
      <c r="B207" s="10" t="s">
        <v>1014</v>
      </c>
      <c r="C207" s="10" t="s">
        <v>287</v>
      </c>
      <c r="D207" s="9" t="s">
        <v>1015</v>
      </c>
      <c r="E207" s="10" t="s">
        <v>413</v>
      </c>
      <c r="F207" s="10" t="s">
        <v>33</v>
      </c>
      <c r="G207" s="10" t="s">
        <v>34</v>
      </c>
      <c r="H207" s="9" t="s">
        <v>1016</v>
      </c>
      <c r="I207" s="9" t="s">
        <v>1017</v>
      </c>
      <c r="J207" s="9" t="s">
        <v>1018</v>
      </c>
      <c r="K207" s="9" t="s">
        <v>26</v>
      </c>
      <c r="L207" s="9" t="s">
        <v>26</v>
      </c>
      <c r="M207" s="9" t="s">
        <v>1019</v>
      </c>
      <c r="N207" s="8">
        <f t="shared" si="1"/>
        <v>0.9902562964</v>
      </c>
    </row>
    <row r="208">
      <c r="A208" s="6" t="s">
        <v>28</v>
      </c>
      <c r="B208" s="7" t="s">
        <v>1014</v>
      </c>
      <c r="C208" s="7" t="s">
        <v>1020</v>
      </c>
      <c r="D208" s="6" t="s">
        <v>1021</v>
      </c>
      <c r="E208" s="7" t="s">
        <v>413</v>
      </c>
      <c r="F208" s="7" t="s">
        <v>33</v>
      </c>
      <c r="G208" s="7" t="s">
        <v>34</v>
      </c>
      <c r="H208" s="6" t="s">
        <v>1022</v>
      </c>
      <c r="I208" s="6" t="s">
        <v>1017</v>
      </c>
      <c r="J208" s="6" t="s">
        <v>1023</v>
      </c>
      <c r="K208" s="6" t="s">
        <v>26</v>
      </c>
      <c r="L208" s="6" t="s">
        <v>26</v>
      </c>
      <c r="M208" s="6" t="s">
        <v>266</v>
      </c>
      <c r="N208" s="8">
        <f t="shared" si="1"/>
        <v>0.3776009644</v>
      </c>
    </row>
    <row r="209">
      <c r="A209" s="9" t="s">
        <v>28</v>
      </c>
      <c r="B209" s="10" t="s">
        <v>1024</v>
      </c>
      <c r="C209" s="10" t="s">
        <v>1025</v>
      </c>
      <c r="D209" s="9" t="s">
        <v>31</v>
      </c>
      <c r="E209" s="10" t="s">
        <v>227</v>
      </c>
      <c r="F209" s="10" t="s">
        <v>33</v>
      </c>
      <c r="G209" s="10" t="s">
        <v>34</v>
      </c>
      <c r="H209" s="9" t="s">
        <v>48</v>
      </c>
      <c r="I209" s="9" t="s">
        <v>1026</v>
      </c>
      <c r="J209" s="9" t="s">
        <v>1027</v>
      </c>
      <c r="K209" s="9" t="s">
        <v>26</v>
      </c>
      <c r="L209" s="9" t="s">
        <v>51</v>
      </c>
      <c r="M209" s="9" t="s">
        <v>1028</v>
      </c>
      <c r="N209" s="8">
        <f t="shared" si="1"/>
        <v>0.04194586363</v>
      </c>
    </row>
    <row r="210">
      <c r="A210" s="6" t="s">
        <v>28</v>
      </c>
      <c r="B210" s="7" t="s">
        <v>1024</v>
      </c>
      <c r="C210" s="7" t="s">
        <v>1029</v>
      </c>
      <c r="D210" s="6" t="s">
        <v>31</v>
      </c>
      <c r="E210" s="7" t="s">
        <v>227</v>
      </c>
      <c r="F210" s="7" t="s">
        <v>33</v>
      </c>
      <c r="G210" s="7" t="s">
        <v>34</v>
      </c>
      <c r="H210" s="6" t="s">
        <v>331</v>
      </c>
      <c r="I210" s="6" t="s">
        <v>448</v>
      </c>
      <c r="J210" s="6" t="s">
        <v>1030</v>
      </c>
      <c r="K210" s="6" t="s">
        <v>26</v>
      </c>
      <c r="L210" s="6" t="s">
        <v>26</v>
      </c>
      <c r="M210" s="6" t="s">
        <v>1031</v>
      </c>
      <c r="N210" s="8">
        <f t="shared" si="1"/>
        <v>0.4655273389</v>
      </c>
    </row>
    <row r="211">
      <c r="A211" s="9" t="s">
        <v>28</v>
      </c>
      <c r="B211" s="10" t="s">
        <v>1032</v>
      </c>
      <c r="C211" s="10" t="s">
        <v>1033</v>
      </c>
      <c r="D211" s="9" t="s">
        <v>1034</v>
      </c>
      <c r="E211" s="10" t="s">
        <v>85</v>
      </c>
      <c r="F211" s="10" t="s">
        <v>33</v>
      </c>
      <c r="G211" s="10" t="s">
        <v>34</v>
      </c>
      <c r="H211" s="9" t="s">
        <v>91</v>
      </c>
      <c r="I211" s="9" t="s">
        <v>49</v>
      </c>
      <c r="J211" s="9" t="s">
        <v>1035</v>
      </c>
      <c r="K211" s="9" t="s">
        <v>26</v>
      </c>
      <c r="L211" s="9" t="s">
        <v>26</v>
      </c>
      <c r="M211" s="9" t="s">
        <v>830</v>
      </c>
      <c r="N211" s="8">
        <f t="shared" si="1"/>
        <v>0.2259693505</v>
      </c>
    </row>
    <row r="212">
      <c r="A212" s="6" t="s">
        <v>28</v>
      </c>
      <c r="B212" s="7" t="s">
        <v>1032</v>
      </c>
      <c r="C212" s="7" t="s">
        <v>1036</v>
      </c>
      <c r="D212" s="6" t="s">
        <v>1037</v>
      </c>
      <c r="E212" s="7" t="s">
        <v>85</v>
      </c>
      <c r="F212" s="7" t="s">
        <v>33</v>
      </c>
      <c r="G212" s="7" t="s">
        <v>34</v>
      </c>
      <c r="H212" s="6" t="s">
        <v>356</v>
      </c>
      <c r="I212" s="6" t="s">
        <v>1038</v>
      </c>
      <c r="J212" s="6" t="s">
        <v>1039</v>
      </c>
      <c r="K212" s="6" t="s">
        <v>26</v>
      </c>
      <c r="L212" s="6" t="s">
        <v>26</v>
      </c>
      <c r="M212" s="6" t="s">
        <v>1040</v>
      </c>
      <c r="N212" s="8">
        <f t="shared" si="1"/>
        <v>0.357656511</v>
      </c>
    </row>
    <row r="213">
      <c r="A213" s="9" t="s">
        <v>28</v>
      </c>
      <c r="B213" s="10" t="s">
        <v>1032</v>
      </c>
      <c r="C213" s="10" t="s">
        <v>1041</v>
      </c>
      <c r="D213" s="9" t="s">
        <v>1042</v>
      </c>
      <c r="E213" s="10" t="s">
        <v>85</v>
      </c>
      <c r="F213" s="10" t="s">
        <v>33</v>
      </c>
      <c r="G213" s="10" t="s">
        <v>34</v>
      </c>
      <c r="H213" s="9" t="s">
        <v>91</v>
      </c>
      <c r="I213" s="9" t="s">
        <v>49</v>
      </c>
      <c r="J213" s="9" t="s">
        <v>1043</v>
      </c>
      <c r="K213" s="9" t="s">
        <v>26</v>
      </c>
      <c r="L213" s="9" t="s">
        <v>26</v>
      </c>
      <c r="M213" s="9" t="s">
        <v>830</v>
      </c>
      <c r="N213" s="8">
        <f t="shared" si="1"/>
        <v>0.7815962984</v>
      </c>
    </row>
    <row r="214">
      <c r="A214" s="6" t="s">
        <v>28</v>
      </c>
      <c r="B214" s="7" t="s">
        <v>1032</v>
      </c>
      <c r="C214" s="7" t="s">
        <v>1044</v>
      </c>
      <c r="D214" s="6" t="s">
        <v>1045</v>
      </c>
      <c r="E214" s="7" t="s">
        <v>85</v>
      </c>
      <c r="F214" s="7" t="s">
        <v>33</v>
      </c>
      <c r="G214" s="7" t="s">
        <v>34</v>
      </c>
      <c r="H214" s="6" t="s">
        <v>40</v>
      </c>
      <c r="I214" s="6" t="s">
        <v>49</v>
      </c>
      <c r="J214" s="6" t="s">
        <v>1046</v>
      </c>
      <c r="K214" s="6" t="s">
        <v>26</v>
      </c>
      <c r="L214" s="6" t="s">
        <v>26</v>
      </c>
      <c r="M214" s="6" t="s">
        <v>428</v>
      </c>
      <c r="N214" s="8">
        <f t="shared" si="1"/>
        <v>0.4455828706</v>
      </c>
    </row>
    <row r="215">
      <c r="A215" s="9" t="s">
        <v>28</v>
      </c>
      <c r="B215" s="10" t="s">
        <v>1032</v>
      </c>
      <c r="C215" s="10" t="s">
        <v>1047</v>
      </c>
      <c r="D215" s="9" t="s">
        <v>1048</v>
      </c>
      <c r="E215" s="10" t="s">
        <v>85</v>
      </c>
      <c r="F215" s="10" t="s">
        <v>33</v>
      </c>
      <c r="G215" s="10" t="s">
        <v>34</v>
      </c>
      <c r="H215" s="9" t="s">
        <v>828</v>
      </c>
      <c r="I215" s="9" t="s">
        <v>49</v>
      </c>
      <c r="J215" s="9" t="s">
        <v>1049</v>
      </c>
      <c r="K215" s="9" t="s">
        <v>26</v>
      </c>
      <c r="L215" s="9" t="s">
        <v>26</v>
      </c>
      <c r="M215" s="9" t="s">
        <v>428</v>
      </c>
      <c r="N215" s="8">
        <f t="shared" si="1"/>
        <v>0.6411255649</v>
      </c>
    </row>
    <row r="216">
      <c r="A216" s="6" t="s">
        <v>28</v>
      </c>
      <c r="B216" s="7" t="s">
        <v>1050</v>
      </c>
      <c r="C216" s="7" t="s">
        <v>1051</v>
      </c>
      <c r="D216" s="6" t="s">
        <v>31</v>
      </c>
      <c r="E216" s="7" t="s">
        <v>65</v>
      </c>
      <c r="F216" s="7" t="s">
        <v>33</v>
      </c>
      <c r="G216" s="7" t="s">
        <v>34</v>
      </c>
      <c r="H216" s="6" t="s">
        <v>1052</v>
      </c>
      <c r="I216" s="6" t="s">
        <v>1053</v>
      </c>
      <c r="J216" s="6" t="s">
        <v>1054</v>
      </c>
      <c r="K216" s="6" t="s">
        <v>51</v>
      </c>
      <c r="L216" s="6" t="s">
        <v>26</v>
      </c>
      <c r="M216" s="6" t="s">
        <v>1055</v>
      </c>
      <c r="N216" s="8">
        <f t="shared" si="1"/>
        <v>0.4165054446</v>
      </c>
    </row>
    <row r="217">
      <c r="A217" s="9" t="s">
        <v>28</v>
      </c>
      <c r="B217" s="10" t="s">
        <v>1056</v>
      </c>
      <c r="C217" s="10" t="s">
        <v>529</v>
      </c>
      <c r="D217" s="9" t="s">
        <v>31</v>
      </c>
      <c r="E217" s="10" t="s">
        <v>513</v>
      </c>
      <c r="F217" s="10" t="s">
        <v>33</v>
      </c>
      <c r="G217" s="10" t="s">
        <v>34</v>
      </c>
      <c r="H217" s="9" t="s">
        <v>97</v>
      </c>
      <c r="I217" s="9" t="s">
        <v>1057</v>
      </c>
      <c r="J217" s="9" t="s">
        <v>1058</v>
      </c>
      <c r="K217" s="9" t="s">
        <v>26</v>
      </c>
      <c r="L217" s="9" t="s">
        <v>26</v>
      </c>
      <c r="M217" s="9" t="s">
        <v>1059</v>
      </c>
      <c r="N217" s="8">
        <f t="shared" si="1"/>
        <v>0.9387181389</v>
      </c>
    </row>
    <row r="218">
      <c r="A218" s="6" t="s">
        <v>28</v>
      </c>
      <c r="B218" s="7" t="s">
        <v>1060</v>
      </c>
      <c r="C218" s="7" t="s">
        <v>1061</v>
      </c>
      <c r="D218" s="6" t="s">
        <v>31</v>
      </c>
      <c r="E218" s="7" t="s">
        <v>406</v>
      </c>
      <c r="F218" s="7" t="s">
        <v>33</v>
      </c>
      <c r="G218" s="7" t="s">
        <v>34</v>
      </c>
      <c r="H218" s="6" t="s">
        <v>407</v>
      </c>
      <c r="I218" s="6" t="s">
        <v>229</v>
      </c>
      <c r="J218" s="6" t="s">
        <v>122</v>
      </c>
      <c r="K218" s="6" t="s">
        <v>408</v>
      </c>
      <c r="L218" s="6" t="s">
        <v>409</v>
      </c>
      <c r="M218" s="6" t="s">
        <v>122</v>
      </c>
      <c r="N218" s="8">
        <f t="shared" si="1"/>
        <v>0.7166036118</v>
      </c>
    </row>
    <row r="219">
      <c r="A219" s="9" t="s">
        <v>28</v>
      </c>
      <c r="B219" s="10" t="s">
        <v>1062</v>
      </c>
      <c r="C219" s="10" t="s">
        <v>1063</v>
      </c>
      <c r="D219" s="9" t="s">
        <v>31</v>
      </c>
      <c r="E219" s="10" t="s">
        <v>318</v>
      </c>
      <c r="F219" s="10" t="s">
        <v>33</v>
      </c>
      <c r="G219" s="10" t="s">
        <v>34</v>
      </c>
      <c r="H219" s="9" t="s">
        <v>80</v>
      </c>
      <c r="I219" s="9" t="s">
        <v>113</v>
      </c>
      <c r="J219" s="9" t="s">
        <v>1064</v>
      </c>
      <c r="K219" s="9" t="s">
        <v>26</v>
      </c>
      <c r="L219" s="9" t="s">
        <v>26</v>
      </c>
      <c r="M219" s="9" t="s">
        <v>1065</v>
      </c>
      <c r="N219" s="8">
        <f t="shared" si="1"/>
        <v>0.7703990784</v>
      </c>
    </row>
    <row r="220">
      <c r="A220" s="6" t="s">
        <v>28</v>
      </c>
      <c r="B220" s="7" t="s">
        <v>1066</v>
      </c>
      <c r="C220" s="7" t="s">
        <v>1067</v>
      </c>
      <c r="D220" s="6" t="s">
        <v>31</v>
      </c>
      <c r="E220" s="7" t="s">
        <v>362</v>
      </c>
      <c r="F220" s="7" t="s">
        <v>33</v>
      </c>
      <c r="G220" s="7" t="s">
        <v>34</v>
      </c>
      <c r="H220" s="6" t="s">
        <v>48</v>
      </c>
      <c r="I220" s="6" t="s">
        <v>1068</v>
      </c>
      <c r="J220" s="6" t="s">
        <v>1069</v>
      </c>
      <c r="K220" s="6" t="s">
        <v>26</v>
      </c>
      <c r="L220" s="6" t="s">
        <v>51</v>
      </c>
      <c r="M220" s="6" t="s">
        <v>1070</v>
      </c>
      <c r="N220" s="8">
        <f t="shared" si="1"/>
        <v>0.7382856685</v>
      </c>
    </row>
    <row r="221">
      <c r="A221" s="9" t="s">
        <v>28</v>
      </c>
      <c r="B221" s="10" t="s">
        <v>1071</v>
      </c>
      <c r="C221" s="10" t="s">
        <v>1072</v>
      </c>
      <c r="D221" s="9" t="s">
        <v>31</v>
      </c>
      <c r="E221" s="10" t="s">
        <v>1073</v>
      </c>
      <c r="F221" s="10" t="s">
        <v>33</v>
      </c>
      <c r="G221" s="10" t="s">
        <v>34</v>
      </c>
      <c r="H221" s="9" t="s">
        <v>1074</v>
      </c>
      <c r="I221" s="9" t="s">
        <v>1075</v>
      </c>
      <c r="J221" s="9" t="s">
        <v>1076</v>
      </c>
      <c r="K221" s="9" t="s">
        <v>51</v>
      </c>
      <c r="L221" s="9" t="s">
        <v>26</v>
      </c>
      <c r="M221" s="9" t="s">
        <v>1077</v>
      </c>
      <c r="N221" s="8">
        <f t="shared" si="1"/>
        <v>0.7084567612</v>
      </c>
    </row>
    <row r="222">
      <c r="A222" s="6" t="s">
        <v>28</v>
      </c>
      <c r="B222" s="7" t="s">
        <v>1078</v>
      </c>
      <c r="C222" s="7" t="s">
        <v>1079</v>
      </c>
      <c r="D222" s="6" t="s">
        <v>31</v>
      </c>
      <c r="E222" s="7" t="s">
        <v>318</v>
      </c>
      <c r="F222" s="7" t="s">
        <v>33</v>
      </c>
      <c r="G222" s="7" t="s">
        <v>34</v>
      </c>
      <c r="H222" s="6" t="s">
        <v>1080</v>
      </c>
      <c r="I222" s="6" t="s">
        <v>113</v>
      </c>
      <c r="J222" s="6" t="s">
        <v>1081</v>
      </c>
      <c r="K222" s="6" t="s">
        <v>26</v>
      </c>
      <c r="L222" s="6" t="s">
        <v>26</v>
      </c>
      <c r="M222" s="6" t="s">
        <v>1082</v>
      </c>
      <c r="N222" s="8">
        <f t="shared" si="1"/>
        <v>0.9318751945</v>
      </c>
    </row>
    <row r="223">
      <c r="A223" s="9" t="s">
        <v>28</v>
      </c>
      <c r="B223" s="10" t="s">
        <v>1078</v>
      </c>
      <c r="C223" s="10" t="s">
        <v>161</v>
      </c>
      <c r="D223" s="9" t="s">
        <v>31</v>
      </c>
      <c r="E223" s="10" t="s">
        <v>318</v>
      </c>
      <c r="F223" s="10" t="s">
        <v>33</v>
      </c>
      <c r="G223" s="10" t="s">
        <v>34</v>
      </c>
      <c r="H223" s="9" t="s">
        <v>1083</v>
      </c>
      <c r="I223" s="9" t="s">
        <v>113</v>
      </c>
      <c r="J223" s="9" t="s">
        <v>1084</v>
      </c>
      <c r="K223" s="9" t="s">
        <v>51</v>
      </c>
      <c r="L223" s="9" t="s">
        <v>26</v>
      </c>
      <c r="M223" s="9" t="s">
        <v>1085</v>
      </c>
      <c r="N223" s="8">
        <f t="shared" si="1"/>
        <v>0.263367055</v>
      </c>
    </row>
    <row r="224">
      <c r="A224" s="6" t="s">
        <v>28</v>
      </c>
      <c r="B224" s="7" t="s">
        <v>1086</v>
      </c>
      <c r="C224" s="7" t="s">
        <v>1087</v>
      </c>
      <c r="D224" s="6" t="s">
        <v>31</v>
      </c>
      <c r="E224" s="7" t="s">
        <v>318</v>
      </c>
      <c r="F224" s="7" t="s">
        <v>33</v>
      </c>
      <c r="G224" s="7" t="s">
        <v>34</v>
      </c>
      <c r="H224" s="6" t="s">
        <v>48</v>
      </c>
      <c r="I224" s="6" t="s">
        <v>1088</v>
      </c>
      <c r="J224" s="6" t="s">
        <v>1089</v>
      </c>
      <c r="K224" s="6" t="s">
        <v>26</v>
      </c>
      <c r="L224" s="6" t="s">
        <v>51</v>
      </c>
      <c r="M224" s="6" t="s">
        <v>1090</v>
      </c>
      <c r="N224" s="8">
        <f t="shared" si="1"/>
        <v>0.3054956056</v>
      </c>
    </row>
    <row r="225">
      <c r="A225" s="9" t="s">
        <v>28</v>
      </c>
      <c r="B225" s="10" t="s">
        <v>1091</v>
      </c>
      <c r="C225" s="10" t="s">
        <v>1092</v>
      </c>
      <c r="D225" s="9" t="s">
        <v>31</v>
      </c>
      <c r="E225" s="10" t="s">
        <v>65</v>
      </c>
      <c r="F225" s="10" t="s">
        <v>33</v>
      </c>
      <c r="G225" s="10" t="s">
        <v>34</v>
      </c>
      <c r="H225" s="9" t="s">
        <v>1093</v>
      </c>
      <c r="I225" s="9" t="s">
        <v>1094</v>
      </c>
      <c r="J225" s="9" t="s">
        <v>1095</v>
      </c>
      <c r="K225" s="9" t="s">
        <v>26</v>
      </c>
      <c r="L225" s="9" t="s">
        <v>26</v>
      </c>
      <c r="M225" s="9" t="s">
        <v>1096</v>
      </c>
      <c r="N225" s="8">
        <f t="shared" si="1"/>
        <v>0.1562128812</v>
      </c>
    </row>
    <row r="226">
      <c r="A226" s="6" t="s">
        <v>28</v>
      </c>
      <c r="B226" s="7" t="s">
        <v>1097</v>
      </c>
      <c r="C226" s="7" t="s">
        <v>1098</v>
      </c>
      <c r="D226" s="6" t="s">
        <v>1099</v>
      </c>
      <c r="E226" s="7" t="s">
        <v>946</v>
      </c>
      <c r="F226" s="7" t="s">
        <v>483</v>
      </c>
      <c r="G226" s="7" t="s">
        <v>484</v>
      </c>
      <c r="H226" s="6" t="s">
        <v>947</v>
      </c>
      <c r="I226" s="6" t="s">
        <v>1100</v>
      </c>
      <c r="J226" s="6" t="s">
        <v>1101</v>
      </c>
      <c r="K226" s="6" t="s">
        <v>26</v>
      </c>
      <c r="L226" s="6" t="s">
        <v>51</v>
      </c>
      <c r="M226" s="6" t="s">
        <v>1102</v>
      </c>
      <c r="N226" s="8">
        <f t="shared" si="1"/>
        <v>0.1120937681</v>
      </c>
    </row>
    <row r="227">
      <c r="A227" s="9" t="s">
        <v>28</v>
      </c>
      <c r="B227" s="10" t="s">
        <v>1103</v>
      </c>
      <c r="C227" s="10" t="s">
        <v>1104</v>
      </c>
      <c r="D227" s="9" t="s">
        <v>31</v>
      </c>
      <c r="E227" s="10" t="s">
        <v>362</v>
      </c>
      <c r="F227" s="10" t="s">
        <v>33</v>
      </c>
      <c r="G227" s="10" t="s">
        <v>34</v>
      </c>
      <c r="H227" s="9" t="s">
        <v>40</v>
      </c>
      <c r="I227" s="9" t="s">
        <v>1105</v>
      </c>
      <c r="J227" s="9" t="s">
        <v>1106</v>
      </c>
      <c r="K227" s="9" t="s">
        <v>26</v>
      </c>
      <c r="L227" s="9" t="s">
        <v>26</v>
      </c>
      <c r="M227" s="9" t="s">
        <v>1107</v>
      </c>
      <c r="N227" s="8">
        <f t="shared" si="1"/>
        <v>0.2405559998</v>
      </c>
    </row>
    <row r="228">
      <c r="A228" s="6" t="s">
        <v>28</v>
      </c>
      <c r="B228" s="7" t="s">
        <v>1108</v>
      </c>
      <c r="C228" s="7" t="s">
        <v>529</v>
      </c>
      <c r="D228" s="6" t="s">
        <v>1109</v>
      </c>
      <c r="E228" s="7" t="s">
        <v>246</v>
      </c>
      <c r="F228" s="7" t="s">
        <v>33</v>
      </c>
      <c r="G228" s="7" t="s">
        <v>34</v>
      </c>
      <c r="H228" s="6" t="s">
        <v>40</v>
      </c>
      <c r="I228" s="6" t="s">
        <v>1110</v>
      </c>
      <c r="J228" s="6" t="s">
        <v>1111</v>
      </c>
      <c r="K228" s="6" t="s">
        <v>26</v>
      </c>
      <c r="L228" s="6" t="s">
        <v>26</v>
      </c>
      <c r="M228" s="6" t="s">
        <v>445</v>
      </c>
      <c r="N228" s="8">
        <f t="shared" si="1"/>
        <v>0.439323608</v>
      </c>
    </row>
    <row r="229">
      <c r="A229" s="9" t="s">
        <v>28</v>
      </c>
      <c r="B229" s="10" t="s">
        <v>1112</v>
      </c>
      <c r="C229" s="10" t="s">
        <v>529</v>
      </c>
      <c r="D229" s="9" t="s">
        <v>31</v>
      </c>
      <c r="E229" s="10" t="s">
        <v>330</v>
      </c>
      <c r="F229" s="10" t="s">
        <v>33</v>
      </c>
      <c r="G229" s="10" t="s">
        <v>34</v>
      </c>
      <c r="H229" s="9" t="s">
        <v>331</v>
      </c>
      <c r="I229" s="9" t="s">
        <v>1113</v>
      </c>
      <c r="J229" s="9" t="s">
        <v>1114</v>
      </c>
      <c r="K229" s="9" t="s">
        <v>26</v>
      </c>
      <c r="L229" s="9" t="s">
        <v>26</v>
      </c>
      <c r="M229" s="9" t="s">
        <v>1115</v>
      </c>
      <c r="N229" s="8">
        <f t="shared" si="1"/>
        <v>0.2379946293</v>
      </c>
    </row>
    <row r="230">
      <c r="A230" s="6" t="s">
        <v>28</v>
      </c>
      <c r="B230" s="7" t="s">
        <v>1116</v>
      </c>
      <c r="C230" s="7" t="s">
        <v>1117</v>
      </c>
      <c r="D230" s="6" t="s">
        <v>1118</v>
      </c>
      <c r="E230" s="7" t="s">
        <v>187</v>
      </c>
      <c r="F230" s="7" t="s">
        <v>33</v>
      </c>
      <c r="G230" s="7" t="s">
        <v>34</v>
      </c>
      <c r="H230" s="6" t="s">
        <v>1119</v>
      </c>
      <c r="I230" s="6" t="s">
        <v>386</v>
      </c>
      <c r="J230" s="6" t="s">
        <v>1120</v>
      </c>
      <c r="K230" s="6" t="s">
        <v>51</v>
      </c>
      <c r="L230" s="6" t="s">
        <v>26</v>
      </c>
      <c r="M230" s="6" t="s">
        <v>1121</v>
      </c>
      <c r="N230" s="8">
        <f t="shared" si="1"/>
        <v>0.736916182</v>
      </c>
    </row>
    <row r="231">
      <c r="A231" s="9" t="s">
        <v>28</v>
      </c>
      <c r="B231" s="10" t="s">
        <v>1122</v>
      </c>
      <c r="C231" s="10" t="s">
        <v>1123</v>
      </c>
      <c r="D231" s="9" t="s">
        <v>1124</v>
      </c>
      <c r="E231" s="10" t="s">
        <v>274</v>
      </c>
      <c r="F231" s="10" t="s">
        <v>33</v>
      </c>
      <c r="G231" s="10" t="s">
        <v>34</v>
      </c>
      <c r="H231" s="9" t="s">
        <v>48</v>
      </c>
      <c r="I231" s="9" t="s">
        <v>1125</v>
      </c>
      <c r="J231" s="9" t="s">
        <v>1126</v>
      </c>
      <c r="K231" s="9" t="s">
        <v>26</v>
      </c>
      <c r="L231" s="9" t="s">
        <v>51</v>
      </c>
      <c r="M231" s="9" t="s">
        <v>378</v>
      </c>
      <c r="N231" s="8">
        <f t="shared" si="1"/>
        <v>0.1384740421</v>
      </c>
    </row>
    <row r="232">
      <c r="A232" s="6" t="s">
        <v>28</v>
      </c>
      <c r="B232" s="7" t="s">
        <v>1122</v>
      </c>
      <c r="C232" s="7" t="s">
        <v>1127</v>
      </c>
      <c r="D232" s="6" t="s">
        <v>1128</v>
      </c>
      <c r="E232" s="7" t="s">
        <v>274</v>
      </c>
      <c r="F232" s="7" t="s">
        <v>33</v>
      </c>
      <c r="G232" s="7" t="s">
        <v>34</v>
      </c>
      <c r="H232" s="6" t="s">
        <v>48</v>
      </c>
      <c r="I232" s="6" t="s">
        <v>49</v>
      </c>
      <c r="J232" s="6" t="s">
        <v>1129</v>
      </c>
      <c r="K232" s="6" t="s">
        <v>26</v>
      </c>
      <c r="L232" s="6" t="s">
        <v>51</v>
      </c>
      <c r="M232" s="6" t="s">
        <v>57</v>
      </c>
      <c r="N232" s="8">
        <f t="shared" si="1"/>
        <v>0.5685971216</v>
      </c>
    </row>
    <row r="233">
      <c r="A233" s="9" t="s">
        <v>28</v>
      </c>
      <c r="B233" s="10" t="s">
        <v>1122</v>
      </c>
      <c r="C233" s="10" t="s">
        <v>1130</v>
      </c>
      <c r="D233" s="9" t="s">
        <v>1131</v>
      </c>
      <c r="E233" s="10" t="s">
        <v>274</v>
      </c>
      <c r="F233" s="10" t="s">
        <v>33</v>
      </c>
      <c r="G233" s="10" t="s">
        <v>34</v>
      </c>
      <c r="H233" s="9" t="s">
        <v>48</v>
      </c>
      <c r="I233" s="9" t="s">
        <v>1132</v>
      </c>
      <c r="J233" s="9" t="s">
        <v>1133</v>
      </c>
      <c r="K233" s="9" t="s">
        <v>26</v>
      </c>
      <c r="L233" s="9" t="s">
        <v>51</v>
      </c>
      <c r="M233" s="9" t="s">
        <v>1134</v>
      </c>
      <c r="N233" s="8">
        <f t="shared" si="1"/>
        <v>0.5597748681</v>
      </c>
    </row>
    <row r="234">
      <c r="A234" s="6" t="s">
        <v>28</v>
      </c>
      <c r="B234" s="7" t="s">
        <v>1135</v>
      </c>
      <c r="C234" s="7" t="s">
        <v>1136</v>
      </c>
      <c r="D234" s="6" t="s">
        <v>1137</v>
      </c>
      <c r="E234" s="7" t="s">
        <v>246</v>
      </c>
      <c r="F234" s="7" t="s">
        <v>33</v>
      </c>
      <c r="G234" s="7" t="s">
        <v>34</v>
      </c>
      <c r="H234" s="6" t="s">
        <v>1138</v>
      </c>
      <c r="I234" s="6" t="s">
        <v>1139</v>
      </c>
      <c r="J234" s="6" t="s">
        <v>1140</v>
      </c>
      <c r="K234" s="6" t="s">
        <v>26</v>
      </c>
      <c r="L234" s="6" t="s">
        <v>26</v>
      </c>
      <c r="M234" s="6" t="s">
        <v>428</v>
      </c>
      <c r="N234" s="8">
        <f t="shared" si="1"/>
        <v>0.7879830014</v>
      </c>
    </row>
    <row r="235">
      <c r="A235" s="9" t="s">
        <v>28</v>
      </c>
      <c r="B235" s="10" t="s">
        <v>1141</v>
      </c>
      <c r="C235" s="10" t="s">
        <v>1142</v>
      </c>
      <c r="D235" s="9" t="s">
        <v>31</v>
      </c>
      <c r="E235" s="10" t="s">
        <v>32</v>
      </c>
      <c r="F235" s="10" t="s">
        <v>33</v>
      </c>
      <c r="G235" s="10" t="s">
        <v>34</v>
      </c>
      <c r="H235" s="9" t="s">
        <v>48</v>
      </c>
      <c r="I235" s="9" t="s">
        <v>1143</v>
      </c>
      <c r="J235" s="9" t="s">
        <v>1144</v>
      </c>
      <c r="K235" s="9" t="s">
        <v>26</v>
      </c>
      <c r="L235" s="9" t="s">
        <v>51</v>
      </c>
      <c r="M235" s="9" t="s">
        <v>1145</v>
      </c>
      <c r="N235" s="8">
        <f t="shared" si="1"/>
        <v>0.7297149254</v>
      </c>
    </row>
    <row r="236">
      <c r="A236" s="6" t="s">
        <v>28</v>
      </c>
      <c r="B236" s="7" t="s">
        <v>1141</v>
      </c>
      <c r="C236" s="7" t="s">
        <v>956</v>
      </c>
      <c r="D236" s="6" t="s">
        <v>31</v>
      </c>
      <c r="E236" s="7" t="s">
        <v>32</v>
      </c>
      <c r="F236" s="7" t="s">
        <v>33</v>
      </c>
      <c r="G236" s="7" t="s">
        <v>34</v>
      </c>
      <c r="H236" s="6" t="s">
        <v>48</v>
      </c>
      <c r="I236" s="6" t="s">
        <v>1146</v>
      </c>
      <c r="J236" s="6" t="s">
        <v>1147</v>
      </c>
      <c r="K236" s="6" t="s">
        <v>26</v>
      </c>
      <c r="L236" s="6" t="s">
        <v>51</v>
      </c>
      <c r="M236" s="6" t="s">
        <v>1148</v>
      </c>
      <c r="N236" s="8">
        <f t="shared" si="1"/>
        <v>0.5938645247</v>
      </c>
    </row>
    <row r="237">
      <c r="A237" s="9" t="s">
        <v>28</v>
      </c>
      <c r="B237" s="10" t="s">
        <v>1141</v>
      </c>
      <c r="C237" s="10" t="s">
        <v>1149</v>
      </c>
      <c r="D237" s="9" t="s">
        <v>31</v>
      </c>
      <c r="E237" s="10" t="s">
        <v>32</v>
      </c>
      <c r="F237" s="10" t="s">
        <v>33</v>
      </c>
      <c r="G237" s="10" t="s">
        <v>34</v>
      </c>
      <c r="H237" s="9" t="s">
        <v>91</v>
      </c>
      <c r="I237" s="9" t="s">
        <v>1150</v>
      </c>
      <c r="J237" s="9" t="s">
        <v>1151</v>
      </c>
      <c r="K237" s="9" t="s">
        <v>26</v>
      </c>
      <c r="L237" s="9" t="s">
        <v>26</v>
      </c>
      <c r="M237" s="9" t="s">
        <v>1152</v>
      </c>
      <c r="N237" s="8">
        <f t="shared" si="1"/>
        <v>0.1040519758</v>
      </c>
    </row>
    <row r="238">
      <c r="A238" s="6" t="s">
        <v>28</v>
      </c>
      <c r="B238" s="7" t="s">
        <v>1141</v>
      </c>
      <c r="C238" s="7" t="s">
        <v>1153</v>
      </c>
      <c r="D238" s="6" t="s">
        <v>31</v>
      </c>
      <c r="E238" s="7" t="s">
        <v>32</v>
      </c>
      <c r="F238" s="7" t="s">
        <v>33</v>
      </c>
      <c r="G238" s="7" t="s">
        <v>34</v>
      </c>
      <c r="H238" s="6" t="s">
        <v>48</v>
      </c>
      <c r="I238" s="6" t="s">
        <v>1154</v>
      </c>
      <c r="J238" s="6" t="s">
        <v>1155</v>
      </c>
      <c r="K238" s="6" t="s">
        <v>26</v>
      </c>
      <c r="L238" s="6" t="s">
        <v>51</v>
      </c>
      <c r="M238" s="6" t="s">
        <v>1156</v>
      </c>
      <c r="N238" s="8">
        <f t="shared" si="1"/>
        <v>0.5096431803</v>
      </c>
    </row>
    <row r="239">
      <c r="A239" s="9" t="s">
        <v>28</v>
      </c>
      <c r="B239" s="10" t="s">
        <v>1141</v>
      </c>
      <c r="C239" s="10" t="s">
        <v>1157</v>
      </c>
      <c r="D239" s="9" t="s">
        <v>31</v>
      </c>
      <c r="E239" s="10" t="s">
        <v>32</v>
      </c>
      <c r="F239" s="10" t="s">
        <v>33</v>
      </c>
      <c r="G239" s="10" t="s">
        <v>34</v>
      </c>
      <c r="H239" s="9" t="s">
        <v>48</v>
      </c>
      <c r="I239" s="9" t="s">
        <v>1158</v>
      </c>
      <c r="J239" s="9" t="s">
        <v>1159</v>
      </c>
      <c r="K239" s="9" t="s">
        <v>26</v>
      </c>
      <c r="L239" s="9" t="s">
        <v>51</v>
      </c>
      <c r="M239" s="9" t="s">
        <v>1160</v>
      </c>
      <c r="N239" s="8">
        <f t="shared" si="1"/>
        <v>0.9099334842</v>
      </c>
    </row>
    <row r="240">
      <c r="A240" s="6" t="s">
        <v>28</v>
      </c>
      <c r="B240" s="7" t="s">
        <v>1161</v>
      </c>
      <c r="C240" s="7" t="s">
        <v>1162</v>
      </c>
      <c r="D240" s="6" t="s">
        <v>1163</v>
      </c>
      <c r="E240" s="7" t="s">
        <v>1164</v>
      </c>
      <c r="F240" s="7" t="s">
        <v>33</v>
      </c>
      <c r="G240" s="7" t="s">
        <v>34</v>
      </c>
      <c r="H240" s="6" t="s">
        <v>431</v>
      </c>
      <c r="I240" s="6" t="s">
        <v>1165</v>
      </c>
      <c r="J240" s="6" t="s">
        <v>1166</v>
      </c>
      <c r="K240" s="6" t="s">
        <v>26</v>
      </c>
      <c r="L240" s="6" t="s">
        <v>26</v>
      </c>
      <c r="M240" s="6" t="s">
        <v>1167</v>
      </c>
      <c r="N240" s="8">
        <f t="shared" si="1"/>
        <v>0.1304853306</v>
      </c>
    </row>
    <row r="241">
      <c r="A241" s="9" t="s">
        <v>28</v>
      </c>
      <c r="B241" s="10" t="s">
        <v>1168</v>
      </c>
      <c r="C241" s="10" t="s">
        <v>1169</v>
      </c>
      <c r="D241" s="9" t="s">
        <v>1170</v>
      </c>
      <c r="E241" s="10" t="s">
        <v>187</v>
      </c>
      <c r="F241" s="10" t="s">
        <v>33</v>
      </c>
      <c r="G241" s="10" t="s">
        <v>34</v>
      </c>
      <c r="H241" s="9" t="s">
        <v>312</v>
      </c>
      <c r="I241" s="9" t="s">
        <v>386</v>
      </c>
      <c r="J241" s="9" t="s">
        <v>1171</v>
      </c>
      <c r="K241" s="9" t="s">
        <v>26</v>
      </c>
      <c r="L241" s="9" t="s">
        <v>26</v>
      </c>
      <c r="M241" s="9" t="s">
        <v>1172</v>
      </c>
      <c r="N241" s="8">
        <f t="shared" si="1"/>
        <v>0.7701794048</v>
      </c>
    </row>
    <row r="242">
      <c r="A242" s="6" t="s">
        <v>28</v>
      </c>
      <c r="B242" s="7" t="s">
        <v>1168</v>
      </c>
      <c r="C242" s="7" t="s">
        <v>1173</v>
      </c>
      <c r="D242" s="6" t="s">
        <v>1174</v>
      </c>
      <c r="E242" s="7" t="s">
        <v>187</v>
      </c>
      <c r="F242" s="7" t="s">
        <v>33</v>
      </c>
      <c r="G242" s="7" t="s">
        <v>34</v>
      </c>
      <c r="H242" s="6" t="s">
        <v>312</v>
      </c>
      <c r="I242" s="6" t="s">
        <v>49</v>
      </c>
      <c r="J242" s="6" t="s">
        <v>1175</v>
      </c>
      <c r="K242" s="6" t="s">
        <v>26</v>
      </c>
      <c r="L242" s="6" t="s">
        <v>26</v>
      </c>
      <c r="M242" s="6" t="s">
        <v>209</v>
      </c>
      <c r="N242" s="8">
        <f t="shared" si="1"/>
        <v>0.127923975</v>
      </c>
    </row>
    <row r="243">
      <c r="A243" s="9" t="s">
        <v>28</v>
      </c>
      <c r="B243" s="10" t="s">
        <v>1168</v>
      </c>
      <c r="C243" s="10" t="s">
        <v>1176</v>
      </c>
      <c r="D243" s="9" t="s">
        <v>1177</v>
      </c>
      <c r="E243" s="10" t="s">
        <v>187</v>
      </c>
      <c r="F243" s="10" t="s">
        <v>33</v>
      </c>
      <c r="G243" s="10" t="s">
        <v>34</v>
      </c>
      <c r="H243" s="9" t="s">
        <v>817</v>
      </c>
      <c r="I243" s="9" t="s">
        <v>1178</v>
      </c>
      <c r="J243" s="9" t="s">
        <v>1179</v>
      </c>
      <c r="K243" s="9" t="s">
        <v>51</v>
      </c>
      <c r="L243" s="9" t="s">
        <v>26</v>
      </c>
      <c r="M243" s="9" t="s">
        <v>1180</v>
      </c>
      <c r="N243" s="8">
        <f t="shared" si="1"/>
        <v>0.8678295637</v>
      </c>
    </row>
    <row r="244">
      <c r="A244" s="6" t="s">
        <v>28</v>
      </c>
      <c r="B244" s="7" t="s">
        <v>1168</v>
      </c>
      <c r="C244" s="7" t="s">
        <v>1181</v>
      </c>
      <c r="D244" s="6" t="s">
        <v>1182</v>
      </c>
      <c r="E244" s="7" t="s">
        <v>187</v>
      </c>
      <c r="F244" s="7" t="s">
        <v>33</v>
      </c>
      <c r="G244" s="7" t="s">
        <v>34</v>
      </c>
      <c r="H244" s="6" t="s">
        <v>385</v>
      </c>
      <c r="I244" s="6" t="s">
        <v>1183</v>
      </c>
      <c r="J244" s="6" t="s">
        <v>1184</v>
      </c>
      <c r="K244" s="6" t="s">
        <v>26</v>
      </c>
      <c r="L244" s="6" t="s">
        <v>26</v>
      </c>
      <c r="M244" s="6" t="s">
        <v>209</v>
      </c>
      <c r="N244" s="8">
        <f t="shared" si="1"/>
        <v>0.9700422907</v>
      </c>
    </row>
    <row r="245">
      <c r="A245" s="9" t="s">
        <v>28</v>
      </c>
      <c r="B245" s="10" t="s">
        <v>1168</v>
      </c>
      <c r="C245" s="10" t="s">
        <v>1185</v>
      </c>
      <c r="D245" s="9" t="s">
        <v>1186</v>
      </c>
      <c r="E245" s="10" t="s">
        <v>187</v>
      </c>
      <c r="F245" s="10" t="s">
        <v>33</v>
      </c>
      <c r="G245" s="10" t="s">
        <v>34</v>
      </c>
      <c r="H245" s="9" t="s">
        <v>91</v>
      </c>
      <c r="I245" s="9" t="s">
        <v>1187</v>
      </c>
      <c r="J245" s="9" t="s">
        <v>1188</v>
      </c>
      <c r="K245" s="9" t="s">
        <v>51</v>
      </c>
      <c r="L245" s="9" t="s">
        <v>26</v>
      </c>
      <c r="M245" s="9" t="s">
        <v>1189</v>
      </c>
      <c r="N245" s="8">
        <f t="shared" si="1"/>
        <v>0.1421283146</v>
      </c>
    </row>
    <row r="246">
      <c r="A246" s="6" t="s">
        <v>28</v>
      </c>
      <c r="B246" s="7" t="s">
        <v>1168</v>
      </c>
      <c r="C246" s="7" t="s">
        <v>1190</v>
      </c>
      <c r="D246" s="6" t="s">
        <v>1191</v>
      </c>
      <c r="E246" s="7" t="s">
        <v>187</v>
      </c>
      <c r="F246" s="7" t="s">
        <v>33</v>
      </c>
      <c r="G246" s="7" t="s">
        <v>34</v>
      </c>
      <c r="H246" s="6" t="s">
        <v>1192</v>
      </c>
      <c r="I246" s="6" t="s">
        <v>49</v>
      </c>
      <c r="J246" s="6" t="s">
        <v>1193</v>
      </c>
      <c r="K246" s="6" t="s">
        <v>26</v>
      </c>
      <c r="L246" s="6" t="s">
        <v>26</v>
      </c>
      <c r="M246" s="6" t="s">
        <v>825</v>
      </c>
      <c r="N246" s="8">
        <f t="shared" si="1"/>
        <v>0.6652471457</v>
      </c>
    </row>
    <row r="247">
      <c r="A247" s="9" t="s">
        <v>28</v>
      </c>
      <c r="B247" s="10" t="s">
        <v>1194</v>
      </c>
      <c r="C247" s="10" t="s">
        <v>1195</v>
      </c>
      <c r="D247" s="9" t="s">
        <v>1196</v>
      </c>
      <c r="E247" s="10" t="s">
        <v>419</v>
      </c>
      <c r="F247" s="10" t="s">
        <v>33</v>
      </c>
      <c r="G247" s="10" t="s">
        <v>34</v>
      </c>
      <c r="H247" s="9" t="s">
        <v>1197</v>
      </c>
      <c r="I247" s="9" t="s">
        <v>236</v>
      </c>
      <c r="J247" s="9" t="s">
        <v>1198</v>
      </c>
      <c r="K247" s="9" t="s">
        <v>26</v>
      </c>
      <c r="L247" s="9" t="s">
        <v>26</v>
      </c>
      <c r="M247" s="9" t="s">
        <v>445</v>
      </c>
      <c r="N247" s="8">
        <f t="shared" si="1"/>
        <v>0.3607975403</v>
      </c>
    </row>
    <row r="248">
      <c r="A248" s="6" t="s">
        <v>28</v>
      </c>
      <c r="B248" s="7" t="s">
        <v>1194</v>
      </c>
      <c r="C248" s="7" t="s">
        <v>1199</v>
      </c>
      <c r="D248" s="6" t="s">
        <v>1200</v>
      </c>
      <c r="E248" s="7" t="s">
        <v>419</v>
      </c>
      <c r="F248" s="7" t="s">
        <v>33</v>
      </c>
      <c r="G248" s="7" t="s">
        <v>34</v>
      </c>
      <c r="H248" s="6" t="s">
        <v>1201</v>
      </c>
      <c r="I248" s="6" t="s">
        <v>1202</v>
      </c>
      <c r="J248" s="6" t="s">
        <v>1203</v>
      </c>
      <c r="K248" s="6" t="s">
        <v>26</v>
      </c>
      <c r="L248" s="6" t="s">
        <v>26</v>
      </c>
      <c r="M248" s="6" t="s">
        <v>94</v>
      </c>
      <c r="N248" s="8">
        <f t="shared" si="1"/>
        <v>0.8581200325</v>
      </c>
    </row>
    <row r="249">
      <c r="A249" s="9" t="s">
        <v>28</v>
      </c>
      <c r="B249" s="10" t="s">
        <v>1194</v>
      </c>
      <c r="C249" s="10" t="s">
        <v>278</v>
      </c>
      <c r="D249" s="9" t="s">
        <v>1204</v>
      </c>
      <c r="E249" s="10" t="s">
        <v>419</v>
      </c>
      <c r="F249" s="10" t="s">
        <v>33</v>
      </c>
      <c r="G249" s="10" t="s">
        <v>34</v>
      </c>
      <c r="H249" s="9" t="s">
        <v>1205</v>
      </c>
      <c r="I249" s="9" t="s">
        <v>834</v>
      </c>
      <c r="J249" s="9" t="s">
        <v>1206</v>
      </c>
      <c r="K249" s="9" t="s">
        <v>26</v>
      </c>
      <c r="L249" s="9" t="s">
        <v>26</v>
      </c>
      <c r="M249" s="9" t="s">
        <v>62</v>
      </c>
      <c r="N249" s="8">
        <f t="shared" si="1"/>
        <v>0.2591270055</v>
      </c>
    </row>
    <row r="250">
      <c r="A250" s="6" t="s">
        <v>28</v>
      </c>
      <c r="B250" s="7" t="s">
        <v>1194</v>
      </c>
      <c r="C250" s="7" t="s">
        <v>1207</v>
      </c>
      <c r="D250" s="6" t="s">
        <v>1208</v>
      </c>
      <c r="E250" s="7" t="s">
        <v>419</v>
      </c>
      <c r="F250" s="7" t="s">
        <v>33</v>
      </c>
      <c r="G250" s="7" t="s">
        <v>34</v>
      </c>
      <c r="H250" s="6" t="s">
        <v>1209</v>
      </c>
      <c r="I250" s="6" t="s">
        <v>1139</v>
      </c>
      <c r="J250" s="6" t="s">
        <v>1210</v>
      </c>
      <c r="K250" s="6" t="s">
        <v>26</v>
      </c>
      <c r="L250" s="6" t="s">
        <v>26</v>
      </c>
      <c r="M250" s="6" t="s">
        <v>396</v>
      </c>
      <c r="N250" s="8">
        <f t="shared" si="1"/>
        <v>0.6772248418</v>
      </c>
    </row>
    <row r="251">
      <c r="A251" s="9" t="s">
        <v>28</v>
      </c>
      <c r="B251" s="10" t="s">
        <v>1194</v>
      </c>
      <c r="C251" s="10" t="s">
        <v>1211</v>
      </c>
      <c r="D251" s="9" t="s">
        <v>1212</v>
      </c>
      <c r="E251" s="10" t="s">
        <v>419</v>
      </c>
      <c r="F251" s="10" t="s">
        <v>33</v>
      </c>
      <c r="G251" s="10" t="s">
        <v>34</v>
      </c>
      <c r="H251" s="9" t="s">
        <v>134</v>
      </c>
      <c r="I251" s="9" t="s">
        <v>912</v>
      </c>
      <c r="J251" s="9" t="s">
        <v>1213</v>
      </c>
      <c r="K251" s="9" t="s">
        <v>26</v>
      </c>
      <c r="L251" s="9" t="s">
        <v>26</v>
      </c>
      <c r="M251" s="9" t="s">
        <v>1214</v>
      </c>
      <c r="N251" s="8">
        <f t="shared" si="1"/>
        <v>0.8072638561</v>
      </c>
    </row>
    <row r="252">
      <c r="A252" s="6" t="s">
        <v>28</v>
      </c>
      <c r="B252" s="7" t="s">
        <v>1194</v>
      </c>
      <c r="C252" s="7" t="s">
        <v>1215</v>
      </c>
      <c r="D252" s="6" t="s">
        <v>1216</v>
      </c>
      <c r="E252" s="7" t="s">
        <v>419</v>
      </c>
      <c r="F252" s="7" t="s">
        <v>33</v>
      </c>
      <c r="G252" s="7" t="s">
        <v>34</v>
      </c>
      <c r="H252" s="6" t="s">
        <v>134</v>
      </c>
      <c r="I252" s="6" t="s">
        <v>1217</v>
      </c>
      <c r="J252" s="6" t="s">
        <v>1218</v>
      </c>
      <c r="K252" s="6" t="s">
        <v>26</v>
      </c>
      <c r="L252" s="6" t="s">
        <v>26</v>
      </c>
      <c r="M252" s="6" t="s">
        <v>1219</v>
      </c>
      <c r="N252" s="8">
        <f t="shared" si="1"/>
        <v>0.5060391796</v>
      </c>
    </row>
    <row r="253">
      <c r="A253" s="9" t="s">
        <v>28</v>
      </c>
      <c r="B253" s="10" t="s">
        <v>1220</v>
      </c>
      <c r="C253" s="10" t="s">
        <v>1221</v>
      </c>
      <c r="D253" s="9" t="s">
        <v>31</v>
      </c>
      <c r="E253" s="10" t="s">
        <v>227</v>
      </c>
      <c r="F253" s="10" t="s">
        <v>33</v>
      </c>
      <c r="G253" s="10" t="s">
        <v>34</v>
      </c>
      <c r="H253" s="9" t="s">
        <v>228</v>
      </c>
      <c r="I253" s="9" t="s">
        <v>1222</v>
      </c>
      <c r="J253" s="9" t="s">
        <v>1223</v>
      </c>
      <c r="K253" s="9" t="s">
        <v>26</v>
      </c>
      <c r="L253" s="9" t="s">
        <v>26</v>
      </c>
      <c r="M253" s="9" t="s">
        <v>1224</v>
      </c>
      <c r="N253" s="8">
        <f t="shared" si="1"/>
        <v>0.2592487647</v>
      </c>
    </row>
    <row r="254">
      <c r="A254" s="6" t="s">
        <v>28</v>
      </c>
      <c r="B254" s="7" t="s">
        <v>1225</v>
      </c>
      <c r="C254" s="7" t="s">
        <v>1226</v>
      </c>
      <c r="D254" s="6" t="s">
        <v>1227</v>
      </c>
      <c r="E254" s="7" t="s">
        <v>525</v>
      </c>
      <c r="F254" s="7" t="s">
        <v>33</v>
      </c>
      <c r="G254" s="7" t="s">
        <v>34</v>
      </c>
      <c r="H254" s="6" t="s">
        <v>1228</v>
      </c>
      <c r="I254" s="6" t="s">
        <v>49</v>
      </c>
      <c r="J254" s="6" t="s">
        <v>1229</v>
      </c>
      <c r="K254" s="6" t="s">
        <v>51</v>
      </c>
      <c r="L254" s="6" t="s">
        <v>26</v>
      </c>
      <c r="M254" s="6" t="s">
        <v>1230</v>
      </c>
      <c r="N254" s="8">
        <f t="shared" si="1"/>
        <v>0.4338400009</v>
      </c>
    </row>
    <row r="255">
      <c r="A255" s="9" t="s">
        <v>28</v>
      </c>
      <c r="B255" s="10" t="s">
        <v>1225</v>
      </c>
      <c r="C255" s="10" t="s">
        <v>612</v>
      </c>
      <c r="D255" s="9" t="s">
        <v>1231</v>
      </c>
      <c r="E255" s="10" t="s">
        <v>525</v>
      </c>
      <c r="F255" s="10" t="s">
        <v>33</v>
      </c>
      <c r="G255" s="10" t="s">
        <v>34</v>
      </c>
      <c r="H255" s="9" t="s">
        <v>1232</v>
      </c>
      <c r="I255" s="9" t="s">
        <v>1233</v>
      </c>
      <c r="J255" s="9" t="s">
        <v>1234</v>
      </c>
      <c r="K255" s="9" t="s">
        <v>26</v>
      </c>
      <c r="L255" s="9" t="s">
        <v>26</v>
      </c>
      <c r="M255" s="9" t="s">
        <v>545</v>
      </c>
      <c r="N255" s="8">
        <f t="shared" si="1"/>
        <v>0.7007385139</v>
      </c>
    </row>
    <row r="256">
      <c r="A256" s="6" t="s">
        <v>28</v>
      </c>
      <c r="B256" s="7" t="s">
        <v>1225</v>
      </c>
      <c r="C256" s="7" t="s">
        <v>1235</v>
      </c>
      <c r="D256" s="6" t="s">
        <v>1236</v>
      </c>
      <c r="E256" s="7" t="s">
        <v>525</v>
      </c>
      <c r="F256" s="7" t="s">
        <v>33</v>
      </c>
      <c r="G256" s="7" t="s">
        <v>34</v>
      </c>
      <c r="H256" s="6" t="s">
        <v>212</v>
      </c>
      <c r="I256" s="6" t="s">
        <v>786</v>
      </c>
      <c r="J256" s="6" t="s">
        <v>1237</v>
      </c>
      <c r="K256" s="6" t="s">
        <v>26</v>
      </c>
      <c r="L256" s="6" t="s">
        <v>26</v>
      </c>
      <c r="M256" s="6" t="s">
        <v>1238</v>
      </c>
      <c r="N256" s="8">
        <f t="shared" si="1"/>
        <v>0.6660276069</v>
      </c>
    </row>
    <row r="257">
      <c r="A257" s="9" t="s">
        <v>28</v>
      </c>
      <c r="B257" s="10" t="s">
        <v>1239</v>
      </c>
      <c r="C257" s="10" t="s">
        <v>1240</v>
      </c>
      <c r="D257" s="9" t="s">
        <v>31</v>
      </c>
      <c r="E257" s="10" t="s">
        <v>330</v>
      </c>
      <c r="F257" s="10" t="s">
        <v>33</v>
      </c>
      <c r="G257" s="10" t="s">
        <v>34</v>
      </c>
      <c r="H257" s="9" t="s">
        <v>48</v>
      </c>
      <c r="I257" s="9" t="s">
        <v>1241</v>
      </c>
      <c r="J257" s="9" t="s">
        <v>1242</v>
      </c>
      <c r="K257" s="9" t="s">
        <v>26</v>
      </c>
      <c r="L257" s="9" t="s">
        <v>51</v>
      </c>
      <c r="M257" s="9" t="s">
        <v>1243</v>
      </c>
      <c r="N257" s="8">
        <f t="shared" si="1"/>
        <v>0.7915314754</v>
      </c>
    </row>
    <row r="258">
      <c r="A258" s="6" t="s">
        <v>28</v>
      </c>
      <c r="B258" s="7" t="s">
        <v>1244</v>
      </c>
      <c r="C258" s="7" t="s">
        <v>254</v>
      </c>
      <c r="D258" s="6" t="s">
        <v>31</v>
      </c>
      <c r="E258" s="7" t="s">
        <v>32</v>
      </c>
      <c r="F258" s="7" t="s">
        <v>33</v>
      </c>
      <c r="G258" s="7" t="s">
        <v>34</v>
      </c>
      <c r="H258" s="6" t="s">
        <v>1245</v>
      </c>
      <c r="I258" s="6" t="s">
        <v>459</v>
      </c>
      <c r="J258" s="6" t="s">
        <v>1246</v>
      </c>
      <c r="K258" s="6" t="s">
        <v>26</v>
      </c>
      <c r="L258" s="6" t="s">
        <v>26</v>
      </c>
      <c r="M258" s="6" t="s">
        <v>1247</v>
      </c>
      <c r="N258" s="8">
        <f t="shared" si="1"/>
        <v>0.564357072</v>
      </c>
    </row>
    <row r="259">
      <c r="A259" s="9" t="s">
        <v>28</v>
      </c>
      <c r="B259" s="10" t="s">
        <v>1244</v>
      </c>
      <c r="C259" s="10" t="s">
        <v>259</v>
      </c>
      <c r="D259" s="9" t="s">
        <v>31</v>
      </c>
      <c r="E259" s="10" t="s">
        <v>32</v>
      </c>
      <c r="F259" s="10" t="s">
        <v>33</v>
      </c>
      <c r="G259" s="10" t="s">
        <v>34</v>
      </c>
      <c r="H259" s="9" t="s">
        <v>48</v>
      </c>
      <c r="I259" s="9" t="s">
        <v>1248</v>
      </c>
      <c r="J259" s="9" t="s">
        <v>1249</v>
      </c>
      <c r="K259" s="9" t="s">
        <v>26</v>
      </c>
      <c r="L259" s="9" t="s">
        <v>26</v>
      </c>
      <c r="M259" s="9" t="s">
        <v>1250</v>
      </c>
      <c r="N259" s="8">
        <f t="shared" si="1"/>
        <v>0.4602202748</v>
      </c>
    </row>
    <row r="260">
      <c r="A260" s="6" t="s">
        <v>28</v>
      </c>
      <c r="B260" s="7" t="s">
        <v>1244</v>
      </c>
      <c r="C260" s="7" t="s">
        <v>1251</v>
      </c>
      <c r="D260" s="6" t="s">
        <v>31</v>
      </c>
      <c r="E260" s="7" t="s">
        <v>32</v>
      </c>
      <c r="F260" s="7" t="s">
        <v>33</v>
      </c>
      <c r="G260" s="7" t="s">
        <v>34</v>
      </c>
      <c r="H260" s="6" t="s">
        <v>48</v>
      </c>
      <c r="I260" s="6" t="s">
        <v>1252</v>
      </c>
      <c r="J260" s="6" t="s">
        <v>1253</v>
      </c>
      <c r="K260" s="6" t="s">
        <v>26</v>
      </c>
      <c r="L260" s="6" t="s">
        <v>26</v>
      </c>
      <c r="M260" s="6" t="s">
        <v>1254</v>
      </c>
      <c r="N260" s="8">
        <f t="shared" si="1"/>
        <v>0.2507268861</v>
      </c>
    </row>
    <row r="261">
      <c r="A261" s="9" t="s">
        <v>28</v>
      </c>
      <c r="B261" s="10" t="s">
        <v>1255</v>
      </c>
      <c r="C261" s="10" t="s">
        <v>1256</v>
      </c>
      <c r="D261" s="9" t="s">
        <v>31</v>
      </c>
      <c r="E261" s="10" t="s">
        <v>318</v>
      </c>
      <c r="F261" s="10" t="s">
        <v>33</v>
      </c>
      <c r="G261" s="10" t="s">
        <v>34</v>
      </c>
      <c r="H261" s="9" t="s">
        <v>1257</v>
      </c>
      <c r="I261" s="9" t="s">
        <v>113</v>
      </c>
      <c r="J261" s="9" t="s">
        <v>1258</v>
      </c>
      <c r="K261" s="9" t="s">
        <v>51</v>
      </c>
      <c r="L261" s="9" t="s">
        <v>26</v>
      </c>
      <c r="M261" s="9" t="s">
        <v>1259</v>
      </c>
      <c r="N261" s="8">
        <f t="shared" si="1"/>
        <v>0.6566764027</v>
      </c>
    </row>
    <row r="262">
      <c r="A262" s="6" t="s">
        <v>28</v>
      </c>
      <c r="B262" s="7" t="s">
        <v>1260</v>
      </c>
      <c r="C262" s="7" t="s">
        <v>1261</v>
      </c>
      <c r="D262" s="6" t="s">
        <v>1262</v>
      </c>
      <c r="E262" s="7" t="s">
        <v>1263</v>
      </c>
      <c r="F262" s="7" t="s">
        <v>33</v>
      </c>
      <c r="G262" s="7" t="s">
        <v>34</v>
      </c>
      <c r="H262" s="6" t="s">
        <v>48</v>
      </c>
      <c r="I262" s="6" t="s">
        <v>1264</v>
      </c>
      <c r="J262" s="6" t="s">
        <v>1265</v>
      </c>
      <c r="K262" s="6" t="s">
        <v>26</v>
      </c>
      <c r="L262" s="6" t="s">
        <v>51</v>
      </c>
      <c r="M262" s="6" t="s">
        <v>1266</v>
      </c>
      <c r="N262" s="8">
        <f t="shared" si="1"/>
        <v>0.08025786307</v>
      </c>
    </row>
    <row r="263">
      <c r="A263" s="9" t="s">
        <v>28</v>
      </c>
      <c r="B263" s="10" t="s">
        <v>1267</v>
      </c>
      <c r="C263" s="10" t="s">
        <v>992</v>
      </c>
      <c r="D263" s="9" t="s">
        <v>1268</v>
      </c>
      <c r="E263" s="10" t="s">
        <v>274</v>
      </c>
      <c r="F263" s="10" t="s">
        <v>33</v>
      </c>
      <c r="G263" s="10" t="s">
        <v>34</v>
      </c>
      <c r="H263" s="9" t="s">
        <v>290</v>
      </c>
      <c r="I263" s="9" t="s">
        <v>49</v>
      </c>
      <c r="J263" s="9" t="s">
        <v>1269</v>
      </c>
      <c r="K263" s="9" t="s">
        <v>26</v>
      </c>
      <c r="L263" s="9" t="s">
        <v>26</v>
      </c>
      <c r="M263" s="9" t="s">
        <v>545</v>
      </c>
      <c r="N263" s="8">
        <f t="shared" si="1"/>
        <v>0.007363984427</v>
      </c>
    </row>
    <row r="264">
      <c r="A264" s="6" t="s">
        <v>28</v>
      </c>
      <c r="B264" s="7" t="s">
        <v>1267</v>
      </c>
      <c r="C264" s="7" t="s">
        <v>1270</v>
      </c>
      <c r="D264" s="6" t="s">
        <v>1271</v>
      </c>
      <c r="E264" s="7" t="s">
        <v>274</v>
      </c>
      <c r="F264" s="7" t="s">
        <v>33</v>
      </c>
      <c r="G264" s="7" t="s">
        <v>34</v>
      </c>
      <c r="H264" s="6" t="s">
        <v>48</v>
      </c>
      <c r="I264" s="6" t="s">
        <v>1272</v>
      </c>
      <c r="J264" s="6" t="s">
        <v>1273</v>
      </c>
      <c r="K264" s="6" t="s">
        <v>26</v>
      </c>
      <c r="L264" s="6" t="s">
        <v>51</v>
      </c>
      <c r="M264" s="6" t="s">
        <v>375</v>
      </c>
      <c r="N264" s="8">
        <f t="shared" si="1"/>
        <v>0.8638572818</v>
      </c>
    </row>
    <row r="265">
      <c r="A265" s="9" t="s">
        <v>28</v>
      </c>
      <c r="B265" s="10" t="s">
        <v>1274</v>
      </c>
      <c r="C265" s="10" t="s">
        <v>1275</v>
      </c>
      <c r="D265" s="9" t="s">
        <v>1276</v>
      </c>
      <c r="E265" s="10" t="s">
        <v>419</v>
      </c>
      <c r="F265" s="10" t="s">
        <v>33</v>
      </c>
      <c r="G265" s="10" t="s">
        <v>34</v>
      </c>
      <c r="H265" s="9" t="s">
        <v>1006</v>
      </c>
      <c r="I265" s="9" t="s">
        <v>236</v>
      </c>
      <c r="J265" s="9" t="s">
        <v>1277</v>
      </c>
      <c r="K265" s="9" t="s">
        <v>26</v>
      </c>
      <c r="L265" s="9" t="s">
        <v>26</v>
      </c>
      <c r="M265" s="9" t="s">
        <v>545</v>
      </c>
      <c r="N265" s="8">
        <f t="shared" si="1"/>
        <v>0.3045955498</v>
      </c>
    </row>
    <row r="266">
      <c r="A266" s="6" t="s">
        <v>28</v>
      </c>
      <c r="B266" s="7" t="s">
        <v>1274</v>
      </c>
      <c r="C266" s="7" t="s">
        <v>1278</v>
      </c>
      <c r="D266" s="6" t="s">
        <v>1279</v>
      </c>
      <c r="E266" s="7" t="s">
        <v>419</v>
      </c>
      <c r="F266" s="7" t="s">
        <v>33</v>
      </c>
      <c r="G266" s="7" t="s">
        <v>34</v>
      </c>
      <c r="H266" s="6" t="s">
        <v>1280</v>
      </c>
      <c r="I266" s="6" t="s">
        <v>236</v>
      </c>
      <c r="J266" s="6" t="s">
        <v>1277</v>
      </c>
      <c r="K266" s="6" t="s">
        <v>26</v>
      </c>
      <c r="L266" s="6" t="s">
        <v>26</v>
      </c>
      <c r="M266" s="6" t="s">
        <v>378</v>
      </c>
      <c r="N266" s="8">
        <f t="shared" si="1"/>
        <v>0.05744680786</v>
      </c>
    </row>
    <row r="267">
      <c r="A267" s="9" t="s">
        <v>28</v>
      </c>
      <c r="B267" s="10" t="s">
        <v>1281</v>
      </c>
      <c r="C267" s="10" t="s">
        <v>1282</v>
      </c>
      <c r="D267" s="9" t="s">
        <v>31</v>
      </c>
      <c r="E267" s="10" t="s">
        <v>318</v>
      </c>
      <c r="F267" s="10" t="s">
        <v>33</v>
      </c>
      <c r="G267" s="10" t="s">
        <v>34</v>
      </c>
      <c r="H267" s="9" t="s">
        <v>125</v>
      </c>
      <c r="I267" s="9" t="s">
        <v>912</v>
      </c>
      <c r="J267" s="9" t="s">
        <v>1283</v>
      </c>
      <c r="K267" s="9" t="s">
        <v>26</v>
      </c>
      <c r="L267" s="9" t="s">
        <v>26</v>
      </c>
      <c r="M267" s="9" t="s">
        <v>1284</v>
      </c>
      <c r="N267" s="8">
        <f t="shared" si="1"/>
        <v>0.2546125464</v>
      </c>
    </row>
    <row r="268">
      <c r="A268" s="6" t="s">
        <v>28</v>
      </c>
      <c r="B268" s="7" t="s">
        <v>1285</v>
      </c>
      <c r="C268" s="7" t="s">
        <v>293</v>
      </c>
      <c r="D268" s="6" t="s">
        <v>1286</v>
      </c>
      <c r="E268" s="7" t="s">
        <v>274</v>
      </c>
      <c r="F268" s="7" t="s">
        <v>33</v>
      </c>
      <c r="G268" s="7" t="s">
        <v>34</v>
      </c>
      <c r="H268" s="6" t="s">
        <v>48</v>
      </c>
      <c r="I268" s="6" t="s">
        <v>1287</v>
      </c>
      <c r="J268" s="6" t="s">
        <v>1288</v>
      </c>
      <c r="K268" s="6" t="s">
        <v>26</v>
      </c>
      <c r="L268" s="6" t="s">
        <v>51</v>
      </c>
      <c r="M268" s="6" t="s">
        <v>545</v>
      </c>
      <c r="N268" s="8">
        <f t="shared" si="1"/>
        <v>0.03123596873</v>
      </c>
    </row>
    <row r="269">
      <c r="A269" s="9" t="s">
        <v>28</v>
      </c>
      <c r="B269" s="10" t="s">
        <v>1289</v>
      </c>
      <c r="C269" s="10" t="s">
        <v>1290</v>
      </c>
      <c r="D269" s="9" t="s">
        <v>1291</v>
      </c>
      <c r="E269" s="10" t="s">
        <v>406</v>
      </c>
      <c r="F269" s="10" t="s">
        <v>483</v>
      </c>
      <c r="G269" s="10" t="s">
        <v>484</v>
      </c>
      <c r="H269" s="9">
        <v>0.0</v>
      </c>
      <c r="I269" s="9" t="s">
        <v>1292</v>
      </c>
      <c r="J269" s="9" t="s">
        <v>1293</v>
      </c>
      <c r="K269" s="9" t="s">
        <v>26</v>
      </c>
      <c r="L269" s="9" t="s">
        <v>51</v>
      </c>
      <c r="M269" s="9" t="s">
        <v>1294</v>
      </c>
      <c r="N269" s="8">
        <f t="shared" si="1"/>
        <v>0.1893901289</v>
      </c>
    </row>
    <row r="270">
      <c r="A270" s="6" t="s">
        <v>28</v>
      </c>
      <c r="B270" s="7" t="s">
        <v>1295</v>
      </c>
      <c r="C270" s="7" t="s">
        <v>974</v>
      </c>
      <c r="D270" s="6" t="s">
        <v>31</v>
      </c>
      <c r="E270" s="7" t="s">
        <v>221</v>
      </c>
      <c r="F270" s="7" t="s">
        <v>33</v>
      </c>
      <c r="G270" s="7" t="s">
        <v>34</v>
      </c>
      <c r="H270" s="6" t="s">
        <v>48</v>
      </c>
      <c r="I270" s="6" t="s">
        <v>1296</v>
      </c>
      <c r="J270" s="6" t="s">
        <v>1297</v>
      </c>
      <c r="K270" s="6" t="s">
        <v>26</v>
      </c>
      <c r="L270" s="6" t="s">
        <v>26</v>
      </c>
      <c r="M270" s="6" t="s">
        <v>1298</v>
      </c>
      <c r="N270" s="8">
        <f t="shared" si="1"/>
        <v>0.5897295185</v>
      </c>
    </row>
    <row r="271">
      <c r="A271" s="9" t="s">
        <v>28</v>
      </c>
      <c r="B271" s="10" t="s">
        <v>1295</v>
      </c>
      <c r="C271" s="10" t="s">
        <v>1299</v>
      </c>
      <c r="D271" s="9" t="s">
        <v>31</v>
      </c>
      <c r="E271" s="10" t="s">
        <v>221</v>
      </c>
      <c r="F271" s="10" t="s">
        <v>33</v>
      </c>
      <c r="G271" s="10" t="s">
        <v>34</v>
      </c>
      <c r="H271" s="9" t="s">
        <v>48</v>
      </c>
      <c r="I271" s="9" t="s">
        <v>1300</v>
      </c>
      <c r="J271" s="9" t="s">
        <v>1301</v>
      </c>
      <c r="K271" s="9" t="s">
        <v>26</v>
      </c>
      <c r="L271" s="9" t="s">
        <v>26</v>
      </c>
      <c r="M271" s="9" t="s">
        <v>1302</v>
      </c>
      <c r="N271" s="8">
        <f t="shared" si="1"/>
        <v>0.3851296026</v>
      </c>
    </row>
    <row r="272">
      <c r="A272" s="6" t="s">
        <v>28</v>
      </c>
      <c r="B272" s="7" t="s">
        <v>1303</v>
      </c>
      <c r="C272" s="7" t="s">
        <v>287</v>
      </c>
      <c r="D272" s="6" t="s">
        <v>31</v>
      </c>
      <c r="E272" s="7" t="s">
        <v>1304</v>
      </c>
      <c r="F272" s="7" t="s">
        <v>33</v>
      </c>
      <c r="G272" s="7" t="s">
        <v>34</v>
      </c>
      <c r="H272" s="6" t="s">
        <v>1305</v>
      </c>
      <c r="I272" s="6" t="s">
        <v>1306</v>
      </c>
      <c r="J272" s="6" t="s">
        <v>1307</v>
      </c>
      <c r="K272" s="6" t="s">
        <v>51</v>
      </c>
      <c r="L272" s="6" t="s">
        <v>26</v>
      </c>
      <c r="M272" s="6" t="s">
        <v>1308</v>
      </c>
      <c r="N272" s="8">
        <f t="shared" si="1"/>
        <v>0.2813511474</v>
      </c>
    </row>
    <row r="273">
      <c r="A273" s="9" t="s">
        <v>28</v>
      </c>
      <c r="B273" s="10" t="s">
        <v>1303</v>
      </c>
      <c r="C273" s="10" t="s">
        <v>1309</v>
      </c>
      <c r="D273" s="9" t="s">
        <v>31</v>
      </c>
      <c r="E273" s="10" t="s">
        <v>1304</v>
      </c>
      <c r="F273" s="10" t="s">
        <v>33</v>
      </c>
      <c r="G273" s="10" t="s">
        <v>34</v>
      </c>
      <c r="H273" s="9" t="s">
        <v>1310</v>
      </c>
      <c r="I273" s="9" t="s">
        <v>1311</v>
      </c>
      <c r="J273" s="9" t="s">
        <v>1312</v>
      </c>
      <c r="K273" s="9" t="s">
        <v>51</v>
      </c>
      <c r="L273" s="9" t="s">
        <v>26</v>
      </c>
      <c r="M273" s="9" t="s">
        <v>1313</v>
      </c>
      <c r="N273" s="8">
        <f t="shared" si="1"/>
        <v>0.5815826679</v>
      </c>
    </row>
    <row r="274">
      <c r="A274" s="6" t="s">
        <v>28</v>
      </c>
      <c r="B274" s="7" t="s">
        <v>1303</v>
      </c>
      <c r="C274" s="7" t="s">
        <v>323</v>
      </c>
      <c r="D274" s="6" t="s">
        <v>31</v>
      </c>
      <c r="E274" s="7" t="s">
        <v>1304</v>
      </c>
      <c r="F274" s="7" t="s">
        <v>33</v>
      </c>
      <c r="G274" s="7" t="s">
        <v>34</v>
      </c>
      <c r="H274" s="6" t="s">
        <v>1314</v>
      </c>
      <c r="I274" s="6" t="s">
        <v>1315</v>
      </c>
      <c r="J274" s="6" t="s">
        <v>1316</v>
      </c>
      <c r="K274" s="6" t="s">
        <v>51</v>
      </c>
      <c r="L274" s="6" t="s">
        <v>26</v>
      </c>
      <c r="M274" s="6" t="s">
        <v>1317</v>
      </c>
      <c r="N274" s="8">
        <f t="shared" si="1"/>
        <v>0.7132698285</v>
      </c>
    </row>
    <row r="275">
      <c r="A275" s="9" t="s">
        <v>28</v>
      </c>
      <c r="B275" s="10" t="s">
        <v>1318</v>
      </c>
      <c r="C275" s="10" t="s">
        <v>1319</v>
      </c>
      <c r="D275" s="9" t="s">
        <v>31</v>
      </c>
      <c r="E275" s="10" t="s">
        <v>399</v>
      </c>
      <c r="F275" s="10" t="s">
        <v>33</v>
      </c>
      <c r="G275" s="10" t="s">
        <v>34</v>
      </c>
      <c r="H275" s="9" t="s">
        <v>1320</v>
      </c>
      <c r="I275" s="9" t="s">
        <v>629</v>
      </c>
      <c r="J275" s="9" t="s">
        <v>1321</v>
      </c>
      <c r="K275" s="9" t="s">
        <v>51</v>
      </c>
      <c r="L275" s="9" t="s">
        <v>26</v>
      </c>
      <c r="M275" s="9" t="s">
        <v>1322</v>
      </c>
      <c r="N275" s="8">
        <f t="shared" si="1"/>
        <v>0.8809641958</v>
      </c>
    </row>
    <row r="276">
      <c r="A276" s="6" t="s">
        <v>28</v>
      </c>
      <c r="B276" s="7" t="s">
        <v>1318</v>
      </c>
      <c r="C276" s="7" t="s">
        <v>1323</v>
      </c>
      <c r="D276" s="6" t="s">
        <v>31</v>
      </c>
      <c r="E276" s="7" t="s">
        <v>399</v>
      </c>
      <c r="F276" s="7" t="s">
        <v>33</v>
      </c>
      <c r="G276" s="7" t="s">
        <v>34</v>
      </c>
      <c r="H276" s="6" t="s">
        <v>1324</v>
      </c>
      <c r="I276" s="6" t="s">
        <v>1325</v>
      </c>
      <c r="J276" s="6" t="s">
        <v>1326</v>
      </c>
      <c r="K276" s="6" t="s">
        <v>51</v>
      </c>
      <c r="L276" s="6" t="s">
        <v>26</v>
      </c>
      <c r="M276" s="6" t="s">
        <v>1327</v>
      </c>
      <c r="N276" s="8">
        <f t="shared" si="1"/>
        <v>0.8284948569</v>
      </c>
    </row>
    <row r="277">
      <c r="A277" s="9" t="s">
        <v>28</v>
      </c>
      <c r="B277" s="10" t="s">
        <v>1318</v>
      </c>
      <c r="C277" s="10" t="s">
        <v>1328</v>
      </c>
      <c r="D277" s="9" t="s">
        <v>31</v>
      </c>
      <c r="E277" s="10" t="s">
        <v>399</v>
      </c>
      <c r="F277" s="10" t="s">
        <v>33</v>
      </c>
      <c r="G277" s="10" t="s">
        <v>34</v>
      </c>
      <c r="H277" s="9" t="s">
        <v>1329</v>
      </c>
      <c r="I277" s="9" t="s">
        <v>605</v>
      </c>
      <c r="J277" s="9" t="s">
        <v>1330</v>
      </c>
      <c r="K277" s="9" t="s">
        <v>26</v>
      </c>
      <c r="L277" s="9" t="s">
        <v>26</v>
      </c>
      <c r="M277" s="9" t="s">
        <v>1331</v>
      </c>
      <c r="N277" s="8">
        <f t="shared" si="1"/>
        <v>0.6624136521</v>
      </c>
    </row>
    <row r="278">
      <c r="A278" s="6" t="s">
        <v>28</v>
      </c>
      <c r="B278" s="7" t="s">
        <v>1318</v>
      </c>
      <c r="C278" s="7" t="s">
        <v>1332</v>
      </c>
      <c r="D278" s="6" t="s">
        <v>31</v>
      </c>
      <c r="E278" s="7" t="s">
        <v>399</v>
      </c>
      <c r="F278" s="7" t="s">
        <v>33</v>
      </c>
      <c r="G278" s="7" t="s">
        <v>34</v>
      </c>
      <c r="H278" s="6" t="s">
        <v>1333</v>
      </c>
      <c r="I278" s="6" t="s">
        <v>605</v>
      </c>
      <c r="J278" s="6" t="s">
        <v>1334</v>
      </c>
      <c r="K278" s="6" t="s">
        <v>26</v>
      </c>
      <c r="L278" s="6" t="s">
        <v>26</v>
      </c>
      <c r="M278" s="6" t="s">
        <v>1335</v>
      </c>
      <c r="N278" s="8">
        <f t="shared" si="1"/>
        <v>0.9518494843</v>
      </c>
    </row>
    <row r="279">
      <c r="A279" s="9" t="s">
        <v>28</v>
      </c>
      <c r="B279" s="10" t="s">
        <v>1318</v>
      </c>
      <c r="C279" s="10" t="s">
        <v>1336</v>
      </c>
      <c r="D279" s="9" t="s">
        <v>31</v>
      </c>
      <c r="E279" s="10" t="s">
        <v>399</v>
      </c>
      <c r="F279" s="10" t="s">
        <v>33</v>
      </c>
      <c r="G279" s="10" t="s">
        <v>34</v>
      </c>
      <c r="H279" s="9" t="s">
        <v>758</v>
      </c>
      <c r="I279" s="9" t="s">
        <v>113</v>
      </c>
      <c r="J279" s="9" t="s">
        <v>122</v>
      </c>
      <c r="K279" s="9" t="s">
        <v>26</v>
      </c>
      <c r="L279" s="9" t="s">
        <v>26</v>
      </c>
      <c r="M279" s="9" t="s">
        <v>1337</v>
      </c>
      <c r="N279" s="8">
        <f t="shared" si="1"/>
        <v>0.08031170107</v>
      </c>
    </row>
    <row r="280">
      <c r="A280" s="6" t="s">
        <v>28</v>
      </c>
      <c r="B280" s="7" t="s">
        <v>1318</v>
      </c>
      <c r="C280" s="7" t="s">
        <v>1338</v>
      </c>
      <c r="D280" s="6" t="s">
        <v>31</v>
      </c>
      <c r="E280" s="7" t="s">
        <v>399</v>
      </c>
      <c r="F280" s="7" t="s">
        <v>33</v>
      </c>
      <c r="G280" s="7" t="s">
        <v>34</v>
      </c>
      <c r="H280" s="6" t="s">
        <v>1339</v>
      </c>
      <c r="I280" s="6" t="s">
        <v>1340</v>
      </c>
      <c r="J280" s="6" t="s">
        <v>1341</v>
      </c>
      <c r="K280" s="6" t="s">
        <v>408</v>
      </c>
      <c r="L280" s="6" t="s">
        <v>26</v>
      </c>
      <c r="M280" s="6" t="s">
        <v>1342</v>
      </c>
      <c r="N280" s="8">
        <f t="shared" si="1"/>
        <v>0.3695670544</v>
      </c>
    </row>
    <row r="281">
      <c r="A281" s="9" t="s">
        <v>28</v>
      </c>
      <c r="B281" s="10" t="s">
        <v>1318</v>
      </c>
      <c r="C281" s="10" t="s">
        <v>1343</v>
      </c>
      <c r="D281" s="9" t="s">
        <v>31</v>
      </c>
      <c r="E281" s="10" t="s">
        <v>399</v>
      </c>
      <c r="F281" s="10" t="s">
        <v>33</v>
      </c>
      <c r="G281" s="10" t="s">
        <v>34</v>
      </c>
      <c r="H281" s="9" t="s">
        <v>1344</v>
      </c>
      <c r="I281" s="9" t="s">
        <v>1345</v>
      </c>
      <c r="J281" s="9" t="s">
        <v>1346</v>
      </c>
      <c r="K281" s="9" t="s">
        <v>51</v>
      </c>
      <c r="L281" s="9" t="s">
        <v>26</v>
      </c>
      <c r="M281" s="9" t="s">
        <v>1347</v>
      </c>
      <c r="N281" s="8">
        <f t="shared" si="1"/>
        <v>0.07775034549</v>
      </c>
    </row>
    <row r="282">
      <c r="A282" s="6" t="s">
        <v>28</v>
      </c>
      <c r="B282" s="7" t="s">
        <v>1318</v>
      </c>
      <c r="C282" s="7" t="s">
        <v>1348</v>
      </c>
      <c r="D282" s="6" t="s">
        <v>31</v>
      </c>
      <c r="E282" s="7" t="s">
        <v>399</v>
      </c>
      <c r="F282" s="7" t="s">
        <v>33</v>
      </c>
      <c r="G282" s="7" t="s">
        <v>34</v>
      </c>
      <c r="H282" s="6" t="s">
        <v>1349</v>
      </c>
      <c r="I282" s="6" t="s">
        <v>1350</v>
      </c>
      <c r="J282" s="6" t="s">
        <v>1351</v>
      </c>
      <c r="K282" s="6" t="s">
        <v>26</v>
      </c>
      <c r="L282" s="6" t="s">
        <v>26</v>
      </c>
      <c r="M282" s="6" t="s">
        <v>1352</v>
      </c>
      <c r="N282" s="8">
        <f t="shared" si="1"/>
        <v>0.2126133492</v>
      </c>
    </row>
    <row r="283">
      <c r="A283" s="9" t="s">
        <v>28</v>
      </c>
      <c r="B283" s="10" t="s">
        <v>1318</v>
      </c>
      <c r="C283" s="10" t="s">
        <v>1353</v>
      </c>
      <c r="D283" s="9" t="s">
        <v>31</v>
      </c>
      <c r="E283" s="10" t="s">
        <v>399</v>
      </c>
      <c r="F283" s="10" t="s">
        <v>33</v>
      </c>
      <c r="G283" s="10" t="s">
        <v>34</v>
      </c>
      <c r="H283" s="9" t="s">
        <v>1349</v>
      </c>
      <c r="I283" s="9" t="s">
        <v>1354</v>
      </c>
      <c r="J283" s="9" t="s">
        <v>1355</v>
      </c>
      <c r="K283" s="9" t="s">
        <v>26</v>
      </c>
      <c r="L283" s="9" t="s">
        <v>26</v>
      </c>
      <c r="M283" s="9" t="s">
        <v>1356</v>
      </c>
      <c r="N283" s="8">
        <f t="shared" si="1"/>
        <v>0.1448938532</v>
      </c>
    </row>
    <row r="284">
      <c r="A284" s="6" t="s">
        <v>28</v>
      </c>
      <c r="B284" s="7" t="s">
        <v>1318</v>
      </c>
      <c r="C284" s="7" t="s">
        <v>1357</v>
      </c>
      <c r="D284" s="6" t="s">
        <v>31</v>
      </c>
      <c r="E284" s="7" t="s">
        <v>399</v>
      </c>
      <c r="F284" s="7" t="s">
        <v>33</v>
      </c>
      <c r="G284" s="7" t="s">
        <v>34</v>
      </c>
      <c r="H284" s="6" t="s">
        <v>1358</v>
      </c>
      <c r="I284" s="6" t="s">
        <v>605</v>
      </c>
      <c r="J284" s="6" t="s">
        <v>1334</v>
      </c>
      <c r="K284" s="6" t="s">
        <v>51</v>
      </c>
      <c r="L284" s="6" t="s">
        <v>26</v>
      </c>
      <c r="M284" s="6" t="s">
        <v>1359</v>
      </c>
      <c r="N284" s="8">
        <f t="shared" si="1"/>
        <v>0.6667482204</v>
      </c>
    </row>
    <row r="285">
      <c r="A285" s="9" t="s">
        <v>28</v>
      </c>
      <c r="B285" s="10" t="s">
        <v>1360</v>
      </c>
      <c r="C285" s="10" t="s">
        <v>1361</v>
      </c>
      <c r="D285" s="9" t="s">
        <v>1362</v>
      </c>
      <c r="E285" s="10" t="s">
        <v>413</v>
      </c>
      <c r="F285" s="10" t="s">
        <v>33</v>
      </c>
      <c r="G285" s="10" t="s">
        <v>34</v>
      </c>
      <c r="H285" s="9" t="s">
        <v>217</v>
      </c>
      <c r="I285" s="9" t="s">
        <v>49</v>
      </c>
      <c r="J285" s="9" t="s">
        <v>1363</v>
      </c>
      <c r="K285" s="9" t="s">
        <v>51</v>
      </c>
      <c r="L285" s="9" t="s">
        <v>26</v>
      </c>
      <c r="M285" s="9" t="s">
        <v>266</v>
      </c>
      <c r="N285" s="8">
        <f t="shared" si="1"/>
        <v>0.3049326948</v>
      </c>
    </row>
    <row r="286">
      <c r="A286" s="6" t="s">
        <v>28</v>
      </c>
      <c r="B286" s="7" t="s">
        <v>1364</v>
      </c>
      <c r="C286" s="7" t="s">
        <v>215</v>
      </c>
      <c r="D286" s="6" t="s">
        <v>1365</v>
      </c>
      <c r="E286" s="7" t="s">
        <v>985</v>
      </c>
      <c r="F286" s="7" t="s">
        <v>33</v>
      </c>
      <c r="G286" s="7" t="s">
        <v>34</v>
      </c>
      <c r="H286" s="6" t="s">
        <v>91</v>
      </c>
      <c r="I286" s="6" t="s">
        <v>49</v>
      </c>
      <c r="J286" s="6" t="s">
        <v>1366</v>
      </c>
      <c r="K286" s="6" t="s">
        <v>51</v>
      </c>
      <c r="L286" s="6" t="s">
        <v>26</v>
      </c>
      <c r="M286" s="6" t="s">
        <v>428</v>
      </c>
      <c r="N286" s="8">
        <f t="shared" si="1"/>
        <v>0.6277387176</v>
      </c>
    </row>
    <row r="287">
      <c r="A287" s="9" t="s">
        <v>28</v>
      </c>
      <c r="B287" s="10" t="s">
        <v>1367</v>
      </c>
      <c r="C287" s="10" t="s">
        <v>1368</v>
      </c>
      <c r="D287" s="9" t="s">
        <v>1369</v>
      </c>
      <c r="E287" s="10" t="s">
        <v>985</v>
      </c>
      <c r="F287" s="10" t="s">
        <v>33</v>
      </c>
      <c r="G287" s="10" t="s">
        <v>34</v>
      </c>
      <c r="H287" s="9" t="s">
        <v>331</v>
      </c>
      <c r="I287" s="9" t="s">
        <v>49</v>
      </c>
      <c r="J287" s="9" t="s">
        <v>1370</v>
      </c>
      <c r="K287" s="9" t="s">
        <v>26</v>
      </c>
      <c r="L287" s="9" t="s">
        <v>26</v>
      </c>
      <c r="M287" s="9" t="s">
        <v>676</v>
      </c>
      <c r="N287" s="8">
        <f t="shared" si="1"/>
        <v>0.4609408585</v>
      </c>
    </row>
    <row r="288">
      <c r="A288" s="6" t="s">
        <v>28</v>
      </c>
      <c r="B288" s="7" t="s">
        <v>1371</v>
      </c>
      <c r="C288" s="7" t="s">
        <v>1372</v>
      </c>
      <c r="D288" s="6" t="s">
        <v>1373</v>
      </c>
      <c r="E288" s="7" t="s">
        <v>985</v>
      </c>
      <c r="F288" s="7" t="s">
        <v>33</v>
      </c>
      <c r="G288" s="7" t="s">
        <v>34</v>
      </c>
      <c r="H288" s="6" t="s">
        <v>48</v>
      </c>
      <c r="I288" s="6" t="s">
        <v>1374</v>
      </c>
      <c r="J288" s="6" t="s">
        <v>1375</v>
      </c>
      <c r="K288" s="6" t="s">
        <v>26</v>
      </c>
      <c r="L288" s="6" t="s">
        <v>51</v>
      </c>
      <c r="M288" s="6" t="s">
        <v>676</v>
      </c>
      <c r="N288" s="8">
        <f t="shared" si="1"/>
        <v>0.4364868278</v>
      </c>
    </row>
    <row r="289">
      <c r="A289" s="9" t="s">
        <v>28</v>
      </c>
      <c r="B289" s="10" t="s">
        <v>1371</v>
      </c>
      <c r="C289" s="10" t="s">
        <v>1376</v>
      </c>
      <c r="D289" s="9" t="s">
        <v>1377</v>
      </c>
      <c r="E289" s="10" t="s">
        <v>985</v>
      </c>
      <c r="F289" s="10" t="s">
        <v>33</v>
      </c>
      <c r="G289" s="10" t="s">
        <v>34</v>
      </c>
      <c r="H289" s="9" t="s">
        <v>1378</v>
      </c>
      <c r="I289" s="9" t="s">
        <v>1379</v>
      </c>
      <c r="J289" s="9" t="s">
        <v>1379</v>
      </c>
      <c r="K289" s="9" t="s">
        <v>51</v>
      </c>
      <c r="L289" s="9" t="s">
        <v>26</v>
      </c>
      <c r="M289" s="9" t="s">
        <v>1380</v>
      </c>
      <c r="N289" s="8">
        <f t="shared" si="1"/>
        <v>0.9438076771</v>
      </c>
    </row>
    <row r="290">
      <c r="A290" s="6" t="s">
        <v>28</v>
      </c>
      <c r="B290" s="7" t="s">
        <v>1381</v>
      </c>
      <c r="C290" s="7" t="s">
        <v>1382</v>
      </c>
      <c r="D290" s="6" t="s">
        <v>31</v>
      </c>
      <c r="E290" s="7" t="s">
        <v>227</v>
      </c>
      <c r="F290" s="7" t="s">
        <v>33</v>
      </c>
      <c r="G290" s="7" t="s">
        <v>34</v>
      </c>
      <c r="H290" s="6" t="s">
        <v>91</v>
      </c>
      <c r="I290" s="6" t="s">
        <v>1383</v>
      </c>
      <c r="J290" s="6" t="s">
        <v>1384</v>
      </c>
      <c r="K290" s="6" t="s">
        <v>26</v>
      </c>
      <c r="L290" s="6" t="s">
        <v>26</v>
      </c>
      <c r="M290" s="6" t="s">
        <v>1385</v>
      </c>
      <c r="N290" s="8">
        <f t="shared" si="1"/>
        <v>0.7085697017</v>
      </c>
    </row>
    <row r="291">
      <c r="A291" s="9" t="s">
        <v>28</v>
      </c>
      <c r="B291" s="10" t="s">
        <v>1381</v>
      </c>
      <c r="C291" s="10" t="s">
        <v>1386</v>
      </c>
      <c r="D291" s="9" t="s">
        <v>31</v>
      </c>
      <c r="E291" s="10" t="s">
        <v>227</v>
      </c>
      <c r="F291" s="10" t="s">
        <v>33</v>
      </c>
      <c r="G291" s="10" t="s">
        <v>34</v>
      </c>
      <c r="H291" s="9" t="s">
        <v>86</v>
      </c>
      <c r="I291" s="9" t="s">
        <v>1387</v>
      </c>
      <c r="J291" s="9" t="s">
        <v>1388</v>
      </c>
      <c r="K291" s="9" t="s">
        <v>26</v>
      </c>
      <c r="L291" s="9" t="s">
        <v>26</v>
      </c>
      <c r="M291" s="9" t="s">
        <v>1389</v>
      </c>
      <c r="N291" s="8">
        <f t="shared" si="1"/>
        <v>0.7697554131</v>
      </c>
    </row>
    <row r="292">
      <c r="A292" s="6" t="s">
        <v>28</v>
      </c>
      <c r="B292" s="7" t="s">
        <v>1381</v>
      </c>
      <c r="C292" s="7" t="s">
        <v>1390</v>
      </c>
      <c r="D292" s="6" t="s">
        <v>31</v>
      </c>
      <c r="E292" s="7" t="s">
        <v>227</v>
      </c>
      <c r="F292" s="7" t="s">
        <v>33</v>
      </c>
      <c r="G292" s="7" t="s">
        <v>34</v>
      </c>
      <c r="H292" s="6" t="s">
        <v>212</v>
      </c>
      <c r="I292" s="6" t="s">
        <v>1391</v>
      </c>
      <c r="J292" s="6" t="s">
        <v>1392</v>
      </c>
      <c r="K292" s="6" t="s">
        <v>26</v>
      </c>
      <c r="L292" s="6" t="s">
        <v>26</v>
      </c>
      <c r="M292" s="6" t="s">
        <v>1393</v>
      </c>
      <c r="N292" s="8">
        <f t="shared" si="1"/>
        <v>0.8785097591</v>
      </c>
    </row>
    <row r="293">
      <c r="A293" s="9" t="s">
        <v>28</v>
      </c>
      <c r="B293" s="10" t="s">
        <v>1381</v>
      </c>
      <c r="C293" s="10" t="s">
        <v>1394</v>
      </c>
      <c r="D293" s="9" t="s">
        <v>31</v>
      </c>
      <c r="E293" s="10" t="s">
        <v>227</v>
      </c>
      <c r="F293" s="10" t="s">
        <v>33</v>
      </c>
      <c r="G293" s="10" t="s">
        <v>34</v>
      </c>
      <c r="H293" s="9" t="s">
        <v>40</v>
      </c>
      <c r="I293" s="9" t="s">
        <v>1395</v>
      </c>
      <c r="J293" s="9" t="s">
        <v>1396</v>
      </c>
      <c r="K293" s="9" t="s">
        <v>26</v>
      </c>
      <c r="L293" s="9" t="s">
        <v>26</v>
      </c>
      <c r="M293" s="9" t="s">
        <v>1397</v>
      </c>
      <c r="N293" s="8">
        <f t="shared" si="1"/>
        <v>0.7004228511</v>
      </c>
    </row>
    <row r="294">
      <c r="A294" s="6" t="s">
        <v>28</v>
      </c>
      <c r="B294" s="7" t="s">
        <v>1381</v>
      </c>
      <c r="C294" s="7" t="s">
        <v>1398</v>
      </c>
      <c r="D294" s="6" t="s">
        <v>31</v>
      </c>
      <c r="E294" s="7" t="s">
        <v>227</v>
      </c>
      <c r="F294" s="7" t="s">
        <v>33</v>
      </c>
      <c r="G294" s="7" t="s">
        <v>34</v>
      </c>
      <c r="H294" s="6" t="s">
        <v>228</v>
      </c>
      <c r="I294" s="6" t="s">
        <v>846</v>
      </c>
      <c r="J294" s="6" t="s">
        <v>1399</v>
      </c>
      <c r="K294" s="6" t="s">
        <v>26</v>
      </c>
      <c r="L294" s="6" t="s">
        <v>26</v>
      </c>
      <c r="M294" s="6" t="s">
        <v>1400</v>
      </c>
      <c r="N294" s="8">
        <f t="shared" si="1"/>
        <v>0.1007622408</v>
      </c>
    </row>
    <row r="295">
      <c r="A295" s="9" t="s">
        <v>28</v>
      </c>
      <c r="B295" s="10" t="s">
        <v>1401</v>
      </c>
      <c r="C295" s="10" t="s">
        <v>1402</v>
      </c>
      <c r="D295" s="9" t="s">
        <v>31</v>
      </c>
      <c r="E295" s="10" t="s">
        <v>999</v>
      </c>
      <c r="F295" s="10" t="s">
        <v>33</v>
      </c>
      <c r="G295" s="10" t="s">
        <v>34</v>
      </c>
      <c r="H295" s="9" t="s">
        <v>748</v>
      </c>
      <c r="I295" s="9" t="s">
        <v>1403</v>
      </c>
      <c r="J295" s="9" t="s">
        <v>1404</v>
      </c>
      <c r="K295" s="9" t="s">
        <v>51</v>
      </c>
      <c r="L295" s="9" t="s">
        <v>26</v>
      </c>
      <c r="M295" s="9" t="s">
        <v>1405</v>
      </c>
      <c r="N295" s="8">
        <f t="shared" si="1"/>
        <v>0.03338589464</v>
      </c>
    </row>
    <row r="296">
      <c r="A296" s="6" t="s">
        <v>28</v>
      </c>
      <c r="B296" s="7" t="s">
        <v>1406</v>
      </c>
      <c r="C296" s="7" t="s">
        <v>1407</v>
      </c>
      <c r="D296" s="6" t="s">
        <v>31</v>
      </c>
      <c r="E296" s="7" t="s">
        <v>227</v>
      </c>
      <c r="F296" s="7" t="s">
        <v>33</v>
      </c>
      <c r="G296" s="7" t="s">
        <v>34</v>
      </c>
      <c r="H296" s="6" t="s">
        <v>48</v>
      </c>
      <c r="I296" s="6" t="s">
        <v>893</v>
      </c>
      <c r="J296" s="6" t="s">
        <v>1408</v>
      </c>
      <c r="K296" s="6" t="s">
        <v>26</v>
      </c>
      <c r="L296" s="6" t="s">
        <v>51</v>
      </c>
      <c r="M296" s="6" t="s">
        <v>1409</v>
      </c>
      <c r="N296" s="8">
        <f t="shared" si="1"/>
        <v>0.03482316914</v>
      </c>
    </row>
    <row r="297">
      <c r="A297" s="9" t="s">
        <v>28</v>
      </c>
      <c r="B297" s="10" t="s">
        <v>1410</v>
      </c>
      <c r="C297" s="10" t="s">
        <v>1411</v>
      </c>
      <c r="D297" s="9" t="s">
        <v>1412</v>
      </c>
      <c r="E297" s="10" t="s">
        <v>946</v>
      </c>
      <c r="F297" s="10" t="s">
        <v>483</v>
      </c>
      <c r="G297" s="10" t="s">
        <v>484</v>
      </c>
      <c r="H297" s="9" t="s">
        <v>947</v>
      </c>
      <c r="I297" s="9" t="s">
        <v>1413</v>
      </c>
      <c r="J297" s="9" t="s">
        <v>1414</v>
      </c>
      <c r="K297" s="9" t="s">
        <v>26</v>
      </c>
      <c r="L297" s="9" t="s">
        <v>51</v>
      </c>
      <c r="M297" s="9" t="s">
        <v>1415</v>
      </c>
      <c r="N297" s="8">
        <f t="shared" si="1"/>
        <v>0.4653045757</v>
      </c>
    </row>
    <row r="298">
      <c r="A298" s="6" t="s">
        <v>28</v>
      </c>
      <c r="B298" s="7" t="s">
        <v>1416</v>
      </c>
      <c r="C298" s="7" t="s">
        <v>1417</v>
      </c>
      <c r="D298" s="6" t="s">
        <v>1418</v>
      </c>
      <c r="E298" s="7" t="s">
        <v>946</v>
      </c>
      <c r="F298" s="7" t="s">
        <v>483</v>
      </c>
      <c r="G298" s="7" t="s">
        <v>484</v>
      </c>
      <c r="H298" s="6" t="s">
        <v>947</v>
      </c>
      <c r="I298" s="6" t="s">
        <v>1419</v>
      </c>
      <c r="J298" s="6" t="s">
        <v>1420</v>
      </c>
      <c r="K298" s="6" t="s">
        <v>26</v>
      </c>
      <c r="L298" s="6" t="s">
        <v>51</v>
      </c>
      <c r="M298" s="6" t="s">
        <v>1421</v>
      </c>
      <c r="N298" s="8">
        <f t="shared" si="1"/>
        <v>0.7271614522</v>
      </c>
    </row>
    <row r="299">
      <c r="A299" s="9" t="s">
        <v>28</v>
      </c>
      <c r="B299" s="10" t="s">
        <v>1416</v>
      </c>
      <c r="C299" s="10" t="s">
        <v>1422</v>
      </c>
      <c r="D299" s="9" t="s">
        <v>1423</v>
      </c>
      <c r="E299" s="10" t="s">
        <v>946</v>
      </c>
      <c r="F299" s="10" t="s">
        <v>483</v>
      </c>
      <c r="G299" s="10" t="s">
        <v>484</v>
      </c>
      <c r="H299" s="9" t="s">
        <v>947</v>
      </c>
      <c r="I299" s="9" t="s">
        <v>1424</v>
      </c>
      <c r="J299" s="9" t="s">
        <v>1425</v>
      </c>
      <c r="K299" s="9" t="s">
        <v>26</v>
      </c>
      <c r="L299" s="9" t="s">
        <v>51</v>
      </c>
      <c r="M299" s="9" t="s">
        <v>968</v>
      </c>
      <c r="N299" s="8">
        <f t="shared" si="1"/>
        <v>0.4255784337</v>
      </c>
    </row>
    <row r="300">
      <c r="A300" s="6" t="s">
        <v>28</v>
      </c>
      <c r="B300" s="7" t="s">
        <v>1426</v>
      </c>
      <c r="C300" s="7" t="s">
        <v>1427</v>
      </c>
      <c r="D300" s="6" t="s">
        <v>31</v>
      </c>
      <c r="E300" s="7" t="s">
        <v>1428</v>
      </c>
      <c r="F300" s="7" t="s">
        <v>33</v>
      </c>
      <c r="G300" s="7" t="s">
        <v>34</v>
      </c>
      <c r="H300" s="6" t="s">
        <v>753</v>
      </c>
      <c r="I300" s="6" t="s">
        <v>153</v>
      </c>
      <c r="J300" s="6" t="s">
        <v>1429</v>
      </c>
      <c r="K300" s="6" t="s">
        <v>51</v>
      </c>
      <c r="L300" s="6" t="s">
        <v>26</v>
      </c>
      <c r="M300" s="6" t="s">
        <v>1430</v>
      </c>
      <c r="N300" s="8">
        <f t="shared" si="1"/>
        <v>0.2820717311</v>
      </c>
    </row>
    <row r="301">
      <c r="A301" s="9" t="s">
        <v>28</v>
      </c>
      <c r="B301" s="10" t="s">
        <v>1426</v>
      </c>
      <c r="C301" s="10" t="s">
        <v>1431</v>
      </c>
      <c r="D301" s="9" t="s">
        <v>31</v>
      </c>
      <c r="E301" s="10" t="s">
        <v>1428</v>
      </c>
      <c r="F301" s="10" t="s">
        <v>33</v>
      </c>
      <c r="G301" s="10" t="s">
        <v>34</v>
      </c>
      <c r="H301" s="9" t="s">
        <v>1432</v>
      </c>
      <c r="I301" s="9" t="s">
        <v>153</v>
      </c>
      <c r="J301" s="9" t="s">
        <v>1433</v>
      </c>
      <c r="K301" s="9" t="s">
        <v>51</v>
      </c>
      <c r="L301" s="9" t="s">
        <v>26</v>
      </c>
      <c r="M301" s="9" t="s">
        <v>1434</v>
      </c>
      <c r="N301" s="8">
        <f t="shared" si="1"/>
        <v>0.235043198</v>
      </c>
    </row>
    <row r="302">
      <c r="A302" s="6" t="s">
        <v>28</v>
      </c>
      <c r="B302" s="7" t="s">
        <v>1435</v>
      </c>
      <c r="C302" s="7" t="s">
        <v>1436</v>
      </c>
      <c r="D302" s="6" t="s">
        <v>31</v>
      </c>
      <c r="E302" s="7" t="s">
        <v>318</v>
      </c>
      <c r="F302" s="7" t="s">
        <v>33</v>
      </c>
      <c r="G302" s="7" t="s">
        <v>34</v>
      </c>
      <c r="H302" s="6" t="s">
        <v>356</v>
      </c>
      <c r="I302" s="6" t="s">
        <v>1437</v>
      </c>
      <c r="J302" s="6" t="s">
        <v>1438</v>
      </c>
      <c r="K302" s="6" t="s">
        <v>26</v>
      </c>
      <c r="L302" s="6" t="s">
        <v>26</v>
      </c>
      <c r="M302" s="6" t="s">
        <v>1439</v>
      </c>
      <c r="N302" s="8">
        <f t="shared" si="1"/>
        <v>0.7420057352</v>
      </c>
    </row>
    <row r="303">
      <c r="A303" s="9" t="s">
        <v>28</v>
      </c>
      <c r="B303" s="10" t="s">
        <v>1440</v>
      </c>
      <c r="C303" s="10" t="s">
        <v>1441</v>
      </c>
      <c r="D303" s="9" t="s">
        <v>31</v>
      </c>
      <c r="E303" s="10" t="s">
        <v>65</v>
      </c>
      <c r="F303" s="10" t="s">
        <v>33</v>
      </c>
      <c r="G303" s="10" t="s">
        <v>34</v>
      </c>
      <c r="H303" s="9" t="s">
        <v>1442</v>
      </c>
      <c r="I303" s="9" t="s">
        <v>1053</v>
      </c>
      <c r="J303" s="9" t="s">
        <v>1443</v>
      </c>
      <c r="K303" s="9" t="s">
        <v>51</v>
      </c>
      <c r="L303" s="9" t="s">
        <v>26</v>
      </c>
      <c r="M303" s="9" t="s">
        <v>1444</v>
      </c>
      <c r="N303" s="8">
        <f t="shared" si="1"/>
        <v>0.03870884435</v>
      </c>
    </row>
    <row r="304">
      <c r="A304" s="6" t="s">
        <v>1445</v>
      </c>
      <c r="B304" s="7" t="s">
        <v>1446</v>
      </c>
      <c r="C304" s="7" t="s">
        <v>147</v>
      </c>
      <c r="D304" s="6" t="s">
        <v>1447</v>
      </c>
      <c r="E304" s="7" t="s">
        <v>1448</v>
      </c>
      <c r="F304" s="7" t="s">
        <v>1449</v>
      </c>
      <c r="G304" s="7" t="s">
        <v>1450</v>
      </c>
      <c r="H304" s="6" t="s">
        <v>1451</v>
      </c>
      <c r="I304" s="6" t="s">
        <v>1452</v>
      </c>
      <c r="J304" s="6" t="s">
        <v>1453</v>
      </c>
      <c r="K304" s="6" t="s">
        <v>26</v>
      </c>
      <c r="L304" s="6" t="s">
        <v>26</v>
      </c>
      <c r="M304" s="6" t="s">
        <v>1454</v>
      </c>
      <c r="N304" s="8">
        <f t="shared" si="1"/>
        <v>0.8263488537</v>
      </c>
    </row>
    <row r="305">
      <c r="A305" s="9" t="s">
        <v>1445</v>
      </c>
      <c r="B305" s="10" t="s">
        <v>1455</v>
      </c>
      <c r="C305" s="10" t="s">
        <v>1456</v>
      </c>
      <c r="D305" s="9" t="s">
        <v>1447</v>
      </c>
      <c r="E305" s="10" t="s">
        <v>1448</v>
      </c>
      <c r="F305" s="10" t="s">
        <v>1449</v>
      </c>
      <c r="G305" s="10" t="s">
        <v>1450</v>
      </c>
      <c r="H305" s="9" t="s">
        <v>1451</v>
      </c>
      <c r="I305" s="9" t="s">
        <v>1452</v>
      </c>
      <c r="J305" s="9" t="s">
        <v>1457</v>
      </c>
      <c r="K305" s="9" t="s">
        <v>409</v>
      </c>
      <c r="L305" s="9" t="s">
        <v>26</v>
      </c>
      <c r="M305" s="9" t="s">
        <v>1458</v>
      </c>
      <c r="N305" s="8">
        <f t="shared" si="1"/>
        <v>0.2322983704</v>
      </c>
    </row>
    <row r="306">
      <c r="A306" s="6" t="s">
        <v>1445</v>
      </c>
      <c r="B306" s="7" t="s">
        <v>1459</v>
      </c>
      <c r="C306" s="7" t="s">
        <v>1460</v>
      </c>
      <c r="D306" s="6" t="s">
        <v>1461</v>
      </c>
      <c r="E306" s="7" t="s">
        <v>1462</v>
      </c>
      <c r="F306" s="7" t="s">
        <v>1463</v>
      </c>
      <c r="G306" s="7" t="s">
        <v>1464</v>
      </c>
      <c r="H306" s="6" t="s">
        <v>1465</v>
      </c>
      <c r="I306" s="6" t="s">
        <v>1466</v>
      </c>
      <c r="J306" s="6" t="s">
        <v>1467</v>
      </c>
      <c r="K306" s="6" t="s">
        <v>26</v>
      </c>
      <c r="L306" s="6" t="s">
        <v>51</v>
      </c>
      <c r="M306" s="6" t="s">
        <v>1468</v>
      </c>
      <c r="N306" s="8">
        <f t="shared" si="1"/>
        <v>0.4986208943</v>
      </c>
    </row>
    <row r="307">
      <c r="A307" s="9" t="s">
        <v>1445</v>
      </c>
      <c r="B307" s="10" t="s">
        <v>1459</v>
      </c>
      <c r="C307" s="10" t="s">
        <v>1469</v>
      </c>
      <c r="D307" s="9" t="s">
        <v>1461</v>
      </c>
      <c r="E307" s="10" t="s">
        <v>1462</v>
      </c>
      <c r="F307" s="10" t="s">
        <v>1463</v>
      </c>
      <c r="G307" s="10" t="s">
        <v>1464</v>
      </c>
      <c r="H307" s="9" t="s">
        <v>1470</v>
      </c>
      <c r="I307" s="9" t="s">
        <v>1466</v>
      </c>
      <c r="J307" s="9" t="s">
        <v>1471</v>
      </c>
      <c r="K307" s="9" t="s">
        <v>26</v>
      </c>
      <c r="L307" s="9" t="s">
        <v>26</v>
      </c>
      <c r="M307" s="9" t="s">
        <v>1472</v>
      </c>
      <c r="N307" s="8">
        <f t="shared" si="1"/>
        <v>0.9931998463</v>
      </c>
    </row>
    <row r="308">
      <c r="A308" s="6" t="s">
        <v>1445</v>
      </c>
      <c r="B308" s="7" t="s">
        <v>1459</v>
      </c>
      <c r="C308" s="7" t="s">
        <v>1473</v>
      </c>
      <c r="D308" s="6" t="s">
        <v>1461</v>
      </c>
      <c r="E308" s="7" t="s">
        <v>1462</v>
      </c>
      <c r="F308" s="7" t="s">
        <v>1463</v>
      </c>
      <c r="G308" s="7" t="s">
        <v>1464</v>
      </c>
      <c r="H308" s="6" t="s">
        <v>1474</v>
      </c>
      <c r="I308" s="6" t="s">
        <v>1466</v>
      </c>
      <c r="J308" s="6" t="s">
        <v>1475</v>
      </c>
      <c r="K308" s="6" t="s">
        <v>26</v>
      </c>
      <c r="L308" s="6" t="s">
        <v>26</v>
      </c>
      <c r="M308" s="6" t="s">
        <v>1476</v>
      </c>
      <c r="N308" s="8">
        <f t="shared" si="1"/>
        <v>0.3638833494</v>
      </c>
    </row>
    <row r="309">
      <c r="A309" s="9" t="s">
        <v>1445</v>
      </c>
      <c r="B309" s="10" t="s">
        <v>1477</v>
      </c>
      <c r="C309" s="10" t="s">
        <v>1478</v>
      </c>
      <c r="D309" s="9" t="s">
        <v>1447</v>
      </c>
      <c r="E309" s="10" t="s">
        <v>1448</v>
      </c>
      <c r="F309" s="10" t="s">
        <v>1449</v>
      </c>
      <c r="G309" s="10" t="s">
        <v>1450</v>
      </c>
      <c r="H309" s="9" t="s">
        <v>1465</v>
      </c>
      <c r="I309" s="9" t="s">
        <v>1452</v>
      </c>
      <c r="J309" s="9" t="s">
        <v>1479</v>
      </c>
      <c r="K309" s="9" t="s">
        <v>409</v>
      </c>
      <c r="L309" s="9" t="s">
        <v>26</v>
      </c>
      <c r="M309" s="9" t="s">
        <v>1480</v>
      </c>
      <c r="N309" s="8">
        <f t="shared" si="1"/>
        <v>0.8563123688</v>
      </c>
    </row>
    <row r="310">
      <c r="A310" s="6" t="s">
        <v>1445</v>
      </c>
      <c r="B310" s="7" t="s">
        <v>1481</v>
      </c>
      <c r="C310" s="7" t="s">
        <v>1482</v>
      </c>
      <c r="D310" s="6" t="s">
        <v>1447</v>
      </c>
      <c r="E310" s="7" t="s">
        <v>1448</v>
      </c>
      <c r="F310" s="7" t="s">
        <v>1449</v>
      </c>
      <c r="G310" s="7" t="s">
        <v>1450</v>
      </c>
      <c r="H310" s="6" t="s">
        <v>1451</v>
      </c>
      <c r="I310" s="6" t="s">
        <v>1452</v>
      </c>
      <c r="J310" s="6" t="s">
        <v>1483</v>
      </c>
      <c r="K310" s="6" t="s">
        <v>409</v>
      </c>
      <c r="L310" s="6" t="s">
        <v>26</v>
      </c>
      <c r="M310" s="6" t="s">
        <v>1484</v>
      </c>
      <c r="N310" s="8">
        <f t="shared" si="1"/>
        <v>0.7958020454</v>
      </c>
    </row>
    <row r="311">
      <c r="A311" s="9" t="s">
        <v>1445</v>
      </c>
      <c r="B311" s="10" t="s">
        <v>1485</v>
      </c>
      <c r="C311" s="10" t="s">
        <v>1486</v>
      </c>
      <c r="D311" s="9" t="s">
        <v>1447</v>
      </c>
      <c r="E311" s="10" t="s">
        <v>1448</v>
      </c>
      <c r="F311" s="10" t="s">
        <v>1449</v>
      </c>
      <c r="G311" s="10" t="s">
        <v>1450</v>
      </c>
      <c r="H311" s="9" t="s">
        <v>1451</v>
      </c>
      <c r="I311" s="9" t="s">
        <v>1466</v>
      </c>
      <c r="J311" s="9" t="s">
        <v>1487</v>
      </c>
      <c r="K311" s="9" t="s">
        <v>26</v>
      </c>
      <c r="L311" s="9" t="s">
        <v>26</v>
      </c>
      <c r="M311" s="9" t="s">
        <v>1488</v>
      </c>
      <c r="N311" s="8">
        <f t="shared" si="1"/>
        <v>0.5250011682</v>
      </c>
    </row>
    <row r="312">
      <c r="A312" s="6" t="s">
        <v>1445</v>
      </c>
      <c r="B312" s="7" t="s">
        <v>1489</v>
      </c>
      <c r="C312" s="7" t="s">
        <v>1490</v>
      </c>
      <c r="D312" s="6" t="s">
        <v>1447</v>
      </c>
      <c r="E312" s="7" t="s">
        <v>1448</v>
      </c>
      <c r="F312" s="7" t="s">
        <v>1449</v>
      </c>
      <c r="G312" s="7" t="s">
        <v>1450</v>
      </c>
      <c r="H312" s="6" t="s">
        <v>1451</v>
      </c>
      <c r="I312" s="6" t="s">
        <v>1452</v>
      </c>
      <c r="J312" s="6" t="s">
        <v>1491</v>
      </c>
      <c r="K312" s="6" t="s">
        <v>409</v>
      </c>
      <c r="L312" s="6" t="s">
        <v>26</v>
      </c>
      <c r="M312" s="6" t="s">
        <v>1492</v>
      </c>
      <c r="N312" s="8">
        <f t="shared" si="1"/>
        <v>0.799959803</v>
      </c>
    </row>
    <row r="313">
      <c r="A313" s="9" t="s">
        <v>1445</v>
      </c>
      <c r="B313" s="10" t="s">
        <v>1493</v>
      </c>
      <c r="C313" s="10" t="s">
        <v>1494</v>
      </c>
      <c r="D313" s="9" t="s">
        <v>1447</v>
      </c>
      <c r="E313" s="10" t="s">
        <v>1448</v>
      </c>
      <c r="F313" s="10" t="s">
        <v>1449</v>
      </c>
      <c r="G313" s="10" t="s">
        <v>1450</v>
      </c>
      <c r="H313" s="9" t="s">
        <v>947</v>
      </c>
      <c r="I313" s="9" t="s">
        <v>1495</v>
      </c>
      <c r="J313" s="9" t="s">
        <v>1496</v>
      </c>
      <c r="K313" s="9" t="s">
        <v>26</v>
      </c>
      <c r="L313" s="9" t="s">
        <v>26</v>
      </c>
      <c r="M313" s="9" t="s">
        <v>1497</v>
      </c>
      <c r="N313" s="8">
        <f t="shared" si="1"/>
        <v>0.1891108541</v>
      </c>
    </row>
    <row r="314">
      <c r="A314" s="6" t="s">
        <v>1445</v>
      </c>
      <c r="B314" s="7" t="s">
        <v>1498</v>
      </c>
      <c r="C314" s="7" t="s">
        <v>529</v>
      </c>
      <c r="D314" s="6" t="s">
        <v>1461</v>
      </c>
      <c r="E314" s="7" t="s">
        <v>1462</v>
      </c>
      <c r="F314" s="7" t="s">
        <v>1463</v>
      </c>
      <c r="G314" s="7" t="s">
        <v>1464</v>
      </c>
      <c r="H314" s="6" t="s">
        <v>1499</v>
      </c>
      <c r="I314" s="6" t="s">
        <v>1466</v>
      </c>
      <c r="J314" s="6" t="s">
        <v>1500</v>
      </c>
      <c r="K314" s="6" t="s">
        <v>26</v>
      </c>
      <c r="L314" s="6" t="s">
        <v>26</v>
      </c>
      <c r="M314" s="6" t="s">
        <v>1501</v>
      </c>
      <c r="N314" s="8">
        <f t="shared" si="1"/>
        <v>0.8907527645</v>
      </c>
    </row>
    <row r="315">
      <c r="A315" s="9" t="s">
        <v>1445</v>
      </c>
      <c r="B315" s="10" t="s">
        <v>1502</v>
      </c>
      <c r="C315" s="10" t="s">
        <v>974</v>
      </c>
      <c r="D315" s="9" t="s">
        <v>1447</v>
      </c>
      <c r="E315" s="10" t="s">
        <v>1448</v>
      </c>
      <c r="F315" s="10" t="s">
        <v>1449</v>
      </c>
      <c r="G315" s="10" t="s">
        <v>1450</v>
      </c>
      <c r="H315" s="9" t="s">
        <v>1451</v>
      </c>
      <c r="I315" s="9" t="s">
        <v>1452</v>
      </c>
      <c r="J315" s="9" t="s">
        <v>1503</v>
      </c>
      <c r="K315" s="9" t="s">
        <v>409</v>
      </c>
      <c r="L315" s="9" t="s">
        <v>26</v>
      </c>
      <c r="M315" s="9" t="s">
        <v>1504</v>
      </c>
      <c r="N315" s="8">
        <f t="shared" si="1"/>
        <v>0.6483281891</v>
      </c>
    </row>
    <row r="316">
      <c r="A316" s="6" t="s">
        <v>1505</v>
      </c>
      <c r="B316" s="7" t="s">
        <v>1506</v>
      </c>
      <c r="C316" s="7" t="s">
        <v>1507</v>
      </c>
      <c r="D316" s="6" t="s">
        <v>1508</v>
      </c>
      <c r="E316" s="7" t="s">
        <v>1509</v>
      </c>
      <c r="F316" s="7" t="s">
        <v>1510</v>
      </c>
      <c r="G316" s="7" t="s">
        <v>1511</v>
      </c>
      <c r="H316" s="6" t="s">
        <v>947</v>
      </c>
      <c r="I316" s="6" t="s">
        <v>1512</v>
      </c>
      <c r="J316" s="6" t="s">
        <v>1513</v>
      </c>
      <c r="K316" s="6" t="s">
        <v>26</v>
      </c>
      <c r="L316" s="6" t="s">
        <v>51</v>
      </c>
      <c r="M316" s="6" t="s">
        <v>1514</v>
      </c>
      <c r="N316" s="8">
        <f t="shared" si="1"/>
        <v>0.5048214865</v>
      </c>
    </row>
    <row r="317">
      <c r="A317" s="9" t="s">
        <v>1505</v>
      </c>
      <c r="B317" s="10" t="s">
        <v>1506</v>
      </c>
      <c r="C317" s="10" t="s">
        <v>974</v>
      </c>
      <c r="D317" s="9" t="s">
        <v>1508</v>
      </c>
      <c r="E317" s="10" t="s">
        <v>1509</v>
      </c>
      <c r="F317" s="10" t="s">
        <v>1510</v>
      </c>
      <c r="G317" s="10" t="s">
        <v>1511</v>
      </c>
      <c r="H317" s="9" t="s">
        <v>947</v>
      </c>
      <c r="I317" s="9" t="s">
        <v>1515</v>
      </c>
      <c r="J317" s="9" t="s">
        <v>1516</v>
      </c>
      <c r="K317" s="9" t="s">
        <v>26</v>
      </c>
      <c r="L317" s="9" t="s">
        <v>51</v>
      </c>
      <c r="M317" s="9" t="s">
        <v>1517</v>
      </c>
      <c r="N317" s="8">
        <f t="shared" si="1"/>
        <v>0.2010885353</v>
      </c>
    </row>
    <row r="318">
      <c r="A318" s="6" t="s">
        <v>1505</v>
      </c>
      <c r="B318" s="7" t="s">
        <v>1518</v>
      </c>
      <c r="C318" s="7" t="s">
        <v>1519</v>
      </c>
      <c r="D318" s="6" t="s">
        <v>1508</v>
      </c>
      <c r="E318" s="7" t="s">
        <v>1509</v>
      </c>
      <c r="F318" s="7" t="s">
        <v>1510</v>
      </c>
      <c r="G318" s="7" t="s">
        <v>1511</v>
      </c>
      <c r="H318" s="6" t="s">
        <v>1451</v>
      </c>
      <c r="I318" s="6" t="s">
        <v>1520</v>
      </c>
      <c r="J318" s="6" t="s">
        <v>1521</v>
      </c>
      <c r="K318" s="6" t="s">
        <v>26</v>
      </c>
      <c r="L318" s="6" t="s">
        <v>26</v>
      </c>
      <c r="M318" s="6" t="s">
        <v>1522</v>
      </c>
      <c r="N318" s="8">
        <f t="shared" si="1"/>
        <v>0.3314858766</v>
      </c>
    </row>
    <row r="319">
      <c r="A319" s="9" t="s">
        <v>1505</v>
      </c>
      <c r="B319" s="10" t="s">
        <v>1523</v>
      </c>
      <c r="C319" s="10" t="s">
        <v>1524</v>
      </c>
      <c r="D319" s="9" t="s">
        <v>1525</v>
      </c>
      <c r="E319" s="10" t="s">
        <v>1509</v>
      </c>
      <c r="F319" s="10" t="s">
        <v>1510</v>
      </c>
      <c r="G319" s="10" t="s">
        <v>1511</v>
      </c>
      <c r="H319" s="9" t="s">
        <v>947</v>
      </c>
      <c r="I319" s="9" t="s">
        <v>1526</v>
      </c>
      <c r="J319" s="9" t="s">
        <v>1527</v>
      </c>
      <c r="K319" s="9" t="s">
        <v>408</v>
      </c>
      <c r="L319" s="9" t="s">
        <v>409</v>
      </c>
      <c r="M319" s="9" t="s">
        <v>1528</v>
      </c>
      <c r="N319" s="8">
        <f t="shared" si="1"/>
        <v>0.895576751</v>
      </c>
    </row>
    <row r="320">
      <c r="A320" s="6" t="s">
        <v>1505</v>
      </c>
      <c r="B320" s="7" t="s">
        <v>1523</v>
      </c>
      <c r="C320" s="7" t="s">
        <v>1529</v>
      </c>
      <c r="D320" s="6" t="s">
        <v>1530</v>
      </c>
      <c r="E320" s="7" t="s">
        <v>1509</v>
      </c>
      <c r="F320" s="7" t="s">
        <v>1510</v>
      </c>
      <c r="G320" s="7" t="s">
        <v>1464</v>
      </c>
      <c r="H320" s="6" t="s">
        <v>407</v>
      </c>
      <c r="I320" s="6" t="s">
        <v>1531</v>
      </c>
      <c r="J320" s="6" t="s">
        <v>1532</v>
      </c>
      <c r="K320" s="6" t="s">
        <v>408</v>
      </c>
      <c r="L320" s="6" t="s">
        <v>408</v>
      </c>
      <c r="M320" s="6" t="s">
        <v>1533</v>
      </c>
      <c r="N320" s="8">
        <f t="shared" si="1"/>
        <v>0.8998806422</v>
      </c>
    </row>
    <row r="321">
      <c r="A321" s="9" t="s">
        <v>1505</v>
      </c>
      <c r="B321" s="10" t="s">
        <v>1534</v>
      </c>
      <c r="C321" s="10" t="s">
        <v>1535</v>
      </c>
      <c r="D321" s="9" t="s">
        <v>1508</v>
      </c>
      <c r="E321" s="10" t="s">
        <v>1536</v>
      </c>
      <c r="F321" s="10" t="s">
        <v>1537</v>
      </c>
      <c r="G321" s="10" t="s">
        <v>1511</v>
      </c>
      <c r="H321" s="9" t="s">
        <v>947</v>
      </c>
      <c r="I321" s="9" t="s">
        <v>1512</v>
      </c>
      <c r="J321" s="9" t="s">
        <v>1538</v>
      </c>
      <c r="K321" s="9" t="s">
        <v>26</v>
      </c>
      <c r="L321" s="9" t="s">
        <v>26</v>
      </c>
      <c r="M321" s="9" t="s">
        <v>1539</v>
      </c>
      <c r="N321" s="8">
        <f t="shared" si="1"/>
        <v>0.7386230459</v>
      </c>
    </row>
    <row r="322">
      <c r="A322" s="6" t="s">
        <v>1505</v>
      </c>
      <c r="B322" s="7" t="s">
        <v>1534</v>
      </c>
      <c r="C322" s="7" t="s">
        <v>1540</v>
      </c>
      <c r="D322" s="6" t="s">
        <v>1530</v>
      </c>
      <c r="E322" s="7" t="s">
        <v>1536</v>
      </c>
      <c r="F322" s="7" t="s">
        <v>1537</v>
      </c>
      <c r="G322" s="7" t="s">
        <v>1464</v>
      </c>
      <c r="H322" s="6" t="s">
        <v>1474</v>
      </c>
      <c r="I322" s="6" t="s">
        <v>1515</v>
      </c>
      <c r="J322" s="6" t="s">
        <v>1541</v>
      </c>
      <c r="K322" s="6" t="s">
        <v>26</v>
      </c>
      <c r="L322" s="6" t="s">
        <v>26</v>
      </c>
      <c r="M322" s="6" t="s">
        <v>1542</v>
      </c>
      <c r="N322" s="8">
        <f t="shared" si="1"/>
        <v>0.2306937381</v>
      </c>
    </row>
    <row r="323">
      <c r="A323" s="9" t="s">
        <v>1505</v>
      </c>
      <c r="B323" s="10" t="s">
        <v>1543</v>
      </c>
      <c r="C323" s="10" t="s">
        <v>1544</v>
      </c>
      <c r="D323" s="9" t="s">
        <v>1530</v>
      </c>
      <c r="E323" s="10" t="s">
        <v>1509</v>
      </c>
      <c r="F323" s="10" t="s">
        <v>1510</v>
      </c>
      <c r="G323" s="10" t="s">
        <v>1464</v>
      </c>
      <c r="H323" s="9" t="s">
        <v>1545</v>
      </c>
      <c r="I323" s="9" t="s">
        <v>1546</v>
      </c>
      <c r="J323" s="9" t="s">
        <v>1547</v>
      </c>
      <c r="K323" s="9" t="s">
        <v>26</v>
      </c>
      <c r="L323" s="9" t="s">
        <v>26</v>
      </c>
      <c r="M323" s="9" t="s">
        <v>1548</v>
      </c>
      <c r="N323" s="8">
        <f t="shared" si="1"/>
        <v>0.1898913153</v>
      </c>
    </row>
    <row r="324">
      <c r="A324" s="6" t="s">
        <v>1505</v>
      </c>
      <c r="B324" s="7" t="s">
        <v>1549</v>
      </c>
      <c r="C324" s="7" t="s">
        <v>287</v>
      </c>
      <c r="D324" s="6" t="s">
        <v>1508</v>
      </c>
      <c r="E324" s="7" t="s">
        <v>1509</v>
      </c>
      <c r="F324" s="7" t="s">
        <v>1510</v>
      </c>
      <c r="G324" s="7" t="s">
        <v>1511</v>
      </c>
      <c r="H324" s="6" t="s">
        <v>1550</v>
      </c>
      <c r="I324" s="6" t="s">
        <v>1551</v>
      </c>
      <c r="J324" s="6" t="s">
        <v>1552</v>
      </c>
      <c r="K324" s="6" t="s">
        <v>51</v>
      </c>
      <c r="L324" s="6" t="s">
        <v>26</v>
      </c>
      <c r="M324" s="6" t="s">
        <v>1553</v>
      </c>
      <c r="N324" s="8">
        <f t="shared" si="1"/>
        <v>0.1807107198</v>
      </c>
    </row>
    <row r="325">
      <c r="A325" s="9" t="s">
        <v>1505</v>
      </c>
      <c r="B325" s="10" t="s">
        <v>1549</v>
      </c>
      <c r="C325" s="10" t="s">
        <v>1554</v>
      </c>
      <c r="D325" s="9" t="s">
        <v>1530</v>
      </c>
      <c r="E325" s="10" t="s">
        <v>1509</v>
      </c>
      <c r="F325" s="10" t="s">
        <v>1510</v>
      </c>
      <c r="G325" s="10" t="s">
        <v>1464</v>
      </c>
      <c r="H325" s="9" t="s">
        <v>1474</v>
      </c>
      <c r="I325" s="9" t="s">
        <v>1555</v>
      </c>
      <c r="J325" s="9" t="s">
        <v>1556</v>
      </c>
      <c r="K325" s="9" t="s">
        <v>408</v>
      </c>
      <c r="L325" s="9" t="s">
        <v>26</v>
      </c>
      <c r="M325" s="9" t="s">
        <v>1557</v>
      </c>
      <c r="N325" s="8">
        <f t="shared" si="1"/>
        <v>0.2225468875</v>
      </c>
    </row>
    <row r="326">
      <c r="A326" s="6" t="s">
        <v>1505</v>
      </c>
      <c r="B326" s="7" t="s">
        <v>1549</v>
      </c>
      <c r="C326" s="7" t="s">
        <v>1558</v>
      </c>
      <c r="D326" s="6" t="s">
        <v>1508</v>
      </c>
      <c r="E326" s="7" t="s">
        <v>1509</v>
      </c>
      <c r="F326" s="7" t="s">
        <v>1510</v>
      </c>
      <c r="G326" s="7" t="s">
        <v>1511</v>
      </c>
      <c r="H326" s="6" t="s">
        <v>1550</v>
      </c>
      <c r="I326" s="6" t="s">
        <v>1559</v>
      </c>
      <c r="J326" s="6" t="s">
        <v>1560</v>
      </c>
      <c r="K326" s="6" t="s">
        <v>26</v>
      </c>
      <c r="L326" s="6" t="s">
        <v>26</v>
      </c>
      <c r="M326" s="6" t="s">
        <v>1561</v>
      </c>
      <c r="N326" s="8">
        <f t="shared" si="1"/>
        <v>0.9873088972</v>
      </c>
    </row>
    <row r="327">
      <c r="A327" s="9" t="s">
        <v>1505</v>
      </c>
      <c r="B327" s="10" t="s">
        <v>1562</v>
      </c>
      <c r="C327" s="10" t="s">
        <v>1563</v>
      </c>
      <c r="D327" s="9" t="s">
        <v>1564</v>
      </c>
      <c r="E327" s="10" t="s">
        <v>1509</v>
      </c>
      <c r="F327" s="10" t="s">
        <v>1510</v>
      </c>
      <c r="G327" s="10" t="s">
        <v>1511</v>
      </c>
      <c r="H327" s="9" t="s">
        <v>1550</v>
      </c>
      <c r="I327" s="9" t="s">
        <v>1565</v>
      </c>
      <c r="J327" s="9" t="s">
        <v>1566</v>
      </c>
      <c r="K327" s="9" t="s">
        <v>51</v>
      </c>
      <c r="L327" s="9" t="s">
        <v>26</v>
      </c>
      <c r="M327" s="9" t="s">
        <v>1567</v>
      </c>
      <c r="N327" s="8">
        <f t="shared" si="1"/>
        <v>0.7803237831</v>
      </c>
    </row>
    <row r="328">
      <c r="A328" s="6" t="s">
        <v>1505</v>
      </c>
      <c r="B328" s="7" t="s">
        <v>1568</v>
      </c>
      <c r="C328" s="7" t="s">
        <v>1569</v>
      </c>
      <c r="D328" s="6" t="s">
        <v>1530</v>
      </c>
      <c r="E328" s="7" t="s">
        <v>1536</v>
      </c>
      <c r="F328" s="7" t="s">
        <v>1537</v>
      </c>
      <c r="G328" s="7" t="s">
        <v>1464</v>
      </c>
      <c r="H328" s="6" t="s">
        <v>407</v>
      </c>
      <c r="I328" s="6" t="s">
        <v>1570</v>
      </c>
      <c r="J328" s="6" t="s">
        <v>1571</v>
      </c>
      <c r="K328" s="6" t="s">
        <v>26</v>
      </c>
      <c r="L328" s="6" t="s">
        <v>51</v>
      </c>
      <c r="M328" s="6" t="s">
        <v>1572</v>
      </c>
      <c r="N328" s="8">
        <f t="shared" si="1"/>
        <v>0.4694590616</v>
      </c>
    </row>
    <row r="329">
      <c r="A329" s="9" t="s">
        <v>1505</v>
      </c>
      <c r="B329" s="10" t="s">
        <v>1573</v>
      </c>
      <c r="C329" s="10" t="s">
        <v>1574</v>
      </c>
      <c r="D329" s="9" t="s">
        <v>1530</v>
      </c>
      <c r="E329" s="10" t="s">
        <v>1536</v>
      </c>
      <c r="F329" s="10" t="s">
        <v>1537</v>
      </c>
      <c r="G329" s="10" t="s">
        <v>1464</v>
      </c>
      <c r="H329" s="9" t="s">
        <v>407</v>
      </c>
      <c r="I329" s="9" t="s">
        <v>1515</v>
      </c>
      <c r="J329" s="9" t="s">
        <v>1575</v>
      </c>
      <c r="K329" s="9" t="s">
        <v>26</v>
      </c>
      <c r="L329" s="9" t="s">
        <v>408</v>
      </c>
      <c r="M329" s="9" t="s">
        <v>1576</v>
      </c>
      <c r="N329" s="8">
        <f t="shared" si="1"/>
        <v>0.3033778567</v>
      </c>
    </row>
    <row r="330">
      <c r="A330" s="6" t="s">
        <v>1505</v>
      </c>
      <c r="B330" s="7" t="s">
        <v>1573</v>
      </c>
      <c r="C330" s="7" t="s">
        <v>1577</v>
      </c>
      <c r="D330" s="6" t="s">
        <v>1530</v>
      </c>
      <c r="E330" s="7" t="s">
        <v>1536</v>
      </c>
      <c r="F330" s="7" t="s">
        <v>1537</v>
      </c>
      <c r="G330" s="7" t="s">
        <v>1464</v>
      </c>
      <c r="H330" s="6" t="s">
        <v>407</v>
      </c>
      <c r="I330" s="6" t="s">
        <v>1515</v>
      </c>
      <c r="J330" s="6" t="s">
        <v>1575</v>
      </c>
      <c r="K330" s="6" t="s">
        <v>26</v>
      </c>
      <c r="L330" s="6" t="s">
        <v>408</v>
      </c>
      <c r="M330" s="6" t="s">
        <v>1576</v>
      </c>
      <c r="N330" s="8">
        <f t="shared" si="1"/>
        <v>0.531586005</v>
      </c>
    </row>
    <row r="331">
      <c r="A331" s="9" t="s">
        <v>1505</v>
      </c>
      <c r="B331" s="10" t="s">
        <v>1573</v>
      </c>
      <c r="C331" s="10" t="s">
        <v>1578</v>
      </c>
      <c r="D331" s="9" t="s">
        <v>1508</v>
      </c>
      <c r="E331" s="10" t="s">
        <v>1536</v>
      </c>
      <c r="F331" s="10" t="s">
        <v>1537</v>
      </c>
      <c r="G331" s="10" t="s">
        <v>1511</v>
      </c>
      <c r="H331" s="9" t="s">
        <v>1579</v>
      </c>
      <c r="I331" s="9" t="s">
        <v>1520</v>
      </c>
      <c r="J331" s="9" t="s">
        <v>1580</v>
      </c>
      <c r="K331" s="9" t="s">
        <v>26</v>
      </c>
      <c r="L331" s="9" t="s">
        <v>409</v>
      </c>
      <c r="M331" s="9" t="s">
        <v>1581</v>
      </c>
      <c r="N331" s="8">
        <f t="shared" si="1"/>
        <v>0.1293255927</v>
      </c>
    </row>
    <row r="332">
      <c r="A332" s="6" t="s">
        <v>1505</v>
      </c>
      <c r="B332" s="7" t="s">
        <v>1573</v>
      </c>
      <c r="C332" s="7" t="s">
        <v>1582</v>
      </c>
      <c r="D332" s="6" t="s">
        <v>1530</v>
      </c>
      <c r="E332" s="7" t="s">
        <v>1536</v>
      </c>
      <c r="F332" s="7" t="s">
        <v>1537</v>
      </c>
      <c r="G332" s="7" t="s">
        <v>1464</v>
      </c>
      <c r="H332" s="6" t="s">
        <v>1465</v>
      </c>
      <c r="I332" s="6" t="s">
        <v>1512</v>
      </c>
      <c r="J332" s="6" t="s">
        <v>1583</v>
      </c>
      <c r="K332" s="6" t="s">
        <v>26</v>
      </c>
      <c r="L332" s="6" t="s">
        <v>51</v>
      </c>
      <c r="M332" s="6" t="s">
        <v>1584</v>
      </c>
      <c r="N332" s="8">
        <f t="shared" si="1"/>
        <v>0.6937747942</v>
      </c>
    </row>
    <row r="333">
      <c r="A333" s="9" t="s">
        <v>1505</v>
      </c>
      <c r="B333" s="10" t="s">
        <v>1573</v>
      </c>
      <c r="C333" s="10" t="s">
        <v>1585</v>
      </c>
      <c r="D333" s="9" t="s">
        <v>1530</v>
      </c>
      <c r="E333" s="10" t="s">
        <v>1536</v>
      </c>
      <c r="F333" s="10" t="s">
        <v>1537</v>
      </c>
      <c r="G333" s="10" t="s">
        <v>1464</v>
      </c>
      <c r="H333" s="9" t="s">
        <v>407</v>
      </c>
      <c r="I333" s="9" t="s">
        <v>1515</v>
      </c>
      <c r="J333" s="9" t="s">
        <v>1575</v>
      </c>
      <c r="K333" s="9" t="s">
        <v>26</v>
      </c>
      <c r="L333" s="9" t="s">
        <v>408</v>
      </c>
      <c r="M333" s="9" t="s">
        <v>1576</v>
      </c>
      <c r="N333" s="8">
        <f t="shared" si="1"/>
        <v>0.7213698269</v>
      </c>
    </row>
    <row r="334">
      <c r="A334" s="6" t="s">
        <v>1505</v>
      </c>
      <c r="B334" s="7" t="s">
        <v>1586</v>
      </c>
      <c r="C334" s="7" t="s">
        <v>1587</v>
      </c>
      <c r="D334" s="6" t="s">
        <v>1530</v>
      </c>
      <c r="E334" s="7" t="s">
        <v>1509</v>
      </c>
      <c r="F334" s="7" t="s">
        <v>1510</v>
      </c>
      <c r="G334" s="7" t="s">
        <v>1464</v>
      </c>
      <c r="H334" s="6" t="s">
        <v>407</v>
      </c>
      <c r="I334" s="6" t="s">
        <v>1588</v>
      </c>
      <c r="J334" s="6" t="s">
        <v>1589</v>
      </c>
      <c r="K334" s="6" t="s">
        <v>408</v>
      </c>
      <c r="L334" s="6" t="s">
        <v>408</v>
      </c>
      <c r="M334" s="6" t="s">
        <v>1590</v>
      </c>
      <c r="N334" s="8">
        <f t="shared" si="1"/>
        <v>0.8533662289</v>
      </c>
    </row>
    <row r="335">
      <c r="A335" s="9" t="s">
        <v>1505</v>
      </c>
      <c r="B335" s="10" t="s">
        <v>1591</v>
      </c>
      <c r="C335" s="10" t="s">
        <v>1592</v>
      </c>
      <c r="D335" s="9" t="s">
        <v>1530</v>
      </c>
      <c r="E335" s="10" t="s">
        <v>1509</v>
      </c>
      <c r="F335" s="10" t="s">
        <v>1510</v>
      </c>
      <c r="G335" s="10" t="s">
        <v>1464</v>
      </c>
      <c r="H335" s="9" t="s">
        <v>1545</v>
      </c>
      <c r="I335" s="9" t="s">
        <v>1588</v>
      </c>
      <c r="J335" s="9" t="s">
        <v>1593</v>
      </c>
      <c r="K335" s="9" t="s">
        <v>26</v>
      </c>
      <c r="L335" s="9" t="s">
        <v>26</v>
      </c>
      <c r="M335" s="9" t="s">
        <v>1594</v>
      </c>
      <c r="N335" s="8">
        <f t="shared" si="1"/>
        <v>0.5608328807</v>
      </c>
    </row>
    <row r="336">
      <c r="A336" s="6" t="s">
        <v>1505</v>
      </c>
      <c r="B336" s="7" t="s">
        <v>1591</v>
      </c>
      <c r="C336" s="7" t="s">
        <v>1595</v>
      </c>
      <c r="D336" s="6" t="s">
        <v>1530</v>
      </c>
      <c r="E336" s="7" t="s">
        <v>1509</v>
      </c>
      <c r="F336" s="7" t="s">
        <v>1510</v>
      </c>
      <c r="G336" s="7" t="s">
        <v>1464</v>
      </c>
      <c r="H336" s="6" t="s">
        <v>1499</v>
      </c>
      <c r="I336" s="6" t="s">
        <v>1596</v>
      </c>
      <c r="J336" s="6" t="s">
        <v>1597</v>
      </c>
      <c r="K336" s="6" t="s">
        <v>26</v>
      </c>
      <c r="L336" s="6" t="s">
        <v>26</v>
      </c>
      <c r="M336" s="6" t="s">
        <v>1598</v>
      </c>
      <c r="N336" s="8">
        <f t="shared" si="1"/>
        <v>0.7128954953</v>
      </c>
    </row>
    <row r="337">
      <c r="A337" s="9" t="s">
        <v>1505</v>
      </c>
      <c r="B337" s="10" t="s">
        <v>1599</v>
      </c>
      <c r="C337" s="10" t="s">
        <v>1595</v>
      </c>
      <c r="D337" s="9" t="s">
        <v>1530</v>
      </c>
      <c r="E337" s="10" t="s">
        <v>1600</v>
      </c>
      <c r="F337" s="10" t="s">
        <v>1510</v>
      </c>
      <c r="G337" s="10" t="s">
        <v>1464</v>
      </c>
      <c r="H337" s="9" t="s">
        <v>1465</v>
      </c>
      <c r="I337" s="9" t="s">
        <v>1512</v>
      </c>
      <c r="J337" s="9" t="s">
        <v>1601</v>
      </c>
      <c r="K337" s="9" t="s">
        <v>26</v>
      </c>
      <c r="L337" s="9" t="s">
        <v>51</v>
      </c>
      <c r="M337" s="9" t="s">
        <v>1602</v>
      </c>
      <c r="N337" s="8">
        <f t="shared" si="1"/>
        <v>0.9792671049</v>
      </c>
    </row>
    <row r="338">
      <c r="A338" s="6" t="s">
        <v>1505</v>
      </c>
      <c r="B338" s="7" t="s">
        <v>1603</v>
      </c>
      <c r="C338" s="7" t="s">
        <v>1604</v>
      </c>
      <c r="D338" s="6" t="s">
        <v>1508</v>
      </c>
      <c r="E338" s="7" t="s">
        <v>1509</v>
      </c>
      <c r="F338" s="7" t="s">
        <v>1510</v>
      </c>
      <c r="G338" s="7" t="s">
        <v>1511</v>
      </c>
      <c r="H338" s="6" t="s">
        <v>1605</v>
      </c>
      <c r="I338" s="6" t="s">
        <v>1551</v>
      </c>
      <c r="J338" s="6" t="s">
        <v>1606</v>
      </c>
      <c r="K338" s="6" t="s">
        <v>51</v>
      </c>
      <c r="L338" s="6" t="s">
        <v>26</v>
      </c>
      <c r="M338" s="6" t="s">
        <v>1607</v>
      </c>
      <c r="N338" s="8">
        <f t="shared" si="1"/>
        <v>0.04367776003</v>
      </c>
    </row>
    <row r="339">
      <c r="A339" s="9" t="s">
        <v>1505</v>
      </c>
      <c r="B339" s="10" t="s">
        <v>1608</v>
      </c>
      <c r="C339" s="10" t="s">
        <v>1609</v>
      </c>
      <c r="D339" s="9" t="s">
        <v>1530</v>
      </c>
      <c r="E339" s="10" t="s">
        <v>1509</v>
      </c>
      <c r="F339" s="10" t="s">
        <v>1510</v>
      </c>
      <c r="G339" s="10" t="s">
        <v>1464</v>
      </c>
      <c r="H339" s="9" t="s">
        <v>1545</v>
      </c>
      <c r="I339" s="9" t="s">
        <v>1610</v>
      </c>
      <c r="J339" s="9" t="s">
        <v>1611</v>
      </c>
      <c r="K339" s="9" t="s">
        <v>408</v>
      </c>
      <c r="L339" s="9" t="s">
        <v>408</v>
      </c>
      <c r="M339" s="9" t="s">
        <v>1612</v>
      </c>
      <c r="N339" s="8">
        <f t="shared" si="1"/>
        <v>0.7880152151</v>
      </c>
    </row>
    <row r="340">
      <c r="A340" s="6" t="s">
        <v>1505</v>
      </c>
      <c r="B340" s="7" t="s">
        <v>1608</v>
      </c>
      <c r="C340" s="7" t="s">
        <v>1613</v>
      </c>
      <c r="D340" s="6" t="s">
        <v>1530</v>
      </c>
      <c r="E340" s="7" t="s">
        <v>1509</v>
      </c>
      <c r="F340" s="7" t="s">
        <v>1510</v>
      </c>
      <c r="G340" s="7" t="s">
        <v>1464</v>
      </c>
      <c r="H340" s="6" t="s">
        <v>1545</v>
      </c>
      <c r="I340" s="6" t="s">
        <v>1614</v>
      </c>
      <c r="J340" s="6" t="s">
        <v>1615</v>
      </c>
      <c r="K340" s="6" t="s">
        <v>26</v>
      </c>
      <c r="L340" s="6" t="s">
        <v>26</v>
      </c>
      <c r="M340" s="6" t="s">
        <v>1616</v>
      </c>
      <c r="N340" s="8">
        <f t="shared" si="1"/>
        <v>0.1108212528</v>
      </c>
    </row>
    <row r="341">
      <c r="A341" s="9" t="s">
        <v>1505</v>
      </c>
      <c r="B341" s="10" t="s">
        <v>1617</v>
      </c>
      <c r="C341" s="10" t="s">
        <v>1618</v>
      </c>
      <c r="D341" s="9" t="s">
        <v>1508</v>
      </c>
      <c r="E341" s="10" t="s">
        <v>1509</v>
      </c>
      <c r="F341" s="10" t="s">
        <v>1510</v>
      </c>
      <c r="G341" s="10" t="s">
        <v>1511</v>
      </c>
      <c r="H341" s="9" t="s">
        <v>1451</v>
      </c>
      <c r="I341" s="9" t="s">
        <v>1619</v>
      </c>
      <c r="J341" s="9" t="s">
        <v>1620</v>
      </c>
      <c r="K341" s="9" t="s">
        <v>26</v>
      </c>
      <c r="L341" s="9" t="s">
        <v>26</v>
      </c>
      <c r="M341" s="9" t="s">
        <v>1621</v>
      </c>
      <c r="N341" s="8">
        <f t="shared" si="1"/>
        <v>0.2680154318</v>
      </c>
    </row>
    <row r="342">
      <c r="A342" s="6" t="s">
        <v>1505</v>
      </c>
      <c r="B342" s="7" t="s">
        <v>1622</v>
      </c>
      <c r="C342" s="7" t="s">
        <v>1623</v>
      </c>
      <c r="D342" s="6" t="s">
        <v>1530</v>
      </c>
      <c r="E342" s="7" t="s">
        <v>1509</v>
      </c>
      <c r="F342" s="7" t="s">
        <v>1510</v>
      </c>
      <c r="G342" s="7" t="s">
        <v>1464</v>
      </c>
      <c r="H342" s="6" t="s">
        <v>1499</v>
      </c>
      <c r="I342" s="6" t="s">
        <v>1624</v>
      </c>
      <c r="J342" s="6" t="s">
        <v>1625</v>
      </c>
      <c r="K342" s="6" t="s">
        <v>51</v>
      </c>
      <c r="L342" s="6" t="s">
        <v>26</v>
      </c>
      <c r="M342" s="6" t="s">
        <v>1626</v>
      </c>
      <c r="N342" s="8">
        <f t="shared" si="1"/>
        <v>0.1245087293</v>
      </c>
    </row>
    <row r="343">
      <c r="A343" s="9" t="s">
        <v>1505</v>
      </c>
      <c r="B343" s="10" t="s">
        <v>1622</v>
      </c>
      <c r="C343" s="10" t="s">
        <v>1627</v>
      </c>
      <c r="D343" s="9" t="s">
        <v>1530</v>
      </c>
      <c r="E343" s="10" t="s">
        <v>1509</v>
      </c>
      <c r="F343" s="10" t="s">
        <v>1510</v>
      </c>
      <c r="G343" s="10" t="s">
        <v>1464</v>
      </c>
      <c r="H343" s="9" t="s">
        <v>1474</v>
      </c>
      <c r="I343" s="9" t="s">
        <v>1555</v>
      </c>
      <c r="J343" s="9" t="s">
        <v>1628</v>
      </c>
      <c r="K343" s="9" t="s">
        <v>26</v>
      </c>
      <c r="L343" s="9" t="s">
        <v>26</v>
      </c>
      <c r="M343" s="9" t="s">
        <v>1629</v>
      </c>
      <c r="N343" s="8">
        <f t="shared" si="1"/>
        <v>0.3523585355</v>
      </c>
    </row>
    <row r="344">
      <c r="A344" s="6" t="s">
        <v>1505</v>
      </c>
      <c r="B344" s="7" t="s">
        <v>1622</v>
      </c>
      <c r="C344" s="7" t="s">
        <v>1630</v>
      </c>
      <c r="D344" s="6" t="s">
        <v>1530</v>
      </c>
      <c r="E344" s="7" t="s">
        <v>1509</v>
      </c>
      <c r="F344" s="7" t="s">
        <v>1510</v>
      </c>
      <c r="G344" s="7" t="s">
        <v>1464</v>
      </c>
      <c r="H344" s="6" t="s">
        <v>1474</v>
      </c>
      <c r="I344" s="6" t="s">
        <v>1555</v>
      </c>
      <c r="J344" s="6" t="s">
        <v>1631</v>
      </c>
      <c r="K344" s="6" t="s">
        <v>26</v>
      </c>
      <c r="L344" s="6" t="s">
        <v>26</v>
      </c>
      <c r="M344" s="6" t="s">
        <v>1629</v>
      </c>
      <c r="N344" s="8">
        <f t="shared" si="1"/>
        <v>0.1859190184</v>
      </c>
    </row>
    <row r="345">
      <c r="A345" s="9" t="s">
        <v>1505</v>
      </c>
      <c r="B345" s="10" t="s">
        <v>1622</v>
      </c>
      <c r="C345" s="10" t="s">
        <v>1632</v>
      </c>
      <c r="D345" s="9" t="s">
        <v>1508</v>
      </c>
      <c r="E345" s="10" t="s">
        <v>1509</v>
      </c>
      <c r="F345" s="10" t="s">
        <v>1510</v>
      </c>
      <c r="G345" s="10" t="s">
        <v>1511</v>
      </c>
      <c r="H345" s="9" t="s">
        <v>1451</v>
      </c>
      <c r="I345" s="9" t="s">
        <v>1633</v>
      </c>
      <c r="J345" s="9" t="s">
        <v>1634</v>
      </c>
      <c r="K345" s="9" t="s">
        <v>26</v>
      </c>
      <c r="L345" s="9" t="s">
        <v>26</v>
      </c>
      <c r="M345" s="9" t="s">
        <v>1635</v>
      </c>
      <c r="N345" s="8">
        <f t="shared" si="1"/>
        <v>0.1163618787</v>
      </c>
    </row>
    <row r="346">
      <c r="A346" s="6" t="s">
        <v>1505</v>
      </c>
      <c r="B346" s="7" t="s">
        <v>1622</v>
      </c>
      <c r="C346" s="7" t="s">
        <v>1636</v>
      </c>
      <c r="D346" s="6" t="s">
        <v>1530</v>
      </c>
      <c r="E346" s="7" t="s">
        <v>1509</v>
      </c>
      <c r="F346" s="7" t="s">
        <v>1510</v>
      </c>
      <c r="G346" s="7" t="s">
        <v>1464</v>
      </c>
      <c r="H346" s="6" t="s">
        <v>1474</v>
      </c>
      <c r="I346" s="6" t="s">
        <v>1637</v>
      </c>
      <c r="J346" s="6" t="s">
        <v>1638</v>
      </c>
      <c r="K346" s="6" t="s">
        <v>51</v>
      </c>
      <c r="L346" s="6" t="s">
        <v>26</v>
      </c>
      <c r="M346" s="6" t="s">
        <v>1639</v>
      </c>
      <c r="N346" s="8">
        <f t="shared" si="1"/>
        <v>0.519567885</v>
      </c>
    </row>
    <row r="347">
      <c r="A347" s="9" t="s">
        <v>1505</v>
      </c>
      <c r="B347" s="10" t="s">
        <v>1622</v>
      </c>
      <c r="C347" s="10" t="s">
        <v>1640</v>
      </c>
      <c r="D347" s="9" t="s">
        <v>1508</v>
      </c>
      <c r="E347" s="10" t="s">
        <v>1509</v>
      </c>
      <c r="F347" s="10" t="s">
        <v>1510</v>
      </c>
      <c r="G347" s="10" t="s">
        <v>1511</v>
      </c>
      <c r="H347" s="9" t="s">
        <v>1451</v>
      </c>
      <c r="I347" s="9" t="s">
        <v>1641</v>
      </c>
      <c r="J347" s="9" t="s">
        <v>1642</v>
      </c>
      <c r="K347" s="9" t="s">
        <v>26</v>
      </c>
      <c r="L347" s="9" t="s">
        <v>26</v>
      </c>
      <c r="M347" s="9" t="s">
        <v>1643</v>
      </c>
      <c r="N347" s="8">
        <f t="shared" si="1"/>
        <v>0.8991639514</v>
      </c>
    </row>
    <row r="348">
      <c r="A348" s="6" t="s">
        <v>1505</v>
      </c>
      <c r="B348" s="7" t="s">
        <v>1622</v>
      </c>
      <c r="C348" s="7" t="s">
        <v>1644</v>
      </c>
      <c r="D348" s="6" t="s">
        <v>1530</v>
      </c>
      <c r="E348" s="7" t="s">
        <v>1509</v>
      </c>
      <c r="F348" s="7" t="s">
        <v>1510</v>
      </c>
      <c r="G348" s="7" t="s">
        <v>1464</v>
      </c>
      <c r="H348" s="6" t="s">
        <v>1474</v>
      </c>
      <c r="I348" s="6" t="s">
        <v>1555</v>
      </c>
      <c r="J348" s="6" t="s">
        <v>1645</v>
      </c>
      <c r="K348" s="6" t="s">
        <v>408</v>
      </c>
      <c r="L348" s="6" t="s">
        <v>26</v>
      </c>
      <c r="M348" s="6" t="s">
        <v>1629</v>
      </c>
      <c r="N348" s="8">
        <f t="shared" si="1"/>
        <v>0.584056101</v>
      </c>
    </row>
    <row r="349">
      <c r="A349" s="9" t="s">
        <v>1505</v>
      </c>
      <c r="B349" s="10" t="s">
        <v>1646</v>
      </c>
      <c r="C349" s="10" t="s">
        <v>1647</v>
      </c>
      <c r="D349" s="9" t="s">
        <v>1525</v>
      </c>
      <c r="E349" s="10" t="s">
        <v>1509</v>
      </c>
      <c r="F349" s="10" t="s">
        <v>1510</v>
      </c>
      <c r="G349" s="10" t="s">
        <v>1511</v>
      </c>
      <c r="H349" s="9" t="s">
        <v>947</v>
      </c>
      <c r="I349" s="9" t="s">
        <v>1648</v>
      </c>
      <c r="J349" s="9" t="s">
        <v>1649</v>
      </c>
      <c r="K349" s="9" t="s">
        <v>408</v>
      </c>
      <c r="L349" s="9" t="s">
        <v>409</v>
      </c>
      <c r="M349" s="9" t="s">
        <v>1650</v>
      </c>
      <c r="N349" s="8">
        <f t="shared" si="1"/>
        <v>0.7364770427</v>
      </c>
    </row>
    <row r="350">
      <c r="A350" s="6" t="s">
        <v>1651</v>
      </c>
      <c r="B350" s="7" t="s">
        <v>1652</v>
      </c>
      <c r="C350" s="7" t="s">
        <v>1653</v>
      </c>
      <c r="D350" s="6" t="s">
        <v>1654</v>
      </c>
      <c r="E350" s="7" t="s">
        <v>1655</v>
      </c>
      <c r="F350" s="7" t="s">
        <v>1656</v>
      </c>
      <c r="G350" s="7" t="s">
        <v>1657</v>
      </c>
      <c r="H350" s="6" t="s">
        <v>1470</v>
      </c>
      <c r="I350" s="6" t="s">
        <v>1658</v>
      </c>
      <c r="J350" s="6" t="s">
        <v>1658</v>
      </c>
      <c r="K350" s="6" t="s">
        <v>26</v>
      </c>
      <c r="L350" s="6" t="s">
        <v>26</v>
      </c>
      <c r="M350" s="6" t="s">
        <v>1659</v>
      </c>
      <c r="N350" s="8">
        <f t="shared" si="1"/>
        <v>0.5347897517</v>
      </c>
    </row>
    <row r="351">
      <c r="A351" s="9" t="s">
        <v>1651</v>
      </c>
      <c r="B351" s="10" t="s">
        <v>1660</v>
      </c>
      <c r="C351" s="10" t="s">
        <v>1661</v>
      </c>
      <c r="D351" s="9" t="s">
        <v>1662</v>
      </c>
      <c r="E351" s="10" t="s">
        <v>1663</v>
      </c>
      <c r="F351" s="10" t="s">
        <v>1656</v>
      </c>
      <c r="G351" s="10" t="s">
        <v>1657</v>
      </c>
      <c r="H351" s="9" t="s">
        <v>1664</v>
      </c>
      <c r="I351" s="9" t="s">
        <v>1665</v>
      </c>
      <c r="J351" s="9" t="s">
        <v>1666</v>
      </c>
      <c r="K351" s="9" t="s">
        <v>51</v>
      </c>
      <c r="L351" s="9" t="s">
        <v>26</v>
      </c>
      <c r="M351" s="9" t="s">
        <v>1667</v>
      </c>
      <c r="N351" s="8">
        <f t="shared" si="1"/>
        <v>0.06654265323</v>
      </c>
    </row>
    <row r="352">
      <c r="A352" s="6" t="s">
        <v>1651</v>
      </c>
      <c r="B352" s="7" t="s">
        <v>1660</v>
      </c>
      <c r="C352" s="7" t="s">
        <v>1668</v>
      </c>
      <c r="D352" s="6" t="s">
        <v>1662</v>
      </c>
      <c r="E352" s="7" t="s">
        <v>1663</v>
      </c>
      <c r="F352" s="7" t="s">
        <v>1656</v>
      </c>
      <c r="G352" s="7" t="s">
        <v>1657</v>
      </c>
      <c r="H352" s="6" t="s">
        <v>1664</v>
      </c>
      <c r="I352" s="6" t="s">
        <v>1669</v>
      </c>
      <c r="J352" s="6" t="s">
        <v>1670</v>
      </c>
      <c r="K352" s="6" t="s">
        <v>51</v>
      </c>
      <c r="L352" s="6" t="s">
        <v>26</v>
      </c>
      <c r="M352" s="6" t="s">
        <v>1667</v>
      </c>
      <c r="N352" s="8">
        <f t="shared" si="1"/>
        <v>0.8341712647</v>
      </c>
    </row>
    <row r="353">
      <c r="A353" s="9" t="s">
        <v>1651</v>
      </c>
      <c r="B353" s="10" t="s">
        <v>1671</v>
      </c>
      <c r="C353" s="10" t="s">
        <v>1672</v>
      </c>
      <c r="D353" s="9" t="s">
        <v>1673</v>
      </c>
      <c r="E353" s="10" t="s">
        <v>1674</v>
      </c>
      <c r="F353" s="10" t="s">
        <v>1656</v>
      </c>
      <c r="G353" s="10" t="s">
        <v>1657</v>
      </c>
      <c r="H353" s="9" t="s">
        <v>1499</v>
      </c>
      <c r="I353" s="9" t="s">
        <v>1675</v>
      </c>
      <c r="J353" s="9" t="s">
        <v>1676</v>
      </c>
      <c r="K353" s="9" t="s">
        <v>26</v>
      </c>
      <c r="L353" s="9" t="s">
        <v>26</v>
      </c>
      <c r="M353" s="9" t="s">
        <v>1677</v>
      </c>
      <c r="N353" s="8">
        <f t="shared" si="1"/>
        <v>0.1344028002</v>
      </c>
    </row>
    <row r="354">
      <c r="A354" s="6" t="s">
        <v>1651</v>
      </c>
      <c r="B354" s="7" t="s">
        <v>1671</v>
      </c>
      <c r="C354" s="7" t="s">
        <v>1678</v>
      </c>
      <c r="D354" s="6" t="s">
        <v>1673</v>
      </c>
      <c r="E354" s="7" t="s">
        <v>1674</v>
      </c>
      <c r="F354" s="7" t="s">
        <v>1656</v>
      </c>
      <c r="G354" s="7" t="s">
        <v>1657</v>
      </c>
      <c r="H354" s="6" t="s">
        <v>1499</v>
      </c>
      <c r="I354" s="6" t="s">
        <v>1675</v>
      </c>
      <c r="J354" s="6" t="s">
        <v>1679</v>
      </c>
      <c r="K354" s="6" t="s">
        <v>26</v>
      </c>
      <c r="L354" s="6" t="s">
        <v>26</v>
      </c>
      <c r="M354" s="6" t="s">
        <v>1680</v>
      </c>
      <c r="N354" s="8">
        <f t="shared" si="1"/>
        <v>0.2744401717</v>
      </c>
    </row>
    <row r="355">
      <c r="A355" s="9" t="s">
        <v>1651</v>
      </c>
      <c r="B355" s="10" t="s">
        <v>1681</v>
      </c>
      <c r="C355" s="10" t="s">
        <v>1682</v>
      </c>
      <c r="D355" s="9" t="s">
        <v>1683</v>
      </c>
      <c r="E355" s="10" t="s">
        <v>1684</v>
      </c>
      <c r="F355" s="10" t="s">
        <v>1656</v>
      </c>
      <c r="G355" s="10" t="s">
        <v>1657</v>
      </c>
      <c r="H355" s="9" t="s">
        <v>1545</v>
      </c>
      <c r="I355" s="9" t="s">
        <v>1685</v>
      </c>
      <c r="J355" s="9" t="s">
        <v>1686</v>
      </c>
      <c r="K355" s="9" t="s">
        <v>26</v>
      </c>
      <c r="L355" s="9" t="s">
        <v>26</v>
      </c>
      <c r="M355" s="9" t="s">
        <v>1687</v>
      </c>
      <c r="N355" s="8">
        <f t="shared" si="1"/>
        <v>0.6768064472</v>
      </c>
    </row>
    <row r="356">
      <c r="A356" s="6" t="s">
        <v>1651</v>
      </c>
      <c r="B356" s="7" t="s">
        <v>1688</v>
      </c>
      <c r="C356" s="7" t="s">
        <v>1689</v>
      </c>
      <c r="D356" s="6" t="s">
        <v>1690</v>
      </c>
      <c r="E356" s="7" t="s">
        <v>1691</v>
      </c>
      <c r="F356" s="7" t="s">
        <v>1656</v>
      </c>
      <c r="G356" s="7" t="s">
        <v>1657</v>
      </c>
      <c r="H356" s="6" t="s">
        <v>1465</v>
      </c>
      <c r="I356" s="6" t="s">
        <v>1692</v>
      </c>
      <c r="J356" s="6" t="s">
        <v>1693</v>
      </c>
      <c r="K356" s="6" t="s">
        <v>26</v>
      </c>
      <c r="L356" s="6" t="s">
        <v>51</v>
      </c>
      <c r="M356" s="6" t="s">
        <v>1694</v>
      </c>
      <c r="N356" s="8">
        <f t="shared" si="1"/>
        <v>0.4673130584</v>
      </c>
    </row>
    <row r="357">
      <c r="A357" s="9" t="s">
        <v>1651</v>
      </c>
      <c r="B357" s="10" t="s">
        <v>1695</v>
      </c>
      <c r="C357" s="10" t="s">
        <v>1696</v>
      </c>
      <c r="D357" s="9" t="s">
        <v>1697</v>
      </c>
      <c r="E357" s="10" t="s">
        <v>1698</v>
      </c>
      <c r="F357" s="10" t="s">
        <v>1699</v>
      </c>
      <c r="G357" s="10" t="s">
        <v>1657</v>
      </c>
      <c r="H357" s="9" t="s">
        <v>1700</v>
      </c>
      <c r="I357" s="9" t="s">
        <v>1701</v>
      </c>
      <c r="J357" s="9" t="s">
        <v>1702</v>
      </c>
      <c r="K357" s="9" t="s">
        <v>26</v>
      </c>
      <c r="L357" s="9" t="s">
        <v>26</v>
      </c>
      <c r="M357" s="9" t="s">
        <v>1703</v>
      </c>
      <c r="N357" s="8">
        <f t="shared" si="1"/>
        <v>0.2324333803</v>
      </c>
    </row>
    <row r="358">
      <c r="A358" s="6" t="s">
        <v>1651</v>
      </c>
      <c r="B358" s="7" t="s">
        <v>1704</v>
      </c>
      <c r="C358" s="7" t="s">
        <v>1705</v>
      </c>
      <c r="D358" s="6" t="s">
        <v>1706</v>
      </c>
      <c r="E358" s="7" t="s">
        <v>1707</v>
      </c>
      <c r="F358" s="7" t="s">
        <v>1656</v>
      </c>
      <c r="G358" s="7" t="s">
        <v>1657</v>
      </c>
      <c r="H358" s="6" t="s">
        <v>407</v>
      </c>
      <c r="I358" s="6" t="s">
        <v>1708</v>
      </c>
      <c r="J358" s="6" t="s">
        <v>1709</v>
      </c>
      <c r="K358" s="6" t="s">
        <v>26</v>
      </c>
      <c r="L358" s="6" t="s">
        <v>26</v>
      </c>
      <c r="M358" s="6" t="s">
        <v>1710</v>
      </c>
      <c r="N358" s="8">
        <f t="shared" si="1"/>
        <v>0.139585099</v>
      </c>
    </row>
    <row r="359">
      <c r="A359" s="9" t="s">
        <v>1651</v>
      </c>
      <c r="B359" s="10" t="s">
        <v>1711</v>
      </c>
      <c r="C359" s="10" t="s">
        <v>1712</v>
      </c>
      <c r="D359" s="9" t="s">
        <v>1713</v>
      </c>
      <c r="E359" s="10" t="s">
        <v>1714</v>
      </c>
      <c r="F359" s="10" t="s">
        <v>1715</v>
      </c>
      <c r="G359" s="10" t="s">
        <v>1657</v>
      </c>
      <c r="H359" s="9" t="s">
        <v>1716</v>
      </c>
      <c r="I359" s="9" t="s">
        <v>1717</v>
      </c>
      <c r="J359" s="9" t="s">
        <v>1718</v>
      </c>
      <c r="K359" s="9" t="s">
        <v>26</v>
      </c>
      <c r="L359" s="9" t="s">
        <v>26</v>
      </c>
      <c r="M359" s="9" t="s">
        <v>1719</v>
      </c>
      <c r="N359" s="8">
        <f t="shared" si="1"/>
        <v>0.5424327782</v>
      </c>
    </row>
    <row r="360">
      <c r="A360" s="6" t="s">
        <v>1651</v>
      </c>
      <c r="B360" s="7" t="s">
        <v>1711</v>
      </c>
      <c r="C360" s="7" t="s">
        <v>1720</v>
      </c>
      <c r="D360" s="6" t="s">
        <v>1713</v>
      </c>
      <c r="E360" s="7" t="s">
        <v>1714</v>
      </c>
      <c r="F360" s="7" t="s">
        <v>1715</v>
      </c>
      <c r="G360" s="7" t="s">
        <v>1657</v>
      </c>
      <c r="H360" s="6" t="s">
        <v>1499</v>
      </c>
      <c r="I360" s="6" t="s">
        <v>1721</v>
      </c>
      <c r="J360" s="6" t="s">
        <v>1722</v>
      </c>
      <c r="K360" s="6" t="s">
        <v>26</v>
      </c>
      <c r="L360" s="6" t="s">
        <v>26</v>
      </c>
      <c r="M360" s="6" t="s">
        <v>1723</v>
      </c>
      <c r="N360" s="8">
        <f t="shared" si="1"/>
        <v>0.2296614062</v>
      </c>
    </row>
    <row r="361">
      <c r="A361" s="9" t="s">
        <v>1651</v>
      </c>
      <c r="B361" s="10" t="s">
        <v>1724</v>
      </c>
      <c r="C361" s="10" t="s">
        <v>1725</v>
      </c>
      <c r="D361" s="9" t="s">
        <v>1683</v>
      </c>
      <c r="E361" s="10" t="s">
        <v>1684</v>
      </c>
      <c r="F361" s="10" t="s">
        <v>1656</v>
      </c>
      <c r="G361" s="10" t="s">
        <v>1657</v>
      </c>
      <c r="H361" s="9" t="s">
        <v>1470</v>
      </c>
      <c r="I361" s="9" t="s">
        <v>1726</v>
      </c>
      <c r="J361" s="9" t="s">
        <v>1727</v>
      </c>
      <c r="K361" s="9" t="s">
        <v>26</v>
      </c>
      <c r="L361" s="9" t="s">
        <v>26</v>
      </c>
      <c r="M361" s="9" t="s">
        <v>1728</v>
      </c>
      <c r="N361" s="8">
        <f t="shared" si="1"/>
        <v>0.4055452857</v>
      </c>
    </row>
    <row r="362">
      <c r="A362" s="6" t="s">
        <v>1651</v>
      </c>
      <c r="B362" s="7" t="s">
        <v>1724</v>
      </c>
      <c r="C362" s="7" t="s">
        <v>1729</v>
      </c>
      <c r="D362" s="6" t="s">
        <v>1683</v>
      </c>
      <c r="E362" s="7" t="s">
        <v>1684</v>
      </c>
      <c r="F362" s="7" t="s">
        <v>1656</v>
      </c>
      <c r="G362" s="7" t="s">
        <v>1657</v>
      </c>
      <c r="H362" s="6" t="s">
        <v>1730</v>
      </c>
      <c r="I362" s="6" t="s">
        <v>1726</v>
      </c>
      <c r="J362" s="6" t="s">
        <v>1731</v>
      </c>
      <c r="K362" s="6" t="s">
        <v>26</v>
      </c>
      <c r="L362" s="6" t="s">
        <v>26</v>
      </c>
      <c r="M362" s="6" t="s">
        <v>1732</v>
      </c>
      <c r="N362" s="8">
        <f t="shared" si="1"/>
        <v>0.5576079152</v>
      </c>
    </row>
    <row r="363">
      <c r="A363" s="9" t="s">
        <v>1651</v>
      </c>
      <c r="B363" s="10" t="s">
        <v>1733</v>
      </c>
      <c r="C363" s="10" t="s">
        <v>1734</v>
      </c>
      <c r="D363" s="9" t="s">
        <v>1683</v>
      </c>
      <c r="E363" s="10" t="s">
        <v>1684</v>
      </c>
      <c r="F363" s="10" t="s">
        <v>1656</v>
      </c>
      <c r="G363" s="10" t="s">
        <v>1657</v>
      </c>
      <c r="H363" s="9" t="s">
        <v>1470</v>
      </c>
      <c r="I363" s="9" t="s">
        <v>1701</v>
      </c>
      <c r="J363" s="9" t="s">
        <v>1735</v>
      </c>
      <c r="K363" s="9" t="s">
        <v>26</v>
      </c>
      <c r="L363" s="9" t="s">
        <v>26</v>
      </c>
      <c r="M363" s="9" t="s">
        <v>1736</v>
      </c>
      <c r="N363" s="8">
        <f t="shared" si="1"/>
        <v>0.4243607406</v>
      </c>
    </row>
    <row r="364">
      <c r="A364" s="6" t="s">
        <v>1651</v>
      </c>
      <c r="B364" s="7" t="s">
        <v>1737</v>
      </c>
      <c r="C364" s="7" t="s">
        <v>1738</v>
      </c>
      <c r="D364" s="6" t="s">
        <v>1739</v>
      </c>
      <c r="E364" s="7" t="s">
        <v>1740</v>
      </c>
      <c r="F364" s="7" t="s">
        <v>1715</v>
      </c>
      <c r="G364" s="7" t="s">
        <v>1657</v>
      </c>
      <c r="H364" s="6" t="s">
        <v>1470</v>
      </c>
      <c r="I364" s="6" t="s">
        <v>1741</v>
      </c>
      <c r="J364" s="6" t="s">
        <v>1742</v>
      </c>
      <c r="K364" s="6" t="s">
        <v>51</v>
      </c>
      <c r="L364" s="6" t="s">
        <v>26</v>
      </c>
      <c r="M364" s="6" t="s">
        <v>1743</v>
      </c>
      <c r="N364" s="8">
        <f t="shared" si="1"/>
        <v>0.123136079</v>
      </c>
    </row>
    <row r="365">
      <c r="A365" s="9" t="s">
        <v>1651</v>
      </c>
      <c r="B365" s="10" t="s">
        <v>1744</v>
      </c>
      <c r="C365" s="10" t="s">
        <v>1745</v>
      </c>
      <c r="D365" s="9" t="s">
        <v>1746</v>
      </c>
      <c r="E365" s="10" t="s">
        <v>1747</v>
      </c>
      <c r="F365" s="10" t="s">
        <v>1656</v>
      </c>
      <c r="G365" s="10" t="s">
        <v>1657</v>
      </c>
      <c r="H365" s="9" t="s">
        <v>1470</v>
      </c>
      <c r="I365" s="9" t="s">
        <v>1748</v>
      </c>
      <c r="J365" s="9" t="s">
        <v>1749</v>
      </c>
      <c r="K365" s="9" t="s">
        <v>26</v>
      </c>
      <c r="L365" s="9" t="s">
        <v>26</v>
      </c>
      <c r="M365" s="9" t="s">
        <v>1750</v>
      </c>
      <c r="N365" s="8">
        <f t="shared" si="1"/>
        <v>0.2567583343</v>
      </c>
    </row>
    <row r="366">
      <c r="A366" s="6" t="s">
        <v>1651</v>
      </c>
      <c r="B366" s="7" t="s">
        <v>1744</v>
      </c>
      <c r="C366" s="7" t="s">
        <v>278</v>
      </c>
      <c r="D366" s="6" t="s">
        <v>1746</v>
      </c>
      <c r="E366" s="7" t="s">
        <v>1747</v>
      </c>
      <c r="F366" s="7" t="s">
        <v>1656</v>
      </c>
      <c r="G366" s="7" t="s">
        <v>1657</v>
      </c>
      <c r="H366" s="6" t="s">
        <v>1700</v>
      </c>
      <c r="I366" s="6" t="s">
        <v>1751</v>
      </c>
      <c r="J366" s="6" t="s">
        <v>1752</v>
      </c>
      <c r="K366" s="6" t="s">
        <v>26</v>
      </c>
      <c r="L366" s="6" t="s">
        <v>26</v>
      </c>
      <c r="M366" s="6" t="s">
        <v>1753</v>
      </c>
      <c r="N366" s="8">
        <f t="shared" si="1"/>
        <v>0.9555336578</v>
      </c>
    </row>
    <row r="367">
      <c r="A367" s="9" t="s">
        <v>1651</v>
      </c>
      <c r="B367" s="10" t="s">
        <v>1744</v>
      </c>
      <c r="C367" s="10" t="s">
        <v>1754</v>
      </c>
      <c r="D367" s="9" t="s">
        <v>1746</v>
      </c>
      <c r="E367" s="10" t="s">
        <v>1747</v>
      </c>
      <c r="F367" s="10" t="s">
        <v>1656</v>
      </c>
      <c r="G367" s="10" t="s">
        <v>1657</v>
      </c>
      <c r="H367" s="9" t="s">
        <v>407</v>
      </c>
      <c r="I367" s="9" t="s">
        <v>1512</v>
      </c>
      <c r="J367" s="9" t="s">
        <v>1755</v>
      </c>
      <c r="K367" s="9" t="s">
        <v>26</v>
      </c>
      <c r="L367" s="9" t="s">
        <v>51</v>
      </c>
      <c r="M367" s="9" t="s">
        <v>1756</v>
      </c>
      <c r="N367" s="8">
        <f t="shared" si="1"/>
        <v>0.07227988772</v>
      </c>
    </row>
    <row r="368">
      <c r="A368" s="6" t="s">
        <v>1651</v>
      </c>
      <c r="B368" s="7" t="s">
        <v>1757</v>
      </c>
      <c r="C368" s="7" t="s">
        <v>1758</v>
      </c>
      <c r="D368" s="6" t="s">
        <v>1746</v>
      </c>
      <c r="E368" s="7" t="s">
        <v>1747</v>
      </c>
      <c r="F368" s="7" t="s">
        <v>1656</v>
      </c>
      <c r="G368" s="7" t="s">
        <v>1657</v>
      </c>
      <c r="H368" s="6" t="s">
        <v>1545</v>
      </c>
      <c r="I368" s="6" t="s">
        <v>1701</v>
      </c>
      <c r="J368" s="6" t="s">
        <v>1759</v>
      </c>
      <c r="K368" s="6" t="s">
        <v>26</v>
      </c>
      <c r="L368" s="6" t="s">
        <v>26</v>
      </c>
      <c r="M368" s="6" t="s">
        <v>1760</v>
      </c>
      <c r="N368" s="8">
        <f t="shared" si="1"/>
        <v>0.4750044904</v>
      </c>
    </row>
    <row r="369">
      <c r="A369" s="9" t="s">
        <v>1651</v>
      </c>
      <c r="B369" s="10" t="s">
        <v>1757</v>
      </c>
      <c r="C369" s="10" t="s">
        <v>1761</v>
      </c>
      <c r="D369" s="9" t="s">
        <v>1746</v>
      </c>
      <c r="E369" s="10" t="s">
        <v>1747</v>
      </c>
      <c r="F369" s="10" t="s">
        <v>1656</v>
      </c>
      <c r="G369" s="10" t="s">
        <v>1657</v>
      </c>
      <c r="H369" s="9" t="s">
        <v>1545</v>
      </c>
      <c r="I369" s="9" t="s">
        <v>1708</v>
      </c>
      <c r="J369" s="9" t="s">
        <v>1762</v>
      </c>
      <c r="K369" s="9" t="s">
        <v>26</v>
      </c>
      <c r="L369" s="9" t="s">
        <v>26</v>
      </c>
      <c r="M369" s="9" t="s">
        <v>1763</v>
      </c>
      <c r="N369" s="8">
        <f t="shared" si="1"/>
        <v>0.2658694286</v>
      </c>
    </row>
    <row r="370">
      <c r="A370" s="6" t="s">
        <v>1651</v>
      </c>
      <c r="B370" s="7" t="s">
        <v>1764</v>
      </c>
      <c r="C370" s="7" t="s">
        <v>1765</v>
      </c>
      <c r="D370" s="6" t="s">
        <v>1766</v>
      </c>
      <c r="E370" s="7" t="s">
        <v>1767</v>
      </c>
      <c r="F370" s="7" t="s">
        <v>1715</v>
      </c>
      <c r="G370" s="7" t="s">
        <v>1657</v>
      </c>
      <c r="H370" s="6" t="s">
        <v>1465</v>
      </c>
      <c r="I370" s="6" t="s">
        <v>1768</v>
      </c>
      <c r="J370" s="6" t="s">
        <v>1769</v>
      </c>
      <c r="K370" s="6" t="s">
        <v>26</v>
      </c>
      <c r="L370" s="6" t="s">
        <v>26</v>
      </c>
      <c r="M370" s="6" t="s">
        <v>1770</v>
      </c>
      <c r="N370" s="8">
        <f t="shared" si="1"/>
        <v>0.5629308649</v>
      </c>
    </row>
    <row r="371">
      <c r="A371" s="9" t="s">
        <v>1651</v>
      </c>
      <c r="B371" s="10" t="s">
        <v>1771</v>
      </c>
      <c r="C371" s="10" t="s">
        <v>1772</v>
      </c>
      <c r="D371" s="9" t="s">
        <v>1773</v>
      </c>
      <c r="E371" s="10" t="s">
        <v>1774</v>
      </c>
      <c r="F371" s="10" t="s">
        <v>1699</v>
      </c>
      <c r="G371" s="10" t="s">
        <v>1657</v>
      </c>
      <c r="H371" s="9" t="s">
        <v>1499</v>
      </c>
      <c r="I371" s="9" t="s">
        <v>1775</v>
      </c>
      <c r="J371" s="9" t="s">
        <v>1776</v>
      </c>
      <c r="K371" s="9" t="s">
        <v>26</v>
      </c>
      <c r="L371" s="9" t="s">
        <v>26</v>
      </c>
      <c r="M371" s="9" t="s">
        <v>1777</v>
      </c>
      <c r="N371" s="8">
        <f t="shared" si="1"/>
        <v>0.9632242462</v>
      </c>
    </row>
    <row r="372">
      <c r="A372" s="6" t="s">
        <v>1651</v>
      </c>
      <c r="B372" s="7" t="s">
        <v>1771</v>
      </c>
      <c r="C372" s="7" t="s">
        <v>1778</v>
      </c>
      <c r="D372" s="6" t="s">
        <v>1773</v>
      </c>
      <c r="E372" s="7" t="s">
        <v>1774</v>
      </c>
      <c r="F372" s="7" t="s">
        <v>1699</v>
      </c>
      <c r="G372" s="7" t="s">
        <v>1657</v>
      </c>
      <c r="H372" s="6" t="s">
        <v>1499</v>
      </c>
      <c r="I372" s="6" t="s">
        <v>1775</v>
      </c>
      <c r="J372" s="6" t="s">
        <v>1776</v>
      </c>
      <c r="K372" s="6" t="s">
        <v>26</v>
      </c>
      <c r="L372" s="6" t="s">
        <v>26</v>
      </c>
      <c r="M372" s="6" t="s">
        <v>1777</v>
      </c>
      <c r="N372" s="8">
        <f t="shared" si="1"/>
        <v>0.06543697313</v>
      </c>
    </row>
    <row r="373">
      <c r="A373" s="9" t="s">
        <v>1651</v>
      </c>
      <c r="B373" s="10" t="s">
        <v>1771</v>
      </c>
      <c r="C373" s="10" t="s">
        <v>1779</v>
      </c>
      <c r="D373" s="9" t="s">
        <v>1773</v>
      </c>
      <c r="E373" s="10" t="s">
        <v>1774</v>
      </c>
      <c r="F373" s="10" t="s">
        <v>1699</v>
      </c>
      <c r="G373" s="10" t="s">
        <v>1657</v>
      </c>
      <c r="H373" s="9" t="s">
        <v>1499</v>
      </c>
      <c r="I373" s="9" t="s">
        <v>1775</v>
      </c>
      <c r="J373" s="9" t="s">
        <v>1776</v>
      </c>
      <c r="K373" s="9" t="s">
        <v>26</v>
      </c>
      <c r="L373" s="9" t="s">
        <v>26</v>
      </c>
      <c r="M373" s="9" t="s">
        <v>1777</v>
      </c>
      <c r="N373" s="8">
        <f t="shared" si="1"/>
        <v>0.02821779137</v>
      </c>
    </row>
    <row r="374">
      <c r="A374" s="6" t="s">
        <v>1651</v>
      </c>
      <c r="B374" s="7" t="s">
        <v>1771</v>
      </c>
      <c r="C374" s="7" t="s">
        <v>1780</v>
      </c>
      <c r="D374" s="6" t="s">
        <v>1773</v>
      </c>
      <c r="E374" s="7" t="s">
        <v>1774</v>
      </c>
      <c r="F374" s="7" t="s">
        <v>1699</v>
      </c>
      <c r="G374" s="7" t="s">
        <v>1657</v>
      </c>
      <c r="H374" s="6" t="s">
        <v>1499</v>
      </c>
      <c r="I374" s="6" t="s">
        <v>1775</v>
      </c>
      <c r="J374" s="6" t="s">
        <v>1776</v>
      </c>
      <c r="K374" s="6" t="s">
        <v>26</v>
      </c>
      <c r="L374" s="6" t="s">
        <v>26</v>
      </c>
      <c r="M374" s="6" t="s">
        <v>1777</v>
      </c>
      <c r="N374" s="8">
        <f t="shared" si="1"/>
        <v>0.5202884687</v>
      </c>
    </row>
    <row r="375">
      <c r="A375" s="9" t="s">
        <v>1651</v>
      </c>
      <c r="B375" s="10" t="s">
        <v>1781</v>
      </c>
      <c r="C375" s="10" t="s">
        <v>1782</v>
      </c>
      <c r="D375" s="9" t="s">
        <v>1683</v>
      </c>
      <c r="E375" s="10" t="s">
        <v>1684</v>
      </c>
      <c r="F375" s="10" t="s">
        <v>1656</v>
      </c>
      <c r="G375" s="10" t="s">
        <v>1657</v>
      </c>
      <c r="H375" s="9" t="s">
        <v>1470</v>
      </c>
      <c r="I375" s="9" t="s">
        <v>1748</v>
      </c>
      <c r="J375" s="9" t="s">
        <v>1783</v>
      </c>
      <c r="K375" s="9" t="s">
        <v>1784</v>
      </c>
      <c r="L375" s="9" t="s">
        <v>1785</v>
      </c>
      <c r="M375" s="9" t="s">
        <v>1783</v>
      </c>
      <c r="N375" s="8">
        <f t="shared" si="1"/>
        <v>0.8877470578</v>
      </c>
    </row>
    <row r="376">
      <c r="A376" s="6" t="s">
        <v>1651</v>
      </c>
      <c r="B376" s="7" t="s">
        <v>1781</v>
      </c>
      <c r="C376" s="7" t="s">
        <v>1786</v>
      </c>
      <c r="D376" s="6" t="s">
        <v>1683</v>
      </c>
      <c r="E376" s="7" t="s">
        <v>1684</v>
      </c>
      <c r="F376" s="7" t="s">
        <v>1656</v>
      </c>
      <c r="G376" s="7" t="s">
        <v>1657</v>
      </c>
      <c r="H376" s="6" t="s">
        <v>1470</v>
      </c>
      <c r="I376" s="6" t="s">
        <v>1748</v>
      </c>
      <c r="J376" s="6" t="s">
        <v>1787</v>
      </c>
      <c r="K376" s="6" t="s">
        <v>51</v>
      </c>
      <c r="L376" s="6" t="s">
        <v>26</v>
      </c>
      <c r="M376" s="6" t="s">
        <v>1788</v>
      </c>
      <c r="N376" s="8">
        <f t="shared" si="1"/>
        <v>0.2454916131</v>
      </c>
    </row>
    <row r="377">
      <c r="A377" s="9" t="s">
        <v>1651</v>
      </c>
      <c r="B377" s="10" t="s">
        <v>1781</v>
      </c>
      <c r="C377" s="10" t="s">
        <v>1789</v>
      </c>
      <c r="D377" s="9" t="s">
        <v>1683</v>
      </c>
      <c r="E377" s="10" t="s">
        <v>1684</v>
      </c>
      <c r="F377" s="10" t="s">
        <v>1656</v>
      </c>
      <c r="G377" s="10" t="s">
        <v>1657</v>
      </c>
      <c r="H377" s="9" t="s">
        <v>1470</v>
      </c>
      <c r="I377" s="9" t="s">
        <v>1701</v>
      </c>
      <c r="J377" s="9" t="s">
        <v>1790</v>
      </c>
      <c r="K377" s="9" t="s">
        <v>26</v>
      </c>
      <c r="L377" s="9" t="s">
        <v>26</v>
      </c>
      <c r="M377" s="9" t="s">
        <v>1791</v>
      </c>
      <c r="N377" s="8">
        <f t="shared" si="1"/>
        <v>0.4539918609</v>
      </c>
    </row>
    <row r="378">
      <c r="A378" s="6" t="s">
        <v>1651</v>
      </c>
      <c r="B378" s="7" t="s">
        <v>1781</v>
      </c>
      <c r="C378" s="7" t="s">
        <v>1792</v>
      </c>
      <c r="D378" s="6" t="s">
        <v>1683</v>
      </c>
      <c r="E378" s="7" t="s">
        <v>1684</v>
      </c>
      <c r="F378" s="7" t="s">
        <v>1656</v>
      </c>
      <c r="G378" s="7" t="s">
        <v>1657</v>
      </c>
      <c r="H378" s="6" t="s">
        <v>1474</v>
      </c>
      <c r="I378" s="6" t="s">
        <v>1793</v>
      </c>
      <c r="J378" s="6" t="s">
        <v>1794</v>
      </c>
      <c r="K378" s="6" t="s">
        <v>26</v>
      </c>
      <c r="L378" s="6" t="s">
        <v>26</v>
      </c>
      <c r="M378" s="6" t="s">
        <v>1795</v>
      </c>
      <c r="N378" s="8">
        <f t="shared" si="1"/>
        <v>0.05495637748</v>
      </c>
    </row>
    <row r="379">
      <c r="A379" s="9" t="s">
        <v>1651</v>
      </c>
      <c r="B379" s="10" t="s">
        <v>1781</v>
      </c>
      <c r="C379" s="10" t="s">
        <v>1796</v>
      </c>
      <c r="D379" s="9" t="s">
        <v>1683</v>
      </c>
      <c r="E379" s="10" t="s">
        <v>1684</v>
      </c>
      <c r="F379" s="10" t="s">
        <v>1656</v>
      </c>
      <c r="G379" s="10" t="s">
        <v>1657</v>
      </c>
      <c r="H379" s="9" t="s">
        <v>1470</v>
      </c>
      <c r="I379" s="9" t="s">
        <v>1748</v>
      </c>
      <c r="J379" s="9" t="s">
        <v>1797</v>
      </c>
      <c r="K379" s="9" t="s">
        <v>51</v>
      </c>
      <c r="L379" s="9" t="s">
        <v>26</v>
      </c>
      <c r="M379" s="9" t="s">
        <v>1798</v>
      </c>
      <c r="N379" s="8">
        <f t="shared" si="1"/>
        <v>0.7533733739</v>
      </c>
    </row>
    <row r="380">
      <c r="A380" s="6" t="s">
        <v>1651</v>
      </c>
      <c r="B380" s="7" t="s">
        <v>1799</v>
      </c>
      <c r="C380" s="7" t="s">
        <v>1800</v>
      </c>
      <c r="D380" s="6" t="s">
        <v>1801</v>
      </c>
      <c r="E380" s="7" t="s">
        <v>1802</v>
      </c>
      <c r="F380" s="7" t="s">
        <v>1656</v>
      </c>
      <c r="G380" s="7" t="s">
        <v>1657</v>
      </c>
      <c r="H380" s="6" t="s">
        <v>1803</v>
      </c>
      <c r="I380" s="6" t="s">
        <v>1804</v>
      </c>
      <c r="J380" s="6" t="s">
        <v>1805</v>
      </c>
      <c r="K380" s="6" t="s">
        <v>26</v>
      </c>
      <c r="L380" s="6" t="s">
        <v>26</v>
      </c>
      <c r="M380" s="6" t="s">
        <v>1806</v>
      </c>
      <c r="N380" s="8">
        <f t="shared" si="1"/>
        <v>0.4257101868</v>
      </c>
    </row>
    <row r="381">
      <c r="A381" s="9" t="s">
        <v>1651</v>
      </c>
      <c r="B381" s="10" t="s">
        <v>1799</v>
      </c>
      <c r="C381" s="10" t="s">
        <v>1807</v>
      </c>
      <c r="D381" s="9" t="s">
        <v>1801</v>
      </c>
      <c r="E381" s="10" t="s">
        <v>1802</v>
      </c>
      <c r="F381" s="10" t="s">
        <v>1656</v>
      </c>
      <c r="G381" s="10" t="s">
        <v>1657</v>
      </c>
      <c r="H381" s="9" t="s">
        <v>1470</v>
      </c>
      <c r="I381" s="9" t="s">
        <v>1808</v>
      </c>
      <c r="J381" s="9" t="s">
        <v>1809</v>
      </c>
      <c r="K381" s="9" t="s">
        <v>26</v>
      </c>
      <c r="L381" s="9" t="s">
        <v>26</v>
      </c>
      <c r="M381" s="9" t="s">
        <v>1810</v>
      </c>
      <c r="N381" s="8">
        <f t="shared" si="1"/>
        <v>0.29649369</v>
      </c>
    </row>
    <row r="382">
      <c r="A382" s="6" t="s">
        <v>1651</v>
      </c>
      <c r="B382" s="7" t="s">
        <v>1811</v>
      </c>
      <c r="C382" s="7" t="s">
        <v>1812</v>
      </c>
      <c r="D382" s="6" t="s">
        <v>1813</v>
      </c>
      <c r="E382" s="7" t="s">
        <v>1814</v>
      </c>
      <c r="F382" s="7" t="s">
        <v>1656</v>
      </c>
      <c r="G382" s="7" t="s">
        <v>1657</v>
      </c>
      <c r="H382" s="6" t="s">
        <v>1470</v>
      </c>
      <c r="I382" s="6" t="s">
        <v>1815</v>
      </c>
      <c r="J382" s="6" t="s">
        <v>1816</v>
      </c>
      <c r="K382" s="6" t="s">
        <v>26</v>
      </c>
      <c r="L382" s="6" t="s">
        <v>26</v>
      </c>
      <c r="M382" s="6" t="s">
        <v>1817</v>
      </c>
      <c r="N382" s="8">
        <f t="shared" si="1"/>
        <v>0.3713417063</v>
      </c>
    </row>
    <row r="383">
      <c r="A383" s="9" t="s">
        <v>1651</v>
      </c>
      <c r="B383" s="10" t="s">
        <v>1818</v>
      </c>
      <c r="C383" s="10" t="s">
        <v>1812</v>
      </c>
      <c r="D383" s="9" t="s">
        <v>1819</v>
      </c>
      <c r="E383" s="10" t="s">
        <v>1820</v>
      </c>
      <c r="F383" s="10" t="s">
        <v>1656</v>
      </c>
      <c r="G383" s="10" t="s">
        <v>1657</v>
      </c>
      <c r="H383" s="9" t="s">
        <v>1700</v>
      </c>
      <c r="I383" s="9" t="s">
        <v>1726</v>
      </c>
      <c r="J383" s="9" t="s">
        <v>1821</v>
      </c>
      <c r="K383" s="9" t="s">
        <v>51</v>
      </c>
      <c r="L383" s="9" t="s">
        <v>26</v>
      </c>
      <c r="M383" s="9" t="s">
        <v>1822</v>
      </c>
      <c r="N383" s="8">
        <f t="shared" si="1"/>
        <v>0.2274766915</v>
      </c>
    </row>
    <row r="384">
      <c r="A384" s="6" t="s">
        <v>1651</v>
      </c>
      <c r="B384" s="7" t="s">
        <v>1823</v>
      </c>
      <c r="C384" s="7" t="s">
        <v>529</v>
      </c>
      <c r="D384" s="6" t="s">
        <v>1662</v>
      </c>
      <c r="E384" s="7" t="s">
        <v>1663</v>
      </c>
      <c r="F384" s="7" t="s">
        <v>1656</v>
      </c>
      <c r="G384" s="7" t="s">
        <v>1657</v>
      </c>
      <c r="H384" s="6" t="s">
        <v>1664</v>
      </c>
      <c r="I384" s="6" t="s">
        <v>1669</v>
      </c>
      <c r="J384" s="6" t="s">
        <v>122</v>
      </c>
      <c r="K384" s="6" t="s">
        <v>51</v>
      </c>
      <c r="L384" s="6" t="s">
        <v>26</v>
      </c>
      <c r="M384" s="6" t="s">
        <v>1824</v>
      </c>
      <c r="N384" s="8">
        <f t="shared" si="1"/>
        <v>0.7947924948</v>
      </c>
    </row>
    <row r="385">
      <c r="A385" s="9" t="s">
        <v>1651</v>
      </c>
      <c r="B385" s="10" t="s">
        <v>1825</v>
      </c>
      <c r="C385" s="10" t="s">
        <v>220</v>
      </c>
      <c r="D385" s="9" t="s">
        <v>1826</v>
      </c>
      <c r="E385" s="10" t="s">
        <v>1827</v>
      </c>
      <c r="F385" s="10" t="s">
        <v>1828</v>
      </c>
      <c r="G385" s="10" t="s">
        <v>1657</v>
      </c>
      <c r="H385" s="9" t="s">
        <v>1829</v>
      </c>
      <c r="I385" s="9" t="s">
        <v>1830</v>
      </c>
      <c r="J385" s="9" t="s">
        <v>1831</v>
      </c>
      <c r="K385" s="9" t="s">
        <v>26</v>
      </c>
      <c r="L385" s="9" t="s">
        <v>26</v>
      </c>
      <c r="M385" s="9" t="s">
        <v>1832</v>
      </c>
      <c r="N385" s="8">
        <f t="shared" si="1"/>
        <v>0.1942004072</v>
      </c>
    </row>
    <row r="386">
      <c r="A386" s="6" t="s">
        <v>1651</v>
      </c>
      <c r="B386" s="7" t="s">
        <v>1833</v>
      </c>
      <c r="C386" s="7" t="s">
        <v>1834</v>
      </c>
      <c r="D386" s="6" t="s">
        <v>1673</v>
      </c>
      <c r="E386" s="7" t="s">
        <v>1674</v>
      </c>
      <c r="F386" s="7" t="s">
        <v>1656</v>
      </c>
      <c r="G386" s="7" t="s">
        <v>1657</v>
      </c>
      <c r="H386" s="6" t="s">
        <v>1470</v>
      </c>
      <c r="I386" s="6" t="s">
        <v>1835</v>
      </c>
      <c r="J386" s="6" t="s">
        <v>1836</v>
      </c>
      <c r="K386" s="6" t="s">
        <v>26</v>
      </c>
      <c r="L386" s="6" t="s">
        <v>26</v>
      </c>
      <c r="M386" s="6" t="s">
        <v>1837</v>
      </c>
      <c r="N386" s="8">
        <f t="shared" si="1"/>
        <v>0.6013906574</v>
      </c>
    </row>
    <row r="387">
      <c r="A387" s="9" t="s">
        <v>1651</v>
      </c>
      <c r="B387" s="10" t="s">
        <v>1833</v>
      </c>
      <c r="C387" s="10" t="s">
        <v>1838</v>
      </c>
      <c r="D387" s="9" t="s">
        <v>1673</v>
      </c>
      <c r="E387" s="10" t="s">
        <v>1674</v>
      </c>
      <c r="F387" s="10" t="s">
        <v>1656</v>
      </c>
      <c r="G387" s="10" t="s">
        <v>1657</v>
      </c>
      <c r="H387" s="9" t="s">
        <v>1839</v>
      </c>
      <c r="I387" s="9" t="s">
        <v>1701</v>
      </c>
      <c r="J387" s="9" t="s">
        <v>1840</v>
      </c>
      <c r="K387" s="9" t="s">
        <v>26</v>
      </c>
      <c r="L387" s="9" t="s">
        <v>26</v>
      </c>
      <c r="M387" s="9" t="s">
        <v>1841</v>
      </c>
      <c r="N387" s="8">
        <f t="shared" si="1"/>
        <v>0.6225358323</v>
      </c>
    </row>
    <row r="388">
      <c r="A388" s="6" t="s">
        <v>1651</v>
      </c>
      <c r="B388" s="7" t="s">
        <v>1842</v>
      </c>
      <c r="C388" s="7" t="s">
        <v>1843</v>
      </c>
      <c r="D388" s="6" t="s">
        <v>1739</v>
      </c>
      <c r="E388" s="7" t="s">
        <v>1740</v>
      </c>
      <c r="F388" s="7" t="s">
        <v>1715</v>
      </c>
      <c r="G388" s="7" t="s">
        <v>1657</v>
      </c>
      <c r="H388" s="6" t="s">
        <v>1470</v>
      </c>
      <c r="I388" s="6" t="s">
        <v>1844</v>
      </c>
      <c r="J388" s="6" t="s">
        <v>1845</v>
      </c>
      <c r="K388" s="6" t="s">
        <v>26</v>
      </c>
      <c r="L388" s="6" t="s">
        <v>26</v>
      </c>
      <c r="M388" s="6" t="s">
        <v>1846</v>
      </c>
      <c r="N388" s="8">
        <f t="shared" si="1"/>
        <v>0.4609199238</v>
      </c>
    </row>
    <row r="389">
      <c r="A389" s="9" t="s">
        <v>1651</v>
      </c>
      <c r="B389" s="10" t="s">
        <v>1842</v>
      </c>
      <c r="C389" s="10" t="s">
        <v>1309</v>
      </c>
      <c r="D389" s="9" t="s">
        <v>1739</v>
      </c>
      <c r="E389" s="10" t="s">
        <v>1740</v>
      </c>
      <c r="F389" s="10" t="s">
        <v>1715</v>
      </c>
      <c r="G389" s="10" t="s">
        <v>1657</v>
      </c>
      <c r="H389" s="9" t="s">
        <v>1470</v>
      </c>
      <c r="I389" s="9" t="s">
        <v>1847</v>
      </c>
      <c r="J389" s="9" t="s">
        <v>1848</v>
      </c>
      <c r="K389" s="9" t="s">
        <v>26</v>
      </c>
      <c r="L389" s="9" t="s">
        <v>26</v>
      </c>
      <c r="M389" s="9" t="s">
        <v>1849</v>
      </c>
      <c r="N389" s="8">
        <f t="shared" si="1"/>
        <v>0.8190228062</v>
      </c>
    </row>
    <row r="390">
      <c r="A390" s="6" t="s">
        <v>1651</v>
      </c>
      <c r="B390" s="7" t="s">
        <v>1850</v>
      </c>
      <c r="C390" s="7" t="s">
        <v>1851</v>
      </c>
      <c r="D390" s="6" t="s">
        <v>1766</v>
      </c>
      <c r="E390" s="7" t="s">
        <v>1767</v>
      </c>
      <c r="F390" s="7" t="s">
        <v>1715</v>
      </c>
      <c r="G390" s="7" t="s">
        <v>1657</v>
      </c>
      <c r="H390" s="6" t="s">
        <v>1465</v>
      </c>
      <c r="I390" s="6" t="s">
        <v>1852</v>
      </c>
      <c r="J390" s="6" t="s">
        <v>1853</v>
      </c>
      <c r="K390" s="6" t="s">
        <v>26</v>
      </c>
      <c r="L390" s="6" t="s">
        <v>26</v>
      </c>
      <c r="M390" s="6" t="s">
        <v>1854</v>
      </c>
      <c r="N390" s="8">
        <f t="shared" si="1"/>
        <v>0.05009755625</v>
      </c>
    </row>
    <row r="391">
      <c r="A391" s="9" t="s">
        <v>1651</v>
      </c>
      <c r="B391" s="10" t="s">
        <v>1855</v>
      </c>
      <c r="C391" s="10" t="s">
        <v>1856</v>
      </c>
      <c r="D391" s="9" t="s">
        <v>1690</v>
      </c>
      <c r="E391" s="10" t="s">
        <v>1691</v>
      </c>
      <c r="F391" s="10" t="s">
        <v>1656</v>
      </c>
      <c r="G391" s="10" t="s">
        <v>1657</v>
      </c>
      <c r="H391" s="9" t="s">
        <v>1465</v>
      </c>
      <c r="I391" s="9" t="s">
        <v>1857</v>
      </c>
      <c r="J391" s="9" t="s">
        <v>1858</v>
      </c>
      <c r="K391" s="9" t="s">
        <v>26</v>
      </c>
      <c r="L391" s="9" t="s">
        <v>26</v>
      </c>
      <c r="M391" s="9" t="s">
        <v>1859</v>
      </c>
      <c r="N391" s="8">
        <f t="shared" si="1"/>
        <v>0.6277709164</v>
      </c>
    </row>
    <row r="392">
      <c r="A392" s="6" t="s">
        <v>1651</v>
      </c>
      <c r="B392" s="7" t="s">
        <v>1860</v>
      </c>
      <c r="C392" s="7" t="s">
        <v>1861</v>
      </c>
      <c r="D392" s="6" t="s">
        <v>1862</v>
      </c>
      <c r="E392" s="7" t="s">
        <v>1684</v>
      </c>
      <c r="F392" s="7" t="s">
        <v>1656</v>
      </c>
      <c r="G392" s="7" t="s">
        <v>1657</v>
      </c>
      <c r="H392" s="6" t="s">
        <v>1465</v>
      </c>
      <c r="I392" s="6" t="s">
        <v>1863</v>
      </c>
      <c r="J392" s="6" t="s">
        <v>1864</v>
      </c>
      <c r="K392" s="6" t="s">
        <v>26</v>
      </c>
      <c r="L392" s="6" t="s">
        <v>26</v>
      </c>
      <c r="M392" s="6" t="s">
        <v>1865</v>
      </c>
      <c r="N392" s="8">
        <f t="shared" si="1"/>
        <v>0.9505769541</v>
      </c>
    </row>
    <row r="393">
      <c r="A393" s="9" t="s">
        <v>1651</v>
      </c>
      <c r="B393" s="10" t="s">
        <v>1866</v>
      </c>
      <c r="C393" s="10" t="s">
        <v>1867</v>
      </c>
      <c r="D393" s="9" t="s">
        <v>1826</v>
      </c>
      <c r="E393" s="10" t="s">
        <v>1827</v>
      </c>
      <c r="F393" s="10" t="s">
        <v>1828</v>
      </c>
      <c r="G393" s="10" t="s">
        <v>1657</v>
      </c>
      <c r="H393" s="9" t="s">
        <v>1465</v>
      </c>
      <c r="I393" s="9" t="s">
        <v>1868</v>
      </c>
      <c r="J393" s="9" t="s">
        <v>1869</v>
      </c>
      <c r="K393" s="9" t="s">
        <v>26</v>
      </c>
      <c r="L393" s="9" t="s">
        <v>26</v>
      </c>
      <c r="M393" s="9" t="s">
        <v>1870</v>
      </c>
      <c r="N393" s="8">
        <f t="shared" si="1"/>
        <v>0.9992413799</v>
      </c>
    </row>
    <row r="394">
      <c r="A394" s="6" t="s">
        <v>1651</v>
      </c>
      <c r="B394" s="7" t="s">
        <v>1871</v>
      </c>
      <c r="C394" s="7" t="s">
        <v>1872</v>
      </c>
      <c r="D394" s="6" t="s">
        <v>1690</v>
      </c>
      <c r="E394" s="7" t="s">
        <v>1691</v>
      </c>
      <c r="F394" s="7" t="s">
        <v>1656</v>
      </c>
      <c r="G394" s="7" t="s">
        <v>1657</v>
      </c>
      <c r="H394" s="6" t="s">
        <v>1465</v>
      </c>
      <c r="I394" s="6" t="s">
        <v>1873</v>
      </c>
      <c r="J394" s="6" t="s">
        <v>1874</v>
      </c>
      <c r="K394" s="6" t="s">
        <v>26</v>
      </c>
      <c r="L394" s="6" t="s">
        <v>51</v>
      </c>
      <c r="M394" s="6" t="s">
        <v>1875</v>
      </c>
      <c r="N394" s="8">
        <f t="shared" si="1"/>
        <v>0.2197932263</v>
      </c>
    </row>
    <row r="395">
      <c r="A395" s="9" t="s">
        <v>1651</v>
      </c>
      <c r="B395" s="10" t="s">
        <v>1876</v>
      </c>
      <c r="C395" s="10" t="s">
        <v>1877</v>
      </c>
      <c r="D395" s="9" t="s">
        <v>1878</v>
      </c>
      <c r="E395" s="10" t="s">
        <v>1879</v>
      </c>
      <c r="F395" s="10" t="s">
        <v>1656</v>
      </c>
      <c r="G395" s="10" t="s">
        <v>1657</v>
      </c>
      <c r="H395" s="9" t="s">
        <v>1470</v>
      </c>
      <c r="I395" s="9" t="s">
        <v>1804</v>
      </c>
      <c r="J395" s="9" t="s">
        <v>1880</v>
      </c>
      <c r="K395" s="9" t="s">
        <v>26</v>
      </c>
      <c r="L395" s="9" t="s">
        <v>26</v>
      </c>
      <c r="M395" s="9" t="s">
        <v>1881</v>
      </c>
      <c r="N395" s="8">
        <f t="shared" si="1"/>
        <v>0.1921142517</v>
      </c>
    </row>
    <row r="396">
      <c r="A396" s="6" t="s">
        <v>1651</v>
      </c>
      <c r="B396" s="7" t="s">
        <v>1876</v>
      </c>
      <c r="C396" s="7" t="s">
        <v>1882</v>
      </c>
      <c r="D396" s="6" t="s">
        <v>1878</v>
      </c>
      <c r="E396" s="7" t="s">
        <v>1879</v>
      </c>
      <c r="F396" s="7" t="s">
        <v>1656</v>
      </c>
      <c r="G396" s="7" t="s">
        <v>1657</v>
      </c>
      <c r="H396" s="6" t="s">
        <v>1470</v>
      </c>
      <c r="I396" s="6" t="s">
        <v>1883</v>
      </c>
      <c r="J396" s="6" t="s">
        <v>1884</v>
      </c>
      <c r="K396" s="6" t="s">
        <v>26</v>
      </c>
      <c r="L396" s="6" t="s">
        <v>26</v>
      </c>
      <c r="M396" s="6" t="s">
        <v>1885</v>
      </c>
      <c r="N396" s="8">
        <f t="shared" si="1"/>
        <v>0.02567473465</v>
      </c>
    </row>
    <row r="397">
      <c r="A397" s="9" t="s">
        <v>1651</v>
      </c>
      <c r="B397" s="10" t="s">
        <v>1876</v>
      </c>
      <c r="C397" s="10" t="s">
        <v>1886</v>
      </c>
      <c r="D397" s="9" t="s">
        <v>1878</v>
      </c>
      <c r="E397" s="10" t="s">
        <v>1879</v>
      </c>
      <c r="F397" s="10" t="s">
        <v>1656</v>
      </c>
      <c r="G397" s="10" t="s">
        <v>1657</v>
      </c>
      <c r="H397" s="9" t="s">
        <v>1470</v>
      </c>
      <c r="I397" s="9" t="s">
        <v>1887</v>
      </c>
      <c r="J397" s="9" t="s">
        <v>1888</v>
      </c>
      <c r="K397" s="9" t="s">
        <v>26</v>
      </c>
      <c r="L397" s="9" t="s">
        <v>26</v>
      </c>
      <c r="M397" s="9" t="s">
        <v>1889</v>
      </c>
      <c r="N397" s="8">
        <f t="shared" si="1"/>
        <v>0.1256482767</v>
      </c>
    </row>
    <row r="398">
      <c r="A398" s="6" t="s">
        <v>1651</v>
      </c>
      <c r="B398" s="7" t="s">
        <v>1890</v>
      </c>
      <c r="C398" s="7" t="s">
        <v>1668</v>
      </c>
      <c r="D398" s="6" t="s">
        <v>1746</v>
      </c>
      <c r="E398" s="7" t="s">
        <v>1747</v>
      </c>
      <c r="F398" s="7" t="s">
        <v>1656</v>
      </c>
      <c r="G398" s="7" t="s">
        <v>1657</v>
      </c>
      <c r="H398" s="6" t="s">
        <v>1545</v>
      </c>
      <c r="I398" s="6" t="s">
        <v>1701</v>
      </c>
      <c r="J398" s="6" t="s">
        <v>1891</v>
      </c>
      <c r="K398" s="6" t="s">
        <v>26</v>
      </c>
      <c r="L398" s="6" t="s">
        <v>26</v>
      </c>
      <c r="M398" s="6" t="s">
        <v>1892</v>
      </c>
      <c r="N398" s="8">
        <f t="shared" si="1"/>
        <v>0.9923984504</v>
      </c>
    </row>
    <row r="399">
      <c r="A399" s="9" t="s">
        <v>1651</v>
      </c>
      <c r="B399" s="10" t="s">
        <v>1893</v>
      </c>
      <c r="C399" s="10" t="s">
        <v>1894</v>
      </c>
      <c r="D399" s="9" t="s">
        <v>1690</v>
      </c>
      <c r="E399" s="10" t="s">
        <v>1691</v>
      </c>
      <c r="F399" s="10" t="s">
        <v>1656</v>
      </c>
      <c r="G399" s="10" t="s">
        <v>1657</v>
      </c>
      <c r="H399" s="9" t="s">
        <v>1465</v>
      </c>
      <c r="I399" s="9" t="s">
        <v>1895</v>
      </c>
      <c r="J399" s="9" t="s">
        <v>1896</v>
      </c>
      <c r="K399" s="9" t="s">
        <v>26</v>
      </c>
      <c r="L399" s="9" t="s">
        <v>26</v>
      </c>
      <c r="M399" s="9" t="s">
        <v>1897</v>
      </c>
      <c r="N399" s="8">
        <f t="shared" si="1"/>
        <v>0.4221632028</v>
      </c>
    </row>
    <row r="400">
      <c r="A400" s="6" t="s">
        <v>1651</v>
      </c>
      <c r="B400" s="7" t="s">
        <v>1893</v>
      </c>
      <c r="C400" s="7" t="s">
        <v>1898</v>
      </c>
      <c r="D400" s="6" t="s">
        <v>1690</v>
      </c>
      <c r="E400" s="7" t="s">
        <v>1691</v>
      </c>
      <c r="F400" s="7" t="s">
        <v>1656</v>
      </c>
      <c r="G400" s="7" t="s">
        <v>1657</v>
      </c>
      <c r="H400" s="6" t="s">
        <v>1465</v>
      </c>
      <c r="I400" s="6" t="s">
        <v>1899</v>
      </c>
      <c r="J400" s="6" t="s">
        <v>1900</v>
      </c>
      <c r="K400" s="6" t="s">
        <v>26</v>
      </c>
      <c r="L400" s="6" t="s">
        <v>26</v>
      </c>
      <c r="M400" s="6" t="s">
        <v>1901</v>
      </c>
      <c r="N400" s="8">
        <f t="shared" si="1"/>
        <v>0.4436667049</v>
      </c>
    </row>
    <row r="401">
      <c r="A401" s="9" t="s">
        <v>1651</v>
      </c>
      <c r="B401" s="10" t="s">
        <v>1893</v>
      </c>
      <c r="C401" s="10" t="s">
        <v>1902</v>
      </c>
      <c r="D401" s="9" t="s">
        <v>1690</v>
      </c>
      <c r="E401" s="10" t="s">
        <v>1691</v>
      </c>
      <c r="F401" s="10" t="s">
        <v>1656</v>
      </c>
      <c r="G401" s="10" t="s">
        <v>1657</v>
      </c>
      <c r="H401" s="9" t="s">
        <v>1470</v>
      </c>
      <c r="I401" s="9" t="s">
        <v>1903</v>
      </c>
      <c r="J401" s="9" t="s">
        <v>1904</v>
      </c>
      <c r="K401" s="9" t="s">
        <v>26</v>
      </c>
      <c r="L401" s="9" t="s">
        <v>26</v>
      </c>
      <c r="M401" s="9" t="s">
        <v>1905</v>
      </c>
      <c r="N401" s="8">
        <f t="shared" si="1"/>
        <v>0.3512075817</v>
      </c>
    </row>
    <row r="402">
      <c r="A402" s="6" t="s">
        <v>1651</v>
      </c>
      <c r="B402" s="7" t="s">
        <v>1906</v>
      </c>
      <c r="C402" s="7" t="s">
        <v>1907</v>
      </c>
      <c r="D402" s="6" t="s">
        <v>1746</v>
      </c>
      <c r="E402" s="7" t="s">
        <v>1747</v>
      </c>
      <c r="F402" s="7" t="s">
        <v>1656</v>
      </c>
      <c r="G402" s="7" t="s">
        <v>1657</v>
      </c>
      <c r="H402" s="6" t="s">
        <v>1470</v>
      </c>
      <c r="I402" s="6" t="s">
        <v>1726</v>
      </c>
      <c r="J402" s="6" t="s">
        <v>1908</v>
      </c>
      <c r="K402" s="6" t="s">
        <v>26</v>
      </c>
      <c r="L402" s="6" t="s">
        <v>26</v>
      </c>
      <c r="M402" s="6" t="s">
        <v>1909</v>
      </c>
      <c r="N402" s="8">
        <f t="shared" si="1"/>
        <v>0.1495202759</v>
      </c>
    </row>
    <row r="403">
      <c r="A403" s="9" t="s">
        <v>1651</v>
      </c>
      <c r="B403" s="10" t="s">
        <v>1910</v>
      </c>
      <c r="C403" s="10" t="s">
        <v>1877</v>
      </c>
      <c r="D403" s="9" t="s">
        <v>1911</v>
      </c>
      <c r="E403" s="10" t="s">
        <v>1912</v>
      </c>
      <c r="F403" s="10" t="s">
        <v>1715</v>
      </c>
      <c r="G403" s="10" t="s">
        <v>1657</v>
      </c>
      <c r="H403" s="9" t="s">
        <v>1465</v>
      </c>
      <c r="I403" s="9" t="s">
        <v>1913</v>
      </c>
      <c r="J403" s="9" t="s">
        <v>1914</v>
      </c>
      <c r="K403" s="9" t="s">
        <v>26</v>
      </c>
      <c r="L403" s="9" t="s">
        <v>26</v>
      </c>
      <c r="M403" s="9" t="s">
        <v>1915</v>
      </c>
      <c r="N403" s="8">
        <f t="shared" si="1"/>
        <v>0.5756100259</v>
      </c>
    </row>
    <row r="404">
      <c r="A404" s="6" t="s">
        <v>1651</v>
      </c>
      <c r="B404" s="7" t="s">
        <v>1916</v>
      </c>
      <c r="C404" s="7" t="s">
        <v>220</v>
      </c>
      <c r="D404" s="6" t="s">
        <v>1911</v>
      </c>
      <c r="E404" s="7" t="s">
        <v>1912</v>
      </c>
      <c r="F404" s="7" t="s">
        <v>1715</v>
      </c>
      <c r="G404" s="7" t="s">
        <v>1657</v>
      </c>
      <c r="H404" s="6" t="s">
        <v>1917</v>
      </c>
      <c r="I404" s="6" t="s">
        <v>1918</v>
      </c>
      <c r="J404" s="6" t="s">
        <v>1919</v>
      </c>
      <c r="K404" s="6" t="s">
        <v>26</v>
      </c>
      <c r="L404" s="6" t="s">
        <v>26</v>
      </c>
      <c r="M404" s="6" t="s">
        <v>1920</v>
      </c>
      <c r="N404" s="8">
        <f t="shared" si="1"/>
        <v>0.7072971715</v>
      </c>
    </row>
    <row r="405">
      <c r="A405" s="9" t="s">
        <v>1651</v>
      </c>
      <c r="B405" s="10" t="s">
        <v>1921</v>
      </c>
      <c r="C405" s="10" t="s">
        <v>1922</v>
      </c>
      <c r="D405" s="9" t="s">
        <v>1673</v>
      </c>
      <c r="E405" s="10" t="s">
        <v>1923</v>
      </c>
      <c r="F405" s="10" t="s">
        <v>1656</v>
      </c>
      <c r="G405" s="10" t="s">
        <v>1657</v>
      </c>
      <c r="H405" s="9" t="s">
        <v>1700</v>
      </c>
      <c r="I405" s="9" t="s">
        <v>1701</v>
      </c>
      <c r="J405" s="9" t="s">
        <v>1924</v>
      </c>
      <c r="K405" s="9" t="s">
        <v>26</v>
      </c>
      <c r="L405" s="9" t="s">
        <v>26</v>
      </c>
      <c r="M405" s="9" t="s">
        <v>1925</v>
      </c>
      <c r="N405" s="8">
        <f t="shared" si="1"/>
        <v>0.7491333244</v>
      </c>
    </row>
    <row r="406">
      <c r="A406" s="6" t="s">
        <v>1651</v>
      </c>
      <c r="B406" s="7" t="s">
        <v>1926</v>
      </c>
      <c r="C406" s="7" t="s">
        <v>1927</v>
      </c>
      <c r="D406" s="6" t="s">
        <v>1673</v>
      </c>
      <c r="E406" s="7" t="s">
        <v>1923</v>
      </c>
      <c r="F406" s="7" t="s">
        <v>1656</v>
      </c>
      <c r="G406" s="7" t="s">
        <v>1657</v>
      </c>
      <c r="H406" s="6" t="s">
        <v>1545</v>
      </c>
      <c r="I406" s="6" t="s">
        <v>1708</v>
      </c>
      <c r="J406" s="6" t="s">
        <v>1928</v>
      </c>
      <c r="K406" s="6" t="s">
        <v>26</v>
      </c>
      <c r="L406" s="6" t="s">
        <v>51</v>
      </c>
      <c r="M406" s="6" t="s">
        <v>1929</v>
      </c>
      <c r="N406" s="8">
        <f t="shared" si="1"/>
        <v>0.7974394379</v>
      </c>
    </row>
    <row r="407">
      <c r="A407" s="9" t="s">
        <v>1651</v>
      </c>
      <c r="B407" s="10" t="s">
        <v>1930</v>
      </c>
      <c r="C407" s="10" t="s">
        <v>1653</v>
      </c>
      <c r="D407" s="9" t="s">
        <v>1746</v>
      </c>
      <c r="E407" s="10" t="s">
        <v>1747</v>
      </c>
      <c r="F407" s="10" t="s">
        <v>1656</v>
      </c>
      <c r="G407" s="10" t="s">
        <v>1657</v>
      </c>
      <c r="H407" s="9" t="s">
        <v>1700</v>
      </c>
      <c r="I407" s="9" t="s">
        <v>1701</v>
      </c>
      <c r="J407" s="9" t="s">
        <v>1931</v>
      </c>
      <c r="K407" s="9" t="s">
        <v>26</v>
      </c>
      <c r="L407" s="9" t="s">
        <v>26</v>
      </c>
      <c r="M407" s="9" t="s">
        <v>1932</v>
      </c>
      <c r="N407" s="8">
        <f t="shared" si="1"/>
        <v>0.5499323689</v>
      </c>
    </row>
    <row r="408">
      <c r="A408" s="6" t="s">
        <v>1651</v>
      </c>
      <c r="B408" s="7" t="s">
        <v>1930</v>
      </c>
      <c r="C408" s="7" t="s">
        <v>757</v>
      </c>
      <c r="D408" s="6" t="s">
        <v>1746</v>
      </c>
      <c r="E408" s="7" t="s">
        <v>1747</v>
      </c>
      <c r="F408" s="7" t="s">
        <v>1656</v>
      </c>
      <c r="G408" s="7" t="s">
        <v>1657</v>
      </c>
      <c r="H408" s="6" t="s">
        <v>1933</v>
      </c>
      <c r="I408" s="6" t="s">
        <v>1512</v>
      </c>
      <c r="J408" s="6" t="s">
        <v>1934</v>
      </c>
      <c r="K408" s="6" t="s">
        <v>51</v>
      </c>
      <c r="L408" s="6" t="s">
        <v>26</v>
      </c>
      <c r="M408" s="6" t="s">
        <v>1935</v>
      </c>
      <c r="N408" s="8">
        <f t="shared" si="1"/>
        <v>0.9903122949</v>
      </c>
    </row>
    <row r="409">
      <c r="A409" s="9" t="s">
        <v>1651</v>
      </c>
      <c r="B409" s="10" t="s">
        <v>1930</v>
      </c>
      <c r="C409" s="10" t="s">
        <v>1936</v>
      </c>
      <c r="D409" s="9" t="s">
        <v>1746</v>
      </c>
      <c r="E409" s="10" t="s">
        <v>1747</v>
      </c>
      <c r="F409" s="10" t="s">
        <v>1656</v>
      </c>
      <c r="G409" s="10" t="s">
        <v>1657</v>
      </c>
      <c r="H409" s="9" t="s">
        <v>1545</v>
      </c>
      <c r="I409" s="9" t="s">
        <v>1726</v>
      </c>
      <c r="J409" s="9" t="s">
        <v>1937</v>
      </c>
      <c r="K409" s="9" t="s">
        <v>26</v>
      </c>
      <c r="L409" s="9" t="s">
        <v>26</v>
      </c>
      <c r="M409" s="9" t="s">
        <v>1938</v>
      </c>
      <c r="N409" s="8">
        <f t="shared" si="1"/>
        <v>0.8471639194</v>
      </c>
    </row>
    <row r="410">
      <c r="A410" s="6" t="s">
        <v>1651</v>
      </c>
      <c r="B410" s="7" t="s">
        <v>1939</v>
      </c>
      <c r="C410" s="7" t="s">
        <v>1834</v>
      </c>
      <c r="D410" s="6" t="s">
        <v>1654</v>
      </c>
      <c r="E410" s="7" t="s">
        <v>1655</v>
      </c>
      <c r="F410" s="7" t="s">
        <v>1656</v>
      </c>
      <c r="G410" s="7" t="s">
        <v>1657</v>
      </c>
      <c r="H410" s="6" t="s">
        <v>1470</v>
      </c>
      <c r="I410" s="6" t="s">
        <v>1804</v>
      </c>
      <c r="J410" s="6" t="s">
        <v>1940</v>
      </c>
      <c r="K410" s="6" t="s">
        <v>26</v>
      </c>
      <c r="L410" s="6" t="s">
        <v>26</v>
      </c>
      <c r="M410" s="6" t="s">
        <v>1941</v>
      </c>
      <c r="N410" s="8">
        <f t="shared" si="1"/>
        <v>0.01557762244</v>
      </c>
    </row>
    <row r="411">
      <c r="A411" s="9" t="s">
        <v>1651</v>
      </c>
      <c r="B411" s="10" t="s">
        <v>1942</v>
      </c>
      <c r="C411" s="10" t="s">
        <v>1943</v>
      </c>
      <c r="D411" s="9" t="s">
        <v>1944</v>
      </c>
      <c r="E411" s="10" t="s">
        <v>1945</v>
      </c>
      <c r="F411" s="10" t="s">
        <v>1656</v>
      </c>
      <c r="G411" s="10" t="s">
        <v>1657</v>
      </c>
      <c r="H411" s="9" t="s">
        <v>407</v>
      </c>
      <c r="I411" s="9" t="s">
        <v>1512</v>
      </c>
      <c r="J411" s="9" t="s">
        <v>1946</v>
      </c>
      <c r="K411" s="9" t="s">
        <v>26</v>
      </c>
      <c r="L411" s="9" t="s">
        <v>51</v>
      </c>
      <c r="M411" s="9" t="s">
        <v>1947</v>
      </c>
      <c r="N411" s="8">
        <f t="shared" si="1"/>
        <v>0.7902381664</v>
      </c>
    </row>
    <row r="412">
      <c r="A412" s="6" t="s">
        <v>1651</v>
      </c>
      <c r="B412" s="7" t="s">
        <v>1948</v>
      </c>
      <c r="C412" s="7" t="s">
        <v>1949</v>
      </c>
      <c r="D412" s="6" t="s">
        <v>1690</v>
      </c>
      <c r="E412" s="7" t="s">
        <v>1691</v>
      </c>
      <c r="F412" s="7" t="s">
        <v>1656</v>
      </c>
      <c r="G412" s="7" t="s">
        <v>1657</v>
      </c>
      <c r="H412" s="6" t="s">
        <v>1465</v>
      </c>
      <c r="I412" s="6" t="s">
        <v>1950</v>
      </c>
      <c r="J412" s="6" t="s">
        <v>1951</v>
      </c>
      <c r="K412" s="6" t="s">
        <v>26</v>
      </c>
      <c r="L412" s="6" t="s">
        <v>51</v>
      </c>
      <c r="M412" s="6" t="s">
        <v>1952</v>
      </c>
      <c r="N412" s="8">
        <f t="shared" si="1"/>
        <v>0.8443919453</v>
      </c>
    </row>
    <row r="413">
      <c r="A413" s="9" t="s">
        <v>1651</v>
      </c>
      <c r="B413" s="10" t="s">
        <v>1953</v>
      </c>
      <c r="C413" s="10" t="s">
        <v>1954</v>
      </c>
      <c r="D413" s="9" t="s">
        <v>1819</v>
      </c>
      <c r="E413" s="10" t="s">
        <v>1820</v>
      </c>
      <c r="F413" s="10" t="s">
        <v>1656</v>
      </c>
      <c r="G413" s="10" t="s">
        <v>1657</v>
      </c>
      <c r="H413" s="9" t="s">
        <v>1545</v>
      </c>
      <c r="I413" s="9" t="s">
        <v>1726</v>
      </c>
      <c r="J413" s="9" t="s">
        <v>1955</v>
      </c>
      <c r="K413" s="9" t="s">
        <v>26</v>
      </c>
      <c r="L413" s="9" t="s">
        <v>26</v>
      </c>
      <c r="M413" s="9" t="s">
        <v>1956</v>
      </c>
      <c r="N413" s="8">
        <f t="shared" si="1"/>
        <v>0.2422230751</v>
      </c>
    </row>
    <row r="414">
      <c r="A414" s="6" t="s">
        <v>1651</v>
      </c>
      <c r="B414" s="7" t="s">
        <v>1957</v>
      </c>
      <c r="C414" s="7" t="s">
        <v>1958</v>
      </c>
      <c r="D414" s="6" t="s">
        <v>1862</v>
      </c>
      <c r="E414" s="7" t="s">
        <v>1684</v>
      </c>
      <c r="F414" s="7" t="s">
        <v>1656</v>
      </c>
      <c r="G414" s="7" t="s">
        <v>1657</v>
      </c>
      <c r="H414" s="6" t="s">
        <v>1545</v>
      </c>
      <c r="I414" s="6" t="s">
        <v>1959</v>
      </c>
      <c r="J414" s="6" t="s">
        <v>1960</v>
      </c>
      <c r="K414" s="6" t="s">
        <v>26</v>
      </c>
      <c r="L414" s="6" t="s">
        <v>26</v>
      </c>
      <c r="M414" s="6" t="s">
        <v>1961</v>
      </c>
      <c r="N414" s="8">
        <f t="shared" si="1"/>
        <v>0.5314784135</v>
      </c>
    </row>
    <row r="415">
      <c r="A415" s="9" t="s">
        <v>1651</v>
      </c>
      <c r="B415" s="10" t="s">
        <v>1957</v>
      </c>
      <c r="C415" s="10" t="s">
        <v>1962</v>
      </c>
      <c r="D415" s="9" t="s">
        <v>1862</v>
      </c>
      <c r="E415" s="10" t="s">
        <v>1684</v>
      </c>
      <c r="F415" s="10" t="s">
        <v>1656</v>
      </c>
      <c r="G415" s="10" t="s">
        <v>1657</v>
      </c>
      <c r="H415" s="9" t="s">
        <v>1465</v>
      </c>
      <c r="I415" s="9" t="s">
        <v>1963</v>
      </c>
      <c r="J415" s="9" t="s">
        <v>1964</v>
      </c>
      <c r="K415" s="9" t="s">
        <v>26</v>
      </c>
      <c r="L415" s="9" t="s">
        <v>26</v>
      </c>
      <c r="M415" s="9" t="s">
        <v>1965</v>
      </c>
      <c r="N415" s="8">
        <f t="shared" si="1"/>
        <v>0.9473600069</v>
      </c>
    </row>
    <row r="416">
      <c r="A416" s="6" t="s">
        <v>1651</v>
      </c>
      <c r="B416" s="7" t="s">
        <v>1957</v>
      </c>
      <c r="C416" s="7" t="s">
        <v>1966</v>
      </c>
      <c r="D416" s="6" t="s">
        <v>1862</v>
      </c>
      <c r="E416" s="7" t="s">
        <v>1684</v>
      </c>
      <c r="F416" s="7" t="s">
        <v>1656</v>
      </c>
      <c r="G416" s="7" t="s">
        <v>1657</v>
      </c>
      <c r="H416" s="6" t="s">
        <v>1967</v>
      </c>
      <c r="I416" s="6" t="s">
        <v>1968</v>
      </c>
      <c r="J416" s="6" t="s">
        <v>1969</v>
      </c>
      <c r="K416" s="6" t="s">
        <v>26</v>
      </c>
      <c r="L416" s="6" t="s">
        <v>26</v>
      </c>
      <c r="M416" s="6" t="s">
        <v>1970</v>
      </c>
      <c r="N416" s="8">
        <f t="shared" si="1"/>
        <v>0.5988332462</v>
      </c>
    </row>
    <row r="417">
      <c r="A417" s="9" t="s">
        <v>1651</v>
      </c>
      <c r="B417" s="10" t="s">
        <v>1971</v>
      </c>
      <c r="C417" s="10" t="s">
        <v>1972</v>
      </c>
      <c r="D417" s="9" t="s">
        <v>1862</v>
      </c>
      <c r="E417" s="10" t="s">
        <v>1684</v>
      </c>
      <c r="F417" s="10" t="s">
        <v>1656</v>
      </c>
      <c r="G417" s="10" t="s">
        <v>1657</v>
      </c>
      <c r="H417" s="9" t="s">
        <v>1474</v>
      </c>
      <c r="I417" s="9" t="s">
        <v>1973</v>
      </c>
      <c r="J417" s="9" t="s">
        <v>1974</v>
      </c>
      <c r="K417" s="9" t="s">
        <v>26</v>
      </c>
      <c r="L417" s="9" t="s">
        <v>26</v>
      </c>
      <c r="M417" s="9" t="s">
        <v>1975</v>
      </c>
      <c r="N417" s="8">
        <f t="shared" si="1"/>
        <v>0.2631781455</v>
      </c>
    </row>
    <row r="418">
      <c r="A418" s="6" t="s">
        <v>1651</v>
      </c>
      <c r="B418" s="7" t="s">
        <v>1976</v>
      </c>
      <c r="C418" s="7" t="s">
        <v>1977</v>
      </c>
      <c r="D418" s="6" t="s">
        <v>1739</v>
      </c>
      <c r="E418" s="7" t="s">
        <v>1740</v>
      </c>
      <c r="F418" s="7" t="s">
        <v>1715</v>
      </c>
      <c r="G418" s="7" t="s">
        <v>1657</v>
      </c>
      <c r="H418" s="6" t="s">
        <v>1465</v>
      </c>
      <c r="I418" s="6" t="s">
        <v>1883</v>
      </c>
      <c r="J418" s="6" t="s">
        <v>1978</v>
      </c>
      <c r="K418" s="6" t="s">
        <v>26</v>
      </c>
      <c r="L418" s="6" t="s">
        <v>26</v>
      </c>
      <c r="M418" s="6" t="s">
        <v>1979</v>
      </c>
      <c r="N418" s="8">
        <f t="shared" si="1"/>
        <v>0.795289374</v>
      </c>
    </row>
    <row r="419">
      <c r="A419" s="9" t="s">
        <v>1651</v>
      </c>
      <c r="B419" s="10" t="s">
        <v>1976</v>
      </c>
      <c r="C419" s="10" t="s">
        <v>1980</v>
      </c>
      <c r="D419" s="9" t="s">
        <v>1739</v>
      </c>
      <c r="E419" s="10" t="s">
        <v>1740</v>
      </c>
      <c r="F419" s="10" t="s">
        <v>1715</v>
      </c>
      <c r="G419" s="10" t="s">
        <v>1657</v>
      </c>
      <c r="H419" s="9" t="s">
        <v>1470</v>
      </c>
      <c r="I419" s="9" t="s">
        <v>1981</v>
      </c>
      <c r="J419" s="9" t="s">
        <v>1982</v>
      </c>
      <c r="K419" s="9" t="s">
        <v>26</v>
      </c>
      <c r="L419" s="9" t="s">
        <v>26</v>
      </c>
      <c r="M419" s="9" t="s">
        <v>1983</v>
      </c>
      <c r="N419" s="8">
        <f t="shared" si="1"/>
        <v>0.8403705438</v>
      </c>
    </row>
    <row r="420">
      <c r="A420" s="6" t="s">
        <v>1651</v>
      </c>
      <c r="B420" s="7" t="s">
        <v>1984</v>
      </c>
      <c r="C420" s="7" t="s">
        <v>1985</v>
      </c>
      <c r="D420" s="6" t="s">
        <v>1654</v>
      </c>
      <c r="E420" s="7" t="s">
        <v>1655</v>
      </c>
      <c r="F420" s="7" t="s">
        <v>1656</v>
      </c>
      <c r="G420" s="7" t="s">
        <v>1657</v>
      </c>
      <c r="H420" s="6" t="s">
        <v>1465</v>
      </c>
      <c r="I420" s="6" t="s">
        <v>1986</v>
      </c>
      <c r="J420" s="6" t="s">
        <v>1987</v>
      </c>
      <c r="K420" s="6" t="s">
        <v>26</v>
      </c>
      <c r="L420" s="6" t="s">
        <v>26</v>
      </c>
      <c r="M420" s="6" t="s">
        <v>1988</v>
      </c>
      <c r="N420" s="8">
        <f t="shared" si="1"/>
        <v>0.5731555892</v>
      </c>
    </row>
    <row r="421">
      <c r="A421" s="9" t="s">
        <v>1651</v>
      </c>
      <c r="B421" s="10" t="s">
        <v>1989</v>
      </c>
      <c r="C421" s="10" t="s">
        <v>1990</v>
      </c>
      <c r="D421" s="9" t="s">
        <v>1746</v>
      </c>
      <c r="E421" s="10" t="s">
        <v>1747</v>
      </c>
      <c r="F421" s="10" t="s">
        <v>1656</v>
      </c>
      <c r="G421" s="10" t="s">
        <v>1657</v>
      </c>
      <c r="H421" s="9" t="s">
        <v>1470</v>
      </c>
      <c r="I421" s="9" t="s">
        <v>1701</v>
      </c>
      <c r="J421" s="9" t="s">
        <v>1991</v>
      </c>
      <c r="K421" s="9" t="s">
        <v>26</v>
      </c>
      <c r="L421" s="9" t="s">
        <v>26</v>
      </c>
      <c r="M421" s="9" t="s">
        <v>1992</v>
      </c>
      <c r="N421" s="8">
        <f t="shared" si="1"/>
        <v>0.738699994</v>
      </c>
    </row>
    <row r="422">
      <c r="A422" s="6" t="s">
        <v>1651</v>
      </c>
      <c r="B422" s="7" t="s">
        <v>1989</v>
      </c>
      <c r="C422" s="7" t="s">
        <v>1993</v>
      </c>
      <c r="D422" s="6" t="s">
        <v>1746</v>
      </c>
      <c r="E422" s="7" t="s">
        <v>1747</v>
      </c>
      <c r="F422" s="7" t="s">
        <v>1656</v>
      </c>
      <c r="G422" s="7" t="s">
        <v>1657</v>
      </c>
      <c r="H422" s="6" t="s">
        <v>1545</v>
      </c>
      <c r="I422" s="6" t="s">
        <v>1994</v>
      </c>
      <c r="J422" s="6" t="s">
        <v>1995</v>
      </c>
      <c r="K422" s="6" t="s">
        <v>51</v>
      </c>
      <c r="L422" s="6" t="s">
        <v>26</v>
      </c>
      <c r="M422" s="6" t="s">
        <v>1996</v>
      </c>
      <c r="N422" s="8">
        <f t="shared" si="1"/>
        <v>0.4026865662</v>
      </c>
    </row>
    <row r="423">
      <c r="A423" s="9" t="s">
        <v>1651</v>
      </c>
      <c r="B423" s="10" t="s">
        <v>1997</v>
      </c>
      <c r="C423" s="10" t="s">
        <v>1998</v>
      </c>
      <c r="D423" s="9" t="s">
        <v>1862</v>
      </c>
      <c r="E423" s="10" t="s">
        <v>1684</v>
      </c>
      <c r="F423" s="10" t="s">
        <v>1656</v>
      </c>
      <c r="G423" s="10" t="s">
        <v>1657</v>
      </c>
      <c r="H423" s="9" t="s">
        <v>1999</v>
      </c>
      <c r="I423" s="9" t="s">
        <v>2000</v>
      </c>
      <c r="J423" s="9" t="s">
        <v>2001</v>
      </c>
      <c r="K423" s="9" t="s">
        <v>26</v>
      </c>
      <c r="L423" s="9" t="s">
        <v>26</v>
      </c>
      <c r="M423" s="9" t="s">
        <v>2002</v>
      </c>
      <c r="N423" s="8">
        <f t="shared" si="1"/>
        <v>0.06137534503</v>
      </c>
    </row>
    <row r="424">
      <c r="A424" s="6" t="s">
        <v>1651</v>
      </c>
      <c r="B424" s="7" t="s">
        <v>1997</v>
      </c>
      <c r="C424" s="7" t="s">
        <v>2003</v>
      </c>
      <c r="D424" s="6" t="s">
        <v>1862</v>
      </c>
      <c r="E424" s="7" t="s">
        <v>1684</v>
      </c>
      <c r="F424" s="7" t="s">
        <v>1656</v>
      </c>
      <c r="G424" s="7" t="s">
        <v>1657</v>
      </c>
      <c r="H424" s="6" t="s">
        <v>1999</v>
      </c>
      <c r="I424" s="6" t="s">
        <v>1844</v>
      </c>
      <c r="J424" s="6" t="s">
        <v>2004</v>
      </c>
      <c r="K424" s="6" t="s">
        <v>26</v>
      </c>
      <c r="L424" s="6" t="s">
        <v>26</v>
      </c>
      <c r="M424" s="6" t="s">
        <v>2005</v>
      </c>
      <c r="N424" s="8">
        <f t="shared" si="1"/>
        <v>0.07185676936</v>
      </c>
    </row>
    <row r="425">
      <c r="A425" s="9" t="s">
        <v>1651</v>
      </c>
      <c r="B425" s="10" t="s">
        <v>2006</v>
      </c>
      <c r="C425" s="10" t="s">
        <v>2007</v>
      </c>
      <c r="D425" s="9" t="s">
        <v>1673</v>
      </c>
      <c r="E425" s="10" t="s">
        <v>2008</v>
      </c>
      <c r="F425" s="10" t="s">
        <v>1656</v>
      </c>
      <c r="G425" s="10" t="s">
        <v>1657</v>
      </c>
      <c r="H425" s="9" t="s">
        <v>2009</v>
      </c>
      <c r="I425" s="9" t="s">
        <v>1726</v>
      </c>
      <c r="J425" s="9" t="s">
        <v>2010</v>
      </c>
      <c r="K425" s="9" t="s">
        <v>26</v>
      </c>
      <c r="L425" s="9" t="s">
        <v>26</v>
      </c>
      <c r="M425" s="9" t="s">
        <v>2011</v>
      </c>
      <c r="N425" s="8">
        <f t="shared" si="1"/>
        <v>0.8679734927</v>
      </c>
    </row>
    <row r="426">
      <c r="A426" s="6" t="s">
        <v>1651</v>
      </c>
      <c r="B426" s="7" t="s">
        <v>2012</v>
      </c>
      <c r="C426" s="7" t="s">
        <v>2013</v>
      </c>
      <c r="D426" s="6" t="s">
        <v>1862</v>
      </c>
      <c r="E426" s="7" t="s">
        <v>1684</v>
      </c>
      <c r="F426" s="7" t="s">
        <v>1656</v>
      </c>
      <c r="G426" s="7" t="s">
        <v>1657</v>
      </c>
      <c r="H426" s="6" t="s">
        <v>1465</v>
      </c>
      <c r="I426" s="6" t="s">
        <v>2014</v>
      </c>
      <c r="J426" s="6" t="s">
        <v>2015</v>
      </c>
      <c r="K426" s="6" t="s">
        <v>26</v>
      </c>
      <c r="L426" s="6" t="s">
        <v>26</v>
      </c>
      <c r="M426" s="6" t="s">
        <v>2016</v>
      </c>
      <c r="N426" s="8">
        <f t="shared" si="1"/>
        <v>0.2654462954</v>
      </c>
    </row>
    <row r="427">
      <c r="A427" s="9" t="s">
        <v>1651</v>
      </c>
      <c r="B427" s="10" t="s">
        <v>2012</v>
      </c>
      <c r="C427" s="10" t="s">
        <v>2017</v>
      </c>
      <c r="D427" s="9" t="s">
        <v>1862</v>
      </c>
      <c r="E427" s="10" t="s">
        <v>1684</v>
      </c>
      <c r="F427" s="10" t="s">
        <v>1656</v>
      </c>
      <c r="G427" s="10" t="s">
        <v>1657</v>
      </c>
      <c r="H427" s="9" t="s">
        <v>1465</v>
      </c>
      <c r="I427" s="9" t="s">
        <v>2018</v>
      </c>
      <c r="J427" s="9" t="s">
        <v>2019</v>
      </c>
      <c r="K427" s="9" t="s">
        <v>26</v>
      </c>
      <c r="L427" s="9" t="s">
        <v>26</v>
      </c>
      <c r="M427" s="9" t="s">
        <v>2020</v>
      </c>
      <c r="N427" s="8">
        <f t="shared" si="1"/>
        <v>0.08664273323</v>
      </c>
    </row>
    <row r="428">
      <c r="A428" s="6" t="s">
        <v>1651</v>
      </c>
      <c r="B428" s="7" t="s">
        <v>2012</v>
      </c>
      <c r="C428" s="7" t="s">
        <v>2021</v>
      </c>
      <c r="D428" s="6" t="s">
        <v>1862</v>
      </c>
      <c r="E428" s="7" t="s">
        <v>1684</v>
      </c>
      <c r="F428" s="7" t="s">
        <v>1656</v>
      </c>
      <c r="G428" s="7" t="s">
        <v>1657</v>
      </c>
      <c r="H428" s="6" t="s">
        <v>407</v>
      </c>
      <c r="I428" s="6" t="s">
        <v>2022</v>
      </c>
      <c r="J428" s="6" t="s">
        <v>2023</v>
      </c>
      <c r="K428" s="6" t="s">
        <v>26</v>
      </c>
      <c r="L428" s="6" t="s">
        <v>26</v>
      </c>
      <c r="M428" s="6" t="s">
        <v>2024</v>
      </c>
      <c r="N428" s="8">
        <f t="shared" si="1"/>
        <v>0.9935160416</v>
      </c>
    </row>
    <row r="429">
      <c r="A429" s="9" t="s">
        <v>1651</v>
      </c>
      <c r="B429" s="10" t="s">
        <v>2025</v>
      </c>
      <c r="C429" s="10" t="s">
        <v>2026</v>
      </c>
      <c r="D429" s="9" t="s">
        <v>1862</v>
      </c>
      <c r="E429" s="10" t="s">
        <v>1684</v>
      </c>
      <c r="F429" s="10" t="s">
        <v>1656</v>
      </c>
      <c r="G429" s="10" t="s">
        <v>1657</v>
      </c>
      <c r="H429" s="9" t="s">
        <v>1465</v>
      </c>
      <c r="I429" s="9" t="s">
        <v>2027</v>
      </c>
      <c r="J429" s="9" t="s">
        <v>2028</v>
      </c>
      <c r="K429" s="9" t="s">
        <v>26</v>
      </c>
      <c r="L429" s="9" t="s">
        <v>26</v>
      </c>
      <c r="M429" s="9" t="s">
        <v>2029</v>
      </c>
      <c r="N429" s="8">
        <f t="shared" si="1"/>
        <v>0.3973896164</v>
      </c>
    </row>
    <row r="430">
      <c r="A430" s="6" t="s">
        <v>1651</v>
      </c>
      <c r="B430" s="7" t="s">
        <v>2025</v>
      </c>
      <c r="C430" s="7" t="s">
        <v>2030</v>
      </c>
      <c r="D430" s="6" t="s">
        <v>1862</v>
      </c>
      <c r="E430" s="7" t="s">
        <v>1684</v>
      </c>
      <c r="F430" s="7" t="s">
        <v>1656</v>
      </c>
      <c r="G430" s="7" t="s">
        <v>1657</v>
      </c>
      <c r="H430" s="6" t="s">
        <v>1465</v>
      </c>
      <c r="I430" s="6" t="s">
        <v>2031</v>
      </c>
      <c r="J430" s="6" t="s">
        <v>2032</v>
      </c>
      <c r="K430" s="6" t="s">
        <v>26</v>
      </c>
      <c r="L430" s="6" t="s">
        <v>26</v>
      </c>
      <c r="M430" s="6" t="s">
        <v>2033</v>
      </c>
      <c r="N430" s="8">
        <f t="shared" si="1"/>
        <v>0.1531074763</v>
      </c>
    </row>
    <row r="431">
      <c r="A431" s="9" t="s">
        <v>1651</v>
      </c>
      <c r="B431" s="10" t="s">
        <v>2034</v>
      </c>
      <c r="C431" s="10" t="s">
        <v>2035</v>
      </c>
      <c r="D431" s="9" t="s">
        <v>1862</v>
      </c>
      <c r="E431" s="10" t="s">
        <v>1684</v>
      </c>
      <c r="F431" s="10" t="s">
        <v>1656</v>
      </c>
      <c r="G431" s="10" t="s">
        <v>1657</v>
      </c>
      <c r="H431" s="9" t="s">
        <v>1465</v>
      </c>
      <c r="I431" s="9" t="s">
        <v>1903</v>
      </c>
      <c r="J431" s="9" t="s">
        <v>448</v>
      </c>
      <c r="K431" s="9" t="s">
        <v>26</v>
      </c>
      <c r="L431" s="9" t="s">
        <v>26</v>
      </c>
      <c r="M431" s="9" t="s">
        <v>2036</v>
      </c>
      <c r="N431" s="8">
        <f t="shared" si="1"/>
        <v>0.5931290901</v>
      </c>
    </row>
    <row r="432">
      <c r="A432" s="6" t="s">
        <v>1651</v>
      </c>
      <c r="B432" s="7" t="s">
        <v>2034</v>
      </c>
      <c r="C432" s="7" t="s">
        <v>2037</v>
      </c>
      <c r="D432" s="6" t="s">
        <v>1862</v>
      </c>
      <c r="E432" s="7" t="s">
        <v>1684</v>
      </c>
      <c r="F432" s="7" t="s">
        <v>1656</v>
      </c>
      <c r="G432" s="7" t="s">
        <v>1657</v>
      </c>
      <c r="H432" s="6" t="s">
        <v>1465</v>
      </c>
      <c r="I432" s="6" t="s">
        <v>2038</v>
      </c>
      <c r="J432" s="6" t="s">
        <v>2039</v>
      </c>
      <c r="K432" s="6" t="s">
        <v>26</v>
      </c>
      <c r="L432" s="6" t="s">
        <v>26</v>
      </c>
      <c r="M432" s="6" t="s">
        <v>2040</v>
      </c>
      <c r="N432" s="8">
        <f t="shared" si="1"/>
        <v>0.2625993012</v>
      </c>
    </row>
    <row r="433">
      <c r="A433" s="9" t="s">
        <v>1651</v>
      </c>
      <c r="B433" s="10" t="s">
        <v>2034</v>
      </c>
      <c r="C433" s="10" t="s">
        <v>2041</v>
      </c>
      <c r="D433" s="9" t="s">
        <v>1862</v>
      </c>
      <c r="E433" s="10" t="s">
        <v>1684</v>
      </c>
      <c r="F433" s="10" t="s">
        <v>1656</v>
      </c>
      <c r="G433" s="10" t="s">
        <v>1657</v>
      </c>
      <c r="H433" s="9" t="s">
        <v>1470</v>
      </c>
      <c r="I433" s="9" t="s">
        <v>2042</v>
      </c>
      <c r="J433" s="9" t="s">
        <v>2043</v>
      </c>
      <c r="K433" s="9" t="s">
        <v>26</v>
      </c>
      <c r="L433" s="9" t="s">
        <v>26</v>
      </c>
      <c r="M433" s="9" t="s">
        <v>2044</v>
      </c>
      <c r="N433" s="8">
        <f t="shared" si="1"/>
        <v>0.3946447739</v>
      </c>
    </row>
    <row r="434">
      <c r="A434" s="6" t="s">
        <v>1651</v>
      </c>
      <c r="B434" s="7" t="s">
        <v>2034</v>
      </c>
      <c r="C434" s="7" t="s">
        <v>2045</v>
      </c>
      <c r="D434" s="6" t="s">
        <v>1862</v>
      </c>
      <c r="E434" s="7" t="s">
        <v>1684</v>
      </c>
      <c r="F434" s="7" t="s">
        <v>1656</v>
      </c>
      <c r="G434" s="7" t="s">
        <v>1657</v>
      </c>
      <c r="H434" s="6" t="s">
        <v>1465</v>
      </c>
      <c r="I434" s="6" t="s">
        <v>2046</v>
      </c>
      <c r="J434" s="6" t="s">
        <v>2047</v>
      </c>
      <c r="K434" s="6" t="s">
        <v>26</v>
      </c>
      <c r="L434" s="6" t="s">
        <v>26</v>
      </c>
      <c r="M434" s="6" t="s">
        <v>2048</v>
      </c>
      <c r="N434" s="8">
        <f t="shared" si="1"/>
        <v>0.7952934347</v>
      </c>
    </row>
    <row r="435">
      <c r="A435" s="9" t="s">
        <v>1651</v>
      </c>
      <c r="B435" s="10" t="s">
        <v>2034</v>
      </c>
      <c r="C435" s="10" t="s">
        <v>2049</v>
      </c>
      <c r="D435" s="9" t="s">
        <v>1862</v>
      </c>
      <c r="E435" s="10" t="s">
        <v>1684</v>
      </c>
      <c r="F435" s="10" t="s">
        <v>1656</v>
      </c>
      <c r="G435" s="10" t="s">
        <v>1657</v>
      </c>
      <c r="H435" s="9" t="s">
        <v>1465</v>
      </c>
      <c r="I435" s="9" t="s">
        <v>2050</v>
      </c>
      <c r="J435" s="9" t="s">
        <v>2051</v>
      </c>
      <c r="K435" s="9" t="s">
        <v>26</v>
      </c>
      <c r="L435" s="9" t="s">
        <v>26</v>
      </c>
      <c r="M435" s="9" t="s">
        <v>2052</v>
      </c>
      <c r="N435" s="8">
        <f t="shared" si="1"/>
        <v>0.2033928841</v>
      </c>
    </row>
    <row r="436">
      <c r="A436" s="6" t="s">
        <v>2053</v>
      </c>
      <c r="B436" s="7" t="s">
        <v>2054</v>
      </c>
      <c r="C436" s="7" t="s">
        <v>2055</v>
      </c>
      <c r="D436" s="6" t="s">
        <v>2056</v>
      </c>
      <c r="E436" s="7" t="s">
        <v>2057</v>
      </c>
      <c r="F436" s="7" t="s">
        <v>2058</v>
      </c>
      <c r="G436" s="7" t="s">
        <v>2059</v>
      </c>
      <c r="H436" s="6" t="s">
        <v>407</v>
      </c>
      <c r="I436" s="6" t="s">
        <v>2060</v>
      </c>
      <c r="J436" s="6" t="s">
        <v>2061</v>
      </c>
      <c r="K436" s="6" t="s">
        <v>26</v>
      </c>
      <c r="L436" s="6" t="s">
        <v>408</v>
      </c>
      <c r="M436" s="12"/>
      <c r="N436" s="8">
        <f t="shared" si="1"/>
        <v>0.8595733882</v>
      </c>
    </row>
    <row r="437">
      <c r="A437" s="9" t="s">
        <v>2053</v>
      </c>
      <c r="B437" s="10" t="s">
        <v>2062</v>
      </c>
      <c r="C437" s="10" t="s">
        <v>529</v>
      </c>
      <c r="D437" s="9" t="s">
        <v>2056</v>
      </c>
      <c r="E437" s="10" t="s">
        <v>2057</v>
      </c>
      <c r="F437" s="10" t="s">
        <v>2058</v>
      </c>
      <c r="G437" s="10" t="s">
        <v>2059</v>
      </c>
      <c r="H437" s="9" t="s">
        <v>407</v>
      </c>
      <c r="I437" s="9" t="s">
        <v>2060</v>
      </c>
      <c r="J437" s="9" t="s">
        <v>2063</v>
      </c>
      <c r="K437" s="9" t="s">
        <v>26</v>
      </c>
      <c r="L437" s="9" t="s">
        <v>408</v>
      </c>
      <c r="M437" s="11"/>
      <c r="N437" s="8">
        <f t="shared" si="1"/>
        <v>0.4256453955</v>
      </c>
    </row>
    <row r="438">
      <c r="A438" s="6" t="s">
        <v>2053</v>
      </c>
      <c r="B438" s="7" t="s">
        <v>2064</v>
      </c>
      <c r="C438" s="7" t="s">
        <v>529</v>
      </c>
      <c r="D438" s="6" t="s">
        <v>2056</v>
      </c>
      <c r="E438" s="7" t="s">
        <v>2057</v>
      </c>
      <c r="F438" s="7" t="s">
        <v>2058</v>
      </c>
      <c r="G438" s="7" t="s">
        <v>2059</v>
      </c>
      <c r="H438" s="6" t="s">
        <v>407</v>
      </c>
      <c r="I438" s="6" t="s">
        <v>2060</v>
      </c>
      <c r="J438" s="6" t="s">
        <v>2061</v>
      </c>
      <c r="K438" s="6" t="s">
        <v>26</v>
      </c>
      <c r="L438" s="6" t="s">
        <v>408</v>
      </c>
      <c r="M438" s="12"/>
      <c r="N438" s="8">
        <f t="shared" si="1"/>
        <v>0.6661715507</v>
      </c>
    </row>
    <row r="439">
      <c r="A439" s="9" t="s">
        <v>2053</v>
      </c>
      <c r="B439" s="10" t="s">
        <v>2065</v>
      </c>
      <c r="C439" s="10" t="s">
        <v>2066</v>
      </c>
      <c r="D439" s="9" t="s">
        <v>2067</v>
      </c>
      <c r="E439" s="10" t="s">
        <v>2068</v>
      </c>
      <c r="F439" s="10" t="s">
        <v>2069</v>
      </c>
      <c r="G439" s="10" t="s">
        <v>2059</v>
      </c>
      <c r="H439" s="9" t="s">
        <v>1465</v>
      </c>
      <c r="I439" s="9" t="s">
        <v>2070</v>
      </c>
      <c r="J439" s="9" t="s">
        <v>2071</v>
      </c>
      <c r="K439" s="9" t="s">
        <v>409</v>
      </c>
      <c r="L439" s="9" t="s">
        <v>51</v>
      </c>
      <c r="M439" s="9" t="s">
        <v>2072</v>
      </c>
      <c r="N439" s="8">
        <f t="shared" si="1"/>
        <v>0.7880921632</v>
      </c>
    </row>
    <row r="440">
      <c r="A440" s="6" t="s">
        <v>2053</v>
      </c>
      <c r="B440" s="7" t="s">
        <v>2073</v>
      </c>
      <c r="C440" s="7" t="s">
        <v>529</v>
      </c>
      <c r="D440" s="6" t="s">
        <v>2056</v>
      </c>
      <c r="E440" s="7" t="s">
        <v>2057</v>
      </c>
      <c r="F440" s="7" t="s">
        <v>2058</v>
      </c>
      <c r="G440" s="7" t="s">
        <v>2059</v>
      </c>
      <c r="H440" s="6" t="s">
        <v>407</v>
      </c>
      <c r="I440" s="6" t="s">
        <v>2060</v>
      </c>
      <c r="J440" s="6" t="s">
        <v>2063</v>
      </c>
      <c r="K440" s="6" t="s">
        <v>26</v>
      </c>
      <c r="L440" s="6" t="s">
        <v>408</v>
      </c>
      <c r="M440" s="12"/>
      <c r="N440" s="8">
        <f t="shared" si="1"/>
        <v>0.8848407764</v>
      </c>
    </row>
    <row r="441">
      <c r="A441" s="9" t="s">
        <v>2053</v>
      </c>
      <c r="B441" s="10" t="s">
        <v>2074</v>
      </c>
      <c r="C441" s="10" t="s">
        <v>1705</v>
      </c>
      <c r="D441" s="9" t="s">
        <v>2075</v>
      </c>
      <c r="E441" s="10" t="s">
        <v>2076</v>
      </c>
      <c r="F441" s="10" t="s">
        <v>2069</v>
      </c>
      <c r="G441" s="10" t="s">
        <v>2059</v>
      </c>
      <c r="H441" s="9" t="s">
        <v>407</v>
      </c>
      <c r="I441" s="9" t="s">
        <v>2077</v>
      </c>
      <c r="J441" s="9" t="s">
        <v>2078</v>
      </c>
      <c r="K441" s="9" t="s">
        <v>26</v>
      </c>
      <c r="L441" s="9" t="s">
        <v>51</v>
      </c>
      <c r="M441" s="9" t="s">
        <v>2079</v>
      </c>
      <c r="N441" s="8">
        <f t="shared" si="1"/>
        <v>0.8838036996</v>
      </c>
    </row>
    <row r="442">
      <c r="A442" s="6" t="s">
        <v>2053</v>
      </c>
      <c r="B442" s="7" t="s">
        <v>2080</v>
      </c>
      <c r="C442" s="7" t="s">
        <v>529</v>
      </c>
      <c r="D442" s="6" t="s">
        <v>2056</v>
      </c>
      <c r="E442" s="7" t="s">
        <v>2057</v>
      </c>
      <c r="F442" s="7" t="s">
        <v>2058</v>
      </c>
      <c r="G442" s="7" t="s">
        <v>2059</v>
      </c>
      <c r="H442" s="6" t="s">
        <v>407</v>
      </c>
      <c r="I442" s="6" t="s">
        <v>2081</v>
      </c>
      <c r="J442" s="6" t="s">
        <v>2082</v>
      </c>
      <c r="K442" s="6" t="s">
        <v>26</v>
      </c>
      <c r="L442" s="6" t="s">
        <v>409</v>
      </c>
      <c r="M442" s="12"/>
      <c r="N442" s="8">
        <f t="shared" si="1"/>
        <v>0.7508199006</v>
      </c>
    </row>
    <row r="443">
      <c r="A443" s="9" t="s">
        <v>2053</v>
      </c>
      <c r="B443" s="10" t="s">
        <v>2083</v>
      </c>
      <c r="C443" s="10" t="s">
        <v>293</v>
      </c>
      <c r="D443" s="9" t="s">
        <v>2084</v>
      </c>
      <c r="E443" s="10" t="s">
        <v>2085</v>
      </c>
      <c r="F443" s="10" t="s">
        <v>2058</v>
      </c>
      <c r="G443" s="10" t="s">
        <v>2059</v>
      </c>
      <c r="H443" s="9" t="s">
        <v>1465</v>
      </c>
      <c r="I443" s="9" t="s">
        <v>2086</v>
      </c>
      <c r="J443" s="9" t="s">
        <v>2087</v>
      </c>
      <c r="K443" s="9" t="s">
        <v>26</v>
      </c>
      <c r="L443" s="9" t="s">
        <v>51</v>
      </c>
      <c r="M443" s="9" t="s">
        <v>2088</v>
      </c>
      <c r="N443" s="8">
        <f t="shared" si="1"/>
        <v>0.9509472073</v>
      </c>
    </row>
    <row r="444">
      <c r="A444" s="6" t="s">
        <v>2053</v>
      </c>
      <c r="B444" s="7" t="s">
        <v>2089</v>
      </c>
      <c r="C444" s="7" t="s">
        <v>529</v>
      </c>
      <c r="D444" s="6" t="s">
        <v>2056</v>
      </c>
      <c r="E444" s="7" t="s">
        <v>2057</v>
      </c>
      <c r="F444" s="7" t="s">
        <v>2058</v>
      </c>
      <c r="G444" s="7" t="s">
        <v>2059</v>
      </c>
      <c r="H444" s="6" t="s">
        <v>407</v>
      </c>
      <c r="I444" s="6" t="s">
        <v>2090</v>
      </c>
      <c r="J444" s="6" t="s">
        <v>2091</v>
      </c>
      <c r="K444" s="6" t="s">
        <v>26</v>
      </c>
      <c r="L444" s="6" t="s">
        <v>409</v>
      </c>
      <c r="M444" s="12"/>
      <c r="N444" s="8">
        <f t="shared" si="1"/>
        <v>0.9236265598</v>
      </c>
    </row>
    <row r="445">
      <c r="A445" s="9" t="s">
        <v>2053</v>
      </c>
      <c r="B445" s="10" t="s">
        <v>2092</v>
      </c>
      <c r="C445" s="10" t="s">
        <v>2093</v>
      </c>
      <c r="D445" s="9" t="s">
        <v>2056</v>
      </c>
      <c r="E445" s="10" t="s">
        <v>2057</v>
      </c>
      <c r="F445" s="10" t="s">
        <v>2058</v>
      </c>
      <c r="G445" s="10" t="s">
        <v>2059</v>
      </c>
      <c r="H445" s="9" t="s">
        <v>407</v>
      </c>
      <c r="I445" s="9" t="s">
        <v>2060</v>
      </c>
      <c r="J445" s="9" t="s">
        <v>2061</v>
      </c>
      <c r="K445" s="9" t="s">
        <v>26</v>
      </c>
      <c r="L445" s="9" t="s">
        <v>408</v>
      </c>
      <c r="M445" s="11"/>
      <c r="N445" s="8">
        <f t="shared" si="1"/>
        <v>0.06115567142</v>
      </c>
    </row>
    <row r="446">
      <c r="A446" s="6" t="s">
        <v>2053</v>
      </c>
      <c r="B446" s="7" t="s">
        <v>2094</v>
      </c>
      <c r="C446" s="7" t="s">
        <v>2095</v>
      </c>
      <c r="D446" s="6" t="s">
        <v>2096</v>
      </c>
      <c r="E446" s="7" t="s">
        <v>2097</v>
      </c>
      <c r="F446" s="7" t="s">
        <v>2098</v>
      </c>
      <c r="G446" s="7" t="s">
        <v>2059</v>
      </c>
      <c r="H446" s="6" t="s">
        <v>1465</v>
      </c>
      <c r="I446" s="6" t="s">
        <v>2099</v>
      </c>
      <c r="J446" s="6" t="s">
        <v>2100</v>
      </c>
      <c r="K446" s="6" t="s">
        <v>409</v>
      </c>
      <c r="L446" s="6" t="s">
        <v>51</v>
      </c>
      <c r="M446" s="6" t="s">
        <v>2101</v>
      </c>
      <c r="N446" s="8">
        <f t="shared" si="1"/>
        <v>0.192842817</v>
      </c>
    </row>
    <row r="447">
      <c r="A447" s="9" t="s">
        <v>2102</v>
      </c>
      <c r="B447" s="10" t="s">
        <v>2103</v>
      </c>
      <c r="C447" s="10" t="s">
        <v>220</v>
      </c>
      <c r="D447" s="9" t="s">
        <v>2104</v>
      </c>
      <c r="E447" s="10" t="s">
        <v>2105</v>
      </c>
      <c r="F447" s="10" t="s">
        <v>2106</v>
      </c>
      <c r="G447" s="10" t="s">
        <v>2107</v>
      </c>
      <c r="H447" s="9" t="s">
        <v>407</v>
      </c>
      <c r="I447" s="9" t="s">
        <v>2108</v>
      </c>
      <c r="J447" s="9" t="s">
        <v>2109</v>
      </c>
      <c r="K447" s="9" t="s">
        <v>408</v>
      </c>
      <c r="L447" s="9" t="s">
        <v>26</v>
      </c>
      <c r="M447" s="9" t="s">
        <v>2110</v>
      </c>
      <c r="N447" s="8">
        <f t="shared" si="1"/>
        <v>0.1483653918</v>
      </c>
    </row>
    <row r="448">
      <c r="A448" s="6" t="s">
        <v>2111</v>
      </c>
      <c r="B448" s="7" t="s">
        <v>2112</v>
      </c>
      <c r="C448" s="7" t="s">
        <v>456</v>
      </c>
      <c r="D448" s="6" t="s">
        <v>2113</v>
      </c>
      <c r="E448" s="7" t="s">
        <v>2114</v>
      </c>
      <c r="F448" s="7" t="s">
        <v>2115</v>
      </c>
      <c r="G448" s="7" t="s">
        <v>2116</v>
      </c>
      <c r="H448" s="6" t="s">
        <v>407</v>
      </c>
      <c r="I448" s="6" t="s">
        <v>2090</v>
      </c>
      <c r="J448" s="6" t="s">
        <v>2117</v>
      </c>
      <c r="K448" s="6" t="s">
        <v>26</v>
      </c>
      <c r="L448" s="6" t="s">
        <v>409</v>
      </c>
      <c r="M448" s="6" t="s">
        <v>2118</v>
      </c>
      <c r="N448" s="8">
        <f t="shared" si="1"/>
        <v>0.09332222982</v>
      </c>
    </row>
    <row r="449">
      <c r="A449" s="9" t="s">
        <v>2111</v>
      </c>
      <c r="B449" s="10" t="s">
        <v>2119</v>
      </c>
      <c r="C449" s="10" t="s">
        <v>2120</v>
      </c>
      <c r="D449" s="9" t="s">
        <v>2113</v>
      </c>
      <c r="E449" s="10" t="s">
        <v>2121</v>
      </c>
      <c r="F449" s="10" t="s">
        <v>2115</v>
      </c>
      <c r="G449" s="10" t="s">
        <v>2116</v>
      </c>
      <c r="H449" s="9" t="s">
        <v>407</v>
      </c>
      <c r="I449" s="9" t="s">
        <v>2122</v>
      </c>
      <c r="J449" s="9" t="s">
        <v>2123</v>
      </c>
      <c r="K449" s="9" t="s">
        <v>26</v>
      </c>
      <c r="L449" s="9" t="s">
        <v>409</v>
      </c>
      <c r="M449" s="9" t="s">
        <v>2124</v>
      </c>
      <c r="N449" s="8">
        <f t="shared" si="1"/>
        <v>0.1904291701</v>
      </c>
    </row>
    <row r="450">
      <c r="A450" s="6" t="s">
        <v>2125</v>
      </c>
      <c r="B450" s="7" t="s">
        <v>2126</v>
      </c>
      <c r="C450" s="7" t="s">
        <v>161</v>
      </c>
      <c r="D450" s="6" t="s">
        <v>2127</v>
      </c>
      <c r="E450" s="7" t="s">
        <v>2128</v>
      </c>
      <c r="F450" s="7" t="s">
        <v>2129</v>
      </c>
      <c r="G450" s="7" t="s">
        <v>2130</v>
      </c>
      <c r="H450" s="6" t="s">
        <v>1474</v>
      </c>
      <c r="I450" s="6" t="s">
        <v>2131</v>
      </c>
      <c r="J450" s="6" t="s">
        <v>2132</v>
      </c>
      <c r="K450" s="6" t="s">
        <v>51</v>
      </c>
      <c r="L450" s="6" t="s">
        <v>26</v>
      </c>
      <c r="M450" s="6" t="s">
        <v>2133</v>
      </c>
      <c r="N450" s="8">
        <f t="shared" si="1"/>
        <v>0.3155747115</v>
      </c>
    </row>
    <row r="451">
      <c r="A451" s="9" t="s">
        <v>2125</v>
      </c>
      <c r="B451" s="10" t="s">
        <v>2134</v>
      </c>
      <c r="C451" s="10" t="s">
        <v>2135</v>
      </c>
      <c r="D451" s="9" t="s">
        <v>2136</v>
      </c>
      <c r="E451" s="10" t="s">
        <v>2137</v>
      </c>
      <c r="F451" s="10" t="s">
        <v>2138</v>
      </c>
      <c r="G451" s="10" t="s">
        <v>2130</v>
      </c>
      <c r="H451" s="9" t="s">
        <v>1474</v>
      </c>
      <c r="I451" s="9" t="s">
        <v>2139</v>
      </c>
      <c r="J451" s="9" t="s">
        <v>2140</v>
      </c>
      <c r="K451" s="9" t="s">
        <v>26</v>
      </c>
      <c r="L451" s="9" t="s">
        <v>26</v>
      </c>
      <c r="M451" s="9" t="s">
        <v>2141</v>
      </c>
      <c r="N451" s="8">
        <f t="shared" si="1"/>
        <v>0.3579445224</v>
      </c>
    </row>
    <row r="452">
      <c r="A452" s="6" t="s">
        <v>2125</v>
      </c>
      <c r="B452" s="7" t="s">
        <v>2134</v>
      </c>
      <c r="C452" s="7" t="s">
        <v>2142</v>
      </c>
      <c r="D452" s="6" t="s">
        <v>2143</v>
      </c>
      <c r="E452" s="7" t="s">
        <v>2137</v>
      </c>
      <c r="F452" s="7" t="s">
        <v>2138</v>
      </c>
      <c r="G452" s="7" t="s">
        <v>2130</v>
      </c>
      <c r="H452" s="6" t="s">
        <v>1545</v>
      </c>
      <c r="I452" s="6" t="s">
        <v>2144</v>
      </c>
      <c r="J452" s="6" t="s">
        <v>2145</v>
      </c>
      <c r="K452" s="6" t="s">
        <v>26</v>
      </c>
      <c r="L452" s="6" t="s">
        <v>26</v>
      </c>
      <c r="M452" s="6" t="s">
        <v>2146</v>
      </c>
      <c r="N452" s="8">
        <f t="shared" si="1"/>
        <v>0.0153894755</v>
      </c>
    </row>
    <row r="453">
      <c r="A453" s="9" t="s">
        <v>2125</v>
      </c>
      <c r="B453" s="10" t="s">
        <v>2147</v>
      </c>
      <c r="C453" s="10" t="s">
        <v>2148</v>
      </c>
      <c r="D453" s="9" t="s">
        <v>2149</v>
      </c>
      <c r="E453" s="10" t="s">
        <v>2150</v>
      </c>
      <c r="F453" s="10" t="s">
        <v>2138</v>
      </c>
      <c r="G453" s="10" t="s">
        <v>2130</v>
      </c>
      <c r="H453" s="9" t="s">
        <v>2151</v>
      </c>
      <c r="I453" s="9" t="s">
        <v>2152</v>
      </c>
      <c r="J453" s="9" t="s">
        <v>2153</v>
      </c>
      <c r="K453" s="9" t="s">
        <v>26</v>
      </c>
      <c r="L453" s="9" t="s">
        <v>26</v>
      </c>
      <c r="M453" s="9" t="s">
        <v>2154</v>
      </c>
      <c r="N453" s="8">
        <f t="shared" si="1"/>
        <v>0.5572641896</v>
      </c>
    </row>
    <row r="454">
      <c r="A454" s="6" t="s">
        <v>2125</v>
      </c>
      <c r="B454" s="7" t="s">
        <v>2155</v>
      </c>
      <c r="C454" s="7" t="s">
        <v>2156</v>
      </c>
      <c r="D454" s="6" t="s">
        <v>2157</v>
      </c>
      <c r="E454" s="7" t="s">
        <v>2137</v>
      </c>
      <c r="F454" s="7" t="s">
        <v>2138</v>
      </c>
      <c r="G454" s="7" t="s">
        <v>2130</v>
      </c>
      <c r="H454" s="6" t="s">
        <v>1474</v>
      </c>
      <c r="I454" s="6" t="s">
        <v>2158</v>
      </c>
      <c r="J454" s="6" t="s">
        <v>2159</v>
      </c>
      <c r="K454" s="6" t="s">
        <v>26</v>
      </c>
      <c r="L454" s="6" t="s">
        <v>26</v>
      </c>
      <c r="M454" s="6" t="s">
        <v>2160</v>
      </c>
      <c r="N454" s="8">
        <f t="shared" si="1"/>
        <v>0.08816819735</v>
      </c>
    </row>
    <row r="455">
      <c r="A455" s="9" t="s">
        <v>2125</v>
      </c>
      <c r="B455" s="10" t="s">
        <v>2155</v>
      </c>
      <c r="C455" s="10" t="s">
        <v>2161</v>
      </c>
      <c r="D455" s="9" t="s">
        <v>2162</v>
      </c>
      <c r="E455" s="10" t="s">
        <v>2137</v>
      </c>
      <c r="F455" s="10" t="s">
        <v>2138</v>
      </c>
      <c r="G455" s="10" t="s">
        <v>2130</v>
      </c>
      <c r="H455" s="9" t="s">
        <v>1545</v>
      </c>
      <c r="I455" s="9" t="s">
        <v>834</v>
      </c>
      <c r="J455" s="9" t="s">
        <v>2163</v>
      </c>
      <c r="K455" s="9" t="s">
        <v>26</v>
      </c>
      <c r="L455" s="9" t="s">
        <v>51</v>
      </c>
      <c r="M455" s="9" t="s">
        <v>2164</v>
      </c>
      <c r="N455" s="8">
        <f t="shared" si="1"/>
        <v>0.4225266597</v>
      </c>
    </row>
    <row r="456">
      <c r="A456" s="6" t="s">
        <v>2125</v>
      </c>
      <c r="B456" s="7" t="s">
        <v>2155</v>
      </c>
      <c r="C456" s="7" t="s">
        <v>2165</v>
      </c>
      <c r="D456" s="6" t="s">
        <v>2166</v>
      </c>
      <c r="E456" s="7" t="s">
        <v>2137</v>
      </c>
      <c r="F456" s="7" t="s">
        <v>2138</v>
      </c>
      <c r="G456" s="7" t="s">
        <v>2130</v>
      </c>
      <c r="H456" s="6" t="s">
        <v>1474</v>
      </c>
      <c r="I456" s="6" t="s">
        <v>2158</v>
      </c>
      <c r="J456" s="6" t="s">
        <v>2167</v>
      </c>
      <c r="K456" s="6" t="s">
        <v>26</v>
      </c>
      <c r="L456" s="6" t="s">
        <v>26</v>
      </c>
      <c r="M456" s="6" t="s">
        <v>2168</v>
      </c>
      <c r="N456" s="8">
        <f t="shared" si="1"/>
        <v>0.645945093</v>
      </c>
    </row>
    <row r="457">
      <c r="A457" s="9" t="s">
        <v>2125</v>
      </c>
      <c r="B457" s="10" t="s">
        <v>2155</v>
      </c>
      <c r="C457" s="10" t="s">
        <v>2169</v>
      </c>
      <c r="D457" s="9" t="s">
        <v>2170</v>
      </c>
      <c r="E457" s="10" t="s">
        <v>2137</v>
      </c>
      <c r="F457" s="10" t="s">
        <v>2138</v>
      </c>
      <c r="G457" s="10" t="s">
        <v>2130</v>
      </c>
      <c r="H457" s="9" t="s">
        <v>1474</v>
      </c>
      <c r="I457" s="9" t="s">
        <v>2158</v>
      </c>
      <c r="J457" s="9" t="s">
        <v>2171</v>
      </c>
      <c r="K457" s="9" t="s">
        <v>26</v>
      </c>
      <c r="L457" s="9" t="s">
        <v>26</v>
      </c>
      <c r="M457" s="9" t="s">
        <v>2172</v>
      </c>
      <c r="N457" s="8">
        <f t="shared" si="1"/>
        <v>0.5792514925</v>
      </c>
    </row>
    <row r="458">
      <c r="A458" s="6" t="s">
        <v>2125</v>
      </c>
      <c r="B458" s="7" t="s">
        <v>2173</v>
      </c>
      <c r="C458" s="7" t="s">
        <v>191</v>
      </c>
      <c r="D458" s="6" t="s">
        <v>2174</v>
      </c>
      <c r="E458" s="7" t="s">
        <v>2175</v>
      </c>
      <c r="F458" s="7" t="s">
        <v>2138</v>
      </c>
      <c r="G458" s="7" t="s">
        <v>2130</v>
      </c>
      <c r="H458" s="6" t="s">
        <v>1545</v>
      </c>
      <c r="I458" s="6" t="s">
        <v>834</v>
      </c>
      <c r="J458" s="6" t="s">
        <v>2176</v>
      </c>
      <c r="K458" s="6" t="s">
        <v>26</v>
      </c>
      <c r="L458" s="6" t="s">
        <v>51</v>
      </c>
      <c r="M458" s="6" t="s">
        <v>2177</v>
      </c>
      <c r="N458" s="8">
        <f t="shared" si="1"/>
        <v>0.7332207427</v>
      </c>
    </row>
    <row r="459">
      <c r="A459" s="9" t="s">
        <v>2125</v>
      </c>
      <c r="B459" s="10" t="s">
        <v>2173</v>
      </c>
      <c r="C459" s="10" t="s">
        <v>2178</v>
      </c>
      <c r="D459" s="9" t="s">
        <v>2174</v>
      </c>
      <c r="E459" s="10" t="s">
        <v>2175</v>
      </c>
      <c r="F459" s="10" t="s">
        <v>2138</v>
      </c>
      <c r="G459" s="10" t="s">
        <v>2130</v>
      </c>
      <c r="H459" s="9" t="s">
        <v>1545</v>
      </c>
      <c r="I459" s="9" t="s">
        <v>834</v>
      </c>
      <c r="J459" s="9" t="s">
        <v>2179</v>
      </c>
      <c r="K459" s="9" t="s">
        <v>26</v>
      </c>
      <c r="L459" s="9" t="s">
        <v>51</v>
      </c>
      <c r="M459" s="9" t="s">
        <v>2180</v>
      </c>
      <c r="N459" s="8">
        <f t="shared" si="1"/>
        <v>0.4885802754</v>
      </c>
    </row>
    <row r="460">
      <c r="A460" s="6" t="s">
        <v>2125</v>
      </c>
      <c r="B460" s="7" t="s">
        <v>2181</v>
      </c>
      <c r="C460" s="7" t="s">
        <v>2182</v>
      </c>
      <c r="D460" s="6" t="s">
        <v>2183</v>
      </c>
      <c r="E460" s="7" t="s">
        <v>2150</v>
      </c>
      <c r="F460" s="7" t="s">
        <v>2138</v>
      </c>
      <c r="G460" s="7" t="s">
        <v>2130</v>
      </c>
      <c r="H460" s="6" t="s">
        <v>2151</v>
      </c>
      <c r="I460" s="6" t="s">
        <v>2152</v>
      </c>
      <c r="J460" s="6" t="s">
        <v>2184</v>
      </c>
      <c r="K460" s="6" t="s">
        <v>26</v>
      </c>
      <c r="L460" s="6" t="s">
        <v>26</v>
      </c>
      <c r="M460" s="6" t="s">
        <v>2185</v>
      </c>
      <c r="N460" s="8">
        <f t="shared" si="1"/>
        <v>0.820430463</v>
      </c>
    </row>
    <row r="461">
      <c r="A461" s="9" t="s">
        <v>2125</v>
      </c>
      <c r="B461" s="10" t="s">
        <v>2186</v>
      </c>
      <c r="C461" s="10" t="s">
        <v>2187</v>
      </c>
      <c r="D461" s="9" t="s">
        <v>2188</v>
      </c>
      <c r="E461" s="10" t="s">
        <v>2128</v>
      </c>
      <c r="F461" s="10" t="s">
        <v>2129</v>
      </c>
      <c r="G461" s="10" t="s">
        <v>2130</v>
      </c>
      <c r="H461" s="9" t="s">
        <v>1474</v>
      </c>
      <c r="I461" s="9" t="s">
        <v>2131</v>
      </c>
      <c r="J461" s="9" t="s">
        <v>2189</v>
      </c>
      <c r="K461" s="9" t="s">
        <v>51</v>
      </c>
      <c r="L461" s="9" t="s">
        <v>26</v>
      </c>
      <c r="M461" s="9" t="s">
        <v>2190</v>
      </c>
      <c r="N461" s="8">
        <f t="shared" si="1"/>
        <v>0.7886784426</v>
      </c>
    </row>
    <row r="462">
      <c r="A462" s="6" t="s">
        <v>2125</v>
      </c>
      <c r="B462" s="7" t="s">
        <v>2191</v>
      </c>
      <c r="C462" s="7" t="s">
        <v>2192</v>
      </c>
      <c r="D462" s="6" t="s">
        <v>2193</v>
      </c>
      <c r="E462" s="7" t="s">
        <v>2150</v>
      </c>
      <c r="F462" s="7" t="s">
        <v>2138</v>
      </c>
      <c r="G462" s="7" t="s">
        <v>2130</v>
      </c>
      <c r="H462" s="6" t="s">
        <v>1474</v>
      </c>
      <c r="I462" s="6" t="s">
        <v>2158</v>
      </c>
      <c r="J462" s="6" t="s">
        <v>2194</v>
      </c>
      <c r="K462" s="6" t="s">
        <v>26</v>
      </c>
      <c r="L462" s="6" t="s">
        <v>26</v>
      </c>
      <c r="M462" s="6" t="s">
        <v>2195</v>
      </c>
      <c r="N462" s="8">
        <f t="shared" si="1"/>
        <v>0.8624942562</v>
      </c>
    </row>
    <row r="463">
      <c r="A463" s="9" t="s">
        <v>2125</v>
      </c>
      <c r="B463" s="10" t="s">
        <v>2196</v>
      </c>
      <c r="C463" s="10" t="s">
        <v>2066</v>
      </c>
      <c r="D463" s="9" t="s">
        <v>2197</v>
      </c>
      <c r="E463" s="10" t="s">
        <v>2198</v>
      </c>
      <c r="F463" s="10" t="s">
        <v>2199</v>
      </c>
      <c r="G463" s="10" t="s">
        <v>2130</v>
      </c>
      <c r="H463" s="9" t="s">
        <v>1474</v>
      </c>
      <c r="I463" s="9" t="s">
        <v>2200</v>
      </c>
      <c r="J463" s="9" t="s">
        <v>2201</v>
      </c>
      <c r="K463" s="9" t="s">
        <v>408</v>
      </c>
      <c r="L463" s="9" t="s">
        <v>408</v>
      </c>
      <c r="M463" s="9" t="s">
        <v>2202</v>
      </c>
      <c r="N463" s="8">
        <f t="shared" si="1"/>
        <v>0.9872814705</v>
      </c>
    </row>
    <row r="464">
      <c r="A464" s="6" t="s">
        <v>2125</v>
      </c>
      <c r="B464" s="7" t="s">
        <v>2203</v>
      </c>
      <c r="C464" s="7" t="s">
        <v>2204</v>
      </c>
      <c r="D464" s="6" t="s">
        <v>2188</v>
      </c>
      <c r="E464" s="7" t="s">
        <v>2128</v>
      </c>
      <c r="F464" s="7" t="s">
        <v>2129</v>
      </c>
      <c r="G464" s="7" t="s">
        <v>2130</v>
      </c>
      <c r="H464" s="6" t="s">
        <v>1474</v>
      </c>
      <c r="I464" s="6" t="s">
        <v>2131</v>
      </c>
      <c r="J464" s="6" t="s">
        <v>2205</v>
      </c>
      <c r="K464" s="6" t="s">
        <v>51</v>
      </c>
      <c r="L464" s="6" t="s">
        <v>26</v>
      </c>
      <c r="M464" s="6" t="s">
        <v>2206</v>
      </c>
      <c r="N464" s="8">
        <f t="shared" si="1"/>
        <v>0.6884419772</v>
      </c>
    </row>
    <row r="465">
      <c r="A465" s="9" t="s">
        <v>2125</v>
      </c>
      <c r="B465" s="10" t="s">
        <v>2203</v>
      </c>
      <c r="C465" s="10" t="s">
        <v>161</v>
      </c>
      <c r="D465" s="9" t="s">
        <v>2188</v>
      </c>
      <c r="E465" s="10" t="s">
        <v>2128</v>
      </c>
      <c r="F465" s="10" t="s">
        <v>2129</v>
      </c>
      <c r="G465" s="10" t="s">
        <v>2130</v>
      </c>
      <c r="H465" s="9" t="s">
        <v>1474</v>
      </c>
      <c r="I465" s="9" t="s">
        <v>2131</v>
      </c>
      <c r="J465" s="9" t="s">
        <v>2207</v>
      </c>
      <c r="K465" s="9" t="s">
        <v>51</v>
      </c>
      <c r="L465" s="9" t="s">
        <v>26</v>
      </c>
      <c r="M465" s="9" t="s">
        <v>2208</v>
      </c>
      <c r="N465" s="8">
        <f t="shared" si="1"/>
        <v>0.8139458457</v>
      </c>
    </row>
    <row r="466">
      <c r="A466" s="6" t="s">
        <v>2125</v>
      </c>
      <c r="B466" s="7" t="s">
        <v>2209</v>
      </c>
      <c r="C466" s="7" t="s">
        <v>2066</v>
      </c>
      <c r="D466" s="6" t="s">
        <v>2210</v>
      </c>
      <c r="E466" s="7" t="s">
        <v>2137</v>
      </c>
      <c r="F466" s="7" t="s">
        <v>2138</v>
      </c>
      <c r="G466" s="7" t="s">
        <v>2130</v>
      </c>
      <c r="H466" s="6" t="s">
        <v>1474</v>
      </c>
      <c r="I466" s="6" t="s">
        <v>2158</v>
      </c>
      <c r="J466" s="6" t="s">
        <v>2211</v>
      </c>
      <c r="K466" s="6" t="s">
        <v>26</v>
      </c>
      <c r="L466" s="6" t="s">
        <v>26</v>
      </c>
      <c r="M466" s="6" t="s">
        <v>2212</v>
      </c>
      <c r="N466" s="8">
        <f t="shared" si="1"/>
        <v>0.3783950621</v>
      </c>
    </row>
    <row r="467">
      <c r="A467" s="9" t="s">
        <v>2125</v>
      </c>
      <c r="B467" s="10" t="s">
        <v>2213</v>
      </c>
      <c r="C467" s="10" t="s">
        <v>2214</v>
      </c>
      <c r="D467" s="9" t="s">
        <v>2215</v>
      </c>
      <c r="E467" s="10" t="s">
        <v>2150</v>
      </c>
      <c r="F467" s="10" t="s">
        <v>2138</v>
      </c>
      <c r="G467" s="10" t="s">
        <v>2130</v>
      </c>
      <c r="H467" s="9" t="s">
        <v>1474</v>
      </c>
      <c r="I467" s="9" t="s">
        <v>2158</v>
      </c>
      <c r="J467" s="9" t="s">
        <v>2216</v>
      </c>
      <c r="K467" s="9" t="s">
        <v>26</v>
      </c>
      <c r="L467" s="9" t="s">
        <v>26</v>
      </c>
      <c r="M467" s="9" t="s">
        <v>2217</v>
      </c>
      <c r="N467" s="8">
        <f t="shared" si="1"/>
        <v>0.1136883673</v>
      </c>
    </row>
    <row r="468">
      <c r="A468" s="6" t="s">
        <v>2125</v>
      </c>
      <c r="B468" s="7" t="s">
        <v>2218</v>
      </c>
      <c r="C468" s="7" t="s">
        <v>951</v>
      </c>
      <c r="D468" s="6" t="s">
        <v>2219</v>
      </c>
      <c r="E468" s="7" t="s">
        <v>2220</v>
      </c>
      <c r="F468" s="7" t="s">
        <v>2129</v>
      </c>
      <c r="G468" s="7" t="s">
        <v>2130</v>
      </c>
      <c r="H468" s="6" t="s">
        <v>1474</v>
      </c>
      <c r="I468" s="6" t="s">
        <v>2152</v>
      </c>
      <c r="J468" s="6" t="s">
        <v>2221</v>
      </c>
      <c r="K468" s="6" t="s">
        <v>51</v>
      </c>
      <c r="L468" s="6" t="s">
        <v>26</v>
      </c>
      <c r="M468" s="6" t="s">
        <v>2222</v>
      </c>
      <c r="N468" s="8">
        <f t="shared" si="1"/>
        <v>0.3124559905</v>
      </c>
    </row>
    <row r="469">
      <c r="A469" s="9" t="s">
        <v>2125</v>
      </c>
      <c r="B469" s="10" t="s">
        <v>2223</v>
      </c>
      <c r="C469" s="10" t="s">
        <v>366</v>
      </c>
      <c r="D469" s="9" t="s">
        <v>2224</v>
      </c>
      <c r="E469" s="10" t="s">
        <v>2137</v>
      </c>
      <c r="F469" s="10" t="s">
        <v>2138</v>
      </c>
      <c r="G469" s="10" t="s">
        <v>2130</v>
      </c>
      <c r="H469" s="9" t="s">
        <v>1474</v>
      </c>
      <c r="I469" s="9" t="s">
        <v>2158</v>
      </c>
      <c r="J469" s="9" t="s">
        <v>2225</v>
      </c>
      <c r="K469" s="9" t="s">
        <v>51</v>
      </c>
      <c r="L469" s="9" t="s">
        <v>26</v>
      </c>
      <c r="M469" s="9" t="s">
        <v>2226</v>
      </c>
      <c r="N469" s="8">
        <f t="shared" si="1"/>
        <v>0.9768008898</v>
      </c>
    </row>
    <row r="470">
      <c r="A470" s="6" t="s">
        <v>2125</v>
      </c>
      <c r="B470" s="7" t="s">
        <v>2227</v>
      </c>
      <c r="C470" s="7" t="s">
        <v>2017</v>
      </c>
      <c r="D470" s="6" t="s">
        <v>2228</v>
      </c>
      <c r="E470" s="7" t="s">
        <v>2229</v>
      </c>
      <c r="F470" s="7" t="s">
        <v>2199</v>
      </c>
      <c r="G470" s="7" t="s">
        <v>2130</v>
      </c>
      <c r="H470" s="6" t="s">
        <v>1474</v>
      </c>
      <c r="I470" s="6" t="s">
        <v>2200</v>
      </c>
      <c r="J470" s="6" t="s">
        <v>2230</v>
      </c>
      <c r="K470" s="6" t="s">
        <v>408</v>
      </c>
      <c r="L470" s="6" t="s">
        <v>408</v>
      </c>
      <c r="M470" s="6" t="s">
        <v>2202</v>
      </c>
      <c r="N470" s="8">
        <f t="shared" si="1"/>
        <v>0.4003823651</v>
      </c>
    </row>
    <row r="471">
      <c r="A471" s="9" t="s">
        <v>2125</v>
      </c>
      <c r="B471" s="10" t="s">
        <v>2231</v>
      </c>
      <c r="C471" s="10" t="s">
        <v>2232</v>
      </c>
      <c r="D471" s="9" t="s">
        <v>2233</v>
      </c>
      <c r="E471" s="10" t="s">
        <v>2234</v>
      </c>
      <c r="F471" s="10" t="s">
        <v>2129</v>
      </c>
      <c r="G471" s="10" t="s">
        <v>2130</v>
      </c>
      <c r="H471" s="9" t="s">
        <v>1545</v>
      </c>
      <c r="I471" s="9" t="s">
        <v>834</v>
      </c>
      <c r="J471" s="9" t="s">
        <v>2235</v>
      </c>
      <c r="K471" s="9" t="s">
        <v>26</v>
      </c>
      <c r="L471" s="9" t="s">
        <v>26</v>
      </c>
      <c r="M471" s="9" t="s">
        <v>2236</v>
      </c>
      <c r="N471" s="8">
        <f t="shared" si="1"/>
        <v>0.5539932881</v>
      </c>
    </row>
    <row r="472">
      <c r="A472" s="6" t="s">
        <v>2125</v>
      </c>
      <c r="B472" s="7" t="s">
        <v>2237</v>
      </c>
      <c r="C472" s="7" t="s">
        <v>2238</v>
      </c>
      <c r="D472" s="6" t="s">
        <v>2239</v>
      </c>
      <c r="E472" s="7" t="s">
        <v>2150</v>
      </c>
      <c r="F472" s="7" t="s">
        <v>2138</v>
      </c>
      <c r="G472" s="7" t="s">
        <v>2130</v>
      </c>
      <c r="H472" s="6" t="s">
        <v>1545</v>
      </c>
      <c r="I472" s="6" t="s">
        <v>834</v>
      </c>
      <c r="J472" s="6" t="s">
        <v>2240</v>
      </c>
      <c r="K472" s="6" t="s">
        <v>26</v>
      </c>
      <c r="L472" s="6" t="s">
        <v>26</v>
      </c>
      <c r="M472" s="6" t="s">
        <v>2241</v>
      </c>
      <c r="N472" s="8">
        <f t="shared" si="1"/>
        <v>0.2867783186</v>
      </c>
    </row>
    <row r="473">
      <c r="A473" s="9" t="s">
        <v>2125</v>
      </c>
      <c r="B473" s="10" t="s">
        <v>2242</v>
      </c>
      <c r="C473" s="10" t="s">
        <v>2243</v>
      </c>
      <c r="D473" s="9" t="s">
        <v>2244</v>
      </c>
      <c r="E473" s="10" t="s">
        <v>2245</v>
      </c>
      <c r="F473" s="10" t="s">
        <v>2138</v>
      </c>
      <c r="G473" s="10" t="s">
        <v>2130</v>
      </c>
      <c r="H473" s="9" t="s">
        <v>2151</v>
      </c>
      <c r="I473" s="9" t="s">
        <v>2246</v>
      </c>
      <c r="J473" s="9" t="s">
        <v>2247</v>
      </c>
      <c r="K473" s="9" t="s">
        <v>26</v>
      </c>
      <c r="L473" s="9" t="s">
        <v>26</v>
      </c>
      <c r="M473" s="9" t="s">
        <v>2248</v>
      </c>
      <c r="N473" s="8">
        <f t="shared" si="1"/>
        <v>0.6189868333</v>
      </c>
    </row>
    <row r="474">
      <c r="A474" s="6" t="s">
        <v>2125</v>
      </c>
      <c r="B474" s="7" t="s">
        <v>2249</v>
      </c>
      <c r="C474" s="7" t="s">
        <v>2250</v>
      </c>
      <c r="D474" s="6" t="s">
        <v>2193</v>
      </c>
      <c r="E474" s="7" t="s">
        <v>2251</v>
      </c>
      <c r="F474" s="7" t="s">
        <v>2252</v>
      </c>
      <c r="G474" s="7" t="s">
        <v>2130</v>
      </c>
      <c r="H474" s="6" t="s">
        <v>1474</v>
      </c>
      <c r="I474" s="6" t="s">
        <v>2152</v>
      </c>
      <c r="J474" s="6" t="s">
        <v>2253</v>
      </c>
      <c r="K474" s="6" t="s">
        <v>408</v>
      </c>
      <c r="L474" s="6" t="s">
        <v>408</v>
      </c>
      <c r="M474" s="6" t="s">
        <v>2254</v>
      </c>
      <c r="N474" s="8">
        <f t="shared" si="1"/>
        <v>0.1191759123</v>
      </c>
    </row>
    <row r="475">
      <c r="A475" s="9" t="s">
        <v>2255</v>
      </c>
      <c r="B475" s="10" t="s">
        <v>2256</v>
      </c>
      <c r="C475" s="10" t="s">
        <v>529</v>
      </c>
      <c r="D475" s="9" t="s">
        <v>2257</v>
      </c>
      <c r="E475" s="10" t="s">
        <v>2258</v>
      </c>
      <c r="F475" s="10" t="s">
        <v>2259</v>
      </c>
      <c r="G475" s="10" t="s">
        <v>2260</v>
      </c>
      <c r="H475" s="9" t="s">
        <v>407</v>
      </c>
      <c r="I475" s="9" t="s">
        <v>2261</v>
      </c>
      <c r="J475" s="9" t="s">
        <v>2262</v>
      </c>
      <c r="K475" s="9" t="s">
        <v>26</v>
      </c>
      <c r="L475" s="9" t="s">
        <v>26</v>
      </c>
      <c r="M475" s="9" t="s">
        <v>2263</v>
      </c>
      <c r="N475" s="8">
        <f t="shared" si="1"/>
        <v>0.6832668016</v>
      </c>
    </row>
    <row r="476">
      <c r="A476" s="6" t="s">
        <v>2255</v>
      </c>
      <c r="B476" s="7" t="s">
        <v>2264</v>
      </c>
      <c r="C476" s="7" t="s">
        <v>2265</v>
      </c>
      <c r="D476" s="6" t="s">
        <v>2266</v>
      </c>
      <c r="E476" s="7" t="s">
        <v>2267</v>
      </c>
      <c r="F476" s="7" t="s">
        <v>2268</v>
      </c>
      <c r="G476" s="7" t="s">
        <v>2260</v>
      </c>
      <c r="H476" s="6" t="s">
        <v>407</v>
      </c>
      <c r="I476" s="6" t="s">
        <v>2269</v>
      </c>
      <c r="J476" s="6" t="s">
        <v>2270</v>
      </c>
      <c r="K476" s="6" t="s">
        <v>26</v>
      </c>
      <c r="L476" s="6" t="s">
        <v>26</v>
      </c>
      <c r="M476" s="6" t="s">
        <v>2271</v>
      </c>
      <c r="N476" s="8">
        <f t="shared" si="1"/>
        <v>0.7854795137</v>
      </c>
    </row>
    <row r="477">
      <c r="A477" s="9" t="s">
        <v>2255</v>
      </c>
      <c r="B477" s="10" t="s">
        <v>2272</v>
      </c>
      <c r="C477" s="10" t="s">
        <v>2273</v>
      </c>
      <c r="D477" s="9" t="s">
        <v>2266</v>
      </c>
      <c r="E477" s="10" t="s">
        <v>2267</v>
      </c>
      <c r="F477" s="10" t="s">
        <v>2268</v>
      </c>
      <c r="G477" s="10" t="s">
        <v>2260</v>
      </c>
      <c r="H477" s="9" t="s">
        <v>407</v>
      </c>
      <c r="I477" s="9" t="s">
        <v>2269</v>
      </c>
      <c r="J477" s="9" t="s">
        <v>2274</v>
      </c>
      <c r="K477" s="9" t="s">
        <v>26</v>
      </c>
      <c r="L477" s="9" t="s">
        <v>26</v>
      </c>
      <c r="M477" s="9" t="s">
        <v>2275</v>
      </c>
      <c r="N477" s="8">
        <f t="shared" si="1"/>
        <v>0.8371250327</v>
      </c>
    </row>
    <row r="478">
      <c r="A478" s="6" t="s">
        <v>2255</v>
      </c>
      <c r="B478" s="7" t="s">
        <v>2276</v>
      </c>
      <c r="C478" s="7" t="s">
        <v>2277</v>
      </c>
      <c r="D478" s="6" t="s">
        <v>2266</v>
      </c>
      <c r="E478" s="7" t="s">
        <v>2278</v>
      </c>
      <c r="F478" s="7" t="s">
        <v>2268</v>
      </c>
      <c r="G478" s="7" t="s">
        <v>2260</v>
      </c>
      <c r="H478" s="6" t="s">
        <v>407</v>
      </c>
      <c r="I478" s="6" t="s">
        <v>2279</v>
      </c>
      <c r="J478" s="6" t="s">
        <v>2280</v>
      </c>
      <c r="K478" s="6" t="s">
        <v>26</v>
      </c>
      <c r="L478" s="6" t="s">
        <v>26</v>
      </c>
      <c r="M478" s="6" t="s">
        <v>2281</v>
      </c>
      <c r="N478" s="8">
        <f t="shared" si="1"/>
        <v>0.6121439038</v>
      </c>
    </row>
    <row r="479">
      <c r="A479" s="9" t="s">
        <v>2255</v>
      </c>
      <c r="B479" s="10" t="s">
        <v>2282</v>
      </c>
      <c r="C479" s="10" t="s">
        <v>2283</v>
      </c>
      <c r="D479" s="9" t="s">
        <v>2284</v>
      </c>
      <c r="E479" s="10" t="s">
        <v>2282</v>
      </c>
      <c r="F479" s="10" t="s">
        <v>2285</v>
      </c>
      <c r="G479" s="10" t="s">
        <v>2260</v>
      </c>
      <c r="H479" s="9" t="s">
        <v>407</v>
      </c>
      <c r="I479" s="9" t="s">
        <v>2269</v>
      </c>
      <c r="J479" s="9" t="s">
        <v>2286</v>
      </c>
      <c r="K479" s="9" t="s">
        <v>26</v>
      </c>
      <c r="L479" s="9" t="s">
        <v>26</v>
      </c>
      <c r="M479" s="9" t="s">
        <v>2287</v>
      </c>
      <c r="N479" s="8">
        <f t="shared" si="1"/>
        <v>0.8002654775</v>
      </c>
    </row>
    <row r="480">
      <c r="A480" s="6" t="s">
        <v>2255</v>
      </c>
      <c r="B480" s="7" t="s">
        <v>2288</v>
      </c>
      <c r="C480" s="7" t="s">
        <v>529</v>
      </c>
      <c r="D480" s="6" t="s">
        <v>2266</v>
      </c>
      <c r="E480" s="7" t="s">
        <v>2289</v>
      </c>
      <c r="F480" s="7" t="s">
        <v>2268</v>
      </c>
      <c r="G480" s="7" t="s">
        <v>2260</v>
      </c>
      <c r="H480" s="6" t="s">
        <v>407</v>
      </c>
      <c r="I480" s="6" t="s">
        <v>2269</v>
      </c>
      <c r="J480" s="6" t="s">
        <v>2290</v>
      </c>
      <c r="K480" s="6" t="s">
        <v>26</v>
      </c>
      <c r="L480" s="6" t="s">
        <v>26</v>
      </c>
      <c r="M480" s="6" t="s">
        <v>2291</v>
      </c>
      <c r="N480" s="8">
        <f t="shared" si="1"/>
        <v>0.9348192399</v>
      </c>
    </row>
    <row r="481">
      <c r="A481" s="9" t="s">
        <v>2255</v>
      </c>
      <c r="B481" s="10" t="s">
        <v>2292</v>
      </c>
      <c r="C481" s="10" t="s">
        <v>2293</v>
      </c>
      <c r="D481" s="9" t="s">
        <v>2266</v>
      </c>
      <c r="E481" s="10" t="s">
        <v>2267</v>
      </c>
      <c r="F481" s="10" t="s">
        <v>2268</v>
      </c>
      <c r="G481" s="10" t="s">
        <v>2260</v>
      </c>
      <c r="H481" s="9" t="s">
        <v>407</v>
      </c>
      <c r="I481" s="9" t="s">
        <v>2269</v>
      </c>
      <c r="J481" s="9" t="s">
        <v>2294</v>
      </c>
      <c r="K481" s="9" t="s">
        <v>26</v>
      </c>
      <c r="L481" s="9" t="s">
        <v>26</v>
      </c>
      <c r="M481" s="9" t="s">
        <v>2295</v>
      </c>
      <c r="N481" s="8">
        <f t="shared" si="1"/>
        <v>0.1110123607</v>
      </c>
    </row>
    <row r="482">
      <c r="A482" s="6" t="s">
        <v>2255</v>
      </c>
      <c r="B482" s="7" t="s">
        <v>2296</v>
      </c>
      <c r="C482" s="7" t="s">
        <v>2297</v>
      </c>
      <c r="D482" s="6" t="s">
        <v>2266</v>
      </c>
      <c r="E482" s="7" t="s">
        <v>2298</v>
      </c>
      <c r="F482" s="7" t="s">
        <v>2268</v>
      </c>
      <c r="G482" s="7" t="s">
        <v>2260</v>
      </c>
      <c r="H482" s="6" t="s">
        <v>407</v>
      </c>
      <c r="I482" s="6" t="s">
        <v>2299</v>
      </c>
      <c r="J482" s="6" t="s">
        <v>2300</v>
      </c>
      <c r="K482" s="6" t="s">
        <v>26</v>
      </c>
      <c r="L482" s="6" t="s">
        <v>26</v>
      </c>
      <c r="M482" s="6" t="s">
        <v>2301</v>
      </c>
      <c r="N482" s="8">
        <f t="shared" si="1"/>
        <v>0.7749989478</v>
      </c>
    </row>
    <row r="483">
      <c r="A483" s="9" t="s">
        <v>2255</v>
      </c>
      <c r="B483" s="10" t="s">
        <v>2302</v>
      </c>
      <c r="C483" s="10" t="s">
        <v>763</v>
      </c>
      <c r="D483" s="9" t="s">
        <v>2257</v>
      </c>
      <c r="E483" s="10" t="s">
        <v>2303</v>
      </c>
      <c r="F483" s="10" t="s">
        <v>2259</v>
      </c>
      <c r="G483" s="10" t="s">
        <v>2260</v>
      </c>
      <c r="H483" s="9" t="s">
        <v>407</v>
      </c>
      <c r="I483" s="9" t="s">
        <v>2261</v>
      </c>
      <c r="J483" s="9" t="s">
        <v>2304</v>
      </c>
      <c r="K483" s="9" t="s">
        <v>26</v>
      </c>
      <c r="L483" s="9" t="s">
        <v>26</v>
      </c>
      <c r="M483" s="9" t="s">
        <v>2305</v>
      </c>
      <c r="N483" s="8">
        <f t="shared" si="1"/>
        <v>0.1953554793</v>
      </c>
    </row>
    <row r="484">
      <c r="A484" s="6" t="s">
        <v>2255</v>
      </c>
      <c r="B484" s="7" t="s">
        <v>2306</v>
      </c>
      <c r="C484" s="7" t="s">
        <v>2307</v>
      </c>
      <c r="D484" s="6" t="s">
        <v>2266</v>
      </c>
      <c r="E484" s="7" t="s">
        <v>2308</v>
      </c>
      <c r="F484" s="7" t="s">
        <v>2268</v>
      </c>
      <c r="G484" s="7" t="s">
        <v>2260</v>
      </c>
      <c r="H484" s="6" t="s">
        <v>407</v>
      </c>
      <c r="I484" s="6" t="s">
        <v>2261</v>
      </c>
      <c r="J484" s="6" t="s">
        <v>2262</v>
      </c>
      <c r="K484" s="6" t="s">
        <v>26</v>
      </c>
      <c r="L484" s="6" t="s">
        <v>26</v>
      </c>
      <c r="M484" s="6" t="s">
        <v>2309</v>
      </c>
      <c r="N484" s="8">
        <f t="shared" si="1"/>
        <v>0.8844907578</v>
      </c>
    </row>
    <row r="485">
      <c r="A485" s="9" t="s">
        <v>2255</v>
      </c>
      <c r="B485" s="10" t="s">
        <v>2310</v>
      </c>
      <c r="C485" s="10" t="s">
        <v>2311</v>
      </c>
      <c r="D485" s="9" t="s">
        <v>2266</v>
      </c>
      <c r="E485" s="10" t="s">
        <v>2312</v>
      </c>
      <c r="F485" s="10" t="s">
        <v>2268</v>
      </c>
      <c r="G485" s="10" t="s">
        <v>2260</v>
      </c>
      <c r="H485" s="9" t="s">
        <v>1339</v>
      </c>
      <c r="I485" s="9" t="s">
        <v>2269</v>
      </c>
      <c r="J485" s="9" t="s">
        <v>2313</v>
      </c>
      <c r="K485" s="9" t="s">
        <v>26</v>
      </c>
      <c r="L485" s="9" t="s">
        <v>26</v>
      </c>
      <c r="M485" s="9" t="s">
        <v>2314</v>
      </c>
      <c r="N485" s="8">
        <f t="shared" si="1"/>
        <v>0.1082675182</v>
      </c>
    </row>
    <row r="486">
      <c r="A486" s="6" t="s">
        <v>2255</v>
      </c>
      <c r="B486" s="7" t="s">
        <v>2315</v>
      </c>
      <c r="C486" s="7" t="s">
        <v>2316</v>
      </c>
      <c r="D486" s="6" t="s">
        <v>2266</v>
      </c>
      <c r="E486" s="7" t="s">
        <v>2317</v>
      </c>
      <c r="F486" s="7" t="s">
        <v>2268</v>
      </c>
      <c r="G486" s="7" t="s">
        <v>2260</v>
      </c>
      <c r="H486" s="6" t="s">
        <v>407</v>
      </c>
      <c r="I486" s="6" t="s">
        <v>2318</v>
      </c>
      <c r="J486" s="6" t="s">
        <v>2319</v>
      </c>
      <c r="K486" s="6" t="s">
        <v>26</v>
      </c>
      <c r="L486" s="6" t="s">
        <v>26</v>
      </c>
      <c r="M486" s="6" t="s">
        <v>2320</v>
      </c>
      <c r="N486" s="8">
        <f t="shared" si="1"/>
        <v>0.7339413413</v>
      </c>
    </row>
    <row r="487">
      <c r="A487" s="9" t="s">
        <v>2255</v>
      </c>
      <c r="B487" s="10" t="s">
        <v>2321</v>
      </c>
      <c r="C487" s="10" t="s">
        <v>2322</v>
      </c>
      <c r="D487" s="9" t="s">
        <v>2266</v>
      </c>
      <c r="E487" s="10" t="s">
        <v>2323</v>
      </c>
      <c r="F487" s="10" t="s">
        <v>2268</v>
      </c>
      <c r="G487" s="10" t="s">
        <v>2260</v>
      </c>
      <c r="H487" s="9" t="s">
        <v>407</v>
      </c>
      <c r="I487" s="9" t="s">
        <v>2324</v>
      </c>
      <c r="J487" s="9" t="s">
        <v>2325</v>
      </c>
      <c r="K487" s="9" t="s">
        <v>26</v>
      </c>
      <c r="L487" s="9" t="s">
        <v>26</v>
      </c>
      <c r="M487" s="9" t="s">
        <v>2326</v>
      </c>
      <c r="N487" s="8">
        <f t="shared" si="1"/>
        <v>0.400436203</v>
      </c>
    </row>
    <row r="488">
      <c r="A488" s="6" t="s">
        <v>2255</v>
      </c>
      <c r="B488" s="7" t="s">
        <v>2327</v>
      </c>
      <c r="C488" s="7" t="s">
        <v>2283</v>
      </c>
      <c r="D488" s="6" t="s">
        <v>2266</v>
      </c>
      <c r="E488" s="7" t="s">
        <v>2327</v>
      </c>
      <c r="F488" s="7" t="s">
        <v>2268</v>
      </c>
      <c r="G488" s="7" t="s">
        <v>2260</v>
      </c>
      <c r="H488" s="6" t="s">
        <v>407</v>
      </c>
      <c r="I488" s="6" t="s">
        <v>2318</v>
      </c>
      <c r="J488" s="6" t="s">
        <v>2328</v>
      </c>
      <c r="K488" s="6" t="s">
        <v>26</v>
      </c>
      <c r="L488" s="6" t="s">
        <v>26</v>
      </c>
      <c r="M488" s="6" t="s">
        <v>2329</v>
      </c>
      <c r="N488" s="8">
        <f t="shared" si="1"/>
        <v>0.4312961588</v>
      </c>
    </row>
    <row r="489">
      <c r="A489" s="9" t="s">
        <v>2255</v>
      </c>
      <c r="B489" s="10" t="s">
        <v>2330</v>
      </c>
      <c r="C489" s="10" t="s">
        <v>2331</v>
      </c>
      <c r="D489" s="9" t="s">
        <v>2266</v>
      </c>
      <c r="E489" s="10" t="s">
        <v>2332</v>
      </c>
      <c r="F489" s="10" t="s">
        <v>2268</v>
      </c>
      <c r="G489" s="10" t="s">
        <v>2260</v>
      </c>
      <c r="H489" s="9" t="s">
        <v>407</v>
      </c>
      <c r="I489" s="9" t="s">
        <v>2333</v>
      </c>
      <c r="J489" s="9" t="s">
        <v>2334</v>
      </c>
      <c r="K489" s="9" t="s">
        <v>26</v>
      </c>
      <c r="L489" s="9" t="s">
        <v>26</v>
      </c>
      <c r="M489" s="9" t="s">
        <v>2335</v>
      </c>
      <c r="N489" s="8">
        <f t="shared" si="1"/>
        <v>0.364293317</v>
      </c>
    </row>
    <row r="490">
      <c r="A490" s="6" t="s">
        <v>2255</v>
      </c>
      <c r="B490" s="7" t="s">
        <v>2336</v>
      </c>
      <c r="C490" s="7" t="s">
        <v>2337</v>
      </c>
      <c r="D490" s="6" t="s">
        <v>2266</v>
      </c>
      <c r="E490" s="7" t="s">
        <v>2338</v>
      </c>
      <c r="F490" s="7" t="s">
        <v>2268</v>
      </c>
      <c r="G490" s="7" t="s">
        <v>2260</v>
      </c>
      <c r="H490" s="6" t="s">
        <v>407</v>
      </c>
      <c r="I490" s="6" t="s">
        <v>2261</v>
      </c>
      <c r="J490" s="6" t="s">
        <v>2262</v>
      </c>
      <c r="K490" s="6" t="s">
        <v>26</v>
      </c>
      <c r="L490" s="6" t="s">
        <v>26</v>
      </c>
      <c r="M490" s="6" t="s">
        <v>2339</v>
      </c>
      <c r="N490" s="8">
        <f t="shared" si="1"/>
        <v>0.8832810675</v>
      </c>
    </row>
    <row r="491">
      <c r="A491" s="9" t="s">
        <v>2255</v>
      </c>
      <c r="B491" s="10" t="s">
        <v>2340</v>
      </c>
      <c r="C491" s="10" t="s">
        <v>529</v>
      </c>
      <c r="D491" s="9" t="s">
        <v>2266</v>
      </c>
      <c r="E491" s="10" t="s">
        <v>2341</v>
      </c>
      <c r="F491" s="10" t="s">
        <v>2268</v>
      </c>
      <c r="G491" s="10" t="s">
        <v>2260</v>
      </c>
      <c r="H491" s="9" t="s">
        <v>407</v>
      </c>
      <c r="I491" s="9" t="s">
        <v>2269</v>
      </c>
      <c r="J491" s="9" t="s">
        <v>2342</v>
      </c>
      <c r="K491" s="9" t="s">
        <v>26</v>
      </c>
      <c r="L491" s="9" t="s">
        <v>26</v>
      </c>
      <c r="M491" s="9" t="s">
        <v>2343</v>
      </c>
      <c r="N491" s="8">
        <f t="shared" si="1"/>
        <v>0.635008797</v>
      </c>
    </row>
    <row r="492">
      <c r="A492" s="6" t="s">
        <v>2255</v>
      </c>
      <c r="B492" s="7" t="s">
        <v>2344</v>
      </c>
      <c r="C492" s="7" t="s">
        <v>278</v>
      </c>
      <c r="D492" s="6" t="s">
        <v>2266</v>
      </c>
      <c r="E492" s="7" t="s">
        <v>2341</v>
      </c>
      <c r="F492" s="7" t="s">
        <v>2268</v>
      </c>
      <c r="G492" s="7" t="s">
        <v>2260</v>
      </c>
      <c r="H492" s="6" t="s">
        <v>407</v>
      </c>
      <c r="I492" s="6" t="s">
        <v>2269</v>
      </c>
      <c r="J492" s="6" t="s">
        <v>2345</v>
      </c>
      <c r="K492" s="6" t="s">
        <v>26</v>
      </c>
      <c r="L492" s="6" t="s">
        <v>26</v>
      </c>
      <c r="M492" s="6" t="s">
        <v>2346</v>
      </c>
      <c r="N492" s="8">
        <f t="shared" si="1"/>
        <v>0.8234886978</v>
      </c>
    </row>
    <row r="493">
      <c r="A493" s="9" t="s">
        <v>2255</v>
      </c>
      <c r="B493" s="10" t="s">
        <v>2347</v>
      </c>
      <c r="C493" s="10" t="s">
        <v>2283</v>
      </c>
      <c r="D493" s="9" t="s">
        <v>2266</v>
      </c>
      <c r="E493" s="10" t="s">
        <v>2347</v>
      </c>
      <c r="F493" s="10" t="s">
        <v>2268</v>
      </c>
      <c r="G493" s="10" t="s">
        <v>2260</v>
      </c>
      <c r="H493" s="9" t="s">
        <v>407</v>
      </c>
      <c r="I493" s="9" t="s">
        <v>2269</v>
      </c>
      <c r="J493" s="9" t="s">
        <v>2348</v>
      </c>
      <c r="K493" s="9" t="s">
        <v>26</v>
      </c>
      <c r="L493" s="9" t="s">
        <v>26</v>
      </c>
      <c r="M493" s="9" t="s">
        <v>2349</v>
      </c>
      <c r="N493" s="8">
        <f t="shared" si="1"/>
        <v>0.9584007872</v>
      </c>
    </row>
    <row r="494">
      <c r="A494" s="6" t="s">
        <v>2255</v>
      </c>
      <c r="B494" s="7" t="s">
        <v>2350</v>
      </c>
      <c r="C494" s="7" t="s">
        <v>529</v>
      </c>
      <c r="D494" s="6" t="s">
        <v>2266</v>
      </c>
      <c r="E494" s="7" t="s">
        <v>2351</v>
      </c>
      <c r="F494" s="7" t="s">
        <v>2268</v>
      </c>
      <c r="G494" s="7" t="s">
        <v>2260</v>
      </c>
      <c r="H494" s="6" t="s">
        <v>407</v>
      </c>
      <c r="I494" s="6" t="s">
        <v>2269</v>
      </c>
      <c r="J494" s="6" t="s">
        <v>2352</v>
      </c>
      <c r="K494" s="6" t="s">
        <v>26</v>
      </c>
      <c r="L494" s="6" t="s">
        <v>26</v>
      </c>
      <c r="M494" s="6" t="s">
        <v>2353</v>
      </c>
      <c r="N494" s="8">
        <f t="shared" si="1"/>
        <v>0.6894678221</v>
      </c>
    </row>
    <row r="495">
      <c r="A495" s="9" t="s">
        <v>2255</v>
      </c>
      <c r="B495" s="10" t="s">
        <v>2354</v>
      </c>
      <c r="C495" s="10" t="s">
        <v>529</v>
      </c>
      <c r="D495" s="9" t="s">
        <v>2266</v>
      </c>
      <c r="E495" s="10" t="s">
        <v>2338</v>
      </c>
      <c r="F495" s="10" t="s">
        <v>2268</v>
      </c>
      <c r="G495" s="10" t="s">
        <v>2260</v>
      </c>
      <c r="H495" s="9" t="s">
        <v>407</v>
      </c>
      <c r="I495" s="9" t="s">
        <v>2355</v>
      </c>
      <c r="J495" s="9" t="s">
        <v>2304</v>
      </c>
      <c r="K495" s="9" t="s">
        <v>26</v>
      </c>
      <c r="L495" s="9" t="s">
        <v>26</v>
      </c>
      <c r="M495" s="9" t="s">
        <v>2356</v>
      </c>
      <c r="N495" s="8">
        <f t="shared" si="1"/>
        <v>0.8895951138</v>
      </c>
    </row>
    <row r="496">
      <c r="A496" s="6" t="s">
        <v>2255</v>
      </c>
      <c r="B496" s="7" t="s">
        <v>2357</v>
      </c>
      <c r="C496" s="7" t="s">
        <v>2358</v>
      </c>
      <c r="D496" s="6" t="s">
        <v>2257</v>
      </c>
      <c r="E496" s="7" t="s">
        <v>2359</v>
      </c>
      <c r="F496" s="7" t="s">
        <v>2259</v>
      </c>
      <c r="G496" s="7" t="s">
        <v>2260</v>
      </c>
      <c r="H496" s="6" t="s">
        <v>407</v>
      </c>
      <c r="I496" s="6" t="s">
        <v>2261</v>
      </c>
      <c r="J496" s="6" t="s">
        <v>2304</v>
      </c>
      <c r="K496" s="6" t="s">
        <v>26</v>
      </c>
      <c r="L496" s="6" t="s">
        <v>26</v>
      </c>
      <c r="M496" s="6" t="s">
        <v>2360</v>
      </c>
      <c r="N496" s="8">
        <f t="shared" si="1"/>
        <v>0.2185786996</v>
      </c>
    </row>
    <row r="497">
      <c r="A497" s="9" t="s">
        <v>2255</v>
      </c>
      <c r="B497" s="10" t="s">
        <v>2357</v>
      </c>
      <c r="C497" s="10" t="s">
        <v>2361</v>
      </c>
      <c r="D497" s="9" t="s">
        <v>2257</v>
      </c>
      <c r="E497" s="10" t="s">
        <v>2359</v>
      </c>
      <c r="F497" s="10" t="s">
        <v>2259</v>
      </c>
      <c r="G497" s="10" t="s">
        <v>2260</v>
      </c>
      <c r="H497" s="9" t="s">
        <v>407</v>
      </c>
      <c r="I497" s="9" t="s">
        <v>2261</v>
      </c>
      <c r="J497" s="9" t="s">
        <v>2304</v>
      </c>
      <c r="K497" s="9" t="s">
        <v>26</v>
      </c>
      <c r="L497" s="9" t="s">
        <v>26</v>
      </c>
      <c r="M497" s="9" t="s">
        <v>2362</v>
      </c>
      <c r="N497" s="8">
        <f t="shared" si="1"/>
        <v>0.2581989755</v>
      </c>
    </row>
    <row r="498">
      <c r="A498" s="6" t="s">
        <v>2255</v>
      </c>
      <c r="B498" s="7" t="s">
        <v>2363</v>
      </c>
      <c r="C498" s="7" t="s">
        <v>529</v>
      </c>
      <c r="D498" s="6" t="s">
        <v>2266</v>
      </c>
      <c r="E498" s="7" t="s">
        <v>2364</v>
      </c>
      <c r="F498" s="7" t="s">
        <v>2268</v>
      </c>
      <c r="G498" s="7" t="s">
        <v>2260</v>
      </c>
      <c r="H498" s="6" t="s">
        <v>407</v>
      </c>
      <c r="I498" s="6" t="s">
        <v>2269</v>
      </c>
      <c r="J498" s="6" t="s">
        <v>2348</v>
      </c>
      <c r="K498" s="6" t="s">
        <v>26</v>
      </c>
      <c r="L498" s="6" t="s">
        <v>26</v>
      </c>
      <c r="M498" s="6" t="s">
        <v>2365</v>
      </c>
      <c r="N498" s="8">
        <f t="shared" si="1"/>
        <v>0.1314907385</v>
      </c>
    </row>
    <row r="499">
      <c r="A499" s="9" t="s">
        <v>2255</v>
      </c>
      <c r="B499" s="10" t="s">
        <v>2366</v>
      </c>
      <c r="C499" s="10" t="s">
        <v>2367</v>
      </c>
      <c r="D499" s="9" t="s">
        <v>2257</v>
      </c>
      <c r="E499" s="10" t="s">
        <v>2368</v>
      </c>
      <c r="F499" s="10" t="s">
        <v>2259</v>
      </c>
      <c r="G499" s="10" t="s">
        <v>2260</v>
      </c>
      <c r="H499" s="9" t="s">
        <v>407</v>
      </c>
      <c r="I499" s="9" t="s">
        <v>2261</v>
      </c>
      <c r="J499" s="9" t="s">
        <v>2304</v>
      </c>
      <c r="K499" s="9" t="s">
        <v>26</v>
      </c>
      <c r="L499" s="9" t="s">
        <v>26</v>
      </c>
      <c r="M499" s="9" t="s">
        <v>2369</v>
      </c>
      <c r="N499" s="8">
        <f t="shared" si="1"/>
        <v>0.08987991505</v>
      </c>
    </row>
    <row r="500">
      <c r="A500" s="6" t="s">
        <v>2255</v>
      </c>
      <c r="B500" s="7" t="s">
        <v>2370</v>
      </c>
      <c r="C500" s="7" t="s">
        <v>2283</v>
      </c>
      <c r="D500" s="6" t="s">
        <v>2266</v>
      </c>
      <c r="E500" s="7" t="s">
        <v>2370</v>
      </c>
      <c r="F500" s="7" t="s">
        <v>2268</v>
      </c>
      <c r="G500" s="7" t="s">
        <v>2260</v>
      </c>
      <c r="H500" s="6" t="s">
        <v>407</v>
      </c>
      <c r="I500" s="6" t="s">
        <v>2269</v>
      </c>
      <c r="J500" s="6" t="s">
        <v>2348</v>
      </c>
      <c r="K500" s="6" t="s">
        <v>26</v>
      </c>
      <c r="L500" s="6" t="s">
        <v>26</v>
      </c>
      <c r="M500" s="6" t="s">
        <v>2371</v>
      </c>
      <c r="N500" s="8">
        <f t="shared" si="1"/>
        <v>0.1986342462</v>
      </c>
    </row>
    <row r="501">
      <c r="A501" s="9" t="s">
        <v>2255</v>
      </c>
      <c r="B501" s="10" t="s">
        <v>2372</v>
      </c>
      <c r="C501" s="10" t="s">
        <v>393</v>
      </c>
      <c r="D501" s="9" t="s">
        <v>2266</v>
      </c>
      <c r="E501" s="10" t="s">
        <v>2341</v>
      </c>
      <c r="F501" s="10" t="s">
        <v>2268</v>
      </c>
      <c r="G501" s="10" t="s">
        <v>2260</v>
      </c>
      <c r="H501" s="9" t="s">
        <v>407</v>
      </c>
      <c r="I501" s="9" t="s">
        <v>2269</v>
      </c>
      <c r="J501" s="9" t="s">
        <v>2373</v>
      </c>
      <c r="K501" s="9" t="s">
        <v>26</v>
      </c>
      <c r="L501" s="9" t="s">
        <v>26</v>
      </c>
      <c r="M501" s="9" t="s">
        <v>2374</v>
      </c>
      <c r="N501" s="8">
        <f t="shared" si="1"/>
        <v>0.229852529</v>
      </c>
    </row>
    <row r="502">
      <c r="A502" s="6" t="s">
        <v>2255</v>
      </c>
      <c r="B502" s="7" t="s">
        <v>2375</v>
      </c>
      <c r="C502" s="7" t="s">
        <v>529</v>
      </c>
      <c r="D502" s="6" t="s">
        <v>2266</v>
      </c>
      <c r="E502" s="7" t="s">
        <v>2364</v>
      </c>
      <c r="F502" s="7" t="s">
        <v>2268</v>
      </c>
      <c r="G502" s="7" t="s">
        <v>2260</v>
      </c>
      <c r="H502" s="6" t="s">
        <v>407</v>
      </c>
      <c r="I502" s="6" t="s">
        <v>2269</v>
      </c>
      <c r="J502" s="6" t="s">
        <v>2376</v>
      </c>
      <c r="K502" s="6" t="s">
        <v>26</v>
      </c>
      <c r="L502" s="6" t="s">
        <v>26</v>
      </c>
      <c r="M502" s="6" t="s">
        <v>2377</v>
      </c>
      <c r="N502" s="8">
        <f t="shared" si="1"/>
        <v>0.1624913601</v>
      </c>
    </row>
    <row r="503">
      <c r="A503" s="9" t="s">
        <v>2255</v>
      </c>
      <c r="B503" s="10" t="s">
        <v>2378</v>
      </c>
      <c r="C503" s="10" t="s">
        <v>2379</v>
      </c>
      <c r="D503" s="9" t="s">
        <v>2257</v>
      </c>
      <c r="E503" s="10" t="s">
        <v>2380</v>
      </c>
      <c r="F503" s="10" t="s">
        <v>2259</v>
      </c>
      <c r="G503" s="10" t="s">
        <v>2260</v>
      </c>
      <c r="H503" s="9" t="s">
        <v>407</v>
      </c>
      <c r="I503" s="9" t="s">
        <v>2261</v>
      </c>
      <c r="J503" s="9" t="s">
        <v>2262</v>
      </c>
      <c r="K503" s="9" t="s">
        <v>26</v>
      </c>
      <c r="L503" s="9" t="s">
        <v>26</v>
      </c>
      <c r="M503" s="9" t="s">
        <v>2381</v>
      </c>
      <c r="N503" s="8">
        <f t="shared" si="1"/>
        <v>0.6811207835</v>
      </c>
    </row>
    <row r="504">
      <c r="A504" s="6" t="s">
        <v>2255</v>
      </c>
      <c r="B504" s="7" t="s">
        <v>2382</v>
      </c>
      <c r="C504" s="7" t="s">
        <v>2383</v>
      </c>
      <c r="D504" s="6" t="s">
        <v>2266</v>
      </c>
      <c r="E504" s="7" t="s">
        <v>2312</v>
      </c>
      <c r="F504" s="7" t="s">
        <v>2268</v>
      </c>
      <c r="G504" s="7" t="s">
        <v>2260</v>
      </c>
      <c r="H504" s="6" t="s">
        <v>407</v>
      </c>
      <c r="I504" s="6" t="s">
        <v>2269</v>
      </c>
      <c r="J504" s="6" t="s">
        <v>2348</v>
      </c>
      <c r="K504" s="6" t="s">
        <v>26</v>
      </c>
      <c r="L504" s="6" t="s">
        <v>26</v>
      </c>
      <c r="M504" s="6" t="s">
        <v>2384</v>
      </c>
      <c r="N504" s="8">
        <f t="shared" si="1"/>
        <v>0.9884390961</v>
      </c>
    </row>
    <row r="505">
      <c r="A505" s="9" t="s">
        <v>2385</v>
      </c>
      <c r="B505" s="10" t="s">
        <v>2386</v>
      </c>
      <c r="C505" s="10" t="s">
        <v>2387</v>
      </c>
      <c r="D505" s="9" t="s">
        <v>2388</v>
      </c>
      <c r="E505" s="10" t="s">
        <v>2389</v>
      </c>
      <c r="F505" s="10" t="s">
        <v>2285</v>
      </c>
      <c r="G505" s="10" t="s">
        <v>2260</v>
      </c>
      <c r="H505" s="9" t="s">
        <v>407</v>
      </c>
      <c r="I505" s="9" t="s">
        <v>2390</v>
      </c>
      <c r="J505" s="9" t="s">
        <v>2391</v>
      </c>
      <c r="K505" s="9" t="s">
        <v>408</v>
      </c>
      <c r="L505" s="9" t="s">
        <v>26</v>
      </c>
      <c r="M505" s="9" t="s">
        <v>2392</v>
      </c>
      <c r="N505" s="8">
        <f t="shared" si="1"/>
        <v>0.622045083</v>
      </c>
    </row>
    <row r="506">
      <c r="A506" s="6" t="s">
        <v>2385</v>
      </c>
      <c r="B506" s="7" t="s">
        <v>2393</v>
      </c>
      <c r="C506" s="7" t="s">
        <v>2394</v>
      </c>
      <c r="D506" s="6" t="s">
        <v>2395</v>
      </c>
      <c r="E506" s="7" t="s">
        <v>2396</v>
      </c>
      <c r="F506" s="7" t="s">
        <v>2397</v>
      </c>
      <c r="G506" s="7" t="s">
        <v>2260</v>
      </c>
      <c r="H506" s="6" t="s">
        <v>407</v>
      </c>
      <c r="I506" s="6" t="s">
        <v>2398</v>
      </c>
      <c r="J506" s="6" t="s">
        <v>2399</v>
      </c>
      <c r="K506" s="6" t="s">
        <v>408</v>
      </c>
      <c r="L506" s="6" t="s">
        <v>408</v>
      </c>
      <c r="M506" s="6" t="s">
        <v>2400</v>
      </c>
      <c r="N506" s="8">
        <f t="shared" si="1"/>
        <v>0.4814049822</v>
      </c>
    </row>
    <row r="507">
      <c r="A507" s="9" t="s">
        <v>2385</v>
      </c>
      <c r="B507" s="10" t="s">
        <v>2401</v>
      </c>
      <c r="C507" s="10" t="s">
        <v>2337</v>
      </c>
      <c r="D507" s="9" t="s">
        <v>2402</v>
      </c>
      <c r="E507" s="10" t="s">
        <v>2403</v>
      </c>
      <c r="F507" s="10" t="s">
        <v>2285</v>
      </c>
      <c r="G507" s="10" t="s">
        <v>2260</v>
      </c>
      <c r="H507" s="9" t="s">
        <v>407</v>
      </c>
      <c r="I507" s="9" t="s">
        <v>2390</v>
      </c>
      <c r="J507" s="9" t="s">
        <v>2404</v>
      </c>
      <c r="K507" s="9" t="s">
        <v>408</v>
      </c>
      <c r="L507" s="9" t="s">
        <v>26</v>
      </c>
      <c r="M507" s="9" t="s">
        <v>2405</v>
      </c>
      <c r="N507" s="8">
        <f t="shared" si="1"/>
        <v>0.7121214051</v>
      </c>
    </row>
    <row r="508">
      <c r="A508" s="6" t="s">
        <v>2385</v>
      </c>
      <c r="B508" s="7" t="s">
        <v>2406</v>
      </c>
      <c r="C508" s="7" t="s">
        <v>2407</v>
      </c>
      <c r="D508" s="6" t="s">
        <v>2408</v>
      </c>
      <c r="E508" s="7" t="s">
        <v>2409</v>
      </c>
      <c r="F508" s="7" t="s">
        <v>2397</v>
      </c>
      <c r="G508" s="7" t="s">
        <v>2260</v>
      </c>
      <c r="H508" s="6" t="s">
        <v>407</v>
      </c>
      <c r="I508" s="6" t="s">
        <v>2398</v>
      </c>
      <c r="J508" s="6" t="s">
        <v>2410</v>
      </c>
      <c r="K508" s="6" t="s">
        <v>408</v>
      </c>
      <c r="L508" s="6" t="s">
        <v>26</v>
      </c>
      <c r="M508" s="6" t="s">
        <v>2411</v>
      </c>
      <c r="N508" s="8">
        <f t="shared" si="1"/>
        <v>0.7107259863</v>
      </c>
    </row>
    <row r="509">
      <c r="A509" s="9" t="s">
        <v>2385</v>
      </c>
      <c r="B509" s="10" t="s">
        <v>2412</v>
      </c>
      <c r="C509" s="10" t="s">
        <v>2413</v>
      </c>
      <c r="D509" s="9" t="s">
        <v>2414</v>
      </c>
      <c r="E509" s="10" t="s">
        <v>2415</v>
      </c>
      <c r="F509" s="10" t="s">
        <v>2397</v>
      </c>
      <c r="G509" s="10" t="s">
        <v>2260</v>
      </c>
      <c r="H509" s="9" t="s">
        <v>407</v>
      </c>
      <c r="I509" s="9" t="s">
        <v>2108</v>
      </c>
      <c r="J509" s="9" t="s">
        <v>2416</v>
      </c>
      <c r="K509" s="9" t="s">
        <v>408</v>
      </c>
      <c r="L509" s="9" t="s">
        <v>26</v>
      </c>
      <c r="M509" s="9" t="s">
        <v>2417</v>
      </c>
      <c r="N509" s="8">
        <f t="shared" si="1"/>
        <v>0.5723673109</v>
      </c>
    </row>
    <row r="510">
      <c r="A510" s="6" t="s">
        <v>2385</v>
      </c>
      <c r="B510" s="7" t="s">
        <v>2418</v>
      </c>
      <c r="C510" s="7" t="s">
        <v>2419</v>
      </c>
      <c r="D510" s="6" t="s">
        <v>2420</v>
      </c>
      <c r="E510" s="7" t="s">
        <v>2421</v>
      </c>
      <c r="F510" s="7" t="s">
        <v>2285</v>
      </c>
      <c r="G510" s="7" t="s">
        <v>2260</v>
      </c>
      <c r="H510" s="6" t="s">
        <v>407</v>
      </c>
      <c r="I510" s="6" t="s">
        <v>2390</v>
      </c>
      <c r="J510" s="6" t="s">
        <v>2422</v>
      </c>
      <c r="K510" s="6" t="s">
        <v>408</v>
      </c>
      <c r="L510" s="6" t="s">
        <v>26</v>
      </c>
      <c r="M510" s="6" t="s">
        <v>2423</v>
      </c>
      <c r="N510" s="8">
        <f t="shared" si="1"/>
        <v>0.05639701864</v>
      </c>
    </row>
    <row r="511">
      <c r="A511" s="9" t="s">
        <v>2385</v>
      </c>
      <c r="B511" s="10" t="s">
        <v>2424</v>
      </c>
      <c r="C511" s="10" t="s">
        <v>2425</v>
      </c>
      <c r="D511" s="9" t="s">
        <v>2426</v>
      </c>
      <c r="E511" s="10" t="s">
        <v>2427</v>
      </c>
      <c r="F511" s="10" t="s">
        <v>2285</v>
      </c>
      <c r="G511" s="10" t="s">
        <v>2260</v>
      </c>
      <c r="H511" s="9" t="s">
        <v>407</v>
      </c>
      <c r="I511" s="9" t="s">
        <v>2108</v>
      </c>
      <c r="J511" s="9" t="s">
        <v>2428</v>
      </c>
      <c r="K511" s="9" t="s">
        <v>408</v>
      </c>
      <c r="L511" s="9" t="s">
        <v>26</v>
      </c>
      <c r="M511" s="9" t="s">
        <v>2429</v>
      </c>
      <c r="N511" s="8">
        <f t="shared" si="1"/>
        <v>0.461629896</v>
      </c>
    </row>
    <row r="512">
      <c r="A512" s="6" t="s">
        <v>2385</v>
      </c>
      <c r="B512" s="7" t="s">
        <v>2430</v>
      </c>
      <c r="C512" s="7" t="s">
        <v>2431</v>
      </c>
      <c r="D512" s="6" t="s">
        <v>2432</v>
      </c>
      <c r="E512" s="7" t="s">
        <v>2433</v>
      </c>
      <c r="F512" s="7" t="s">
        <v>2285</v>
      </c>
      <c r="G512" s="7" t="s">
        <v>2260</v>
      </c>
      <c r="H512" s="6" t="s">
        <v>407</v>
      </c>
      <c r="I512" s="6" t="s">
        <v>2398</v>
      </c>
      <c r="J512" s="6" t="s">
        <v>2434</v>
      </c>
      <c r="K512" s="6" t="s">
        <v>408</v>
      </c>
      <c r="L512" s="6" t="s">
        <v>26</v>
      </c>
      <c r="M512" s="6" t="s">
        <v>2435</v>
      </c>
      <c r="N512" s="8">
        <f t="shared" si="1"/>
        <v>0.8880779582</v>
      </c>
    </row>
    <row r="513">
      <c r="A513" s="9" t="s">
        <v>2385</v>
      </c>
      <c r="B513" s="10" t="s">
        <v>2436</v>
      </c>
      <c r="C513" s="10" t="s">
        <v>2437</v>
      </c>
      <c r="D513" s="9" t="s">
        <v>2438</v>
      </c>
      <c r="E513" s="10" t="s">
        <v>2439</v>
      </c>
      <c r="F513" s="10" t="s">
        <v>2285</v>
      </c>
      <c r="G513" s="10" t="s">
        <v>2260</v>
      </c>
      <c r="H513" s="9" t="s">
        <v>407</v>
      </c>
      <c r="I513" s="9" t="s">
        <v>2398</v>
      </c>
      <c r="J513" s="9" t="s">
        <v>2440</v>
      </c>
      <c r="K513" s="9" t="s">
        <v>408</v>
      </c>
      <c r="L513" s="9" t="s">
        <v>26</v>
      </c>
      <c r="M513" s="9" t="s">
        <v>2441</v>
      </c>
      <c r="N513" s="8">
        <f t="shared" si="1"/>
        <v>0.0201234309</v>
      </c>
    </row>
    <row r="514">
      <c r="A514" s="6" t="s">
        <v>2385</v>
      </c>
      <c r="B514" s="7" t="s">
        <v>2442</v>
      </c>
      <c r="C514" s="7" t="s">
        <v>2443</v>
      </c>
      <c r="D514" s="6" t="s">
        <v>2444</v>
      </c>
      <c r="E514" s="7" t="s">
        <v>2445</v>
      </c>
      <c r="F514" s="7" t="s">
        <v>2285</v>
      </c>
      <c r="G514" s="7" t="s">
        <v>2260</v>
      </c>
      <c r="H514" s="6" t="s">
        <v>407</v>
      </c>
      <c r="I514" s="6" t="s">
        <v>2390</v>
      </c>
      <c r="J514" s="6" t="s">
        <v>2446</v>
      </c>
      <c r="K514" s="6" t="s">
        <v>408</v>
      </c>
      <c r="L514" s="6" t="s">
        <v>26</v>
      </c>
      <c r="M514" s="6" t="s">
        <v>2447</v>
      </c>
      <c r="N514" s="8">
        <f t="shared" si="1"/>
        <v>0.5603499987</v>
      </c>
    </row>
    <row r="515">
      <c r="A515" s="9" t="s">
        <v>2385</v>
      </c>
      <c r="B515" s="10" t="s">
        <v>2448</v>
      </c>
      <c r="C515" s="10" t="s">
        <v>2449</v>
      </c>
      <c r="D515" s="9" t="s">
        <v>2450</v>
      </c>
      <c r="E515" s="10" t="s">
        <v>2451</v>
      </c>
      <c r="F515" s="10" t="s">
        <v>2285</v>
      </c>
      <c r="G515" s="10" t="s">
        <v>2260</v>
      </c>
      <c r="H515" s="9" t="s">
        <v>407</v>
      </c>
      <c r="I515" s="9" t="s">
        <v>2390</v>
      </c>
      <c r="J515" s="9" t="s">
        <v>2452</v>
      </c>
      <c r="K515" s="9" t="s">
        <v>408</v>
      </c>
      <c r="L515" s="9" t="s">
        <v>26</v>
      </c>
      <c r="M515" s="9" t="s">
        <v>2453</v>
      </c>
      <c r="N515" s="8">
        <f t="shared" si="1"/>
        <v>0.04919576207</v>
      </c>
    </row>
    <row r="516">
      <c r="A516" s="6" t="s">
        <v>2385</v>
      </c>
      <c r="B516" s="7" t="s">
        <v>2454</v>
      </c>
      <c r="C516" s="7" t="s">
        <v>2455</v>
      </c>
      <c r="D516" s="6" t="s">
        <v>2456</v>
      </c>
      <c r="E516" s="7" t="s">
        <v>2457</v>
      </c>
      <c r="F516" s="7" t="s">
        <v>2285</v>
      </c>
      <c r="G516" s="7" t="s">
        <v>2260</v>
      </c>
      <c r="H516" s="6" t="s">
        <v>407</v>
      </c>
      <c r="I516" s="6" t="s">
        <v>2108</v>
      </c>
      <c r="J516" s="6" t="s">
        <v>2458</v>
      </c>
      <c r="K516" s="6" t="s">
        <v>408</v>
      </c>
      <c r="L516" s="6" t="s">
        <v>26</v>
      </c>
      <c r="M516" s="6" t="s">
        <v>2459</v>
      </c>
      <c r="N516" s="8">
        <f t="shared" si="1"/>
        <v>0.01161826811</v>
      </c>
    </row>
    <row r="517">
      <c r="A517" s="9" t="s">
        <v>2385</v>
      </c>
      <c r="B517" s="10" t="s">
        <v>2460</v>
      </c>
      <c r="C517" s="10" t="s">
        <v>2461</v>
      </c>
      <c r="D517" s="9" t="s">
        <v>2462</v>
      </c>
      <c r="E517" s="10" t="s">
        <v>2463</v>
      </c>
      <c r="F517" s="10" t="s">
        <v>2397</v>
      </c>
      <c r="G517" s="10" t="s">
        <v>2260</v>
      </c>
      <c r="H517" s="9" t="s">
        <v>407</v>
      </c>
      <c r="I517" s="9" t="s">
        <v>2108</v>
      </c>
      <c r="J517" s="9" t="s">
        <v>2464</v>
      </c>
      <c r="K517" s="9" t="s">
        <v>408</v>
      </c>
      <c r="L517" s="9" t="s">
        <v>26</v>
      </c>
      <c r="M517" s="9" t="s">
        <v>2465</v>
      </c>
      <c r="N517" s="8">
        <f t="shared" si="1"/>
        <v>0.1371221366</v>
      </c>
    </row>
    <row r="518">
      <c r="A518" s="6" t="s">
        <v>2385</v>
      </c>
      <c r="B518" s="7" t="s">
        <v>2466</v>
      </c>
      <c r="C518" s="7" t="s">
        <v>2467</v>
      </c>
      <c r="D518" s="6" t="s">
        <v>2468</v>
      </c>
      <c r="E518" s="7" t="s">
        <v>2469</v>
      </c>
      <c r="F518" s="7" t="s">
        <v>2285</v>
      </c>
      <c r="G518" s="7" t="s">
        <v>2260</v>
      </c>
      <c r="H518" s="6" t="s">
        <v>407</v>
      </c>
      <c r="I518" s="6" t="s">
        <v>2108</v>
      </c>
      <c r="J518" s="6" t="s">
        <v>2470</v>
      </c>
      <c r="K518" s="6" t="s">
        <v>408</v>
      </c>
      <c r="L518" s="6" t="s">
        <v>26</v>
      </c>
      <c r="M518" s="6" t="s">
        <v>2471</v>
      </c>
      <c r="N518" s="8">
        <f t="shared" si="1"/>
        <v>0.4431759555</v>
      </c>
    </row>
    <row r="519">
      <c r="A519" s="9" t="s">
        <v>2385</v>
      </c>
      <c r="B519" s="10" t="s">
        <v>2472</v>
      </c>
      <c r="C519" s="10" t="s">
        <v>529</v>
      </c>
      <c r="D519" s="9" t="s">
        <v>2473</v>
      </c>
      <c r="E519" s="10" t="s">
        <v>2474</v>
      </c>
      <c r="F519" s="10" t="s">
        <v>2397</v>
      </c>
      <c r="G519" s="10" t="s">
        <v>2260</v>
      </c>
      <c r="H519" s="9" t="s">
        <v>407</v>
      </c>
      <c r="I519" s="9" t="s">
        <v>2108</v>
      </c>
      <c r="J519" s="9" t="s">
        <v>2475</v>
      </c>
      <c r="K519" s="9" t="s">
        <v>408</v>
      </c>
      <c r="L519" s="9" t="s">
        <v>26</v>
      </c>
      <c r="M519" s="9" t="s">
        <v>2476</v>
      </c>
      <c r="N519" s="8">
        <f t="shared" si="1"/>
        <v>0.8115441099</v>
      </c>
    </row>
    <row r="520">
      <c r="A520" s="6" t="s">
        <v>2385</v>
      </c>
      <c r="B520" s="7" t="s">
        <v>2477</v>
      </c>
      <c r="C520" s="7" t="s">
        <v>2478</v>
      </c>
      <c r="D520" s="6" t="s">
        <v>2479</v>
      </c>
      <c r="E520" s="7" t="s">
        <v>2480</v>
      </c>
      <c r="F520" s="7" t="s">
        <v>2397</v>
      </c>
      <c r="G520" s="7" t="s">
        <v>2260</v>
      </c>
      <c r="H520" s="6" t="s">
        <v>407</v>
      </c>
      <c r="I520" s="6" t="s">
        <v>2390</v>
      </c>
      <c r="J520" s="6" t="s">
        <v>2481</v>
      </c>
      <c r="K520" s="6" t="s">
        <v>408</v>
      </c>
      <c r="L520" s="6" t="s">
        <v>26</v>
      </c>
      <c r="M520" s="6" t="s">
        <v>2482</v>
      </c>
      <c r="N520" s="8">
        <f t="shared" si="1"/>
        <v>0.2852942711</v>
      </c>
    </row>
    <row r="521">
      <c r="A521" s="9" t="s">
        <v>2385</v>
      </c>
      <c r="B521" s="10" t="s">
        <v>2483</v>
      </c>
      <c r="C521" s="10" t="s">
        <v>2484</v>
      </c>
      <c r="D521" s="9" t="s">
        <v>2485</v>
      </c>
      <c r="E521" s="10" t="s">
        <v>2486</v>
      </c>
      <c r="F521" s="10" t="s">
        <v>2285</v>
      </c>
      <c r="G521" s="10" t="s">
        <v>2260</v>
      </c>
      <c r="H521" s="9" t="s">
        <v>407</v>
      </c>
      <c r="I521" s="9" t="s">
        <v>2390</v>
      </c>
      <c r="J521" s="9" t="s">
        <v>2487</v>
      </c>
      <c r="K521" s="9" t="s">
        <v>408</v>
      </c>
      <c r="L521" s="9" t="s">
        <v>26</v>
      </c>
      <c r="M521" s="9" t="s">
        <v>2488</v>
      </c>
      <c r="N521" s="8">
        <f t="shared" si="1"/>
        <v>0.816556606</v>
      </c>
    </row>
    <row r="522">
      <c r="A522" s="6" t="s">
        <v>2385</v>
      </c>
      <c r="B522" s="7" t="s">
        <v>2489</v>
      </c>
      <c r="C522" s="7" t="s">
        <v>2490</v>
      </c>
      <c r="D522" s="6" t="s">
        <v>2432</v>
      </c>
      <c r="E522" s="7" t="s">
        <v>2433</v>
      </c>
      <c r="F522" s="7" t="s">
        <v>2285</v>
      </c>
      <c r="G522" s="7" t="s">
        <v>2260</v>
      </c>
      <c r="H522" s="6" t="s">
        <v>407</v>
      </c>
      <c r="I522" s="6" t="s">
        <v>2398</v>
      </c>
      <c r="J522" s="6" t="s">
        <v>2491</v>
      </c>
      <c r="K522" s="6" t="s">
        <v>408</v>
      </c>
      <c r="L522" s="6" t="s">
        <v>26</v>
      </c>
      <c r="M522" s="6" t="s">
        <v>2492</v>
      </c>
      <c r="N522" s="8">
        <f t="shared" si="1"/>
        <v>0.1455401917</v>
      </c>
    </row>
    <row r="523">
      <c r="A523" s="9" t="s">
        <v>2385</v>
      </c>
      <c r="B523" s="10" t="s">
        <v>2493</v>
      </c>
      <c r="C523" s="10" t="s">
        <v>2494</v>
      </c>
      <c r="D523" s="9" t="s">
        <v>2495</v>
      </c>
      <c r="E523" s="10" t="s">
        <v>2496</v>
      </c>
      <c r="F523" s="10" t="s">
        <v>2285</v>
      </c>
      <c r="G523" s="10" t="s">
        <v>2260</v>
      </c>
      <c r="H523" s="9" t="s">
        <v>407</v>
      </c>
      <c r="I523" s="9" t="s">
        <v>2390</v>
      </c>
      <c r="J523" s="9" t="s">
        <v>2497</v>
      </c>
      <c r="K523" s="9" t="s">
        <v>408</v>
      </c>
      <c r="L523" s="9" t="s">
        <v>26</v>
      </c>
      <c r="M523" s="9" t="s">
        <v>2498</v>
      </c>
      <c r="N523" s="8">
        <f t="shared" si="1"/>
        <v>0.6521443869</v>
      </c>
    </row>
    <row r="524">
      <c r="A524" s="6" t="s">
        <v>2385</v>
      </c>
      <c r="B524" s="7" t="s">
        <v>2499</v>
      </c>
      <c r="C524" s="7" t="s">
        <v>2500</v>
      </c>
      <c r="D524" s="6" t="s">
        <v>2501</v>
      </c>
      <c r="E524" s="7" t="s">
        <v>2502</v>
      </c>
      <c r="F524" s="7" t="s">
        <v>2285</v>
      </c>
      <c r="G524" s="7" t="s">
        <v>2260</v>
      </c>
      <c r="H524" s="6" t="s">
        <v>407</v>
      </c>
      <c r="I524" s="6" t="s">
        <v>2108</v>
      </c>
      <c r="J524" s="6" t="s">
        <v>2503</v>
      </c>
      <c r="K524" s="6" t="s">
        <v>408</v>
      </c>
      <c r="L524" s="6" t="s">
        <v>26</v>
      </c>
      <c r="M524" s="6" t="s">
        <v>2504</v>
      </c>
      <c r="N524" s="8">
        <f t="shared" si="1"/>
        <v>0.7596088989</v>
      </c>
    </row>
    <row r="525">
      <c r="A525" s="9" t="s">
        <v>2385</v>
      </c>
      <c r="B525" s="10" t="s">
        <v>2505</v>
      </c>
      <c r="C525" s="10" t="s">
        <v>2506</v>
      </c>
      <c r="D525" s="9" t="s">
        <v>2507</v>
      </c>
      <c r="E525" s="10" t="s">
        <v>2508</v>
      </c>
      <c r="F525" s="10" t="s">
        <v>2285</v>
      </c>
      <c r="G525" s="10" t="s">
        <v>2260</v>
      </c>
      <c r="H525" s="9" t="s">
        <v>407</v>
      </c>
      <c r="I525" s="9" t="s">
        <v>2390</v>
      </c>
      <c r="J525" s="9" t="s">
        <v>2509</v>
      </c>
      <c r="K525" s="9" t="s">
        <v>408</v>
      </c>
      <c r="L525" s="9" t="s">
        <v>26</v>
      </c>
      <c r="M525" s="9" t="s">
        <v>2510</v>
      </c>
      <c r="N525" s="8">
        <f t="shared" si="1"/>
        <v>0.4616091513</v>
      </c>
    </row>
    <row r="526">
      <c r="A526" s="6" t="s">
        <v>2385</v>
      </c>
      <c r="B526" s="7" t="s">
        <v>2511</v>
      </c>
      <c r="C526" s="7" t="s">
        <v>2512</v>
      </c>
      <c r="D526" s="6" t="s">
        <v>2513</v>
      </c>
      <c r="E526" s="7" t="s">
        <v>2514</v>
      </c>
      <c r="F526" s="7" t="s">
        <v>2397</v>
      </c>
      <c r="G526" s="7" t="s">
        <v>2260</v>
      </c>
      <c r="H526" s="6" t="s">
        <v>407</v>
      </c>
      <c r="I526" s="6" t="s">
        <v>2108</v>
      </c>
      <c r="J526" s="6" t="s">
        <v>2515</v>
      </c>
      <c r="K526" s="6" t="s">
        <v>408</v>
      </c>
      <c r="L526" s="6" t="s">
        <v>26</v>
      </c>
      <c r="M526" s="6" t="s">
        <v>2516</v>
      </c>
      <c r="N526" s="8">
        <f t="shared" si="1"/>
        <v>0.2173270111</v>
      </c>
    </row>
    <row r="527">
      <c r="A527" s="9" t="s">
        <v>2385</v>
      </c>
      <c r="B527" s="10" t="s">
        <v>2517</v>
      </c>
      <c r="C527" s="10" t="s">
        <v>89</v>
      </c>
      <c r="D527" s="9" t="s">
        <v>2518</v>
      </c>
      <c r="E527" s="10" t="s">
        <v>2519</v>
      </c>
      <c r="F527" s="10" t="s">
        <v>2397</v>
      </c>
      <c r="G527" s="10" t="s">
        <v>2260</v>
      </c>
      <c r="H527" s="9" t="s">
        <v>407</v>
      </c>
      <c r="I527" s="9" t="s">
        <v>2108</v>
      </c>
      <c r="J527" s="9" t="s">
        <v>2520</v>
      </c>
      <c r="K527" s="9" t="s">
        <v>408</v>
      </c>
      <c r="L527" s="9" t="s">
        <v>26</v>
      </c>
      <c r="M527" s="9" t="s">
        <v>2521</v>
      </c>
      <c r="N527" s="8">
        <f t="shared" si="1"/>
        <v>0.4144927496</v>
      </c>
    </row>
    <row r="528">
      <c r="A528" s="6" t="s">
        <v>2385</v>
      </c>
      <c r="B528" s="7" t="s">
        <v>2522</v>
      </c>
      <c r="C528" s="7" t="s">
        <v>2523</v>
      </c>
      <c r="D528" s="6" t="s">
        <v>2524</v>
      </c>
      <c r="E528" s="7" t="s">
        <v>2525</v>
      </c>
      <c r="F528" s="7" t="s">
        <v>2526</v>
      </c>
      <c r="G528" s="7" t="s">
        <v>2260</v>
      </c>
      <c r="H528" s="6" t="s">
        <v>407</v>
      </c>
      <c r="I528" s="6" t="s">
        <v>2527</v>
      </c>
      <c r="J528" s="6" t="s">
        <v>2528</v>
      </c>
      <c r="K528" s="6" t="s">
        <v>408</v>
      </c>
      <c r="L528" s="6" t="s">
        <v>26</v>
      </c>
      <c r="M528" s="6" t="s">
        <v>2529</v>
      </c>
      <c r="N528" s="8">
        <f t="shared" si="1"/>
        <v>0.6453014425</v>
      </c>
    </row>
    <row r="529">
      <c r="A529" s="9" t="s">
        <v>2385</v>
      </c>
      <c r="B529" s="10" t="s">
        <v>2530</v>
      </c>
      <c r="C529" s="10" t="s">
        <v>2531</v>
      </c>
      <c r="D529" s="9" t="s">
        <v>2532</v>
      </c>
      <c r="E529" s="10" t="s">
        <v>2533</v>
      </c>
      <c r="F529" s="10" t="s">
        <v>2285</v>
      </c>
      <c r="G529" s="10" t="s">
        <v>2260</v>
      </c>
      <c r="H529" s="9" t="s">
        <v>407</v>
      </c>
      <c r="I529" s="9" t="s">
        <v>2390</v>
      </c>
      <c r="J529" s="9" t="s">
        <v>2534</v>
      </c>
      <c r="K529" s="9" t="s">
        <v>408</v>
      </c>
      <c r="L529" s="9" t="s">
        <v>26</v>
      </c>
      <c r="M529" s="9" t="s">
        <v>2535</v>
      </c>
      <c r="N529" s="8">
        <f t="shared" si="1"/>
        <v>0.5851494612</v>
      </c>
    </row>
    <row r="530">
      <c r="A530" s="6" t="s">
        <v>2385</v>
      </c>
      <c r="B530" s="7" t="s">
        <v>2536</v>
      </c>
      <c r="C530" s="7" t="s">
        <v>2537</v>
      </c>
      <c r="D530" s="6" t="s">
        <v>2538</v>
      </c>
      <c r="E530" s="7" t="s">
        <v>2539</v>
      </c>
      <c r="F530" s="7" t="s">
        <v>2397</v>
      </c>
      <c r="G530" s="7" t="s">
        <v>2260</v>
      </c>
      <c r="H530" s="6" t="s">
        <v>407</v>
      </c>
      <c r="I530" s="6" t="s">
        <v>2108</v>
      </c>
      <c r="J530" s="6" t="s">
        <v>2540</v>
      </c>
      <c r="K530" s="6" t="s">
        <v>408</v>
      </c>
      <c r="L530" s="6" t="s">
        <v>26</v>
      </c>
      <c r="M530" s="6" t="s">
        <v>2541</v>
      </c>
      <c r="N530" s="8">
        <f t="shared" si="1"/>
        <v>0.7102950026</v>
      </c>
    </row>
    <row r="531">
      <c r="A531" s="9" t="s">
        <v>2385</v>
      </c>
      <c r="B531" s="10" t="s">
        <v>2542</v>
      </c>
      <c r="C531" s="10" t="s">
        <v>2543</v>
      </c>
      <c r="D531" s="9" t="s">
        <v>2544</v>
      </c>
      <c r="E531" s="10" t="s">
        <v>2545</v>
      </c>
      <c r="F531" s="10" t="s">
        <v>2397</v>
      </c>
      <c r="G531" s="10" t="s">
        <v>2260</v>
      </c>
      <c r="H531" s="9" t="s">
        <v>407</v>
      </c>
      <c r="I531" s="9" t="s">
        <v>2108</v>
      </c>
      <c r="J531" s="9" t="s">
        <v>2546</v>
      </c>
      <c r="K531" s="9" t="s">
        <v>408</v>
      </c>
      <c r="L531" s="9" t="s">
        <v>26</v>
      </c>
      <c r="M531" s="9" t="s">
        <v>2547</v>
      </c>
      <c r="N531" s="8">
        <f t="shared" si="1"/>
        <v>0.5511565078</v>
      </c>
    </row>
    <row r="532">
      <c r="A532" s="6" t="s">
        <v>2385</v>
      </c>
      <c r="B532" s="7" t="s">
        <v>2548</v>
      </c>
      <c r="C532" s="7" t="s">
        <v>2549</v>
      </c>
      <c r="D532" s="6" t="s">
        <v>2550</v>
      </c>
      <c r="E532" s="7" t="s">
        <v>2551</v>
      </c>
      <c r="F532" s="7" t="s">
        <v>2285</v>
      </c>
      <c r="G532" s="7" t="s">
        <v>2260</v>
      </c>
      <c r="H532" s="6" t="s">
        <v>407</v>
      </c>
      <c r="I532" s="6" t="s">
        <v>2398</v>
      </c>
      <c r="J532" s="6" t="s">
        <v>2552</v>
      </c>
      <c r="K532" s="6" t="s">
        <v>408</v>
      </c>
      <c r="L532" s="6" t="s">
        <v>26</v>
      </c>
      <c r="M532" s="6" t="s">
        <v>2553</v>
      </c>
      <c r="N532" s="8">
        <f t="shared" si="1"/>
        <v>0.4076498053</v>
      </c>
    </row>
    <row r="533">
      <c r="A533" s="9" t="s">
        <v>2385</v>
      </c>
      <c r="B533" s="10" t="s">
        <v>2554</v>
      </c>
      <c r="C533" s="10" t="s">
        <v>267</v>
      </c>
      <c r="D533" s="9" t="s">
        <v>2555</v>
      </c>
      <c r="E533" s="10" t="s">
        <v>2556</v>
      </c>
      <c r="F533" s="10" t="s">
        <v>2285</v>
      </c>
      <c r="G533" s="10" t="s">
        <v>2260</v>
      </c>
      <c r="H533" s="9" t="s">
        <v>407</v>
      </c>
      <c r="I533" s="9" t="s">
        <v>2390</v>
      </c>
      <c r="J533" s="9" t="s">
        <v>2557</v>
      </c>
      <c r="K533" s="9" t="s">
        <v>408</v>
      </c>
      <c r="L533" s="9" t="s">
        <v>26</v>
      </c>
      <c r="M533" s="9" t="s">
        <v>2558</v>
      </c>
      <c r="N533" s="8">
        <f t="shared" si="1"/>
        <v>0.1755819291</v>
      </c>
    </row>
    <row r="534">
      <c r="A534" s="6" t="s">
        <v>2385</v>
      </c>
      <c r="B534" s="7" t="s">
        <v>2559</v>
      </c>
      <c r="C534" s="7" t="s">
        <v>2560</v>
      </c>
      <c r="D534" s="6" t="s">
        <v>2561</v>
      </c>
      <c r="E534" s="7" t="s">
        <v>2562</v>
      </c>
      <c r="F534" s="7" t="s">
        <v>2285</v>
      </c>
      <c r="G534" s="7" t="s">
        <v>2260</v>
      </c>
      <c r="H534" s="6" t="s">
        <v>407</v>
      </c>
      <c r="I534" s="6" t="s">
        <v>2108</v>
      </c>
      <c r="J534" s="6" t="s">
        <v>2563</v>
      </c>
      <c r="K534" s="6" t="s">
        <v>408</v>
      </c>
      <c r="L534" s="6" t="s">
        <v>26</v>
      </c>
      <c r="M534" s="6" t="s">
        <v>2564</v>
      </c>
      <c r="N534" s="8">
        <f t="shared" si="1"/>
        <v>0.6147546491</v>
      </c>
    </row>
    <row r="535">
      <c r="A535" s="9" t="s">
        <v>2565</v>
      </c>
      <c r="B535" s="10" t="s">
        <v>2566</v>
      </c>
      <c r="C535" s="10" t="s">
        <v>2567</v>
      </c>
      <c r="D535" s="9" t="s">
        <v>2568</v>
      </c>
      <c r="E535" s="10" t="s">
        <v>2569</v>
      </c>
      <c r="F535" s="10" t="s">
        <v>2570</v>
      </c>
      <c r="G535" s="10" t="s">
        <v>34</v>
      </c>
      <c r="H535" s="9" t="s">
        <v>1545</v>
      </c>
      <c r="I535" s="9" t="s">
        <v>2571</v>
      </c>
      <c r="J535" s="9" t="s">
        <v>2572</v>
      </c>
      <c r="K535" s="9" t="s">
        <v>408</v>
      </c>
      <c r="L535" s="9" t="s">
        <v>408</v>
      </c>
      <c r="M535" s="9" t="s">
        <v>2573</v>
      </c>
      <c r="N535" s="8">
        <f t="shared" si="1"/>
        <v>0.03511118061</v>
      </c>
    </row>
    <row r="536">
      <c r="A536" s="6" t="s">
        <v>2565</v>
      </c>
      <c r="B536" s="7" t="s">
        <v>2574</v>
      </c>
      <c r="C536" s="7" t="s">
        <v>2575</v>
      </c>
      <c r="D536" s="6" t="s">
        <v>2568</v>
      </c>
      <c r="E536" s="7" t="s">
        <v>2576</v>
      </c>
      <c r="F536" s="7" t="s">
        <v>2570</v>
      </c>
      <c r="G536" s="7" t="s">
        <v>34</v>
      </c>
      <c r="H536" s="6" t="s">
        <v>1545</v>
      </c>
      <c r="I536" s="6" t="s">
        <v>2571</v>
      </c>
      <c r="J536" s="6" t="s">
        <v>2572</v>
      </c>
      <c r="K536" s="6" t="s">
        <v>408</v>
      </c>
      <c r="L536" s="6" t="s">
        <v>408</v>
      </c>
      <c r="M536" s="6" t="s">
        <v>2577</v>
      </c>
      <c r="N536" s="8">
        <f t="shared" si="1"/>
        <v>0.9826418566</v>
      </c>
    </row>
    <row r="537">
      <c r="A537" s="9" t="s">
        <v>2565</v>
      </c>
      <c r="B537" s="10" t="s">
        <v>2574</v>
      </c>
      <c r="C537" s="10" t="s">
        <v>2578</v>
      </c>
      <c r="D537" s="9" t="s">
        <v>2568</v>
      </c>
      <c r="E537" s="10" t="s">
        <v>2576</v>
      </c>
      <c r="F537" s="10" t="s">
        <v>2570</v>
      </c>
      <c r="G537" s="10" t="s">
        <v>34</v>
      </c>
      <c r="H537" s="9" t="s">
        <v>1545</v>
      </c>
      <c r="I537" s="9" t="s">
        <v>2571</v>
      </c>
      <c r="J537" s="9" t="s">
        <v>2572</v>
      </c>
      <c r="K537" s="9" t="s">
        <v>408</v>
      </c>
      <c r="L537" s="9" t="s">
        <v>408</v>
      </c>
      <c r="M537" s="9" t="s">
        <v>2579</v>
      </c>
      <c r="N537" s="8">
        <f t="shared" si="1"/>
        <v>0.8394934811</v>
      </c>
    </row>
    <row r="538">
      <c r="A538" s="6" t="s">
        <v>2565</v>
      </c>
      <c r="B538" s="7" t="s">
        <v>2574</v>
      </c>
      <c r="C538" s="7" t="s">
        <v>2580</v>
      </c>
      <c r="D538" s="6" t="s">
        <v>2568</v>
      </c>
      <c r="E538" s="7" t="s">
        <v>2576</v>
      </c>
      <c r="F538" s="7" t="s">
        <v>2570</v>
      </c>
      <c r="G538" s="7" t="s">
        <v>34</v>
      </c>
      <c r="H538" s="6" t="s">
        <v>1545</v>
      </c>
      <c r="I538" s="6" t="s">
        <v>2571</v>
      </c>
      <c r="J538" s="6" t="s">
        <v>2572</v>
      </c>
      <c r="K538" s="6" t="s">
        <v>408</v>
      </c>
      <c r="L538" s="6" t="s">
        <v>408</v>
      </c>
      <c r="M538" s="6" t="s">
        <v>2581</v>
      </c>
      <c r="N538" s="8">
        <f t="shared" si="1"/>
        <v>0.2598071944</v>
      </c>
    </row>
    <row r="539">
      <c r="A539" s="9" t="s">
        <v>2565</v>
      </c>
      <c r="B539" s="10" t="s">
        <v>2582</v>
      </c>
      <c r="C539" s="10" t="s">
        <v>2583</v>
      </c>
      <c r="D539" s="9" t="s">
        <v>2568</v>
      </c>
      <c r="E539" s="10" t="s">
        <v>2576</v>
      </c>
      <c r="F539" s="10" t="s">
        <v>2570</v>
      </c>
      <c r="G539" s="10" t="s">
        <v>34</v>
      </c>
      <c r="H539" s="9" t="s">
        <v>1545</v>
      </c>
      <c r="I539" s="9" t="s">
        <v>2571</v>
      </c>
      <c r="J539" s="9" t="s">
        <v>2572</v>
      </c>
      <c r="K539" s="9" t="s">
        <v>408</v>
      </c>
      <c r="L539" s="9" t="s">
        <v>408</v>
      </c>
      <c r="M539" s="9" t="s">
        <v>2584</v>
      </c>
      <c r="N539" s="8">
        <f t="shared" si="1"/>
        <v>0.0151667421</v>
      </c>
    </row>
    <row r="540">
      <c r="A540" s="6" t="s">
        <v>2565</v>
      </c>
      <c r="B540" s="7" t="s">
        <v>2585</v>
      </c>
      <c r="C540" s="7" t="s">
        <v>2449</v>
      </c>
      <c r="D540" s="6" t="s">
        <v>2568</v>
      </c>
      <c r="E540" s="7" t="s">
        <v>2586</v>
      </c>
      <c r="F540" s="7" t="s">
        <v>2570</v>
      </c>
      <c r="G540" s="7" t="s">
        <v>34</v>
      </c>
      <c r="H540" s="6" t="s">
        <v>1545</v>
      </c>
      <c r="I540" s="6" t="s">
        <v>2571</v>
      </c>
      <c r="J540" s="6" t="s">
        <v>2572</v>
      </c>
      <c r="K540" s="6" t="s">
        <v>408</v>
      </c>
      <c r="L540" s="6" t="s">
        <v>408</v>
      </c>
      <c r="M540" s="6" t="s">
        <v>2587</v>
      </c>
      <c r="N540" s="8">
        <f t="shared" si="1"/>
        <v>0.2126907928</v>
      </c>
    </row>
    <row r="541">
      <c r="A541" s="9" t="s">
        <v>2565</v>
      </c>
      <c r="B541" s="10" t="s">
        <v>2585</v>
      </c>
      <c r="C541" s="10" t="s">
        <v>2588</v>
      </c>
      <c r="D541" s="9" t="s">
        <v>2568</v>
      </c>
      <c r="E541" s="10" t="s">
        <v>2586</v>
      </c>
      <c r="F541" s="10" t="s">
        <v>2570</v>
      </c>
      <c r="G541" s="10" t="s">
        <v>34</v>
      </c>
      <c r="H541" s="9" t="s">
        <v>1545</v>
      </c>
      <c r="I541" s="9" t="s">
        <v>2571</v>
      </c>
      <c r="J541" s="9" t="s">
        <v>2572</v>
      </c>
      <c r="K541" s="9" t="s">
        <v>408</v>
      </c>
      <c r="L541" s="9" t="s">
        <v>408</v>
      </c>
      <c r="M541" s="9" t="s">
        <v>2589</v>
      </c>
      <c r="N541" s="8">
        <f t="shared" si="1"/>
        <v>0.9761572393</v>
      </c>
    </row>
    <row r="542">
      <c r="A542" s="6" t="s">
        <v>2565</v>
      </c>
      <c r="B542" s="7" t="s">
        <v>2585</v>
      </c>
      <c r="C542" s="7" t="s">
        <v>2590</v>
      </c>
      <c r="D542" s="6" t="s">
        <v>2568</v>
      </c>
      <c r="E542" s="7" t="s">
        <v>2586</v>
      </c>
      <c r="F542" s="7" t="s">
        <v>2570</v>
      </c>
      <c r="G542" s="7" t="s">
        <v>34</v>
      </c>
      <c r="H542" s="6" t="s">
        <v>1545</v>
      </c>
      <c r="I542" s="6" t="s">
        <v>2571</v>
      </c>
      <c r="J542" s="6" t="s">
        <v>2572</v>
      </c>
      <c r="K542" s="6" t="s">
        <v>408</v>
      </c>
      <c r="L542" s="6" t="s">
        <v>408</v>
      </c>
      <c r="M542" s="6" t="s">
        <v>2591</v>
      </c>
      <c r="N542" s="8">
        <f t="shared" si="1"/>
        <v>0.4062803188</v>
      </c>
    </row>
    <row r="543">
      <c r="A543" s="9" t="s">
        <v>2565</v>
      </c>
      <c r="B543" s="10" t="s">
        <v>2592</v>
      </c>
      <c r="C543" s="10" t="s">
        <v>2593</v>
      </c>
      <c r="D543" s="9" t="s">
        <v>2568</v>
      </c>
      <c r="E543" s="10" t="s">
        <v>2586</v>
      </c>
      <c r="F543" s="10" t="s">
        <v>2570</v>
      </c>
      <c r="G543" s="10" t="s">
        <v>34</v>
      </c>
      <c r="H543" s="9" t="s">
        <v>1545</v>
      </c>
      <c r="I543" s="9" t="s">
        <v>2571</v>
      </c>
      <c r="J543" s="9" t="s">
        <v>2594</v>
      </c>
      <c r="K543" s="9" t="s">
        <v>408</v>
      </c>
      <c r="L543" s="9" t="s">
        <v>408</v>
      </c>
      <c r="M543" s="9" t="s">
        <v>2595</v>
      </c>
      <c r="N543" s="8">
        <f t="shared" si="1"/>
        <v>0.5081347187</v>
      </c>
    </row>
    <row r="544">
      <c r="A544" s="6" t="s">
        <v>2565</v>
      </c>
      <c r="B544" s="7" t="s">
        <v>2596</v>
      </c>
      <c r="C544" s="7" t="s">
        <v>161</v>
      </c>
      <c r="D544" s="6" t="s">
        <v>2568</v>
      </c>
      <c r="E544" s="7" t="s">
        <v>2569</v>
      </c>
      <c r="F544" s="7" t="s">
        <v>2570</v>
      </c>
      <c r="G544" s="7" t="s">
        <v>34</v>
      </c>
      <c r="H544" s="6" t="s">
        <v>1545</v>
      </c>
      <c r="I544" s="6" t="s">
        <v>2571</v>
      </c>
      <c r="J544" s="6" t="s">
        <v>2572</v>
      </c>
      <c r="K544" s="6" t="s">
        <v>408</v>
      </c>
      <c r="L544" s="6" t="s">
        <v>408</v>
      </c>
      <c r="M544" s="6" t="s">
        <v>2597</v>
      </c>
      <c r="N544" s="8">
        <f t="shared" si="1"/>
        <v>0.4410858387</v>
      </c>
    </row>
    <row r="545">
      <c r="A545" s="9" t="s">
        <v>2565</v>
      </c>
      <c r="B545" s="10" t="s">
        <v>2598</v>
      </c>
      <c r="C545" s="10" t="s">
        <v>2066</v>
      </c>
      <c r="D545" s="9" t="s">
        <v>2568</v>
      </c>
      <c r="E545" s="10" t="s">
        <v>2599</v>
      </c>
      <c r="F545" s="10" t="s">
        <v>2570</v>
      </c>
      <c r="G545" s="10" t="s">
        <v>34</v>
      </c>
      <c r="H545" s="9" t="s">
        <v>1545</v>
      </c>
      <c r="I545" s="9" t="s">
        <v>2571</v>
      </c>
      <c r="J545" s="9" t="s">
        <v>2572</v>
      </c>
      <c r="K545" s="9" t="s">
        <v>408</v>
      </c>
      <c r="L545" s="9" t="s">
        <v>408</v>
      </c>
      <c r="M545" s="9" t="s">
        <v>2600</v>
      </c>
      <c r="N545" s="8">
        <f t="shared" si="1"/>
        <v>0.2062061755</v>
      </c>
    </row>
    <row r="546">
      <c r="A546" s="6" t="s">
        <v>2565</v>
      </c>
      <c r="B546" s="7" t="s">
        <v>2601</v>
      </c>
      <c r="C546" s="7" t="s">
        <v>2602</v>
      </c>
      <c r="D546" s="6" t="s">
        <v>2568</v>
      </c>
      <c r="E546" s="7" t="s">
        <v>2599</v>
      </c>
      <c r="F546" s="7" t="s">
        <v>2570</v>
      </c>
      <c r="G546" s="7" t="s">
        <v>34</v>
      </c>
      <c r="H546" s="6" t="s">
        <v>1545</v>
      </c>
      <c r="I546" s="6" t="s">
        <v>2571</v>
      </c>
      <c r="J546" s="6" t="s">
        <v>2572</v>
      </c>
      <c r="K546" s="6" t="s">
        <v>408</v>
      </c>
      <c r="L546" s="6" t="s">
        <v>408</v>
      </c>
      <c r="M546" s="6" t="s">
        <v>2603</v>
      </c>
      <c r="N546" s="8">
        <f t="shared" si="1"/>
        <v>0.5290122132</v>
      </c>
    </row>
    <row r="547">
      <c r="A547" s="9" t="s">
        <v>2565</v>
      </c>
      <c r="B547" s="10" t="s">
        <v>2601</v>
      </c>
      <c r="C547" s="10" t="s">
        <v>2604</v>
      </c>
      <c r="D547" s="9" t="s">
        <v>2568</v>
      </c>
      <c r="E547" s="10" t="s">
        <v>2599</v>
      </c>
      <c r="F547" s="10" t="s">
        <v>2570</v>
      </c>
      <c r="G547" s="10" t="s">
        <v>34</v>
      </c>
      <c r="H547" s="9" t="s">
        <v>1545</v>
      </c>
      <c r="I547" s="9" t="s">
        <v>2571</v>
      </c>
      <c r="J547" s="9" t="s">
        <v>2572</v>
      </c>
      <c r="K547" s="9" t="s">
        <v>408</v>
      </c>
      <c r="L547" s="9" t="s">
        <v>408</v>
      </c>
      <c r="M547" s="9" t="s">
        <v>2605</v>
      </c>
      <c r="N547" s="8">
        <f t="shared" si="1"/>
        <v>0.65747443</v>
      </c>
    </row>
    <row r="548">
      <c r="A548" s="6" t="s">
        <v>2565</v>
      </c>
      <c r="B548" s="7" t="s">
        <v>2601</v>
      </c>
      <c r="C548" s="7" t="s">
        <v>2606</v>
      </c>
      <c r="D548" s="6" t="s">
        <v>2568</v>
      </c>
      <c r="E548" s="7" t="s">
        <v>2599</v>
      </c>
      <c r="F548" s="7" t="s">
        <v>2570</v>
      </c>
      <c r="G548" s="7" t="s">
        <v>34</v>
      </c>
      <c r="H548" s="6" t="s">
        <v>1545</v>
      </c>
      <c r="I548" s="6" t="s">
        <v>2571</v>
      </c>
      <c r="J548" s="6" t="s">
        <v>2572</v>
      </c>
      <c r="K548" s="6" t="s">
        <v>408</v>
      </c>
      <c r="L548" s="6" t="s">
        <v>408</v>
      </c>
      <c r="M548" s="6" t="s">
        <v>2607</v>
      </c>
      <c r="N548" s="8">
        <f t="shared" si="1"/>
        <v>0.8333092386</v>
      </c>
    </row>
    <row r="549">
      <c r="A549" s="9" t="s">
        <v>2565</v>
      </c>
      <c r="B549" s="10" t="s">
        <v>2608</v>
      </c>
      <c r="C549" s="10" t="s">
        <v>2609</v>
      </c>
      <c r="D549" s="9" t="s">
        <v>2568</v>
      </c>
      <c r="E549" s="10" t="s">
        <v>2599</v>
      </c>
      <c r="F549" s="10" t="s">
        <v>2570</v>
      </c>
      <c r="G549" s="10" t="s">
        <v>34</v>
      </c>
      <c r="H549" s="9" t="s">
        <v>1545</v>
      </c>
      <c r="I549" s="9" t="s">
        <v>2571</v>
      </c>
      <c r="J549" s="9" t="s">
        <v>2572</v>
      </c>
      <c r="K549" s="9" t="s">
        <v>408</v>
      </c>
      <c r="L549" s="9" t="s">
        <v>408</v>
      </c>
      <c r="M549" s="9" t="s">
        <v>2610</v>
      </c>
      <c r="N549" s="8">
        <f t="shared" si="1"/>
        <v>0.7811982268</v>
      </c>
    </row>
    <row r="550">
      <c r="A550" s="6" t="s">
        <v>2565</v>
      </c>
      <c r="B550" s="7" t="s">
        <v>2611</v>
      </c>
      <c r="C550" s="7" t="s">
        <v>2612</v>
      </c>
      <c r="D550" s="6" t="s">
        <v>2568</v>
      </c>
      <c r="E550" s="7" t="s">
        <v>2569</v>
      </c>
      <c r="F550" s="7" t="s">
        <v>2570</v>
      </c>
      <c r="G550" s="7" t="s">
        <v>34</v>
      </c>
      <c r="H550" s="6" t="s">
        <v>1545</v>
      </c>
      <c r="I550" s="6" t="s">
        <v>2613</v>
      </c>
      <c r="J550" s="6" t="s">
        <v>2614</v>
      </c>
      <c r="K550" s="6" t="s">
        <v>408</v>
      </c>
      <c r="L550" s="6" t="s">
        <v>408</v>
      </c>
      <c r="M550" s="6" t="s">
        <v>2615</v>
      </c>
      <c r="N550" s="8">
        <f t="shared" si="1"/>
        <v>0.6376915243</v>
      </c>
    </row>
    <row r="551">
      <c r="A551" s="9" t="s">
        <v>2616</v>
      </c>
      <c r="B551" s="10" t="s">
        <v>2617</v>
      </c>
      <c r="C551" s="10" t="s">
        <v>2066</v>
      </c>
      <c r="D551" s="9" t="s">
        <v>2618</v>
      </c>
      <c r="E551" s="10" t="s">
        <v>2619</v>
      </c>
      <c r="F551" s="10" t="s">
        <v>2620</v>
      </c>
      <c r="G551" s="10" t="s">
        <v>2621</v>
      </c>
      <c r="H551" s="9" t="s">
        <v>407</v>
      </c>
      <c r="I551" s="9" t="s">
        <v>2622</v>
      </c>
      <c r="J551" s="9" t="s">
        <v>2623</v>
      </c>
      <c r="K551" s="9" t="s">
        <v>26</v>
      </c>
      <c r="L551" s="9" t="s">
        <v>409</v>
      </c>
      <c r="M551" s="9" t="s">
        <v>2624</v>
      </c>
      <c r="N551" s="8">
        <f t="shared" si="1"/>
        <v>0.6128791664</v>
      </c>
    </row>
    <row r="552">
      <c r="A552" s="6" t="s">
        <v>2616</v>
      </c>
      <c r="B552" s="7" t="s">
        <v>2617</v>
      </c>
      <c r="C552" s="7" t="s">
        <v>2625</v>
      </c>
      <c r="D552" s="6" t="s">
        <v>2618</v>
      </c>
      <c r="E552" s="7" t="s">
        <v>2619</v>
      </c>
      <c r="F552" s="7" t="s">
        <v>2620</v>
      </c>
      <c r="G552" s="7" t="s">
        <v>2621</v>
      </c>
      <c r="H552" s="6" t="s">
        <v>407</v>
      </c>
      <c r="I552" s="6" t="s">
        <v>2622</v>
      </c>
      <c r="J552" s="6" t="s">
        <v>2626</v>
      </c>
      <c r="K552" s="6" t="s">
        <v>26</v>
      </c>
      <c r="L552" s="6" t="s">
        <v>409</v>
      </c>
      <c r="M552" s="12"/>
      <c r="N552" s="8">
        <f t="shared" si="1"/>
        <v>0.8133647852</v>
      </c>
    </row>
    <row r="553">
      <c r="A553" s="9" t="s">
        <v>2616</v>
      </c>
      <c r="B553" s="10" t="s">
        <v>2617</v>
      </c>
      <c r="C553" s="10" t="s">
        <v>2627</v>
      </c>
      <c r="D553" s="9" t="s">
        <v>2618</v>
      </c>
      <c r="E553" s="10" t="s">
        <v>2619</v>
      </c>
      <c r="F553" s="10" t="s">
        <v>2620</v>
      </c>
      <c r="G553" s="10" t="s">
        <v>2621</v>
      </c>
      <c r="H553" s="9" t="s">
        <v>407</v>
      </c>
      <c r="I553" s="9" t="s">
        <v>2628</v>
      </c>
      <c r="J553" s="9" t="s">
        <v>2629</v>
      </c>
      <c r="K553" s="9" t="s">
        <v>26</v>
      </c>
      <c r="L553" s="9" t="s">
        <v>409</v>
      </c>
      <c r="M553" s="9" t="s">
        <v>2630</v>
      </c>
      <c r="N553" s="8">
        <f t="shared" si="1"/>
        <v>0.1029784507</v>
      </c>
    </row>
    <row r="554">
      <c r="A554" s="6" t="s">
        <v>2616</v>
      </c>
      <c r="B554" s="7" t="s">
        <v>2631</v>
      </c>
      <c r="C554" s="7" t="s">
        <v>2066</v>
      </c>
      <c r="D554" s="6" t="s">
        <v>2632</v>
      </c>
      <c r="E554" s="7" t="s">
        <v>2633</v>
      </c>
      <c r="F554" s="7" t="s">
        <v>2620</v>
      </c>
      <c r="G554" s="7" t="s">
        <v>2621</v>
      </c>
      <c r="H554" s="6" t="s">
        <v>407</v>
      </c>
      <c r="I554" s="6" t="s">
        <v>2634</v>
      </c>
      <c r="J554" s="6" t="s">
        <v>2635</v>
      </c>
      <c r="K554" s="6" t="s">
        <v>26</v>
      </c>
      <c r="L554" s="6" t="s">
        <v>409</v>
      </c>
      <c r="M554" s="12"/>
      <c r="N554" s="8">
        <f t="shared" si="1"/>
        <v>0.7743552825</v>
      </c>
    </row>
    <row r="555">
      <c r="A555" s="9" t="s">
        <v>2616</v>
      </c>
      <c r="B555" s="10" t="s">
        <v>2636</v>
      </c>
      <c r="C555" s="10" t="s">
        <v>2637</v>
      </c>
      <c r="D555" s="9" t="s">
        <v>2638</v>
      </c>
      <c r="E555" s="10" t="s">
        <v>2639</v>
      </c>
      <c r="F555" s="10" t="s">
        <v>2640</v>
      </c>
      <c r="G555" s="10" t="s">
        <v>2621</v>
      </c>
      <c r="H555" s="9" t="s">
        <v>1465</v>
      </c>
      <c r="I555" s="9" t="s">
        <v>2641</v>
      </c>
      <c r="J555" s="9" t="s">
        <v>2642</v>
      </c>
      <c r="K555" s="9" t="s">
        <v>26</v>
      </c>
      <c r="L555" s="9" t="s">
        <v>51</v>
      </c>
      <c r="M555" s="9" t="s">
        <v>2643</v>
      </c>
      <c r="N555" s="8">
        <f t="shared" si="1"/>
        <v>0.1539513489</v>
      </c>
    </row>
    <row r="556">
      <c r="A556" s="6" t="s">
        <v>2616</v>
      </c>
      <c r="B556" s="7" t="s">
        <v>2644</v>
      </c>
      <c r="C556" s="7" t="s">
        <v>2637</v>
      </c>
      <c r="D556" s="6" t="s">
        <v>2645</v>
      </c>
      <c r="E556" s="7" t="s">
        <v>2646</v>
      </c>
      <c r="F556" s="7" t="s">
        <v>2647</v>
      </c>
      <c r="G556" s="7" t="s">
        <v>2621</v>
      </c>
      <c r="H556" s="6" t="s">
        <v>1465</v>
      </c>
      <c r="I556" s="6" t="s">
        <v>2648</v>
      </c>
      <c r="J556" s="6" t="s">
        <v>2649</v>
      </c>
      <c r="K556" s="6" t="s">
        <v>26</v>
      </c>
      <c r="L556" s="6" t="s">
        <v>51</v>
      </c>
      <c r="M556" s="12"/>
      <c r="N556" s="8">
        <f t="shared" si="1"/>
        <v>0.08659017998</v>
      </c>
    </row>
    <row r="557">
      <c r="A557" s="9" t="s">
        <v>2616</v>
      </c>
      <c r="B557" s="10" t="s">
        <v>2650</v>
      </c>
      <c r="C557" s="10" t="s">
        <v>2651</v>
      </c>
      <c r="D557" s="9" t="s">
        <v>2652</v>
      </c>
      <c r="E557" s="10" t="s">
        <v>2653</v>
      </c>
      <c r="F557" s="10" t="s">
        <v>2654</v>
      </c>
      <c r="G557" s="10" t="s">
        <v>2621</v>
      </c>
      <c r="H557" s="9" t="s">
        <v>407</v>
      </c>
      <c r="I557" s="9" t="s">
        <v>2655</v>
      </c>
      <c r="J557" s="9" t="s">
        <v>2656</v>
      </c>
      <c r="K557" s="9" t="s">
        <v>26</v>
      </c>
      <c r="L557" s="9" t="s">
        <v>409</v>
      </c>
      <c r="M557" s="9" t="s">
        <v>2657</v>
      </c>
      <c r="N557" s="8">
        <f t="shared" si="1"/>
        <v>0.7230627687</v>
      </c>
    </row>
    <row r="558">
      <c r="A558" s="6" t="s">
        <v>2616</v>
      </c>
      <c r="B558" s="7" t="s">
        <v>2658</v>
      </c>
      <c r="C558" s="7" t="s">
        <v>2659</v>
      </c>
      <c r="D558" s="6" t="s">
        <v>2652</v>
      </c>
      <c r="E558" s="7" t="s">
        <v>2653</v>
      </c>
      <c r="F558" s="7" t="s">
        <v>2654</v>
      </c>
      <c r="G558" s="7" t="s">
        <v>2621</v>
      </c>
      <c r="H558" s="6" t="s">
        <v>407</v>
      </c>
      <c r="I558" s="6" t="s">
        <v>2655</v>
      </c>
      <c r="J558" s="6" t="s">
        <v>2656</v>
      </c>
      <c r="K558" s="6" t="s">
        <v>26</v>
      </c>
      <c r="L558" s="6" t="s">
        <v>409</v>
      </c>
      <c r="M558" s="6" t="s">
        <v>2660</v>
      </c>
      <c r="N558" s="8">
        <f t="shared" si="1"/>
        <v>0.2294293958</v>
      </c>
    </row>
    <row r="559">
      <c r="A559" s="9" t="s">
        <v>2616</v>
      </c>
      <c r="B559" s="10" t="s">
        <v>2661</v>
      </c>
      <c r="C559" s="10" t="s">
        <v>2662</v>
      </c>
      <c r="D559" s="9" t="s">
        <v>2663</v>
      </c>
      <c r="E559" s="10" t="s">
        <v>2664</v>
      </c>
      <c r="F559" s="10" t="s">
        <v>2620</v>
      </c>
      <c r="G559" s="10" t="s">
        <v>2621</v>
      </c>
      <c r="H559" s="9" t="s">
        <v>407</v>
      </c>
      <c r="I559" s="9" t="s">
        <v>2665</v>
      </c>
      <c r="J559" s="9" t="s">
        <v>2666</v>
      </c>
      <c r="K559" s="9" t="s">
        <v>26</v>
      </c>
      <c r="L559" s="9" t="s">
        <v>409</v>
      </c>
      <c r="M559" s="9" t="s">
        <v>2667</v>
      </c>
      <c r="N559" s="8">
        <f t="shared" si="1"/>
        <v>0.5518771214</v>
      </c>
    </row>
    <row r="560">
      <c r="A560" s="6" t="s">
        <v>2616</v>
      </c>
      <c r="B560" s="7" t="s">
        <v>2661</v>
      </c>
      <c r="C560" s="7" t="s">
        <v>2668</v>
      </c>
      <c r="D560" s="6" t="s">
        <v>2663</v>
      </c>
      <c r="E560" s="7" t="s">
        <v>2664</v>
      </c>
      <c r="F560" s="7" t="s">
        <v>2620</v>
      </c>
      <c r="G560" s="7" t="s">
        <v>2621</v>
      </c>
      <c r="H560" s="6" t="s">
        <v>407</v>
      </c>
      <c r="I560" s="6" t="s">
        <v>2648</v>
      </c>
      <c r="J560" s="6" t="s">
        <v>2669</v>
      </c>
      <c r="K560" s="6" t="s">
        <v>26</v>
      </c>
      <c r="L560" s="6" t="s">
        <v>409</v>
      </c>
      <c r="M560" s="6" t="s">
        <v>2670</v>
      </c>
      <c r="N560" s="8">
        <f t="shared" si="1"/>
        <v>0.6806976503</v>
      </c>
    </row>
    <row r="561">
      <c r="A561" s="9" t="s">
        <v>2616</v>
      </c>
      <c r="B561" s="10" t="s">
        <v>2671</v>
      </c>
      <c r="C561" s="10" t="s">
        <v>2672</v>
      </c>
      <c r="D561" s="9" t="s">
        <v>2673</v>
      </c>
      <c r="E561" s="10" t="s">
        <v>2674</v>
      </c>
      <c r="F561" s="10" t="s">
        <v>2675</v>
      </c>
      <c r="G561" s="10" t="s">
        <v>2621</v>
      </c>
      <c r="H561" s="9" t="s">
        <v>407</v>
      </c>
      <c r="I561" s="9" t="s">
        <v>2676</v>
      </c>
      <c r="J561" s="9" t="s">
        <v>2677</v>
      </c>
      <c r="K561" s="9" t="s">
        <v>408</v>
      </c>
      <c r="L561" s="9" t="s">
        <v>51</v>
      </c>
      <c r="M561" s="9" t="s">
        <v>2678</v>
      </c>
      <c r="N561" s="8">
        <f t="shared" si="1"/>
        <v>0.4121230271</v>
      </c>
    </row>
    <row r="562">
      <c r="A562" s="6" t="s">
        <v>2616</v>
      </c>
      <c r="B562" s="7" t="s">
        <v>2671</v>
      </c>
      <c r="C562" s="7" t="s">
        <v>2679</v>
      </c>
      <c r="D562" s="6" t="s">
        <v>2673</v>
      </c>
      <c r="E562" s="7" t="s">
        <v>2674</v>
      </c>
      <c r="F562" s="7" t="s">
        <v>2675</v>
      </c>
      <c r="G562" s="7" t="s">
        <v>2621</v>
      </c>
      <c r="H562" s="6" t="s">
        <v>407</v>
      </c>
      <c r="I562" s="6" t="s">
        <v>2676</v>
      </c>
      <c r="J562" s="6" t="s">
        <v>2677</v>
      </c>
      <c r="K562" s="6" t="s">
        <v>408</v>
      </c>
      <c r="L562" s="6" t="s">
        <v>51</v>
      </c>
      <c r="M562" s="6" t="s">
        <v>2678</v>
      </c>
      <c r="N562" s="8">
        <f t="shared" si="1"/>
        <v>0.8961527199</v>
      </c>
    </row>
    <row r="563">
      <c r="A563" s="9" t="s">
        <v>2616</v>
      </c>
      <c r="B563" s="10" t="s">
        <v>2680</v>
      </c>
      <c r="C563" s="10" t="s">
        <v>2681</v>
      </c>
      <c r="D563" s="9" t="s">
        <v>2682</v>
      </c>
      <c r="E563" s="10" t="s">
        <v>2633</v>
      </c>
      <c r="F563" s="10" t="s">
        <v>2620</v>
      </c>
      <c r="G563" s="10" t="s">
        <v>2621</v>
      </c>
      <c r="H563" s="9" t="s">
        <v>407</v>
      </c>
      <c r="I563" s="9" t="s">
        <v>2683</v>
      </c>
      <c r="J563" s="9" t="s">
        <v>2684</v>
      </c>
      <c r="K563" s="9" t="s">
        <v>26</v>
      </c>
      <c r="L563" s="9" t="s">
        <v>409</v>
      </c>
      <c r="M563" s="9" t="s">
        <v>2685</v>
      </c>
      <c r="N563" s="8">
        <f t="shared" si="1"/>
        <v>0.6634230044</v>
      </c>
    </row>
    <row r="564">
      <c r="A564" s="6" t="s">
        <v>2616</v>
      </c>
      <c r="B564" s="7" t="s">
        <v>2686</v>
      </c>
      <c r="C564" s="7" t="s">
        <v>2687</v>
      </c>
      <c r="D564" s="6" t="s">
        <v>2688</v>
      </c>
      <c r="E564" s="7" t="s">
        <v>2689</v>
      </c>
      <c r="F564" s="7" t="s">
        <v>2620</v>
      </c>
      <c r="G564" s="7" t="s">
        <v>2621</v>
      </c>
      <c r="H564" s="6" t="s">
        <v>407</v>
      </c>
      <c r="I564" s="6" t="s">
        <v>2690</v>
      </c>
      <c r="J564" s="6" t="s">
        <v>2691</v>
      </c>
      <c r="K564" s="6" t="s">
        <v>26</v>
      </c>
      <c r="L564" s="6" t="s">
        <v>409</v>
      </c>
      <c r="M564" s="6" t="s">
        <v>2692</v>
      </c>
      <c r="N564" s="8">
        <f t="shared" si="1"/>
        <v>0.7278336595</v>
      </c>
    </row>
    <row r="565">
      <c r="A565" s="9" t="s">
        <v>2616</v>
      </c>
      <c r="B565" s="10" t="s">
        <v>2693</v>
      </c>
      <c r="C565" s="10" t="s">
        <v>2694</v>
      </c>
      <c r="D565" s="9" t="s">
        <v>2695</v>
      </c>
      <c r="E565" s="10" t="s">
        <v>2696</v>
      </c>
      <c r="F565" s="10" t="s">
        <v>2620</v>
      </c>
      <c r="G565" s="10" t="s">
        <v>2621</v>
      </c>
      <c r="H565" s="9" t="s">
        <v>407</v>
      </c>
      <c r="I565" s="9" t="s">
        <v>2697</v>
      </c>
      <c r="J565" s="9" t="s">
        <v>2698</v>
      </c>
      <c r="K565" s="9" t="s">
        <v>26</v>
      </c>
      <c r="L565" s="9" t="s">
        <v>409</v>
      </c>
      <c r="M565" s="9" t="s">
        <v>2699</v>
      </c>
      <c r="N565" s="8">
        <f t="shared" si="1"/>
        <v>0.8598791471</v>
      </c>
    </row>
    <row r="566">
      <c r="A566" s="6" t="s">
        <v>2616</v>
      </c>
      <c r="B566" s="7" t="s">
        <v>2693</v>
      </c>
      <c r="C566" s="7" t="s">
        <v>2700</v>
      </c>
      <c r="D566" s="6" t="s">
        <v>2695</v>
      </c>
      <c r="E566" s="7" t="s">
        <v>2696</v>
      </c>
      <c r="F566" s="7" t="s">
        <v>2620</v>
      </c>
      <c r="G566" s="7" t="s">
        <v>2621</v>
      </c>
      <c r="H566" s="6" t="s">
        <v>407</v>
      </c>
      <c r="I566" s="6" t="s">
        <v>2701</v>
      </c>
      <c r="J566" s="6" t="s">
        <v>2702</v>
      </c>
      <c r="K566" s="6" t="s">
        <v>26</v>
      </c>
      <c r="L566" s="6" t="s">
        <v>409</v>
      </c>
      <c r="M566" s="6" t="s">
        <v>2703</v>
      </c>
      <c r="N566" s="8">
        <f t="shared" si="1"/>
        <v>0.6585010976</v>
      </c>
    </row>
    <row r="567">
      <c r="A567" s="9" t="s">
        <v>2616</v>
      </c>
      <c r="B567" s="10" t="s">
        <v>2693</v>
      </c>
      <c r="C567" s="10" t="s">
        <v>2704</v>
      </c>
      <c r="D567" s="9" t="s">
        <v>2695</v>
      </c>
      <c r="E567" s="10" t="s">
        <v>2696</v>
      </c>
      <c r="F567" s="10" t="s">
        <v>2620</v>
      </c>
      <c r="G567" s="10" t="s">
        <v>2621</v>
      </c>
      <c r="H567" s="9" t="s">
        <v>407</v>
      </c>
      <c r="I567" s="9" t="s">
        <v>2705</v>
      </c>
      <c r="J567" s="9" t="s">
        <v>2706</v>
      </c>
      <c r="K567" s="9" t="s">
        <v>26</v>
      </c>
      <c r="L567" s="9" t="s">
        <v>409</v>
      </c>
      <c r="M567" s="9" t="s">
        <v>2707</v>
      </c>
      <c r="N567" s="8">
        <f t="shared" si="1"/>
        <v>0.05561557319</v>
      </c>
    </row>
    <row r="568">
      <c r="A568" s="6" t="s">
        <v>2616</v>
      </c>
      <c r="B568" s="7" t="s">
        <v>2693</v>
      </c>
      <c r="C568" s="7" t="s">
        <v>2708</v>
      </c>
      <c r="D568" s="6" t="s">
        <v>2695</v>
      </c>
      <c r="E568" s="7" t="s">
        <v>2696</v>
      </c>
      <c r="F568" s="7" t="s">
        <v>2620</v>
      </c>
      <c r="G568" s="7" t="s">
        <v>2621</v>
      </c>
      <c r="H568" s="6" t="s">
        <v>407</v>
      </c>
      <c r="I568" s="6" t="s">
        <v>2709</v>
      </c>
      <c r="J568" s="6" t="s">
        <v>2710</v>
      </c>
      <c r="K568" s="6" t="s">
        <v>26</v>
      </c>
      <c r="L568" s="6" t="s">
        <v>409</v>
      </c>
      <c r="M568" s="6" t="s">
        <v>2711</v>
      </c>
      <c r="N568" s="8">
        <f t="shared" si="1"/>
        <v>0.9521493921</v>
      </c>
    </row>
    <row r="569">
      <c r="A569" s="9" t="s">
        <v>2616</v>
      </c>
      <c r="B569" s="10" t="s">
        <v>2693</v>
      </c>
      <c r="C569" s="10" t="s">
        <v>2712</v>
      </c>
      <c r="D569" s="9" t="s">
        <v>2695</v>
      </c>
      <c r="E569" s="10" t="s">
        <v>2696</v>
      </c>
      <c r="F569" s="10" t="s">
        <v>2620</v>
      </c>
      <c r="G569" s="10" t="s">
        <v>2621</v>
      </c>
      <c r="H569" s="9" t="s">
        <v>407</v>
      </c>
      <c r="I569" s="9" t="s">
        <v>2713</v>
      </c>
      <c r="J569" s="9" t="s">
        <v>2714</v>
      </c>
      <c r="K569" s="9" t="s">
        <v>26</v>
      </c>
      <c r="L569" s="9" t="s">
        <v>409</v>
      </c>
      <c r="M569" s="9" t="s">
        <v>2715</v>
      </c>
      <c r="N569" s="8">
        <f t="shared" si="1"/>
        <v>0.8851465502</v>
      </c>
    </row>
    <row r="570">
      <c r="A570" s="6" t="s">
        <v>2616</v>
      </c>
      <c r="B570" s="7" t="s">
        <v>2716</v>
      </c>
      <c r="C570" s="7" t="s">
        <v>2717</v>
      </c>
      <c r="D570" s="6" t="s">
        <v>2718</v>
      </c>
      <c r="E570" s="7" t="s">
        <v>2719</v>
      </c>
      <c r="F570" s="7" t="s">
        <v>2620</v>
      </c>
      <c r="G570" s="7" t="s">
        <v>2621</v>
      </c>
      <c r="H570" s="6" t="s">
        <v>407</v>
      </c>
      <c r="I570" s="6" t="s">
        <v>2720</v>
      </c>
      <c r="J570" s="6" t="s">
        <v>2721</v>
      </c>
      <c r="K570" s="6" t="s">
        <v>26</v>
      </c>
      <c r="L570" s="6" t="s">
        <v>409</v>
      </c>
      <c r="M570" s="6" t="s">
        <v>2722</v>
      </c>
      <c r="N570" s="8">
        <f t="shared" si="1"/>
        <v>0.5441936412</v>
      </c>
    </row>
    <row r="571">
      <c r="A571" s="9" t="s">
        <v>2616</v>
      </c>
      <c r="B571" s="10" t="s">
        <v>2723</v>
      </c>
      <c r="C571" s="10" t="s">
        <v>2724</v>
      </c>
      <c r="D571" s="9" t="s">
        <v>2725</v>
      </c>
      <c r="E571" s="10" t="s">
        <v>2726</v>
      </c>
      <c r="F571" s="10" t="s">
        <v>2654</v>
      </c>
      <c r="G571" s="10" t="s">
        <v>2621</v>
      </c>
      <c r="H571" s="9" t="s">
        <v>407</v>
      </c>
      <c r="I571" s="9" t="s">
        <v>2090</v>
      </c>
      <c r="J571" s="9" t="s">
        <v>2727</v>
      </c>
      <c r="K571" s="9" t="s">
        <v>26</v>
      </c>
      <c r="L571" s="9" t="s">
        <v>409</v>
      </c>
      <c r="M571" s="9" t="s">
        <v>2728</v>
      </c>
      <c r="N571" s="8">
        <f t="shared" si="1"/>
        <v>0.6512998261</v>
      </c>
    </row>
    <row r="572">
      <c r="A572" s="6" t="s">
        <v>2616</v>
      </c>
      <c r="B572" s="7" t="s">
        <v>2729</v>
      </c>
      <c r="C572" s="7" t="s">
        <v>2730</v>
      </c>
      <c r="D572" s="6" t="s">
        <v>2731</v>
      </c>
      <c r="E572" s="7" t="s">
        <v>2732</v>
      </c>
      <c r="F572" s="7" t="s">
        <v>2675</v>
      </c>
      <c r="G572" s="7" t="s">
        <v>2621</v>
      </c>
      <c r="H572" s="6" t="s">
        <v>2733</v>
      </c>
      <c r="I572" s="6" t="s">
        <v>1315</v>
      </c>
      <c r="J572" s="6" t="s">
        <v>2734</v>
      </c>
      <c r="K572" s="6" t="s">
        <v>51</v>
      </c>
      <c r="L572" s="6" t="s">
        <v>26</v>
      </c>
      <c r="M572" s="6" t="s">
        <v>2735</v>
      </c>
      <c r="N572" s="8">
        <f t="shared" si="1"/>
        <v>0.3500751645</v>
      </c>
    </row>
    <row r="573">
      <c r="A573" s="9" t="s">
        <v>2616</v>
      </c>
      <c r="B573" s="10" t="s">
        <v>2736</v>
      </c>
      <c r="C573" s="10" t="s">
        <v>841</v>
      </c>
      <c r="D573" s="9" t="s">
        <v>2737</v>
      </c>
      <c r="E573" s="10" t="s">
        <v>2738</v>
      </c>
      <c r="F573" s="10" t="s">
        <v>2654</v>
      </c>
      <c r="G573" s="10" t="s">
        <v>2621</v>
      </c>
      <c r="H573" s="9" t="s">
        <v>407</v>
      </c>
      <c r="I573" s="9" t="s">
        <v>2655</v>
      </c>
      <c r="J573" s="9" t="s">
        <v>2739</v>
      </c>
      <c r="K573" s="9" t="s">
        <v>26</v>
      </c>
      <c r="L573" s="9" t="s">
        <v>409</v>
      </c>
      <c r="M573" s="9" t="s">
        <v>2740</v>
      </c>
      <c r="N573" s="8">
        <f t="shared" si="1"/>
        <v>0.2040601723</v>
      </c>
    </row>
    <row r="574">
      <c r="A574" s="6" t="s">
        <v>2616</v>
      </c>
      <c r="B574" s="7" t="s">
        <v>2741</v>
      </c>
      <c r="C574" s="7" t="s">
        <v>2742</v>
      </c>
      <c r="D574" s="6" t="s">
        <v>2743</v>
      </c>
      <c r="E574" s="7" t="s">
        <v>2744</v>
      </c>
      <c r="F574" s="7" t="s">
        <v>2654</v>
      </c>
      <c r="G574" s="7" t="s">
        <v>2621</v>
      </c>
      <c r="H574" s="6" t="s">
        <v>407</v>
      </c>
      <c r="I574" s="6" t="s">
        <v>2090</v>
      </c>
      <c r="J574" s="6" t="s">
        <v>2745</v>
      </c>
      <c r="K574" s="6" t="s">
        <v>26</v>
      </c>
      <c r="L574" s="6" t="s">
        <v>409</v>
      </c>
      <c r="M574" s="6" t="s">
        <v>2746</v>
      </c>
      <c r="N574" s="8">
        <f t="shared" si="1"/>
        <v>0.2103210702</v>
      </c>
    </row>
    <row r="575">
      <c r="A575" s="9" t="s">
        <v>2616</v>
      </c>
      <c r="B575" s="10" t="s">
        <v>2741</v>
      </c>
      <c r="C575" s="10" t="s">
        <v>2747</v>
      </c>
      <c r="D575" s="9" t="s">
        <v>2743</v>
      </c>
      <c r="E575" s="10" t="s">
        <v>2744</v>
      </c>
      <c r="F575" s="10" t="s">
        <v>2654</v>
      </c>
      <c r="G575" s="10" t="s">
        <v>2621</v>
      </c>
      <c r="H575" s="9" t="s">
        <v>407</v>
      </c>
      <c r="I575" s="9" t="s">
        <v>2090</v>
      </c>
      <c r="J575" s="9" t="s">
        <v>2748</v>
      </c>
      <c r="K575" s="9" t="s">
        <v>26</v>
      </c>
      <c r="L575" s="9" t="s">
        <v>409</v>
      </c>
      <c r="M575" s="9" t="s">
        <v>2749</v>
      </c>
      <c r="N575" s="8">
        <f t="shared" si="1"/>
        <v>0.7169252654</v>
      </c>
    </row>
    <row r="576">
      <c r="A576" s="6" t="s">
        <v>2616</v>
      </c>
      <c r="B576" s="7" t="s">
        <v>2750</v>
      </c>
      <c r="C576" s="7" t="s">
        <v>2751</v>
      </c>
      <c r="D576" s="6" t="s">
        <v>2752</v>
      </c>
      <c r="E576" s="7" t="s">
        <v>2753</v>
      </c>
      <c r="F576" s="7" t="s">
        <v>2620</v>
      </c>
      <c r="G576" s="7" t="s">
        <v>2621</v>
      </c>
      <c r="H576" s="6" t="s">
        <v>407</v>
      </c>
      <c r="I576" s="6" t="s">
        <v>2754</v>
      </c>
      <c r="J576" s="6" t="s">
        <v>2755</v>
      </c>
      <c r="K576" s="6" t="s">
        <v>26</v>
      </c>
      <c r="L576" s="6" t="s">
        <v>409</v>
      </c>
      <c r="M576" s="6" t="s">
        <v>2756</v>
      </c>
      <c r="N576" s="8">
        <f t="shared" si="1"/>
        <v>0.993920489</v>
      </c>
    </row>
    <row r="577">
      <c r="A577" s="9" t="s">
        <v>2616</v>
      </c>
      <c r="B577" s="10" t="s">
        <v>2757</v>
      </c>
      <c r="C577" s="10" t="s">
        <v>2758</v>
      </c>
      <c r="D577" s="9" t="s">
        <v>2759</v>
      </c>
      <c r="E577" s="10" t="s">
        <v>2760</v>
      </c>
      <c r="F577" s="10" t="s">
        <v>2620</v>
      </c>
      <c r="G577" s="10" t="s">
        <v>2621</v>
      </c>
      <c r="H577" s="9" t="s">
        <v>407</v>
      </c>
      <c r="I577" s="9" t="s">
        <v>2761</v>
      </c>
      <c r="J577" s="9" t="s">
        <v>2762</v>
      </c>
      <c r="K577" s="9" t="s">
        <v>26</v>
      </c>
      <c r="L577" s="9" t="s">
        <v>409</v>
      </c>
      <c r="M577" s="9" t="s">
        <v>2763</v>
      </c>
      <c r="N577" s="8">
        <f t="shared" si="1"/>
        <v>0.7847854273</v>
      </c>
    </row>
    <row r="578">
      <c r="A578" s="6" t="s">
        <v>2616</v>
      </c>
      <c r="B578" s="7" t="s">
        <v>2764</v>
      </c>
      <c r="C578" s="7" t="s">
        <v>2765</v>
      </c>
      <c r="D578" s="6" t="s">
        <v>2766</v>
      </c>
      <c r="E578" s="7" t="s">
        <v>2767</v>
      </c>
      <c r="F578" s="7" t="s">
        <v>2768</v>
      </c>
      <c r="G578" s="7" t="s">
        <v>2621</v>
      </c>
      <c r="H578" s="6" t="s">
        <v>1465</v>
      </c>
      <c r="I578" s="6" t="s">
        <v>2769</v>
      </c>
      <c r="J578" s="6" t="s">
        <v>2770</v>
      </c>
      <c r="K578" s="6" t="s">
        <v>26</v>
      </c>
      <c r="L578" s="6" t="s">
        <v>51</v>
      </c>
      <c r="M578" s="6" t="s">
        <v>2771</v>
      </c>
      <c r="N578" s="8">
        <f t="shared" si="1"/>
        <v>0.1903766168</v>
      </c>
    </row>
    <row r="579">
      <c r="A579" s="9" t="s">
        <v>2616</v>
      </c>
      <c r="B579" s="10" t="s">
        <v>2772</v>
      </c>
      <c r="C579" s="10" t="s">
        <v>2773</v>
      </c>
      <c r="D579" s="9" t="s">
        <v>2774</v>
      </c>
      <c r="E579" s="10" t="s">
        <v>2775</v>
      </c>
      <c r="F579" s="10" t="s">
        <v>2620</v>
      </c>
      <c r="G579" s="10" t="s">
        <v>2621</v>
      </c>
      <c r="H579" s="9" t="s">
        <v>407</v>
      </c>
      <c r="I579" s="9" t="s">
        <v>2776</v>
      </c>
      <c r="J579" s="9" t="s">
        <v>2777</v>
      </c>
      <c r="K579" s="9" t="s">
        <v>26</v>
      </c>
      <c r="L579" s="9" t="s">
        <v>409</v>
      </c>
      <c r="M579" s="9" t="s">
        <v>2778</v>
      </c>
      <c r="N579" s="8">
        <f t="shared" si="1"/>
        <v>0.4764070263</v>
      </c>
    </row>
    <row r="580">
      <c r="A580" s="6" t="s">
        <v>2616</v>
      </c>
      <c r="B580" s="7" t="s">
        <v>2779</v>
      </c>
      <c r="C580" s="7" t="s">
        <v>2780</v>
      </c>
      <c r="D580" s="6" t="s">
        <v>2652</v>
      </c>
      <c r="E580" s="7" t="s">
        <v>2653</v>
      </c>
      <c r="F580" s="7" t="s">
        <v>2654</v>
      </c>
      <c r="G580" s="7" t="s">
        <v>2621</v>
      </c>
      <c r="H580" s="6" t="s">
        <v>407</v>
      </c>
      <c r="I580" s="6" t="s">
        <v>2655</v>
      </c>
      <c r="J580" s="6" t="s">
        <v>2656</v>
      </c>
      <c r="K580" s="6" t="s">
        <v>26</v>
      </c>
      <c r="L580" s="6" t="s">
        <v>409</v>
      </c>
      <c r="M580" s="6" t="s">
        <v>2781</v>
      </c>
      <c r="N580" s="8">
        <f t="shared" si="1"/>
        <v>0.8767464457</v>
      </c>
    </row>
    <row r="581">
      <c r="A581" s="9" t="s">
        <v>2616</v>
      </c>
      <c r="B581" s="10" t="s">
        <v>2782</v>
      </c>
      <c r="C581" s="10" t="s">
        <v>2783</v>
      </c>
      <c r="D581" s="9" t="s">
        <v>2784</v>
      </c>
      <c r="E581" s="10" t="s">
        <v>2785</v>
      </c>
      <c r="F581" s="10" t="s">
        <v>2654</v>
      </c>
      <c r="G581" s="10" t="s">
        <v>2621</v>
      </c>
      <c r="H581" s="9" t="s">
        <v>407</v>
      </c>
      <c r="I581" s="9" t="s">
        <v>2786</v>
      </c>
      <c r="J581" s="9" t="s">
        <v>2787</v>
      </c>
      <c r="K581" s="9" t="s">
        <v>26</v>
      </c>
      <c r="L581" s="9" t="s">
        <v>409</v>
      </c>
      <c r="M581" s="9" t="s">
        <v>2788</v>
      </c>
      <c r="N581" s="8">
        <f t="shared" si="1"/>
        <v>0.2830052037</v>
      </c>
    </row>
    <row r="582">
      <c r="A582" s="6" t="s">
        <v>2616</v>
      </c>
      <c r="B582" s="7" t="s">
        <v>2789</v>
      </c>
      <c r="C582" s="7" t="s">
        <v>2790</v>
      </c>
      <c r="D582" s="6" t="s">
        <v>2725</v>
      </c>
      <c r="E582" s="7" t="s">
        <v>2726</v>
      </c>
      <c r="F582" s="7" t="s">
        <v>2654</v>
      </c>
      <c r="G582" s="7" t="s">
        <v>2621</v>
      </c>
      <c r="H582" s="6" t="s">
        <v>407</v>
      </c>
      <c r="I582" s="6" t="s">
        <v>2791</v>
      </c>
      <c r="J582" s="6" t="s">
        <v>2792</v>
      </c>
      <c r="K582" s="6" t="s">
        <v>26</v>
      </c>
      <c r="L582" s="6" t="s">
        <v>409</v>
      </c>
      <c r="M582" s="6" t="s">
        <v>2793</v>
      </c>
      <c r="N582" s="8">
        <f t="shared" si="1"/>
        <v>0.7750758811</v>
      </c>
    </row>
    <row r="583">
      <c r="A583" s="9" t="s">
        <v>2616</v>
      </c>
      <c r="B583" s="10" t="s">
        <v>2789</v>
      </c>
      <c r="C583" s="10" t="s">
        <v>2794</v>
      </c>
      <c r="D583" s="9" t="s">
        <v>2725</v>
      </c>
      <c r="E583" s="10" t="s">
        <v>2726</v>
      </c>
      <c r="F583" s="10" t="s">
        <v>2654</v>
      </c>
      <c r="G583" s="10" t="s">
        <v>2621</v>
      </c>
      <c r="H583" s="9" t="s">
        <v>407</v>
      </c>
      <c r="I583" s="9" t="s">
        <v>2090</v>
      </c>
      <c r="J583" s="9" t="s">
        <v>2795</v>
      </c>
      <c r="K583" s="9" t="s">
        <v>26</v>
      </c>
      <c r="L583" s="9" t="s">
        <v>409</v>
      </c>
      <c r="M583" s="9" t="s">
        <v>2796</v>
      </c>
      <c r="N583" s="8">
        <f t="shared" si="1"/>
        <v>0.8743327838</v>
      </c>
    </row>
    <row r="584">
      <c r="A584" s="6" t="s">
        <v>2616</v>
      </c>
      <c r="B584" s="7" t="s">
        <v>2797</v>
      </c>
      <c r="C584" s="7" t="s">
        <v>2798</v>
      </c>
      <c r="D584" s="6" t="s">
        <v>2743</v>
      </c>
      <c r="E584" s="7" t="s">
        <v>2744</v>
      </c>
      <c r="F584" s="7" t="s">
        <v>2654</v>
      </c>
      <c r="G584" s="7" t="s">
        <v>2621</v>
      </c>
      <c r="H584" s="6" t="s">
        <v>407</v>
      </c>
      <c r="I584" s="6" t="s">
        <v>2090</v>
      </c>
      <c r="J584" s="6" t="s">
        <v>2799</v>
      </c>
      <c r="K584" s="6" t="s">
        <v>26</v>
      </c>
      <c r="L584" s="6" t="s">
        <v>409</v>
      </c>
      <c r="M584" s="6" t="s">
        <v>2800</v>
      </c>
      <c r="N584" s="8">
        <f t="shared" si="1"/>
        <v>0.4724306986</v>
      </c>
    </row>
    <row r="585">
      <c r="A585" s="9" t="s">
        <v>2616</v>
      </c>
      <c r="B585" s="10" t="s">
        <v>2797</v>
      </c>
      <c r="C585" s="10" t="s">
        <v>2801</v>
      </c>
      <c r="D585" s="9" t="s">
        <v>2743</v>
      </c>
      <c r="E585" s="10" t="s">
        <v>2744</v>
      </c>
      <c r="F585" s="10" t="s">
        <v>2654</v>
      </c>
      <c r="G585" s="10" t="s">
        <v>2621</v>
      </c>
      <c r="H585" s="9" t="s">
        <v>407</v>
      </c>
      <c r="I585" s="9" t="s">
        <v>2090</v>
      </c>
      <c r="J585" s="9" t="s">
        <v>2802</v>
      </c>
      <c r="K585" s="9" t="s">
        <v>26</v>
      </c>
      <c r="L585" s="9" t="s">
        <v>409</v>
      </c>
      <c r="M585" s="9" t="s">
        <v>2803</v>
      </c>
      <c r="N585" s="8">
        <f t="shared" si="1"/>
        <v>0.1486315198</v>
      </c>
    </row>
    <row r="586">
      <c r="A586" s="6" t="s">
        <v>2616</v>
      </c>
      <c r="B586" s="7" t="s">
        <v>2797</v>
      </c>
      <c r="C586" s="7" t="s">
        <v>2804</v>
      </c>
      <c r="D586" s="6" t="s">
        <v>2743</v>
      </c>
      <c r="E586" s="7" t="s">
        <v>2744</v>
      </c>
      <c r="F586" s="7" t="s">
        <v>2654</v>
      </c>
      <c r="G586" s="7" t="s">
        <v>2621</v>
      </c>
      <c r="H586" s="6" t="s">
        <v>407</v>
      </c>
      <c r="I586" s="6" t="s">
        <v>2791</v>
      </c>
      <c r="J586" s="6" t="s">
        <v>2805</v>
      </c>
      <c r="K586" s="6" t="s">
        <v>26</v>
      </c>
      <c r="L586" s="6" t="s">
        <v>409</v>
      </c>
      <c r="M586" s="6" t="s">
        <v>2806</v>
      </c>
      <c r="N586" s="8">
        <f t="shared" si="1"/>
        <v>0.534557642</v>
      </c>
    </row>
    <row r="587">
      <c r="A587" s="9" t="s">
        <v>2616</v>
      </c>
      <c r="B587" s="10" t="s">
        <v>2797</v>
      </c>
      <c r="C587" s="10" t="s">
        <v>2807</v>
      </c>
      <c r="D587" s="9" t="s">
        <v>2743</v>
      </c>
      <c r="E587" s="10" t="s">
        <v>2744</v>
      </c>
      <c r="F587" s="10" t="s">
        <v>2654</v>
      </c>
      <c r="G587" s="10" t="s">
        <v>2621</v>
      </c>
      <c r="H587" s="9" t="s">
        <v>407</v>
      </c>
      <c r="I587" s="9" t="s">
        <v>2090</v>
      </c>
      <c r="J587" s="9" t="s">
        <v>2808</v>
      </c>
      <c r="K587" s="9" t="s">
        <v>26</v>
      </c>
      <c r="L587" s="9" t="s">
        <v>409</v>
      </c>
      <c r="M587" s="9" t="s">
        <v>2809</v>
      </c>
      <c r="N587" s="8">
        <f t="shared" si="1"/>
        <v>0.9494305643</v>
      </c>
    </row>
    <row r="588">
      <c r="A588" s="6" t="s">
        <v>2616</v>
      </c>
      <c r="B588" s="7" t="s">
        <v>2810</v>
      </c>
      <c r="C588" s="7" t="s">
        <v>2066</v>
      </c>
      <c r="D588" s="6" t="s">
        <v>2811</v>
      </c>
      <c r="E588" s="7" t="s">
        <v>2767</v>
      </c>
      <c r="F588" s="7" t="s">
        <v>2768</v>
      </c>
      <c r="G588" s="7" t="s">
        <v>2621</v>
      </c>
      <c r="H588" s="6" t="s">
        <v>1465</v>
      </c>
      <c r="I588" s="6" t="s">
        <v>2812</v>
      </c>
      <c r="J588" s="6" t="s">
        <v>2813</v>
      </c>
      <c r="K588" s="6" t="s">
        <v>409</v>
      </c>
      <c r="L588" s="6" t="s">
        <v>51</v>
      </c>
      <c r="M588" s="6" t="s">
        <v>2814</v>
      </c>
      <c r="N588" s="8">
        <f t="shared" si="1"/>
        <v>0.04742274998</v>
      </c>
    </row>
    <row r="589">
      <c r="A589" s="9" t="s">
        <v>2616</v>
      </c>
      <c r="B589" s="10" t="s">
        <v>2815</v>
      </c>
      <c r="C589" s="10" t="s">
        <v>535</v>
      </c>
      <c r="D589" s="9" t="s">
        <v>2811</v>
      </c>
      <c r="E589" s="10" t="s">
        <v>2767</v>
      </c>
      <c r="F589" s="10" t="s">
        <v>2768</v>
      </c>
      <c r="G589" s="10" t="s">
        <v>2621</v>
      </c>
      <c r="H589" s="9" t="s">
        <v>1465</v>
      </c>
      <c r="I589" s="9" t="s">
        <v>2816</v>
      </c>
      <c r="J589" s="9" t="s">
        <v>2817</v>
      </c>
      <c r="K589" s="9" t="s">
        <v>408</v>
      </c>
      <c r="L589" s="9" t="s">
        <v>51</v>
      </c>
      <c r="M589" s="9" t="s">
        <v>2818</v>
      </c>
      <c r="N589" s="8">
        <f t="shared" si="1"/>
        <v>0.8154096886</v>
      </c>
    </row>
    <row r="590">
      <c r="A590" s="6" t="s">
        <v>2616</v>
      </c>
      <c r="B590" s="7" t="s">
        <v>2815</v>
      </c>
      <c r="C590" s="7" t="s">
        <v>2277</v>
      </c>
      <c r="D590" s="6" t="s">
        <v>2811</v>
      </c>
      <c r="E590" s="7" t="s">
        <v>2767</v>
      </c>
      <c r="F590" s="7" t="s">
        <v>2768</v>
      </c>
      <c r="G590" s="7" t="s">
        <v>2621</v>
      </c>
      <c r="H590" s="6" t="s">
        <v>1465</v>
      </c>
      <c r="I590" s="6" t="s">
        <v>2816</v>
      </c>
      <c r="J590" s="6" t="s">
        <v>2817</v>
      </c>
      <c r="K590" s="6" t="s">
        <v>408</v>
      </c>
      <c r="L590" s="6" t="s">
        <v>51</v>
      </c>
      <c r="M590" s="6" t="s">
        <v>2818</v>
      </c>
      <c r="N590" s="8">
        <f t="shared" si="1"/>
        <v>0.1591667966</v>
      </c>
    </row>
    <row r="591">
      <c r="A591" s="9" t="s">
        <v>2616</v>
      </c>
      <c r="B591" s="10" t="s">
        <v>2819</v>
      </c>
      <c r="C591" s="10" t="s">
        <v>2820</v>
      </c>
      <c r="D591" s="9" t="s">
        <v>2821</v>
      </c>
      <c r="E591" s="10" t="s">
        <v>2719</v>
      </c>
      <c r="F591" s="10" t="s">
        <v>2620</v>
      </c>
      <c r="G591" s="10" t="s">
        <v>2621</v>
      </c>
      <c r="H591" s="9" t="s">
        <v>407</v>
      </c>
      <c r="I591" s="9" t="s">
        <v>2720</v>
      </c>
      <c r="J591" s="9" t="s">
        <v>2822</v>
      </c>
      <c r="K591" s="9" t="s">
        <v>26</v>
      </c>
      <c r="L591" s="9" t="s">
        <v>409</v>
      </c>
      <c r="M591" s="9" t="s">
        <v>2823</v>
      </c>
      <c r="N591" s="8">
        <f t="shared" si="1"/>
        <v>0.289205796</v>
      </c>
    </row>
    <row r="592">
      <c r="A592" s="6" t="s">
        <v>2616</v>
      </c>
      <c r="B592" s="7" t="s">
        <v>2824</v>
      </c>
      <c r="C592" s="7" t="s">
        <v>2681</v>
      </c>
      <c r="D592" s="6" t="s">
        <v>2825</v>
      </c>
      <c r="E592" s="7" t="s">
        <v>2826</v>
      </c>
      <c r="F592" s="7" t="s">
        <v>2620</v>
      </c>
      <c r="G592" s="7" t="s">
        <v>2621</v>
      </c>
      <c r="H592" s="6" t="s">
        <v>407</v>
      </c>
      <c r="I592" s="6" t="s">
        <v>2648</v>
      </c>
      <c r="J592" s="6" t="s">
        <v>2827</v>
      </c>
      <c r="K592" s="6" t="s">
        <v>26</v>
      </c>
      <c r="L592" s="6" t="s">
        <v>409</v>
      </c>
      <c r="M592" s="6" t="s">
        <v>2828</v>
      </c>
      <c r="N592" s="8">
        <f t="shared" si="1"/>
        <v>0.8507883956</v>
      </c>
    </row>
    <row r="593">
      <c r="A593" s="9" t="s">
        <v>2616</v>
      </c>
      <c r="B593" s="10" t="s">
        <v>2829</v>
      </c>
      <c r="C593" s="10" t="s">
        <v>2830</v>
      </c>
      <c r="D593" s="9" t="s">
        <v>2831</v>
      </c>
      <c r="E593" s="10" t="s">
        <v>2832</v>
      </c>
      <c r="F593" s="10" t="s">
        <v>2833</v>
      </c>
      <c r="G593" s="10" t="s">
        <v>2059</v>
      </c>
      <c r="H593" s="9" t="s">
        <v>1465</v>
      </c>
      <c r="I593" s="9" t="s">
        <v>2834</v>
      </c>
      <c r="J593" s="9" t="s">
        <v>2835</v>
      </c>
      <c r="K593" s="9" t="s">
        <v>26</v>
      </c>
      <c r="L593" s="9" t="s">
        <v>51</v>
      </c>
      <c r="M593" s="9" t="s">
        <v>2836</v>
      </c>
      <c r="N593" s="8">
        <f t="shared" si="1"/>
        <v>0.8755168266</v>
      </c>
    </row>
    <row r="594">
      <c r="A594" s="6" t="s">
        <v>2616</v>
      </c>
      <c r="B594" s="7" t="s">
        <v>2837</v>
      </c>
      <c r="C594" s="7" t="s">
        <v>2838</v>
      </c>
      <c r="D594" s="6" t="s">
        <v>2725</v>
      </c>
      <c r="E594" s="7" t="s">
        <v>2726</v>
      </c>
      <c r="F594" s="7" t="s">
        <v>2654</v>
      </c>
      <c r="G594" s="7" t="s">
        <v>2621</v>
      </c>
      <c r="H594" s="6" t="s">
        <v>407</v>
      </c>
      <c r="I594" s="6" t="s">
        <v>2090</v>
      </c>
      <c r="J594" s="6" t="s">
        <v>2839</v>
      </c>
      <c r="K594" s="6" t="s">
        <v>26</v>
      </c>
      <c r="L594" s="6" t="s">
        <v>409</v>
      </c>
      <c r="M594" s="6" t="s">
        <v>2840</v>
      </c>
      <c r="N594" s="8">
        <f t="shared" si="1"/>
        <v>0.6803193727</v>
      </c>
    </row>
    <row r="595">
      <c r="A595" s="9" t="s">
        <v>2616</v>
      </c>
      <c r="B595" s="10" t="s">
        <v>2841</v>
      </c>
      <c r="C595" s="10" t="s">
        <v>2842</v>
      </c>
      <c r="D595" s="9" t="s">
        <v>2725</v>
      </c>
      <c r="E595" s="10" t="s">
        <v>2726</v>
      </c>
      <c r="F595" s="10" t="s">
        <v>2654</v>
      </c>
      <c r="G595" s="10" t="s">
        <v>2621</v>
      </c>
      <c r="H595" s="9" t="s">
        <v>407</v>
      </c>
      <c r="I595" s="9" t="s">
        <v>2090</v>
      </c>
      <c r="J595" s="9" t="s">
        <v>2843</v>
      </c>
      <c r="K595" s="9" t="s">
        <v>26</v>
      </c>
      <c r="L595" s="9" t="s">
        <v>409</v>
      </c>
      <c r="M595" s="9" t="s">
        <v>2844</v>
      </c>
      <c r="N595" s="8">
        <f t="shared" si="1"/>
        <v>0.1519655251</v>
      </c>
    </row>
    <row r="596">
      <c r="A596" s="6" t="s">
        <v>2616</v>
      </c>
      <c r="B596" s="7" t="s">
        <v>2845</v>
      </c>
      <c r="C596" s="7" t="s">
        <v>2846</v>
      </c>
      <c r="D596" s="6" t="s">
        <v>2688</v>
      </c>
      <c r="E596" s="7" t="s">
        <v>2689</v>
      </c>
      <c r="F596" s="7" t="s">
        <v>2620</v>
      </c>
      <c r="G596" s="7" t="s">
        <v>2621</v>
      </c>
      <c r="H596" s="6" t="s">
        <v>407</v>
      </c>
      <c r="I596" s="6" t="s">
        <v>2720</v>
      </c>
      <c r="J596" s="6" t="s">
        <v>2847</v>
      </c>
      <c r="K596" s="6" t="s">
        <v>26</v>
      </c>
      <c r="L596" s="6" t="s">
        <v>409</v>
      </c>
      <c r="M596" s="6" t="s">
        <v>2848</v>
      </c>
      <c r="N596" s="8">
        <f t="shared" si="1"/>
        <v>0.2487141532</v>
      </c>
    </row>
    <row r="597">
      <c r="A597" s="9" t="s">
        <v>2616</v>
      </c>
      <c r="B597" s="10" t="s">
        <v>2849</v>
      </c>
      <c r="C597" s="10" t="s">
        <v>2850</v>
      </c>
      <c r="D597" s="9" t="s">
        <v>2725</v>
      </c>
      <c r="E597" s="10" t="s">
        <v>2726</v>
      </c>
      <c r="F597" s="10" t="s">
        <v>2654</v>
      </c>
      <c r="G597" s="10" t="s">
        <v>2621</v>
      </c>
      <c r="H597" s="9" t="s">
        <v>407</v>
      </c>
      <c r="I597" s="9" t="s">
        <v>2090</v>
      </c>
      <c r="J597" s="9" t="s">
        <v>2851</v>
      </c>
      <c r="K597" s="9" t="s">
        <v>26</v>
      </c>
      <c r="L597" s="9" t="s">
        <v>409</v>
      </c>
      <c r="M597" s="9" t="s">
        <v>2852</v>
      </c>
      <c r="N597" s="8">
        <f t="shared" si="1"/>
        <v>0.1055657628</v>
      </c>
    </row>
    <row r="598">
      <c r="A598" s="6" t="s">
        <v>2616</v>
      </c>
      <c r="B598" s="7" t="s">
        <v>2849</v>
      </c>
      <c r="C598" s="7" t="s">
        <v>2853</v>
      </c>
      <c r="D598" s="6" t="s">
        <v>2725</v>
      </c>
      <c r="E598" s="7" t="s">
        <v>2726</v>
      </c>
      <c r="F598" s="7" t="s">
        <v>2654</v>
      </c>
      <c r="G598" s="7" t="s">
        <v>2621</v>
      </c>
      <c r="H598" s="6" t="s">
        <v>407</v>
      </c>
      <c r="I598" s="6" t="s">
        <v>2090</v>
      </c>
      <c r="J598" s="6" t="s">
        <v>2854</v>
      </c>
      <c r="K598" s="6" t="s">
        <v>26</v>
      </c>
      <c r="L598" s="6" t="s">
        <v>409</v>
      </c>
      <c r="M598" s="6" t="s">
        <v>2855</v>
      </c>
      <c r="N598" s="8">
        <f t="shared" si="1"/>
        <v>0.07824514511</v>
      </c>
    </row>
    <row r="599">
      <c r="A599" s="9" t="s">
        <v>2616</v>
      </c>
      <c r="B599" s="10" t="s">
        <v>2849</v>
      </c>
      <c r="C599" s="10" t="s">
        <v>161</v>
      </c>
      <c r="D599" s="9" t="s">
        <v>2725</v>
      </c>
      <c r="E599" s="10" t="s">
        <v>2726</v>
      </c>
      <c r="F599" s="10" t="s">
        <v>2654</v>
      </c>
      <c r="G599" s="10" t="s">
        <v>2621</v>
      </c>
      <c r="H599" s="9" t="s">
        <v>407</v>
      </c>
      <c r="I599" s="9" t="s">
        <v>2090</v>
      </c>
      <c r="J599" s="9" t="s">
        <v>2856</v>
      </c>
      <c r="K599" s="9" t="s">
        <v>26</v>
      </c>
      <c r="L599" s="9" t="s">
        <v>409</v>
      </c>
      <c r="M599" s="9" t="s">
        <v>2857</v>
      </c>
      <c r="N599" s="8">
        <f t="shared" si="1"/>
        <v>0.9315135136</v>
      </c>
    </row>
    <row r="600">
      <c r="A600" s="6" t="s">
        <v>2616</v>
      </c>
      <c r="B600" s="7" t="s">
        <v>2858</v>
      </c>
      <c r="C600" s="7" t="s">
        <v>2859</v>
      </c>
      <c r="D600" s="6" t="s">
        <v>2860</v>
      </c>
      <c r="E600" s="7" t="s">
        <v>2633</v>
      </c>
      <c r="F600" s="7" t="s">
        <v>2620</v>
      </c>
      <c r="G600" s="7" t="s">
        <v>2621</v>
      </c>
      <c r="H600" s="6" t="s">
        <v>407</v>
      </c>
      <c r="I600" s="6" t="s">
        <v>2861</v>
      </c>
      <c r="J600" s="6" t="s">
        <v>2862</v>
      </c>
      <c r="K600" s="6" t="s">
        <v>26</v>
      </c>
      <c r="L600" s="6" t="s">
        <v>409</v>
      </c>
      <c r="M600" s="6" t="s">
        <v>2863</v>
      </c>
      <c r="N600" s="8">
        <f t="shared" si="1"/>
        <v>0.4155432065</v>
      </c>
    </row>
    <row r="601">
      <c r="A601" s="9" t="s">
        <v>2616</v>
      </c>
      <c r="B601" s="10" t="s">
        <v>2858</v>
      </c>
      <c r="C601" s="10" t="s">
        <v>2864</v>
      </c>
      <c r="D601" s="9" t="s">
        <v>2860</v>
      </c>
      <c r="E601" s="10" t="s">
        <v>2633</v>
      </c>
      <c r="F601" s="10" t="s">
        <v>2620</v>
      </c>
      <c r="G601" s="10" t="s">
        <v>2621</v>
      </c>
      <c r="H601" s="9" t="s">
        <v>407</v>
      </c>
      <c r="I601" s="9" t="s">
        <v>2090</v>
      </c>
      <c r="J601" s="9" t="s">
        <v>2865</v>
      </c>
      <c r="K601" s="9" t="s">
        <v>26</v>
      </c>
      <c r="L601" s="9" t="s">
        <v>409</v>
      </c>
      <c r="M601" s="9" t="s">
        <v>2866</v>
      </c>
      <c r="N601" s="8">
        <f t="shared" si="1"/>
        <v>0.4221624315</v>
      </c>
    </row>
    <row r="602">
      <c r="A602" s="6" t="s">
        <v>2616</v>
      </c>
      <c r="B602" s="7" t="s">
        <v>2867</v>
      </c>
      <c r="C602" s="7" t="s">
        <v>2868</v>
      </c>
      <c r="D602" s="6" t="s">
        <v>2869</v>
      </c>
      <c r="E602" s="7" t="s">
        <v>2870</v>
      </c>
      <c r="F602" s="7" t="s">
        <v>2620</v>
      </c>
      <c r="G602" s="7" t="s">
        <v>2621</v>
      </c>
      <c r="H602" s="6" t="s">
        <v>407</v>
      </c>
      <c r="I602" s="6" t="s">
        <v>2871</v>
      </c>
      <c r="J602" s="6" t="s">
        <v>2872</v>
      </c>
      <c r="K602" s="6" t="s">
        <v>26</v>
      </c>
      <c r="L602" s="6" t="s">
        <v>409</v>
      </c>
      <c r="M602" s="12"/>
      <c r="N602" s="8">
        <f t="shared" si="1"/>
        <v>0.2815223307</v>
      </c>
    </row>
    <row r="603">
      <c r="A603" s="9" t="s">
        <v>2616</v>
      </c>
      <c r="B603" s="10" t="s">
        <v>2873</v>
      </c>
      <c r="C603" s="10" t="s">
        <v>2874</v>
      </c>
      <c r="D603" s="9" t="s">
        <v>2875</v>
      </c>
      <c r="E603" s="10" t="s">
        <v>2633</v>
      </c>
      <c r="F603" s="10" t="s">
        <v>2620</v>
      </c>
      <c r="G603" s="10" t="s">
        <v>2621</v>
      </c>
      <c r="H603" s="9" t="s">
        <v>407</v>
      </c>
      <c r="I603" s="9" t="s">
        <v>2876</v>
      </c>
      <c r="J603" s="9" t="s">
        <v>2877</v>
      </c>
      <c r="K603" s="9" t="s">
        <v>26</v>
      </c>
      <c r="L603" s="9" t="s">
        <v>409</v>
      </c>
      <c r="M603" s="9" t="s">
        <v>2878</v>
      </c>
      <c r="N603" s="8">
        <f t="shared" si="1"/>
        <v>0.5122387537</v>
      </c>
    </row>
    <row r="604">
      <c r="A604" s="6" t="s">
        <v>2616</v>
      </c>
      <c r="B604" s="7" t="s">
        <v>2879</v>
      </c>
      <c r="C604" s="7" t="s">
        <v>2880</v>
      </c>
      <c r="D604" s="6" t="s">
        <v>2673</v>
      </c>
      <c r="E604" s="7" t="s">
        <v>2674</v>
      </c>
      <c r="F604" s="7" t="s">
        <v>2675</v>
      </c>
      <c r="G604" s="7" t="s">
        <v>2621</v>
      </c>
      <c r="H604" s="6" t="s">
        <v>407</v>
      </c>
      <c r="I604" s="6" t="s">
        <v>2881</v>
      </c>
      <c r="J604" s="6" t="s">
        <v>2882</v>
      </c>
      <c r="K604" s="6" t="s">
        <v>26</v>
      </c>
      <c r="L604" s="6" t="s">
        <v>51</v>
      </c>
      <c r="M604" s="6" t="s">
        <v>2883</v>
      </c>
      <c r="N604" s="8">
        <f t="shared" si="1"/>
        <v>0.0874038391</v>
      </c>
    </row>
    <row r="605">
      <c r="A605" s="9" t="s">
        <v>2616</v>
      </c>
      <c r="B605" s="10" t="s">
        <v>2879</v>
      </c>
      <c r="C605" s="10" t="s">
        <v>2884</v>
      </c>
      <c r="D605" s="9" t="s">
        <v>2673</v>
      </c>
      <c r="E605" s="10" t="s">
        <v>2674</v>
      </c>
      <c r="F605" s="10" t="s">
        <v>2675</v>
      </c>
      <c r="G605" s="10" t="s">
        <v>2621</v>
      </c>
      <c r="H605" s="9" t="s">
        <v>407</v>
      </c>
      <c r="I605" s="9" t="s">
        <v>2676</v>
      </c>
      <c r="J605" s="9" t="s">
        <v>2885</v>
      </c>
      <c r="K605" s="9" t="s">
        <v>408</v>
      </c>
      <c r="L605" s="9" t="s">
        <v>51</v>
      </c>
      <c r="M605" s="9" t="s">
        <v>2886</v>
      </c>
      <c r="N605" s="8">
        <f t="shared" si="1"/>
        <v>0.6493447659</v>
      </c>
    </row>
    <row r="606">
      <c r="A606" s="6" t="s">
        <v>2887</v>
      </c>
      <c r="B606" s="7" t="s">
        <v>2888</v>
      </c>
      <c r="C606" s="7" t="s">
        <v>2889</v>
      </c>
      <c r="D606" s="6" t="s">
        <v>2890</v>
      </c>
      <c r="E606" s="7" t="s">
        <v>2891</v>
      </c>
      <c r="F606" s="7" t="s">
        <v>2892</v>
      </c>
      <c r="G606" s="7" t="s">
        <v>34</v>
      </c>
      <c r="H606" s="6" t="s">
        <v>1499</v>
      </c>
      <c r="I606" s="6" t="s">
        <v>629</v>
      </c>
      <c r="J606" s="6" t="s">
        <v>2893</v>
      </c>
      <c r="K606" s="6" t="s">
        <v>26</v>
      </c>
      <c r="L606" s="6" t="s">
        <v>26</v>
      </c>
      <c r="M606" s="6" t="s">
        <v>2894</v>
      </c>
      <c r="N606" s="8">
        <f t="shared" si="1"/>
        <v>0.6737148698</v>
      </c>
    </row>
    <row r="607">
      <c r="A607" s="9" t="s">
        <v>2887</v>
      </c>
      <c r="B607" s="10" t="s">
        <v>2895</v>
      </c>
      <c r="C607" s="10" t="s">
        <v>2896</v>
      </c>
      <c r="D607" s="9" t="s">
        <v>2897</v>
      </c>
      <c r="E607" s="10" t="s">
        <v>2898</v>
      </c>
      <c r="F607" s="10" t="s">
        <v>2899</v>
      </c>
      <c r="G607" s="10" t="s">
        <v>34</v>
      </c>
      <c r="H607" s="9" t="s">
        <v>1545</v>
      </c>
      <c r="I607" s="9" t="s">
        <v>2900</v>
      </c>
      <c r="J607" s="9" t="s">
        <v>2901</v>
      </c>
      <c r="K607" s="9" t="s">
        <v>26</v>
      </c>
      <c r="L607" s="9" t="s">
        <v>408</v>
      </c>
      <c r="M607" s="9" t="s">
        <v>2902</v>
      </c>
      <c r="N607" s="8">
        <f t="shared" si="1"/>
        <v>0.7365544862</v>
      </c>
    </row>
    <row r="608">
      <c r="A608" s="6" t="s">
        <v>2887</v>
      </c>
      <c r="B608" s="7" t="s">
        <v>2903</v>
      </c>
      <c r="C608" s="7" t="s">
        <v>2904</v>
      </c>
      <c r="D608" s="6" t="s">
        <v>2905</v>
      </c>
      <c r="E608" s="7" t="s">
        <v>2906</v>
      </c>
      <c r="F608" s="7" t="s">
        <v>2907</v>
      </c>
      <c r="G608" s="7" t="s">
        <v>34</v>
      </c>
      <c r="H608" s="6" t="s">
        <v>1545</v>
      </c>
      <c r="I608" s="6" t="s">
        <v>629</v>
      </c>
      <c r="J608" s="6" t="s">
        <v>2908</v>
      </c>
      <c r="K608" s="6" t="s">
        <v>26</v>
      </c>
      <c r="L608" s="6" t="s">
        <v>408</v>
      </c>
      <c r="M608" s="6" t="s">
        <v>2909</v>
      </c>
      <c r="N608" s="8">
        <f t="shared" si="1"/>
        <v>0.5053958093</v>
      </c>
    </row>
    <row r="609">
      <c r="A609" s="9" t="s">
        <v>2887</v>
      </c>
      <c r="B609" s="10" t="s">
        <v>2910</v>
      </c>
      <c r="C609" s="10" t="s">
        <v>2911</v>
      </c>
      <c r="D609" s="9" t="s">
        <v>2912</v>
      </c>
      <c r="E609" s="10" t="s">
        <v>2906</v>
      </c>
      <c r="F609" s="10" t="s">
        <v>2907</v>
      </c>
      <c r="G609" s="10" t="s">
        <v>34</v>
      </c>
      <c r="H609" s="9" t="s">
        <v>1499</v>
      </c>
      <c r="I609" s="9" t="s">
        <v>2913</v>
      </c>
      <c r="J609" s="9" t="s">
        <v>2914</v>
      </c>
      <c r="K609" s="9" t="s">
        <v>26</v>
      </c>
      <c r="L609" s="9" t="s">
        <v>408</v>
      </c>
      <c r="M609" s="9" t="s">
        <v>2915</v>
      </c>
      <c r="N609" s="8">
        <f t="shared" si="1"/>
        <v>0.7720766603</v>
      </c>
    </row>
    <row r="610">
      <c r="A610" s="6" t="s">
        <v>2887</v>
      </c>
      <c r="B610" s="7" t="s">
        <v>2916</v>
      </c>
      <c r="C610" s="7" t="s">
        <v>2917</v>
      </c>
      <c r="D610" s="6" t="s">
        <v>2918</v>
      </c>
      <c r="E610" s="7" t="s">
        <v>2919</v>
      </c>
      <c r="F610" s="7" t="s">
        <v>2920</v>
      </c>
      <c r="G610" s="7" t="s">
        <v>34</v>
      </c>
      <c r="H610" s="6" t="s">
        <v>1545</v>
      </c>
      <c r="I610" s="6" t="s">
        <v>2921</v>
      </c>
      <c r="J610" s="6" t="s">
        <v>2572</v>
      </c>
      <c r="K610" s="6" t="s">
        <v>408</v>
      </c>
      <c r="L610" s="6" t="s">
        <v>408</v>
      </c>
      <c r="M610" s="6" t="s">
        <v>2922</v>
      </c>
      <c r="N610" s="8">
        <f t="shared" si="1"/>
        <v>0.9037638059</v>
      </c>
    </row>
    <row r="611">
      <c r="A611" s="9" t="s">
        <v>2887</v>
      </c>
      <c r="B611" s="10" t="s">
        <v>2923</v>
      </c>
      <c r="C611" s="10" t="s">
        <v>2924</v>
      </c>
      <c r="D611" s="9" t="s">
        <v>2925</v>
      </c>
      <c r="E611" s="10" t="s">
        <v>2926</v>
      </c>
      <c r="F611" s="10" t="s">
        <v>2892</v>
      </c>
      <c r="G611" s="10" t="s">
        <v>34</v>
      </c>
      <c r="H611" s="9" t="s">
        <v>1499</v>
      </c>
      <c r="I611" s="9" t="s">
        <v>2913</v>
      </c>
      <c r="J611" s="9" t="s">
        <v>2927</v>
      </c>
      <c r="K611" s="9" t="s">
        <v>26</v>
      </c>
      <c r="L611" s="9" t="s">
        <v>26</v>
      </c>
      <c r="M611" s="9" t="s">
        <v>2928</v>
      </c>
      <c r="N611" s="8">
        <f t="shared" si="1"/>
        <v>0.9649495471</v>
      </c>
    </row>
    <row r="612">
      <c r="A612" s="6" t="s">
        <v>2887</v>
      </c>
      <c r="B612" s="7" t="s">
        <v>2923</v>
      </c>
      <c r="C612" s="7" t="s">
        <v>2929</v>
      </c>
      <c r="D612" s="6" t="s">
        <v>2930</v>
      </c>
      <c r="E612" s="7" t="s">
        <v>2926</v>
      </c>
      <c r="F612" s="7" t="s">
        <v>2892</v>
      </c>
      <c r="G612" s="7" t="s">
        <v>34</v>
      </c>
      <c r="H612" s="6" t="s">
        <v>1499</v>
      </c>
      <c r="I612" s="6" t="s">
        <v>2913</v>
      </c>
      <c r="J612" s="6" t="s">
        <v>2931</v>
      </c>
      <c r="K612" s="6" t="s">
        <v>26</v>
      </c>
      <c r="L612" s="6" t="s">
        <v>26</v>
      </c>
      <c r="M612" s="6" t="s">
        <v>2932</v>
      </c>
      <c r="N612" s="8">
        <f t="shared" si="1"/>
        <v>0.7297115568</v>
      </c>
    </row>
    <row r="613">
      <c r="A613" s="9" t="s">
        <v>2887</v>
      </c>
      <c r="B613" s="10" t="s">
        <v>2933</v>
      </c>
      <c r="C613" s="10" t="s">
        <v>2567</v>
      </c>
      <c r="D613" s="9" t="s">
        <v>2934</v>
      </c>
      <c r="E613" s="10" t="s">
        <v>2935</v>
      </c>
      <c r="F613" s="10" t="s">
        <v>2936</v>
      </c>
      <c r="G613" s="10" t="s">
        <v>34</v>
      </c>
      <c r="H613" s="9" t="s">
        <v>1499</v>
      </c>
      <c r="I613" s="9" t="s">
        <v>2913</v>
      </c>
      <c r="J613" s="9" t="s">
        <v>2937</v>
      </c>
      <c r="K613" s="9" t="s">
        <v>26</v>
      </c>
      <c r="L613" s="9" t="s">
        <v>26</v>
      </c>
      <c r="M613" s="9" t="s">
        <v>2938</v>
      </c>
      <c r="N613" s="8">
        <f t="shared" si="1"/>
        <v>0.7693318178</v>
      </c>
    </row>
    <row r="614">
      <c r="A614" s="6" t="s">
        <v>2887</v>
      </c>
      <c r="B614" s="7" t="s">
        <v>2939</v>
      </c>
      <c r="C614" s="7" t="s">
        <v>2940</v>
      </c>
      <c r="D614" s="6" t="s">
        <v>2918</v>
      </c>
      <c r="E614" s="7" t="s">
        <v>2919</v>
      </c>
      <c r="F614" s="7" t="s">
        <v>2920</v>
      </c>
      <c r="G614" s="7" t="s">
        <v>34</v>
      </c>
      <c r="H614" s="6" t="s">
        <v>1545</v>
      </c>
      <c r="I614" s="6" t="s">
        <v>2921</v>
      </c>
      <c r="J614" s="6" t="s">
        <v>2572</v>
      </c>
      <c r="K614" s="6" t="s">
        <v>408</v>
      </c>
      <c r="L614" s="6" t="s">
        <v>408</v>
      </c>
      <c r="M614" s="6" t="s">
        <v>2941</v>
      </c>
      <c r="N614" s="8">
        <f t="shared" si="1"/>
        <v>0.2203604747</v>
      </c>
    </row>
    <row r="615">
      <c r="A615" s="9" t="s">
        <v>2887</v>
      </c>
      <c r="B615" s="10" t="s">
        <v>2942</v>
      </c>
      <c r="C615" s="10" t="s">
        <v>2943</v>
      </c>
      <c r="D615" s="9" t="s">
        <v>2944</v>
      </c>
      <c r="E615" s="10" t="s">
        <v>2935</v>
      </c>
      <c r="F615" s="10" t="s">
        <v>2936</v>
      </c>
      <c r="G615" s="10" t="s">
        <v>34</v>
      </c>
      <c r="H615" s="9" t="s">
        <v>1499</v>
      </c>
      <c r="I615" s="9" t="s">
        <v>801</v>
      </c>
      <c r="J615" s="9" t="s">
        <v>2945</v>
      </c>
      <c r="K615" s="9" t="s">
        <v>26</v>
      </c>
      <c r="L615" s="9" t="s">
        <v>26</v>
      </c>
      <c r="M615" s="9" t="s">
        <v>2946</v>
      </c>
      <c r="N615" s="8">
        <f t="shared" si="1"/>
        <v>0.07936204679</v>
      </c>
    </row>
    <row r="616">
      <c r="A616" s="6" t="s">
        <v>2887</v>
      </c>
      <c r="B616" s="7" t="s">
        <v>2942</v>
      </c>
      <c r="C616" s="7" t="s">
        <v>1251</v>
      </c>
      <c r="D616" s="6" t="s">
        <v>2947</v>
      </c>
      <c r="E616" s="7" t="s">
        <v>2935</v>
      </c>
      <c r="F616" s="7" t="s">
        <v>2936</v>
      </c>
      <c r="G616" s="7" t="s">
        <v>34</v>
      </c>
      <c r="H616" s="6" t="s">
        <v>1499</v>
      </c>
      <c r="I616" s="6" t="s">
        <v>2948</v>
      </c>
      <c r="J616" s="6" t="s">
        <v>2949</v>
      </c>
      <c r="K616" s="6" t="s">
        <v>26</v>
      </c>
      <c r="L616" s="6" t="s">
        <v>26</v>
      </c>
      <c r="M616" s="6" t="s">
        <v>2950</v>
      </c>
      <c r="N616" s="8">
        <f t="shared" si="1"/>
        <v>0.3104367968</v>
      </c>
    </row>
    <row r="617">
      <c r="A617" s="9" t="s">
        <v>2887</v>
      </c>
      <c r="B617" s="10" t="s">
        <v>2951</v>
      </c>
      <c r="C617" s="10" t="s">
        <v>2449</v>
      </c>
      <c r="D617" s="9" t="s">
        <v>2952</v>
      </c>
      <c r="E617" s="10" t="s">
        <v>2953</v>
      </c>
      <c r="F617" s="10" t="s">
        <v>2954</v>
      </c>
      <c r="G617" s="10" t="s">
        <v>34</v>
      </c>
      <c r="H617" s="9" t="s">
        <v>1545</v>
      </c>
      <c r="I617" s="9" t="s">
        <v>629</v>
      </c>
      <c r="J617" s="9" t="s">
        <v>2955</v>
      </c>
      <c r="K617" s="9" t="s">
        <v>26</v>
      </c>
      <c r="L617" s="9" t="s">
        <v>408</v>
      </c>
      <c r="M617" s="9" t="s">
        <v>2956</v>
      </c>
      <c r="N617" s="8">
        <f t="shared" si="1"/>
        <v>0.1672884213</v>
      </c>
    </row>
    <row r="618">
      <c r="A618" s="6" t="s">
        <v>2887</v>
      </c>
      <c r="B618" s="7" t="s">
        <v>2957</v>
      </c>
      <c r="C618" s="7" t="s">
        <v>2958</v>
      </c>
      <c r="D618" s="6" t="s">
        <v>2959</v>
      </c>
      <c r="E618" s="7" t="s">
        <v>2960</v>
      </c>
      <c r="F618" s="7" t="s">
        <v>2920</v>
      </c>
      <c r="G618" s="7" t="s">
        <v>34</v>
      </c>
      <c r="H618" s="6" t="s">
        <v>1545</v>
      </c>
      <c r="I618" s="6" t="s">
        <v>2921</v>
      </c>
      <c r="J618" s="6" t="s">
        <v>2572</v>
      </c>
      <c r="K618" s="6" t="s">
        <v>408</v>
      </c>
      <c r="L618" s="6" t="s">
        <v>408</v>
      </c>
      <c r="M618" s="6" t="s">
        <v>2961</v>
      </c>
      <c r="N618" s="8">
        <f t="shared" si="1"/>
        <v>0.002775050051</v>
      </c>
    </row>
    <row r="619">
      <c r="A619" s="9" t="s">
        <v>2887</v>
      </c>
      <c r="B619" s="10" t="s">
        <v>2962</v>
      </c>
      <c r="C619" s="10" t="s">
        <v>944</v>
      </c>
      <c r="D619" s="9" t="s">
        <v>2963</v>
      </c>
      <c r="E619" s="10" t="s">
        <v>2964</v>
      </c>
      <c r="F619" s="10" t="s">
        <v>2892</v>
      </c>
      <c r="G619" s="10" t="s">
        <v>34</v>
      </c>
      <c r="H619" s="9" t="s">
        <v>1499</v>
      </c>
      <c r="I619" s="9" t="s">
        <v>2913</v>
      </c>
      <c r="J619" s="9" t="s">
        <v>2965</v>
      </c>
      <c r="K619" s="9" t="s">
        <v>26</v>
      </c>
      <c r="L619" s="9" t="s">
        <v>26</v>
      </c>
      <c r="M619" s="9" t="s">
        <v>2966</v>
      </c>
      <c r="N619" s="8">
        <f t="shared" si="1"/>
        <v>0.4715546007</v>
      </c>
    </row>
    <row r="620">
      <c r="A620" s="6" t="s">
        <v>2887</v>
      </c>
      <c r="B620" s="7" t="s">
        <v>2962</v>
      </c>
      <c r="C620" s="7" t="s">
        <v>2967</v>
      </c>
      <c r="D620" s="6" t="s">
        <v>2968</v>
      </c>
      <c r="E620" s="7" t="s">
        <v>2964</v>
      </c>
      <c r="F620" s="7" t="s">
        <v>2892</v>
      </c>
      <c r="G620" s="7" t="s">
        <v>34</v>
      </c>
      <c r="H620" s="6" t="s">
        <v>1499</v>
      </c>
      <c r="I620" s="6" t="s">
        <v>2913</v>
      </c>
      <c r="J620" s="6" t="s">
        <v>2965</v>
      </c>
      <c r="K620" s="6" t="s">
        <v>26</v>
      </c>
      <c r="L620" s="6" t="s">
        <v>26</v>
      </c>
      <c r="M620" s="6" t="s">
        <v>2969</v>
      </c>
      <c r="N620" s="8">
        <f t="shared" si="1"/>
        <v>0.6264838171</v>
      </c>
    </row>
    <row r="621">
      <c r="A621" s="9" t="s">
        <v>2887</v>
      </c>
      <c r="B621" s="10" t="s">
        <v>2962</v>
      </c>
      <c r="C621" s="10" t="s">
        <v>1922</v>
      </c>
      <c r="D621" s="9" t="s">
        <v>2970</v>
      </c>
      <c r="E621" s="10" t="s">
        <v>2964</v>
      </c>
      <c r="F621" s="10" t="s">
        <v>2892</v>
      </c>
      <c r="G621" s="10" t="s">
        <v>34</v>
      </c>
      <c r="H621" s="9" t="s">
        <v>1499</v>
      </c>
      <c r="I621" s="9" t="s">
        <v>2913</v>
      </c>
      <c r="J621" s="9" t="s">
        <v>2965</v>
      </c>
      <c r="K621" s="9" t="s">
        <v>26</v>
      </c>
      <c r="L621" s="9" t="s">
        <v>26</v>
      </c>
      <c r="M621" s="9" t="s">
        <v>2971</v>
      </c>
      <c r="N621" s="8">
        <f t="shared" si="1"/>
        <v>0.3039521795</v>
      </c>
    </row>
    <row r="622">
      <c r="A622" s="6" t="s">
        <v>2887</v>
      </c>
      <c r="B622" s="7" t="s">
        <v>2962</v>
      </c>
      <c r="C622" s="7" t="s">
        <v>2972</v>
      </c>
      <c r="D622" s="6" t="s">
        <v>2973</v>
      </c>
      <c r="E622" s="7" t="s">
        <v>2964</v>
      </c>
      <c r="F622" s="7" t="s">
        <v>2892</v>
      </c>
      <c r="G622" s="7" t="s">
        <v>34</v>
      </c>
      <c r="H622" s="6" t="s">
        <v>1499</v>
      </c>
      <c r="I622" s="6" t="s">
        <v>2913</v>
      </c>
      <c r="J622" s="6" t="s">
        <v>2965</v>
      </c>
      <c r="K622" s="6" t="s">
        <v>26</v>
      </c>
      <c r="L622" s="6" t="s">
        <v>26</v>
      </c>
      <c r="M622" s="6" t="s">
        <v>2974</v>
      </c>
      <c r="N622" s="8">
        <f t="shared" si="1"/>
        <v>0.5932075328</v>
      </c>
    </row>
    <row r="623">
      <c r="A623" s="9" t="s">
        <v>2887</v>
      </c>
      <c r="B623" s="10" t="s">
        <v>2975</v>
      </c>
      <c r="C623" s="10" t="s">
        <v>2976</v>
      </c>
      <c r="D623" s="9" t="s">
        <v>2977</v>
      </c>
      <c r="E623" s="10" t="s">
        <v>2935</v>
      </c>
      <c r="F623" s="10" t="s">
        <v>2936</v>
      </c>
      <c r="G623" s="10" t="s">
        <v>34</v>
      </c>
      <c r="H623" s="9" t="s">
        <v>1499</v>
      </c>
      <c r="I623" s="9" t="s">
        <v>2913</v>
      </c>
      <c r="J623" s="9" t="s">
        <v>2937</v>
      </c>
      <c r="K623" s="9" t="s">
        <v>26</v>
      </c>
      <c r="L623" s="9" t="s">
        <v>26</v>
      </c>
      <c r="M623" s="9" t="s">
        <v>2978</v>
      </c>
      <c r="N623" s="8">
        <f t="shared" si="1"/>
        <v>0.2339029485</v>
      </c>
    </row>
    <row r="624">
      <c r="A624" s="6" t="s">
        <v>2887</v>
      </c>
      <c r="B624" s="7" t="s">
        <v>2975</v>
      </c>
      <c r="C624" s="7" t="s">
        <v>2979</v>
      </c>
      <c r="D624" s="6" t="s">
        <v>2980</v>
      </c>
      <c r="E624" s="7" t="s">
        <v>2935</v>
      </c>
      <c r="F624" s="7" t="s">
        <v>2936</v>
      </c>
      <c r="G624" s="7" t="s">
        <v>34</v>
      </c>
      <c r="H624" s="6" t="s">
        <v>1499</v>
      </c>
      <c r="I624" s="6" t="s">
        <v>2913</v>
      </c>
      <c r="J624" s="6" t="s">
        <v>2937</v>
      </c>
      <c r="K624" s="6" t="s">
        <v>26</v>
      </c>
      <c r="L624" s="6" t="s">
        <v>26</v>
      </c>
      <c r="M624" s="6" t="s">
        <v>2981</v>
      </c>
      <c r="N624" s="8">
        <f t="shared" si="1"/>
        <v>0.9881727674</v>
      </c>
    </row>
    <row r="625">
      <c r="A625" s="9" t="s">
        <v>2887</v>
      </c>
      <c r="B625" s="10" t="s">
        <v>2982</v>
      </c>
      <c r="C625" s="10" t="s">
        <v>2983</v>
      </c>
      <c r="D625" s="9" t="s">
        <v>2984</v>
      </c>
      <c r="E625" s="10" t="s">
        <v>2926</v>
      </c>
      <c r="F625" s="10" t="s">
        <v>2892</v>
      </c>
      <c r="G625" s="10" t="s">
        <v>34</v>
      </c>
      <c r="H625" s="9" t="s">
        <v>1499</v>
      </c>
      <c r="I625" s="9" t="s">
        <v>643</v>
      </c>
      <c r="J625" s="9" t="s">
        <v>2893</v>
      </c>
      <c r="K625" s="9" t="s">
        <v>26</v>
      </c>
      <c r="L625" s="9" t="s">
        <v>26</v>
      </c>
      <c r="M625" s="9" t="s">
        <v>2985</v>
      </c>
      <c r="N625" s="8">
        <f t="shared" si="1"/>
        <v>0.7532930892</v>
      </c>
    </row>
    <row r="626">
      <c r="A626" s="6" t="s">
        <v>2887</v>
      </c>
      <c r="B626" s="7" t="s">
        <v>2986</v>
      </c>
      <c r="C626" s="7" t="s">
        <v>2987</v>
      </c>
      <c r="D626" s="6" t="s">
        <v>2988</v>
      </c>
      <c r="E626" s="7" t="s">
        <v>2926</v>
      </c>
      <c r="F626" s="7" t="s">
        <v>2892</v>
      </c>
      <c r="G626" s="7" t="s">
        <v>34</v>
      </c>
      <c r="H626" s="6" t="s">
        <v>1499</v>
      </c>
      <c r="I626" s="6" t="s">
        <v>2913</v>
      </c>
      <c r="J626" s="6" t="s">
        <v>2989</v>
      </c>
      <c r="K626" s="6" t="s">
        <v>26</v>
      </c>
      <c r="L626" s="6" t="s">
        <v>26</v>
      </c>
      <c r="M626" s="6" t="s">
        <v>2990</v>
      </c>
      <c r="N626" s="8">
        <f t="shared" si="1"/>
        <v>0.7925550381</v>
      </c>
    </row>
    <row r="627">
      <c r="A627" s="9" t="s">
        <v>2887</v>
      </c>
      <c r="B627" s="10" t="s">
        <v>2991</v>
      </c>
      <c r="C627" s="10" t="s">
        <v>2992</v>
      </c>
      <c r="D627" s="9" t="s">
        <v>2993</v>
      </c>
      <c r="E627" s="10" t="s">
        <v>2926</v>
      </c>
      <c r="F627" s="10" t="s">
        <v>2892</v>
      </c>
      <c r="G627" s="10" t="s">
        <v>34</v>
      </c>
      <c r="H627" s="9" t="s">
        <v>1499</v>
      </c>
      <c r="I627" s="9" t="s">
        <v>629</v>
      </c>
      <c r="J627" s="9" t="s">
        <v>2994</v>
      </c>
      <c r="K627" s="9" t="s">
        <v>26</v>
      </c>
      <c r="L627" s="9" t="s">
        <v>26</v>
      </c>
      <c r="M627" s="9" t="s">
        <v>2995</v>
      </c>
      <c r="N627" s="8">
        <f t="shared" si="1"/>
        <v>0.4938386512</v>
      </c>
    </row>
    <row r="628">
      <c r="A628" s="6" t="s">
        <v>2887</v>
      </c>
      <c r="B628" s="7" t="s">
        <v>2991</v>
      </c>
      <c r="C628" s="7" t="s">
        <v>2996</v>
      </c>
      <c r="D628" s="6" t="s">
        <v>2997</v>
      </c>
      <c r="E628" s="7" t="s">
        <v>2926</v>
      </c>
      <c r="F628" s="7" t="s">
        <v>2892</v>
      </c>
      <c r="G628" s="7" t="s">
        <v>34</v>
      </c>
      <c r="H628" s="6" t="s">
        <v>1499</v>
      </c>
      <c r="I628" s="6" t="s">
        <v>629</v>
      </c>
      <c r="J628" s="6" t="s">
        <v>2994</v>
      </c>
      <c r="K628" s="6" t="s">
        <v>26</v>
      </c>
      <c r="L628" s="6" t="s">
        <v>26</v>
      </c>
      <c r="M628" s="6" t="s">
        <v>2998</v>
      </c>
      <c r="N628" s="8">
        <f t="shared" si="1"/>
        <v>0.6348846936</v>
      </c>
    </row>
    <row r="629">
      <c r="A629" s="9" t="s">
        <v>2887</v>
      </c>
      <c r="B629" s="10" t="s">
        <v>2999</v>
      </c>
      <c r="C629" s="10" t="s">
        <v>3000</v>
      </c>
      <c r="D629" s="9" t="s">
        <v>3001</v>
      </c>
      <c r="E629" s="10" t="s">
        <v>3002</v>
      </c>
      <c r="F629" s="10" t="s">
        <v>2892</v>
      </c>
      <c r="G629" s="10" t="s">
        <v>34</v>
      </c>
      <c r="H629" s="9" t="s">
        <v>1499</v>
      </c>
      <c r="I629" s="9" t="s">
        <v>3003</v>
      </c>
      <c r="J629" s="9" t="s">
        <v>3004</v>
      </c>
      <c r="K629" s="9" t="s">
        <v>26</v>
      </c>
      <c r="L629" s="9" t="s">
        <v>26</v>
      </c>
      <c r="M629" s="9" t="s">
        <v>3005</v>
      </c>
      <c r="N629" s="8">
        <f t="shared" si="1"/>
        <v>0.425749617</v>
      </c>
    </row>
    <row r="630">
      <c r="A630" s="6" t="s">
        <v>2887</v>
      </c>
      <c r="B630" s="7" t="s">
        <v>2999</v>
      </c>
      <c r="C630" s="7" t="s">
        <v>3006</v>
      </c>
      <c r="D630" s="6" t="s">
        <v>3007</v>
      </c>
      <c r="E630" s="7" t="s">
        <v>3002</v>
      </c>
      <c r="F630" s="7" t="s">
        <v>2892</v>
      </c>
      <c r="G630" s="7" t="s">
        <v>34</v>
      </c>
      <c r="H630" s="6" t="s">
        <v>1499</v>
      </c>
      <c r="I630" s="6" t="s">
        <v>3003</v>
      </c>
      <c r="J630" s="6" t="s">
        <v>3004</v>
      </c>
      <c r="K630" s="6" t="s">
        <v>26</v>
      </c>
      <c r="L630" s="6" t="s">
        <v>26</v>
      </c>
      <c r="M630" s="6" t="s">
        <v>3008</v>
      </c>
      <c r="N630" s="8">
        <f t="shared" si="1"/>
        <v>0.1905116416</v>
      </c>
    </row>
    <row r="631">
      <c r="A631" s="9" t="s">
        <v>2887</v>
      </c>
      <c r="B631" s="10" t="s">
        <v>3009</v>
      </c>
      <c r="C631" s="10" t="s">
        <v>3010</v>
      </c>
      <c r="D631" s="9" t="s">
        <v>3011</v>
      </c>
      <c r="E631" s="10" t="s">
        <v>2964</v>
      </c>
      <c r="F631" s="10" t="s">
        <v>2892</v>
      </c>
      <c r="G631" s="10" t="s">
        <v>34</v>
      </c>
      <c r="H631" s="9" t="s">
        <v>1499</v>
      </c>
      <c r="I631" s="9" t="s">
        <v>2913</v>
      </c>
      <c r="J631" s="9" t="s">
        <v>2965</v>
      </c>
      <c r="K631" s="9" t="s">
        <v>26</v>
      </c>
      <c r="L631" s="9" t="s">
        <v>26</v>
      </c>
      <c r="M631" s="9" t="s">
        <v>3012</v>
      </c>
      <c r="N631" s="8">
        <f t="shared" si="1"/>
        <v>0.1173712459</v>
      </c>
    </row>
    <row r="632">
      <c r="A632" s="6" t="s">
        <v>2887</v>
      </c>
      <c r="B632" s="7" t="s">
        <v>3009</v>
      </c>
      <c r="C632" s="7" t="s">
        <v>3013</v>
      </c>
      <c r="D632" s="6" t="s">
        <v>3014</v>
      </c>
      <c r="E632" s="7" t="s">
        <v>2964</v>
      </c>
      <c r="F632" s="7" t="s">
        <v>2892</v>
      </c>
      <c r="G632" s="7" t="s">
        <v>34</v>
      </c>
      <c r="H632" s="6" t="s">
        <v>1499</v>
      </c>
      <c r="I632" s="6" t="s">
        <v>2913</v>
      </c>
      <c r="J632" s="6" t="s">
        <v>2965</v>
      </c>
      <c r="K632" s="6" t="s">
        <v>26</v>
      </c>
      <c r="L632" s="6" t="s">
        <v>26</v>
      </c>
      <c r="M632" s="6" t="s">
        <v>3015</v>
      </c>
      <c r="N632" s="8">
        <f t="shared" si="1"/>
        <v>0.5177106355</v>
      </c>
    </row>
    <row r="633">
      <c r="A633" s="9" t="s">
        <v>2887</v>
      </c>
      <c r="B633" s="10" t="s">
        <v>3016</v>
      </c>
      <c r="C633" s="10" t="s">
        <v>3017</v>
      </c>
      <c r="D633" s="9" t="s">
        <v>3018</v>
      </c>
      <c r="E633" s="10" t="s">
        <v>3019</v>
      </c>
      <c r="F633" s="10" t="s">
        <v>3020</v>
      </c>
      <c r="G633" s="10" t="s">
        <v>34</v>
      </c>
      <c r="H633" s="9" t="s">
        <v>1499</v>
      </c>
      <c r="I633" s="9" t="s">
        <v>2913</v>
      </c>
      <c r="J633" s="9" t="s">
        <v>3021</v>
      </c>
      <c r="K633" s="9" t="s">
        <v>26</v>
      </c>
      <c r="L633" s="9" t="s">
        <v>26</v>
      </c>
      <c r="M633" s="9" t="s">
        <v>3022</v>
      </c>
      <c r="N633" s="8">
        <f t="shared" si="1"/>
        <v>0.182364791</v>
      </c>
    </row>
    <row r="634">
      <c r="A634" s="6" t="s">
        <v>2887</v>
      </c>
      <c r="B634" s="7" t="s">
        <v>3023</v>
      </c>
      <c r="C634" s="7" t="s">
        <v>3024</v>
      </c>
      <c r="D634" s="6" t="s">
        <v>3025</v>
      </c>
      <c r="E634" s="7" t="s">
        <v>2964</v>
      </c>
      <c r="F634" s="7" t="s">
        <v>2892</v>
      </c>
      <c r="G634" s="7" t="s">
        <v>34</v>
      </c>
      <c r="H634" s="6" t="s">
        <v>1499</v>
      </c>
      <c r="I634" s="6" t="s">
        <v>2913</v>
      </c>
      <c r="J634" s="6" t="s">
        <v>2965</v>
      </c>
      <c r="K634" s="6" t="s">
        <v>26</v>
      </c>
      <c r="L634" s="6" t="s">
        <v>26</v>
      </c>
      <c r="M634" s="6" t="s">
        <v>3026</v>
      </c>
      <c r="N634" s="8">
        <f t="shared" si="1"/>
        <v>0.3271753998</v>
      </c>
    </row>
    <row r="635">
      <c r="A635" s="9" t="s">
        <v>2887</v>
      </c>
      <c r="B635" s="10" t="s">
        <v>3027</v>
      </c>
      <c r="C635" s="10" t="s">
        <v>3028</v>
      </c>
      <c r="D635" s="9" t="s">
        <v>3029</v>
      </c>
      <c r="E635" s="10" t="s">
        <v>3030</v>
      </c>
      <c r="F635" s="10" t="s">
        <v>2899</v>
      </c>
      <c r="G635" s="10" t="s">
        <v>34</v>
      </c>
      <c r="H635" s="9" t="s">
        <v>1545</v>
      </c>
      <c r="I635" s="9" t="s">
        <v>2900</v>
      </c>
      <c r="J635" s="9" t="s">
        <v>3031</v>
      </c>
      <c r="K635" s="9" t="s">
        <v>26</v>
      </c>
      <c r="L635" s="9" t="s">
        <v>408</v>
      </c>
      <c r="M635" s="9" t="s">
        <v>3032</v>
      </c>
      <c r="N635" s="8">
        <f t="shared" si="1"/>
        <v>0.616072426</v>
      </c>
    </row>
    <row r="636">
      <c r="A636" s="6" t="s">
        <v>2887</v>
      </c>
      <c r="B636" s="7" t="s">
        <v>3033</v>
      </c>
      <c r="C636" s="7" t="s">
        <v>3034</v>
      </c>
      <c r="D636" s="6" t="s">
        <v>3035</v>
      </c>
      <c r="E636" s="7" t="s">
        <v>3036</v>
      </c>
      <c r="F636" s="7" t="s">
        <v>2892</v>
      </c>
      <c r="G636" s="7" t="s">
        <v>34</v>
      </c>
      <c r="H636" s="6" t="s">
        <v>356</v>
      </c>
      <c r="I636" s="6" t="s">
        <v>3037</v>
      </c>
      <c r="J636" s="6" t="s">
        <v>3038</v>
      </c>
      <c r="K636" s="6" t="s">
        <v>26</v>
      </c>
      <c r="L636" s="6" t="s">
        <v>26</v>
      </c>
      <c r="M636" s="6" t="s">
        <v>3039</v>
      </c>
      <c r="N636" s="8">
        <f t="shared" si="1"/>
        <v>0.2800589982</v>
      </c>
    </row>
    <row r="637">
      <c r="A637" s="9" t="s">
        <v>2887</v>
      </c>
      <c r="B637" s="10" t="s">
        <v>3040</v>
      </c>
      <c r="C637" s="10" t="s">
        <v>3041</v>
      </c>
      <c r="D637" s="9" t="s">
        <v>3042</v>
      </c>
      <c r="E637" s="10" t="s">
        <v>2906</v>
      </c>
      <c r="F637" s="10" t="s">
        <v>2907</v>
      </c>
      <c r="G637" s="10" t="s">
        <v>34</v>
      </c>
      <c r="H637" s="9" t="s">
        <v>1499</v>
      </c>
      <c r="I637" s="9" t="s">
        <v>3043</v>
      </c>
      <c r="J637" s="9" t="s">
        <v>3044</v>
      </c>
      <c r="K637" s="9" t="s">
        <v>26</v>
      </c>
      <c r="L637" s="9" t="s">
        <v>408</v>
      </c>
      <c r="M637" s="9" t="s">
        <v>3045</v>
      </c>
      <c r="N637" s="8">
        <f t="shared" si="1"/>
        <v>0.06805733469</v>
      </c>
    </row>
    <row r="638">
      <c r="A638" s="6" t="s">
        <v>2887</v>
      </c>
      <c r="B638" s="7" t="s">
        <v>3040</v>
      </c>
      <c r="C638" s="7" t="s">
        <v>3046</v>
      </c>
      <c r="D638" s="6" t="s">
        <v>3047</v>
      </c>
      <c r="E638" s="7" t="s">
        <v>2906</v>
      </c>
      <c r="F638" s="7" t="s">
        <v>2907</v>
      </c>
      <c r="G638" s="7" t="s">
        <v>34</v>
      </c>
      <c r="H638" s="6" t="s">
        <v>1499</v>
      </c>
      <c r="I638" s="6" t="s">
        <v>3043</v>
      </c>
      <c r="J638" s="6" t="s">
        <v>3048</v>
      </c>
      <c r="K638" s="6" t="s">
        <v>26</v>
      </c>
      <c r="L638" s="6" t="s">
        <v>408</v>
      </c>
      <c r="M638" s="6" t="s">
        <v>3049</v>
      </c>
      <c r="N638" s="8">
        <f t="shared" si="1"/>
        <v>0.1755218466</v>
      </c>
    </row>
    <row r="639">
      <c r="A639" s="9" t="s">
        <v>2887</v>
      </c>
      <c r="B639" s="10" t="s">
        <v>3040</v>
      </c>
      <c r="C639" s="10" t="s">
        <v>3050</v>
      </c>
      <c r="D639" s="9" t="s">
        <v>3051</v>
      </c>
      <c r="E639" s="10" t="s">
        <v>2906</v>
      </c>
      <c r="F639" s="10" t="s">
        <v>2907</v>
      </c>
      <c r="G639" s="10" t="s">
        <v>34</v>
      </c>
      <c r="H639" s="9" t="s">
        <v>1545</v>
      </c>
      <c r="I639" s="9" t="s">
        <v>3043</v>
      </c>
      <c r="J639" s="9" t="s">
        <v>3052</v>
      </c>
      <c r="K639" s="9" t="s">
        <v>26</v>
      </c>
      <c r="L639" s="9" t="s">
        <v>408</v>
      </c>
      <c r="M639" s="9" t="s">
        <v>3053</v>
      </c>
      <c r="N639" s="8">
        <f t="shared" si="1"/>
        <v>0.5903947541</v>
      </c>
    </row>
    <row r="640">
      <c r="A640" s="6" t="s">
        <v>2887</v>
      </c>
      <c r="B640" s="7" t="s">
        <v>3040</v>
      </c>
      <c r="C640" s="7" t="s">
        <v>3054</v>
      </c>
      <c r="D640" s="6" t="s">
        <v>3055</v>
      </c>
      <c r="E640" s="7" t="s">
        <v>2906</v>
      </c>
      <c r="F640" s="7" t="s">
        <v>2907</v>
      </c>
      <c r="G640" s="7" t="s">
        <v>34</v>
      </c>
      <c r="H640" s="6" t="s">
        <v>1499</v>
      </c>
      <c r="I640" s="6" t="s">
        <v>3043</v>
      </c>
      <c r="J640" s="6" t="s">
        <v>3056</v>
      </c>
      <c r="K640" s="6" t="s">
        <v>26</v>
      </c>
      <c r="L640" s="6" t="s">
        <v>408</v>
      </c>
      <c r="M640" s="6" t="s">
        <v>3057</v>
      </c>
      <c r="N640" s="8">
        <f t="shared" si="1"/>
        <v>0.01684283121</v>
      </c>
    </row>
    <row r="641">
      <c r="A641" s="9" t="s">
        <v>2887</v>
      </c>
      <c r="B641" s="10" t="s">
        <v>3040</v>
      </c>
      <c r="C641" s="10" t="s">
        <v>3058</v>
      </c>
      <c r="D641" s="9" t="s">
        <v>3059</v>
      </c>
      <c r="E641" s="10" t="s">
        <v>2906</v>
      </c>
      <c r="F641" s="10" t="s">
        <v>2907</v>
      </c>
      <c r="G641" s="10" t="s">
        <v>34</v>
      </c>
      <c r="H641" s="9" t="s">
        <v>1499</v>
      </c>
      <c r="I641" s="9" t="s">
        <v>3043</v>
      </c>
      <c r="J641" s="9" t="s">
        <v>3060</v>
      </c>
      <c r="K641" s="9" t="s">
        <v>26</v>
      </c>
      <c r="L641" s="9" t="s">
        <v>408</v>
      </c>
      <c r="M641" s="9" t="s">
        <v>3061</v>
      </c>
      <c r="N641" s="8">
        <f t="shared" si="1"/>
        <v>0.4563738783</v>
      </c>
    </row>
    <row r="642">
      <c r="A642" s="6" t="s">
        <v>2887</v>
      </c>
      <c r="B642" s="7" t="s">
        <v>3040</v>
      </c>
      <c r="C642" s="7" t="s">
        <v>1993</v>
      </c>
      <c r="D642" s="6" t="s">
        <v>3062</v>
      </c>
      <c r="E642" s="7" t="s">
        <v>2906</v>
      </c>
      <c r="F642" s="7" t="s">
        <v>2907</v>
      </c>
      <c r="G642" s="7" t="s">
        <v>34</v>
      </c>
      <c r="H642" s="6" t="s">
        <v>1499</v>
      </c>
      <c r="I642" s="6" t="s">
        <v>3043</v>
      </c>
      <c r="J642" s="6" t="s">
        <v>3063</v>
      </c>
      <c r="K642" s="6" t="s">
        <v>26</v>
      </c>
      <c r="L642" s="6" t="s">
        <v>408</v>
      </c>
      <c r="M642" s="6" t="s">
        <v>3064</v>
      </c>
      <c r="N642" s="8">
        <f t="shared" si="1"/>
        <v>0.2239476751</v>
      </c>
    </row>
    <row r="643">
      <c r="A643" s="9" t="s">
        <v>2887</v>
      </c>
      <c r="B643" s="10" t="s">
        <v>3040</v>
      </c>
      <c r="C643" s="10" t="s">
        <v>339</v>
      </c>
      <c r="D643" s="9" t="s">
        <v>3065</v>
      </c>
      <c r="E643" s="10" t="s">
        <v>2906</v>
      </c>
      <c r="F643" s="10" t="s">
        <v>2907</v>
      </c>
      <c r="G643" s="10" t="s">
        <v>34</v>
      </c>
      <c r="H643" s="9" t="s">
        <v>1499</v>
      </c>
      <c r="I643" s="9" t="s">
        <v>3043</v>
      </c>
      <c r="J643" s="9" t="s">
        <v>3066</v>
      </c>
      <c r="K643" s="9" t="s">
        <v>26</v>
      </c>
      <c r="L643" s="9" t="s">
        <v>408</v>
      </c>
      <c r="M643" s="9" t="s">
        <v>3067</v>
      </c>
      <c r="N643" s="8">
        <f t="shared" si="1"/>
        <v>0.5177841824</v>
      </c>
    </row>
    <row r="644">
      <c r="A644" s="6" t="s">
        <v>2887</v>
      </c>
      <c r="B644" s="7" t="s">
        <v>3068</v>
      </c>
      <c r="C644" s="7" t="s">
        <v>456</v>
      </c>
      <c r="D644" s="6" t="s">
        <v>3069</v>
      </c>
      <c r="E644" s="7" t="s">
        <v>3070</v>
      </c>
      <c r="F644" s="7" t="s">
        <v>2936</v>
      </c>
      <c r="G644" s="7" t="s">
        <v>34</v>
      </c>
      <c r="H644" s="6" t="s">
        <v>1499</v>
      </c>
      <c r="I644" s="6" t="s">
        <v>3043</v>
      </c>
      <c r="J644" s="6" t="s">
        <v>2937</v>
      </c>
      <c r="K644" s="6" t="s">
        <v>26</v>
      </c>
      <c r="L644" s="6" t="s">
        <v>26</v>
      </c>
      <c r="M644" s="6" t="s">
        <v>3071</v>
      </c>
      <c r="N644" s="8">
        <f t="shared" si="1"/>
        <v>0.915569289</v>
      </c>
    </row>
    <row r="645">
      <c r="A645" s="9" t="s">
        <v>2887</v>
      </c>
      <c r="B645" s="10" t="s">
        <v>3072</v>
      </c>
      <c r="C645" s="10" t="s">
        <v>3073</v>
      </c>
      <c r="D645" s="9" t="s">
        <v>3074</v>
      </c>
      <c r="E645" s="10" t="s">
        <v>2935</v>
      </c>
      <c r="F645" s="10" t="s">
        <v>2936</v>
      </c>
      <c r="G645" s="10" t="s">
        <v>34</v>
      </c>
      <c r="H645" s="9" t="s">
        <v>1499</v>
      </c>
      <c r="I645" s="9" t="s">
        <v>2913</v>
      </c>
      <c r="J645" s="9" t="s">
        <v>2937</v>
      </c>
      <c r="K645" s="9" t="s">
        <v>26</v>
      </c>
      <c r="L645" s="9" t="s">
        <v>26</v>
      </c>
      <c r="M645" s="9" t="s">
        <v>3075</v>
      </c>
      <c r="N645" s="8">
        <f t="shared" si="1"/>
        <v>0.8485664323</v>
      </c>
    </row>
    <row r="646">
      <c r="A646" s="6" t="s">
        <v>2887</v>
      </c>
      <c r="B646" s="7" t="s">
        <v>3072</v>
      </c>
      <c r="C646" s="7" t="s">
        <v>3076</v>
      </c>
      <c r="D646" s="6" t="s">
        <v>3077</v>
      </c>
      <c r="E646" s="7" t="s">
        <v>2935</v>
      </c>
      <c r="F646" s="7" t="s">
        <v>2936</v>
      </c>
      <c r="G646" s="7" t="s">
        <v>34</v>
      </c>
      <c r="H646" s="6" t="s">
        <v>1499</v>
      </c>
      <c r="I646" s="6" t="s">
        <v>2913</v>
      </c>
      <c r="J646" s="6" t="s">
        <v>2937</v>
      </c>
      <c r="K646" s="6" t="s">
        <v>26</v>
      </c>
      <c r="L646" s="6" t="s">
        <v>26</v>
      </c>
      <c r="M646" s="6" t="s">
        <v>3078</v>
      </c>
      <c r="N646" s="8">
        <f t="shared" si="1"/>
        <v>0.003495648654</v>
      </c>
    </row>
    <row r="647">
      <c r="A647" s="9" t="s">
        <v>2887</v>
      </c>
      <c r="B647" s="10" t="s">
        <v>3072</v>
      </c>
      <c r="C647" s="10" t="s">
        <v>1993</v>
      </c>
      <c r="D647" s="9" t="s">
        <v>3079</v>
      </c>
      <c r="E647" s="10" t="s">
        <v>2935</v>
      </c>
      <c r="F647" s="10" t="s">
        <v>2936</v>
      </c>
      <c r="G647" s="10" t="s">
        <v>34</v>
      </c>
      <c r="H647" s="9" t="s">
        <v>1499</v>
      </c>
      <c r="I647" s="9" t="s">
        <v>2913</v>
      </c>
      <c r="J647" s="9" t="s">
        <v>2937</v>
      </c>
      <c r="K647" s="9" t="s">
        <v>26</v>
      </c>
      <c r="L647" s="9" t="s">
        <v>26</v>
      </c>
      <c r="M647" s="9" t="s">
        <v>3080</v>
      </c>
      <c r="N647" s="8">
        <f t="shared" si="1"/>
        <v>0.4751418011</v>
      </c>
    </row>
    <row r="648">
      <c r="A648" s="6" t="s">
        <v>2887</v>
      </c>
      <c r="B648" s="7" t="s">
        <v>3072</v>
      </c>
      <c r="C648" s="7" t="s">
        <v>3081</v>
      </c>
      <c r="D648" s="6" t="s">
        <v>3082</v>
      </c>
      <c r="E648" s="7" t="s">
        <v>2935</v>
      </c>
      <c r="F648" s="7" t="s">
        <v>2936</v>
      </c>
      <c r="G648" s="7" t="s">
        <v>34</v>
      </c>
      <c r="H648" s="6" t="s">
        <v>1499</v>
      </c>
      <c r="I648" s="6" t="s">
        <v>2913</v>
      </c>
      <c r="J648" s="6" t="s">
        <v>2937</v>
      </c>
      <c r="K648" s="6" t="s">
        <v>26</v>
      </c>
      <c r="L648" s="6" t="s">
        <v>26</v>
      </c>
      <c r="M648" s="6" t="s">
        <v>3083</v>
      </c>
      <c r="N648" s="8">
        <f t="shared" si="1"/>
        <v>0.9465698957</v>
      </c>
    </row>
    <row r="649">
      <c r="A649" s="9" t="s">
        <v>2887</v>
      </c>
      <c r="B649" s="10" t="s">
        <v>3072</v>
      </c>
      <c r="C649" s="10" t="s">
        <v>3084</v>
      </c>
      <c r="D649" s="9" t="s">
        <v>3085</v>
      </c>
      <c r="E649" s="10" t="s">
        <v>2935</v>
      </c>
      <c r="F649" s="10" t="s">
        <v>2936</v>
      </c>
      <c r="G649" s="10" t="s">
        <v>34</v>
      </c>
      <c r="H649" s="9" t="s">
        <v>1499</v>
      </c>
      <c r="I649" s="9" t="s">
        <v>2913</v>
      </c>
      <c r="J649" s="9" t="s">
        <v>2937</v>
      </c>
      <c r="K649" s="9" t="s">
        <v>26</v>
      </c>
      <c r="L649" s="9" t="s">
        <v>26</v>
      </c>
      <c r="M649" s="9" t="s">
        <v>3086</v>
      </c>
      <c r="N649" s="8">
        <f t="shared" si="1"/>
        <v>0.1703466561</v>
      </c>
    </row>
    <row r="650">
      <c r="A650" s="6" t="s">
        <v>2887</v>
      </c>
      <c r="B650" s="7" t="s">
        <v>3072</v>
      </c>
      <c r="C650" s="7" t="s">
        <v>3087</v>
      </c>
      <c r="D650" s="6" t="s">
        <v>3088</v>
      </c>
      <c r="E650" s="7" t="s">
        <v>2935</v>
      </c>
      <c r="F650" s="7" t="s">
        <v>2936</v>
      </c>
      <c r="G650" s="7" t="s">
        <v>34</v>
      </c>
      <c r="H650" s="6" t="s">
        <v>1499</v>
      </c>
      <c r="I650" s="6" t="s">
        <v>2913</v>
      </c>
      <c r="J650" s="6" t="s">
        <v>2937</v>
      </c>
      <c r="K650" s="6" t="s">
        <v>26</v>
      </c>
      <c r="L650" s="6" t="s">
        <v>26</v>
      </c>
      <c r="M650" s="6" t="s">
        <v>3089</v>
      </c>
      <c r="N650" s="8">
        <f t="shared" si="1"/>
        <v>0.3985548044</v>
      </c>
    </row>
    <row r="651">
      <c r="A651" s="9" t="s">
        <v>2887</v>
      </c>
      <c r="B651" s="10" t="s">
        <v>3072</v>
      </c>
      <c r="C651" s="10" t="s">
        <v>1136</v>
      </c>
      <c r="D651" s="9" t="s">
        <v>3090</v>
      </c>
      <c r="E651" s="10" t="s">
        <v>2935</v>
      </c>
      <c r="F651" s="10" t="s">
        <v>2936</v>
      </c>
      <c r="G651" s="10" t="s">
        <v>34</v>
      </c>
      <c r="H651" s="9" t="s">
        <v>1499</v>
      </c>
      <c r="I651" s="9" t="s">
        <v>2913</v>
      </c>
      <c r="J651" s="9" t="s">
        <v>2937</v>
      </c>
      <c r="K651" s="9" t="s">
        <v>26</v>
      </c>
      <c r="L651" s="9" t="s">
        <v>26</v>
      </c>
      <c r="M651" s="9" t="s">
        <v>3091</v>
      </c>
      <c r="N651" s="8">
        <f t="shared" si="1"/>
        <v>0.9962943921</v>
      </c>
    </row>
    <row r="652">
      <c r="A652" s="6" t="s">
        <v>2887</v>
      </c>
      <c r="B652" s="7" t="s">
        <v>3072</v>
      </c>
      <c r="C652" s="7" t="s">
        <v>3092</v>
      </c>
      <c r="D652" s="6" t="s">
        <v>3093</v>
      </c>
      <c r="E652" s="7" t="s">
        <v>2935</v>
      </c>
      <c r="F652" s="7" t="s">
        <v>2936</v>
      </c>
      <c r="G652" s="7" t="s">
        <v>34</v>
      </c>
      <c r="H652" s="6" t="s">
        <v>1499</v>
      </c>
      <c r="I652" s="6" t="s">
        <v>2913</v>
      </c>
      <c r="J652" s="6" t="s">
        <v>2937</v>
      </c>
      <c r="K652" s="6" t="s">
        <v>26</v>
      </c>
      <c r="L652" s="6" t="s">
        <v>26</v>
      </c>
      <c r="M652" s="6" t="s">
        <v>3094</v>
      </c>
      <c r="N652" s="8">
        <f t="shared" si="1"/>
        <v>0.3885928122</v>
      </c>
    </row>
    <row r="653">
      <c r="A653" s="9" t="s">
        <v>2887</v>
      </c>
      <c r="B653" s="10" t="s">
        <v>3072</v>
      </c>
      <c r="C653" s="10" t="s">
        <v>3095</v>
      </c>
      <c r="D653" s="9" t="s">
        <v>3096</v>
      </c>
      <c r="E653" s="10" t="s">
        <v>2935</v>
      </c>
      <c r="F653" s="10" t="s">
        <v>2936</v>
      </c>
      <c r="G653" s="10" t="s">
        <v>34</v>
      </c>
      <c r="H653" s="9" t="s">
        <v>1499</v>
      </c>
      <c r="I653" s="9" t="s">
        <v>2913</v>
      </c>
      <c r="J653" s="9" t="s">
        <v>2937</v>
      </c>
      <c r="K653" s="9" t="s">
        <v>26</v>
      </c>
      <c r="L653" s="9" t="s">
        <v>26</v>
      </c>
      <c r="M653" s="9" t="s">
        <v>3097</v>
      </c>
      <c r="N653" s="8">
        <f t="shared" si="1"/>
        <v>0.347698628</v>
      </c>
    </row>
    <row r="654">
      <c r="A654" s="6" t="s">
        <v>2887</v>
      </c>
      <c r="B654" s="7" t="s">
        <v>3072</v>
      </c>
      <c r="C654" s="7" t="s">
        <v>3098</v>
      </c>
      <c r="D654" s="6" t="s">
        <v>3099</v>
      </c>
      <c r="E654" s="7" t="s">
        <v>2935</v>
      </c>
      <c r="F654" s="7" t="s">
        <v>2936</v>
      </c>
      <c r="G654" s="7" t="s">
        <v>34</v>
      </c>
      <c r="H654" s="6" t="s">
        <v>1499</v>
      </c>
      <c r="I654" s="6" t="s">
        <v>2913</v>
      </c>
      <c r="J654" s="6" t="s">
        <v>2937</v>
      </c>
      <c r="K654" s="6" t="s">
        <v>26</v>
      </c>
      <c r="L654" s="6" t="s">
        <v>26</v>
      </c>
      <c r="M654" s="6" t="s">
        <v>3100</v>
      </c>
      <c r="N654" s="8">
        <f t="shared" si="1"/>
        <v>0.2545719364</v>
      </c>
    </row>
    <row r="655">
      <c r="A655" s="9" t="s">
        <v>2887</v>
      </c>
      <c r="B655" s="10" t="s">
        <v>3101</v>
      </c>
      <c r="C655" s="10" t="s">
        <v>1958</v>
      </c>
      <c r="D655" s="9" t="s">
        <v>3102</v>
      </c>
      <c r="E655" s="10" t="s">
        <v>2898</v>
      </c>
      <c r="F655" s="10" t="s">
        <v>2899</v>
      </c>
      <c r="G655" s="10" t="s">
        <v>34</v>
      </c>
      <c r="H655" s="9" t="s">
        <v>1933</v>
      </c>
      <c r="I655" s="9" t="s">
        <v>2900</v>
      </c>
      <c r="J655" s="9" t="s">
        <v>3103</v>
      </c>
      <c r="K655" s="9" t="s">
        <v>26</v>
      </c>
      <c r="L655" s="9" t="s">
        <v>408</v>
      </c>
      <c r="M655" s="9" t="s">
        <v>3104</v>
      </c>
      <c r="N655" s="8">
        <f t="shared" si="1"/>
        <v>0.5770196322</v>
      </c>
    </row>
    <row r="656">
      <c r="A656" s="6" t="s">
        <v>2887</v>
      </c>
      <c r="B656" s="7" t="s">
        <v>3105</v>
      </c>
      <c r="C656" s="7" t="s">
        <v>3106</v>
      </c>
      <c r="D656" s="6" t="s">
        <v>3107</v>
      </c>
      <c r="E656" s="7" t="s">
        <v>2906</v>
      </c>
      <c r="F656" s="7" t="s">
        <v>2907</v>
      </c>
      <c r="G656" s="7" t="s">
        <v>34</v>
      </c>
      <c r="H656" s="6" t="s">
        <v>1499</v>
      </c>
      <c r="I656" s="6" t="s">
        <v>3043</v>
      </c>
      <c r="J656" s="6" t="s">
        <v>3108</v>
      </c>
      <c r="K656" s="6" t="s">
        <v>26</v>
      </c>
      <c r="L656" s="6" t="s">
        <v>408</v>
      </c>
      <c r="M656" s="6" t="s">
        <v>3109</v>
      </c>
      <c r="N656" s="8">
        <f t="shared" si="1"/>
        <v>0.3389150401</v>
      </c>
    </row>
    <row r="657">
      <c r="A657" s="9" t="s">
        <v>2887</v>
      </c>
      <c r="B657" s="10" t="s">
        <v>3105</v>
      </c>
      <c r="C657" s="10" t="s">
        <v>2567</v>
      </c>
      <c r="D657" s="9" t="s">
        <v>3110</v>
      </c>
      <c r="E657" s="10" t="s">
        <v>2906</v>
      </c>
      <c r="F657" s="10" t="s">
        <v>2907</v>
      </c>
      <c r="G657" s="10" t="s">
        <v>34</v>
      </c>
      <c r="H657" s="9" t="s">
        <v>1499</v>
      </c>
      <c r="I657" s="9" t="s">
        <v>3043</v>
      </c>
      <c r="J657" s="9" t="s">
        <v>3111</v>
      </c>
      <c r="K657" s="9" t="s">
        <v>26</v>
      </c>
      <c r="L657" s="9" t="s">
        <v>408</v>
      </c>
      <c r="M657" s="9" t="s">
        <v>3112</v>
      </c>
      <c r="N657" s="8">
        <f t="shared" si="1"/>
        <v>0.9725210419</v>
      </c>
    </row>
    <row r="658">
      <c r="A658" s="6" t="s">
        <v>2887</v>
      </c>
      <c r="B658" s="7" t="s">
        <v>3113</v>
      </c>
      <c r="C658" s="7" t="s">
        <v>3114</v>
      </c>
      <c r="D658" s="6" t="s">
        <v>3115</v>
      </c>
      <c r="E658" s="7" t="s">
        <v>3116</v>
      </c>
      <c r="F658" s="7" t="s">
        <v>2907</v>
      </c>
      <c r="G658" s="7" t="s">
        <v>34</v>
      </c>
      <c r="H658" s="6" t="s">
        <v>1499</v>
      </c>
      <c r="I658" s="6" t="s">
        <v>3043</v>
      </c>
      <c r="J658" s="6" t="s">
        <v>3117</v>
      </c>
      <c r="K658" s="6" t="s">
        <v>26</v>
      </c>
      <c r="L658" s="6" t="s">
        <v>408</v>
      </c>
      <c r="M658" s="6" t="s">
        <v>3118</v>
      </c>
      <c r="N658" s="8">
        <f t="shared" si="1"/>
        <v>0.3715706272</v>
      </c>
    </row>
    <row r="659">
      <c r="A659" s="9" t="s">
        <v>2887</v>
      </c>
      <c r="B659" s="10" t="s">
        <v>3113</v>
      </c>
      <c r="C659" s="10" t="s">
        <v>3119</v>
      </c>
      <c r="D659" s="9" t="s">
        <v>3120</v>
      </c>
      <c r="E659" s="10" t="s">
        <v>3116</v>
      </c>
      <c r="F659" s="10" t="s">
        <v>2907</v>
      </c>
      <c r="G659" s="10" t="s">
        <v>34</v>
      </c>
      <c r="H659" s="9" t="s">
        <v>1499</v>
      </c>
      <c r="I659" s="9" t="s">
        <v>3043</v>
      </c>
      <c r="J659" s="9" t="s">
        <v>3121</v>
      </c>
      <c r="K659" s="9" t="s">
        <v>26</v>
      </c>
      <c r="L659" s="9" t="s">
        <v>408</v>
      </c>
      <c r="M659" s="9" t="s">
        <v>3122</v>
      </c>
      <c r="N659" s="8">
        <f t="shared" si="1"/>
        <v>0.5791768043</v>
      </c>
    </row>
    <row r="660">
      <c r="A660" s="6" t="s">
        <v>2887</v>
      </c>
      <c r="B660" s="7" t="s">
        <v>3123</v>
      </c>
      <c r="C660" s="7" t="s">
        <v>3124</v>
      </c>
      <c r="D660" s="6" t="s">
        <v>3125</v>
      </c>
      <c r="E660" s="7" t="s">
        <v>3126</v>
      </c>
      <c r="F660" s="7" t="s">
        <v>2892</v>
      </c>
      <c r="G660" s="7" t="s">
        <v>34</v>
      </c>
      <c r="H660" s="6" t="s">
        <v>1499</v>
      </c>
      <c r="I660" s="6" t="s">
        <v>801</v>
      </c>
      <c r="J660" s="6" t="s">
        <v>3127</v>
      </c>
      <c r="K660" s="6" t="s">
        <v>26</v>
      </c>
      <c r="L660" s="6" t="s">
        <v>26</v>
      </c>
      <c r="M660" s="6" t="s">
        <v>3128</v>
      </c>
      <c r="N660" s="8">
        <f t="shared" si="1"/>
        <v>0.6035469081</v>
      </c>
    </row>
    <row r="661">
      <c r="A661" s="9" t="s">
        <v>2887</v>
      </c>
      <c r="B661" s="10" t="s">
        <v>3123</v>
      </c>
      <c r="C661" s="10" t="s">
        <v>3129</v>
      </c>
      <c r="D661" s="9" t="s">
        <v>3130</v>
      </c>
      <c r="E661" s="10" t="s">
        <v>3126</v>
      </c>
      <c r="F661" s="10" t="s">
        <v>2892</v>
      </c>
      <c r="G661" s="10" t="s">
        <v>34</v>
      </c>
      <c r="H661" s="9" t="s">
        <v>1499</v>
      </c>
      <c r="I661" s="9" t="s">
        <v>438</v>
      </c>
      <c r="J661" s="9" t="s">
        <v>3131</v>
      </c>
      <c r="K661" s="9" t="s">
        <v>26</v>
      </c>
      <c r="L661" s="9" t="s">
        <v>26</v>
      </c>
      <c r="M661" s="9" t="s">
        <v>3132</v>
      </c>
      <c r="N661" s="8">
        <f t="shared" si="1"/>
        <v>0.5201010888</v>
      </c>
    </row>
    <row r="662">
      <c r="A662" s="6" t="s">
        <v>2887</v>
      </c>
      <c r="B662" s="7" t="s">
        <v>3123</v>
      </c>
      <c r="C662" s="7" t="s">
        <v>3133</v>
      </c>
      <c r="D662" s="6" t="s">
        <v>3134</v>
      </c>
      <c r="E662" s="7" t="s">
        <v>3126</v>
      </c>
      <c r="F662" s="7" t="s">
        <v>2892</v>
      </c>
      <c r="G662" s="7" t="s">
        <v>34</v>
      </c>
      <c r="H662" s="6" t="s">
        <v>1499</v>
      </c>
      <c r="I662" s="6" t="s">
        <v>438</v>
      </c>
      <c r="J662" s="6" t="s">
        <v>3131</v>
      </c>
      <c r="K662" s="6" t="s">
        <v>26</v>
      </c>
      <c r="L662" s="6" t="s">
        <v>26</v>
      </c>
      <c r="M662" s="6" t="s">
        <v>3135</v>
      </c>
      <c r="N662" s="8">
        <f t="shared" si="1"/>
        <v>0.7435195221</v>
      </c>
    </row>
    <row r="663">
      <c r="A663" s="9" t="s">
        <v>2887</v>
      </c>
      <c r="B663" s="10" t="s">
        <v>3123</v>
      </c>
      <c r="C663" s="10" t="s">
        <v>3136</v>
      </c>
      <c r="D663" s="9" t="s">
        <v>3137</v>
      </c>
      <c r="E663" s="10" t="s">
        <v>3126</v>
      </c>
      <c r="F663" s="10" t="s">
        <v>2892</v>
      </c>
      <c r="G663" s="10" t="s">
        <v>34</v>
      </c>
      <c r="H663" s="9" t="s">
        <v>1499</v>
      </c>
      <c r="I663" s="9" t="s">
        <v>438</v>
      </c>
      <c r="J663" s="9" t="s">
        <v>3131</v>
      </c>
      <c r="K663" s="9" t="s">
        <v>26</v>
      </c>
      <c r="L663" s="9" t="s">
        <v>26</v>
      </c>
      <c r="M663" s="9" t="s">
        <v>3138</v>
      </c>
      <c r="N663" s="8">
        <f t="shared" si="1"/>
        <v>0.9713693433</v>
      </c>
    </row>
    <row r="664">
      <c r="A664" s="6" t="s">
        <v>2887</v>
      </c>
      <c r="B664" s="7" t="s">
        <v>3139</v>
      </c>
      <c r="C664" s="7" t="s">
        <v>2567</v>
      </c>
      <c r="D664" s="6" t="s">
        <v>3140</v>
      </c>
      <c r="E664" s="7" t="s">
        <v>2960</v>
      </c>
      <c r="F664" s="7" t="s">
        <v>2920</v>
      </c>
      <c r="G664" s="7" t="s">
        <v>34</v>
      </c>
      <c r="H664" s="6" t="s">
        <v>97</v>
      </c>
      <c r="I664" s="6" t="s">
        <v>3141</v>
      </c>
      <c r="J664" s="6" t="s">
        <v>3142</v>
      </c>
      <c r="K664" s="6" t="s">
        <v>26</v>
      </c>
      <c r="L664" s="6" t="s">
        <v>26</v>
      </c>
      <c r="M664" s="6" t="s">
        <v>3143</v>
      </c>
      <c r="N664" s="8">
        <f t="shared" si="1"/>
        <v>0.5694672581</v>
      </c>
    </row>
    <row r="665">
      <c r="A665" s="9" t="s">
        <v>2887</v>
      </c>
      <c r="B665" s="10" t="s">
        <v>3144</v>
      </c>
      <c r="C665" s="10" t="s">
        <v>3145</v>
      </c>
      <c r="D665" s="9" t="s">
        <v>3146</v>
      </c>
      <c r="E665" s="10" t="s">
        <v>2898</v>
      </c>
      <c r="F665" s="10" t="s">
        <v>2899</v>
      </c>
      <c r="G665" s="10" t="s">
        <v>34</v>
      </c>
      <c r="H665" s="9" t="s">
        <v>3147</v>
      </c>
      <c r="I665" s="9" t="s">
        <v>2900</v>
      </c>
      <c r="J665" s="9" t="s">
        <v>3148</v>
      </c>
      <c r="K665" s="9" t="s">
        <v>409</v>
      </c>
      <c r="L665" s="9" t="s">
        <v>26</v>
      </c>
      <c r="M665" s="9" t="s">
        <v>3149</v>
      </c>
      <c r="N665" s="8">
        <f t="shared" si="1"/>
        <v>0.5173562612</v>
      </c>
    </row>
    <row r="666">
      <c r="A666" s="6" t="s">
        <v>2887</v>
      </c>
      <c r="B666" s="7" t="s">
        <v>3150</v>
      </c>
      <c r="C666" s="7" t="s">
        <v>3151</v>
      </c>
      <c r="D666" s="6" t="s">
        <v>3152</v>
      </c>
      <c r="E666" s="7" t="s">
        <v>3153</v>
      </c>
      <c r="F666" s="7" t="s">
        <v>2907</v>
      </c>
      <c r="G666" s="7" t="s">
        <v>34</v>
      </c>
      <c r="H666" s="6" t="s">
        <v>1499</v>
      </c>
      <c r="I666" s="6" t="s">
        <v>3043</v>
      </c>
      <c r="J666" s="6" t="s">
        <v>3154</v>
      </c>
      <c r="K666" s="6" t="s">
        <v>26</v>
      </c>
      <c r="L666" s="6" t="s">
        <v>408</v>
      </c>
      <c r="M666" s="6" t="s">
        <v>3155</v>
      </c>
      <c r="N666" s="8">
        <f t="shared" si="1"/>
        <v>0.920871494</v>
      </c>
    </row>
    <row r="667">
      <c r="A667" s="9" t="s">
        <v>2887</v>
      </c>
      <c r="B667" s="10" t="s">
        <v>3150</v>
      </c>
      <c r="C667" s="10" t="s">
        <v>3156</v>
      </c>
      <c r="D667" s="9" t="s">
        <v>3157</v>
      </c>
      <c r="E667" s="10" t="s">
        <v>3153</v>
      </c>
      <c r="F667" s="10" t="s">
        <v>2907</v>
      </c>
      <c r="G667" s="10" t="s">
        <v>34</v>
      </c>
      <c r="H667" s="9" t="s">
        <v>1499</v>
      </c>
      <c r="I667" s="9" t="s">
        <v>3043</v>
      </c>
      <c r="J667" s="9" t="s">
        <v>3158</v>
      </c>
      <c r="K667" s="9" t="s">
        <v>26</v>
      </c>
      <c r="L667" s="9" t="s">
        <v>408</v>
      </c>
      <c r="M667" s="9" t="s">
        <v>3159</v>
      </c>
      <c r="N667" s="8">
        <f t="shared" si="1"/>
        <v>0.1439316002</v>
      </c>
    </row>
    <row r="668">
      <c r="A668" s="6" t="s">
        <v>2887</v>
      </c>
      <c r="B668" s="7" t="s">
        <v>3150</v>
      </c>
      <c r="C668" s="7" t="s">
        <v>3160</v>
      </c>
      <c r="D668" s="6" t="s">
        <v>3161</v>
      </c>
      <c r="E668" s="7" t="s">
        <v>3153</v>
      </c>
      <c r="F668" s="7" t="s">
        <v>2907</v>
      </c>
      <c r="G668" s="7" t="s">
        <v>34</v>
      </c>
      <c r="H668" s="6" t="s">
        <v>1499</v>
      </c>
      <c r="I668" s="6" t="s">
        <v>3043</v>
      </c>
      <c r="J668" s="6" t="s">
        <v>3162</v>
      </c>
      <c r="K668" s="6" t="s">
        <v>26</v>
      </c>
      <c r="L668" s="6" t="s">
        <v>408</v>
      </c>
      <c r="M668" s="6" t="s">
        <v>3163</v>
      </c>
      <c r="N668" s="8">
        <f t="shared" si="1"/>
        <v>0.150192513</v>
      </c>
    </row>
    <row r="669">
      <c r="A669" s="9" t="s">
        <v>2887</v>
      </c>
      <c r="B669" s="10" t="s">
        <v>3164</v>
      </c>
      <c r="C669" s="10" t="s">
        <v>3165</v>
      </c>
      <c r="D669" s="9" t="s">
        <v>3166</v>
      </c>
      <c r="E669" s="10" t="s">
        <v>2964</v>
      </c>
      <c r="F669" s="10" t="s">
        <v>2892</v>
      </c>
      <c r="G669" s="10" t="s">
        <v>34</v>
      </c>
      <c r="H669" s="9" t="s">
        <v>1499</v>
      </c>
      <c r="I669" s="9" t="s">
        <v>2913</v>
      </c>
      <c r="J669" s="9" t="s">
        <v>2965</v>
      </c>
      <c r="K669" s="9" t="s">
        <v>26</v>
      </c>
      <c r="L669" s="9" t="s">
        <v>26</v>
      </c>
      <c r="M669" s="9" t="s">
        <v>3167</v>
      </c>
      <c r="N669" s="8">
        <f t="shared" si="1"/>
        <v>0.004177520833</v>
      </c>
    </row>
    <row r="670">
      <c r="A670" s="6" t="s">
        <v>2887</v>
      </c>
      <c r="B670" s="7" t="s">
        <v>3164</v>
      </c>
      <c r="C670" s="7" t="s">
        <v>3168</v>
      </c>
      <c r="D670" s="6" t="s">
        <v>3169</v>
      </c>
      <c r="E670" s="7" t="s">
        <v>2964</v>
      </c>
      <c r="F670" s="7" t="s">
        <v>2892</v>
      </c>
      <c r="G670" s="7" t="s">
        <v>34</v>
      </c>
      <c r="H670" s="6" t="s">
        <v>1499</v>
      </c>
      <c r="I670" s="6" t="s">
        <v>3170</v>
      </c>
      <c r="J670" s="6" t="s">
        <v>3171</v>
      </c>
      <c r="K670" s="6" t="s">
        <v>26</v>
      </c>
      <c r="L670" s="6" t="s">
        <v>26</v>
      </c>
      <c r="M670" s="6" t="s">
        <v>3172</v>
      </c>
      <c r="N670" s="8">
        <f t="shared" si="1"/>
        <v>0.1009261489</v>
      </c>
    </row>
    <row r="671">
      <c r="A671" s="9" t="s">
        <v>2887</v>
      </c>
      <c r="B671" s="10" t="s">
        <v>3173</v>
      </c>
      <c r="C671" s="10" t="s">
        <v>1427</v>
      </c>
      <c r="D671" s="9" t="s">
        <v>3174</v>
      </c>
      <c r="E671" s="10" t="s">
        <v>2919</v>
      </c>
      <c r="F671" s="10" t="s">
        <v>2920</v>
      </c>
      <c r="G671" s="10" t="s">
        <v>34</v>
      </c>
      <c r="H671" s="9" t="s">
        <v>870</v>
      </c>
      <c r="I671" s="9" t="s">
        <v>3170</v>
      </c>
      <c r="J671" s="9" t="s">
        <v>3175</v>
      </c>
      <c r="K671" s="9" t="s">
        <v>26</v>
      </c>
      <c r="L671" s="9" t="s">
        <v>26</v>
      </c>
      <c r="M671" s="9" t="s">
        <v>3176</v>
      </c>
      <c r="N671" s="8">
        <f t="shared" si="1"/>
        <v>0.9443851661</v>
      </c>
    </row>
    <row r="672">
      <c r="A672" s="6" t="s">
        <v>2887</v>
      </c>
      <c r="B672" s="7" t="s">
        <v>3177</v>
      </c>
      <c r="C672" s="7" t="s">
        <v>3178</v>
      </c>
      <c r="D672" s="6" t="s">
        <v>3179</v>
      </c>
      <c r="E672" s="7" t="s">
        <v>2898</v>
      </c>
      <c r="F672" s="7" t="s">
        <v>2899</v>
      </c>
      <c r="G672" s="7" t="s">
        <v>34</v>
      </c>
      <c r="H672" s="6" t="s">
        <v>1545</v>
      </c>
      <c r="I672" s="6" t="s">
        <v>2900</v>
      </c>
      <c r="J672" s="6" t="s">
        <v>3180</v>
      </c>
      <c r="K672" s="6" t="s">
        <v>26</v>
      </c>
      <c r="L672" s="6" t="s">
        <v>408</v>
      </c>
      <c r="M672" s="6" t="s">
        <v>3181</v>
      </c>
      <c r="N672" s="8">
        <f t="shared" si="1"/>
        <v>0.3773748474</v>
      </c>
    </row>
    <row r="673">
      <c r="A673" s="9" t="s">
        <v>2887</v>
      </c>
      <c r="B673" s="10" t="s">
        <v>3182</v>
      </c>
      <c r="C673" s="10" t="s">
        <v>3183</v>
      </c>
      <c r="D673" s="9" t="s">
        <v>3184</v>
      </c>
      <c r="E673" s="10" t="s">
        <v>3185</v>
      </c>
      <c r="F673" s="10" t="s">
        <v>2899</v>
      </c>
      <c r="G673" s="10" t="s">
        <v>34</v>
      </c>
      <c r="H673" s="9" t="s">
        <v>1545</v>
      </c>
      <c r="I673" s="9" t="s">
        <v>2900</v>
      </c>
      <c r="J673" s="9" t="s">
        <v>3186</v>
      </c>
      <c r="K673" s="9" t="s">
        <v>26</v>
      </c>
      <c r="L673" s="9" t="s">
        <v>408</v>
      </c>
      <c r="M673" s="9" t="s">
        <v>3187</v>
      </c>
      <c r="N673" s="8">
        <f t="shared" si="1"/>
        <v>0.4021032784</v>
      </c>
    </row>
    <row r="674">
      <c r="A674" s="6" t="s">
        <v>2887</v>
      </c>
      <c r="B674" s="7" t="s">
        <v>3188</v>
      </c>
      <c r="C674" s="7" t="s">
        <v>3189</v>
      </c>
      <c r="D674" s="6" t="s">
        <v>3190</v>
      </c>
      <c r="E674" s="7" t="s">
        <v>3191</v>
      </c>
      <c r="F674" s="7" t="s">
        <v>2892</v>
      </c>
      <c r="G674" s="7" t="s">
        <v>34</v>
      </c>
      <c r="H674" s="6" t="s">
        <v>1499</v>
      </c>
      <c r="I674" s="6" t="s">
        <v>2913</v>
      </c>
      <c r="J674" s="6" t="s">
        <v>3192</v>
      </c>
      <c r="K674" s="6" t="s">
        <v>26</v>
      </c>
      <c r="L674" s="6" t="s">
        <v>26</v>
      </c>
      <c r="M674" s="6" t="s">
        <v>3193</v>
      </c>
      <c r="N674" s="8">
        <f t="shared" si="1"/>
        <v>0.3412319464</v>
      </c>
    </row>
    <row r="675">
      <c r="A675" s="9" t="s">
        <v>2887</v>
      </c>
      <c r="B675" s="10" t="s">
        <v>3194</v>
      </c>
      <c r="C675" s="10" t="s">
        <v>3195</v>
      </c>
      <c r="D675" s="9" t="s">
        <v>3196</v>
      </c>
      <c r="E675" s="10" t="s">
        <v>3153</v>
      </c>
      <c r="F675" s="10" t="s">
        <v>2907</v>
      </c>
      <c r="G675" s="10" t="s">
        <v>34</v>
      </c>
      <c r="H675" s="9" t="s">
        <v>1499</v>
      </c>
      <c r="I675" s="9" t="s">
        <v>3043</v>
      </c>
      <c r="J675" s="9" t="s">
        <v>3197</v>
      </c>
      <c r="K675" s="9" t="s">
        <v>26</v>
      </c>
      <c r="L675" s="9" t="s">
        <v>408</v>
      </c>
      <c r="M675" s="9" t="s">
        <v>3198</v>
      </c>
      <c r="N675" s="8">
        <f t="shared" si="1"/>
        <v>0.09372487741</v>
      </c>
    </row>
    <row r="676">
      <c r="A676" s="6" t="s">
        <v>2887</v>
      </c>
      <c r="B676" s="7" t="s">
        <v>3199</v>
      </c>
      <c r="C676" s="7" t="s">
        <v>3200</v>
      </c>
      <c r="D676" s="6" t="s">
        <v>3201</v>
      </c>
      <c r="E676" s="7" t="s">
        <v>2964</v>
      </c>
      <c r="F676" s="7" t="s">
        <v>2892</v>
      </c>
      <c r="G676" s="7" t="s">
        <v>34</v>
      </c>
      <c r="H676" s="6" t="s">
        <v>1499</v>
      </c>
      <c r="I676" s="6" t="s">
        <v>2913</v>
      </c>
      <c r="J676" s="6" t="s">
        <v>3202</v>
      </c>
      <c r="K676" s="6" t="s">
        <v>26</v>
      </c>
      <c r="L676" s="6" t="s">
        <v>26</v>
      </c>
      <c r="M676" s="6" t="s">
        <v>3203</v>
      </c>
      <c r="N676" s="8">
        <f t="shared" si="1"/>
        <v>0.4943735382</v>
      </c>
    </row>
    <row r="677">
      <c r="A677" s="9" t="s">
        <v>2887</v>
      </c>
      <c r="B677" s="10" t="s">
        <v>3199</v>
      </c>
      <c r="C677" s="10" t="s">
        <v>3204</v>
      </c>
      <c r="D677" s="9" t="s">
        <v>3205</v>
      </c>
      <c r="E677" s="10" t="s">
        <v>2964</v>
      </c>
      <c r="F677" s="10" t="s">
        <v>2892</v>
      </c>
      <c r="G677" s="10" t="s">
        <v>34</v>
      </c>
      <c r="H677" s="9" t="s">
        <v>1499</v>
      </c>
      <c r="I677" s="9" t="s">
        <v>2913</v>
      </c>
      <c r="J677" s="9" t="s">
        <v>3202</v>
      </c>
      <c r="K677" s="9" t="s">
        <v>26</v>
      </c>
      <c r="L677" s="9" t="s">
        <v>26</v>
      </c>
      <c r="M677" s="9" t="s">
        <v>3206</v>
      </c>
      <c r="N677" s="8">
        <f t="shared" si="1"/>
        <v>0.6264190109</v>
      </c>
    </row>
    <row r="678">
      <c r="A678" s="6" t="s">
        <v>2887</v>
      </c>
      <c r="B678" s="7" t="s">
        <v>3207</v>
      </c>
      <c r="C678" s="7" t="s">
        <v>3208</v>
      </c>
      <c r="D678" s="6" t="s">
        <v>3209</v>
      </c>
      <c r="E678" s="7" t="s">
        <v>2935</v>
      </c>
      <c r="F678" s="7" t="s">
        <v>2936</v>
      </c>
      <c r="G678" s="7" t="s">
        <v>34</v>
      </c>
      <c r="H678" s="6" t="s">
        <v>1499</v>
      </c>
      <c r="I678" s="6" t="s">
        <v>2913</v>
      </c>
      <c r="J678" s="6" t="s">
        <v>2937</v>
      </c>
      <c r="K678" s="6" t="s">
        <v>26</v>
      </c>
      <c r="L678" s="6" t="s">
        <v>26</v>
      </c>
      <c r="M678" s="6" t="s">
        <v>3210</v>
      </c>
      <c r="N678" s="8">
        <f t="shared" si="1"/>
        <v>0.4072855771</v>
      </c>
    </row>
    <row r="679">
      <c r="A679" s="9" t="s">
        <v>2887</v>
      </c>
      <c r="B679" s="10" t="s">
        <v>3207</v>
      </c>
      <c r="C679" s="10" t="s">
        <v>3211</v>
      </c>
      <c r="D679" s="9" t="s">
        <v>3212</v>
      </c>
      <c r="E679" s="10" t="s">
        <v>2935</v>
      </c>
      <c r="F679" s="10" t="s">
        <v>2936</v>
      </c>
      <c r="G679" s="10" t="s">
        <v>34</v>
      </c>
      <c r="H679" s="9" t="s">
        <v>1499</v>
      </c>
      <c r="I679" s="9" t="s">
        <v>2913</v>
      </c>
      <c r="J679" s="9" t="s">
        <v>2937</v>
      </c>
      <c r="K679" s="9" t="s">
        <v>26</v>
      </c>
      <c r="L679" s="9" t="s">
        <v>26</v>
      </c>
      <c r="M679" s="9" t="s">
        <v>3213</v>
      </c>
      <c r="N679" s="8">
        <f t="shared" si="1"/>
        <v>0.7416440394</v>
      </c>
    </row>
    <row r="680">
      <c r="A680" s="6" t="s">
        <v>2887</v>
      </c>
      <c r="B680" s="7" t="s">
        <v>3207</v>
      </c>
      <c r="C680" s="7" t="s">
        <v>2929</v>
      </c>
      <c r="D680" s="6" t="s">
        <v>3214</v>
      </c>
      <c r="E680" s="7" t="s">
        <v>2935</v>
      </c>
      <c r="F680" s="7" t="s">
        <v>2936</v>
      </c>
      <c r="G680" s="7" t="s">
        <v>34</v>
      </c>
      <c r="H680" s="6" t="s">
        <v>1499</v>
      </c>
      <c r="I680" s="6" t="s">
        <v>2913</v>
      </c>
      <c r="J680" s="6" t="s">
        <v>2937</v>
      </c>
      <c r="K680" s="6" t="s">
        <v>26</v>
      </c>
      <c r="L680" s="6" t="s">
        <v>26</v>
      </c>
      <c r="M680" s="6" t="s">
        <v>3215</v>
      </c>
      <c r="N680" s="8">
        <f t="shared" si="1"/>
        <v>0.4744290848</v>
      </c>
    </row>
    <row r="681">
      <c r="A681" s="9" t="s">
        <v>2887</v>
      </c>
      <c r="B681" s="10" t="s">
        <v>3207</v>
      </c>
      <c r="C681" s="10" t="s">
        <v>3216</v>
      </c>
      <c r="D681" s="9" t="s">
        <v>3217</v>
      </c>
      <c r="E681" s="10" t="s">
        <v>2935</v>
      </c>
      <c r="F681" s="10" t="s">
        <v>2936</v>
      </c>
      <c r="G681" s="10" t="s">
        <v>34</v>
      </c>
      <c r="H681" s="9" t="s">
        <v>1499</v>
      </c>
      <c r="I681" s="9" t="s">
        <v>2913</v>
      </c>
      <c r="J681" s="9" t="s">
        <v>2937</v>
      </c>
      <c r="K681" s="9" t="s">
        <v>26</v>
      </c>
      <c r="L681" s="9" t="s">
        <v>26</v>
      </c>
      <c r="M681" s="9" t="s">
        <v>3218</v>
      </c>
      <c r="N681" s="8">
        <f t="shared" si="1"/>
        <v>0.9487488833</v>
      </c>
    </row>
    <row r="682">
      <c r="A682" s="6" t="s">
        <v>2887</v>
      </c>
      <c r="B682" s="7" t="s">
        <v>3207</v>
      </c>
      <c r="C682" s="7" t="s">
        <v>3219</v>
      </c>
      <c r="D682" s="6" t="s">
        <v>3220</v>
      </c>
      <c r="E682" s="7" t="s">
        <v>2935</v>
      </c>
      <c r="F682" s="7" t="s">
        <v>2936</v>
      </c>
      <c r="G682" s="7" t="s">
        <v>34</v>
      </c>
      <c r="H682" s="6" t="s">
        <v>1499</v>
      </c>
      <c r="I682" s="6" t="s">
        <v>2913</v>
      </c>
      <c r="J682" s="6" t="s">
        <v>2937</v>
      </c>
      <c r="K682" s="6" t="s">
        <v>26</v>
      </c>
      <c r="L682" s="6" t="s">
        <v>26</v>
      </c>
      <c r="M682" s="6" t="s">
        <v>3221</v>
      </c>
      <c r="N682" s="8">
        <f t="shared" si="1"/>
        <v>0.8023755789</v>
      </c>
    </row>
    <row r="683">
      <c r="A683" s="9" t="s">
        <v>2887</v>
      </c>
      <c r="B683" s="10" t="s">
        <v>3222</v>
      </c>
      <c r="C683" s="10" t="s">
        <v>3223</v>
      </c>
      <c r="D683" s="9" t="s">
        <v>3224</v>
      </c>
      <c r="E683" s="10" t="s">
        <v>3153</v>
      </c>
      <c r="F683" s="10" t="s">
        <v>2907</v>
      </c>
      <c r="G683" s="10" t="s">
        <v>34</v>
      </c>
      <c r="H683" s="9" t="s">
        <v>1499</v>
      </c>
      <c r="I683" s="9" t="s">
        <v>2913</v>
      </c>
      <c r="J683" s="9" t="s">
        <v>3225</v>
      </c>
      <c r="K683" s="9" t="s">
        <v>26</v>
      </c>
      <c r="L683" s="9" t="s">
        <v>408</v>
      </c>
      <c r="M683" s="9" t="s">
        <v>3226</v>
      </c>
      <c r="N683" s="8">
        <f t="shared" si="1"/>
        <v>0.8987658649</v>
      </c>
    </row>
    <row r="684">
      <c r="A684" s="6" t="s">
        <v>3227</v>
      </c>
      <c r="B684" s="7" t="s">
        <v>3228</v>
      </c>
      <c r="C684" s="7" t="s">
        <v>3229</v>
      </c>
      <c r="D684" s="6" t="s">
        <v>3230</v>
      </c>
      <c r="E684" s="7" t="s">
        <v>3231</v>
      </c>
      <c r="F684" s="7" t="s">
        <v>3232</v>
      </c>
      <c r="G684" s="7" t="s">
        <v>34</v>
      </c>
      <c r="H684" s="6" t="s">
        <v>3233</v>
      </c>
      <c r="I684" s="6" t="s">
        <v>3234</v>
      </c>
      <c r="J684" s="6" t="s">
        <v>3235</v>
      </c>
      <c r="K684" s="6" t="s">
        <v>51</v>
      </c>
      <c r="L684" s="6" t="s">
        <v>26</v>
      </c>
      <c r="M684" s="6" t="s">
        <v>3236</v>
      </c>
      <c r="N684" s="8">
        <f t="shared" si="1"/>
        <v>0.7655160386</v>
      </c>
    </row>
    <row r="685">
      <c r="A685" s="9" t="s">
        <v>3227</v>
      </c>
      <c r="B685" s="10" t="s">
        <v>3228</v>
      </c>
      <c r="C685" s="10" t="s">
        <v>3237</v>
      </c>
      <c r="D685" s="9" t="s">
        <v>3230</v>
      </c>
      <c r="E685" s="10" t="s">
        <v>3231</v>
      </c>
      <c r="F685" s="10" t="s">
        <v>3232</v>
      </c>
      <c r="G685" s="10" t="s">
        <v>34</v>
      </c>
      <c r="H685" s="9" t="s">
        <v>1465</v>
      </c>
      <c r="I685" s="9" t="s">
        <v>3238</v>
      </c>
      <c r="J685" s="9" t="s">
        <v>3239</v>
      </c>
      <c r="K685" s="9" t="s">
        <v>26</v>
      </c>
      <c r="L685" s="9" t="s">
        <v>51</v>
      </c>
      <c r="M685" s="9" t="s">
        <v>3240</v>
      </c>
      <c r="N685" s="8">
        <f t="shared" si="1"/>
        <v>0.799961917</v>
      </c>
    </row>
    <row r="686">
      <c r="A686" s="6" t="s">
        <v>3227</v>
      </c>
      <c r="B686" s="7" t="s">
        <v>3228</v>
      </c>
      <c r="C686" s="7" t="s">
        <v>3241</v>
      </c>
      <c r="D686" s="6" t="s">
        <v>3230</v>
      </c>
      <c r="E686" s="7" t="s">
        <v>3231</v>
      </c>
      <c r="F686" s="7" t="s">
        <v>3232</v>
      </c>
      <c r="G686" s="7" t="s">
        <v>34</v>
      </c>
      <c r="H686" s="6" t="s">
        <v>3242</v>
      </c>
      <c r="I686" s="6" t="s">
        <v>3243</v>
      </c>
      <c r="J686" s="6" t="s">
        <v>3244</v>
      </c>
      <c r="K686" s="6" t="s">
        <v>51</v>
      </c>
      <c r="L686" s="6" t="s">
        <v>26</v>
      </c>
      <c r="M686" s="6" t="s">
        <v>3245</v>
      </c>
      <c r="N686" s="8">
        <f t="shared" si="1"/>
        <v>0.2003013215</v>
      </c>
    </row>
    <row r="687">
      <c r="A687" s="9" t="s">
        <v>3227</v>
      </c>
      <c r="B687" s="10" t="s">
        <v>3228</v>
      </c>
      <c r="C687" s="10" t="s">
        <v>3246</v>
      </c>
      <c r="D687" s="9" t="s">
        <v>3230</v>
      </c>
      <c r="E687" s="10" t="s">
        <v>3231</v>
      </c>
      <c r="F687" s="10" t="s">
        <v>3232</v>
      </c>
      <c r="G687" s="10" t="s">
        <v>34</v>
      </c>
      <c r="H687" s="9" t="s">
        <v>1465</v>
      </c>
      <c r="I687" s="9" t="s">
        <v>3238</v>
      </c>
      <c r="J687" s="9" t="s">
        <v>3247</v>
      </c>
      <c r="K687" s="9" t="s">
        <v>26</v>
      </c>
      <c r="L687" s="9" t="s">
        <v>51</v>
      </c>
      <c r="M687" s="9" t="s">
        <v>3248</v>
      </c>
      <c r="N687" s="8">
        <f t="shared" si="1"/>
        <v>0.4891983477</v>
      </c>
    </row>
    <row r="688">
      <c r="A688" s="6" t="s">
        <v>3227</v>
      </c>
      <c r="B688" s="7" t="s">
        <v>3249</v>
      </c>
      <c r="C688" s="7" t="s">
        <v>529</v>
      </c>
      <c r="D688" s="6" t="s">
        <v>3250</v>
      </c>
      <c r="E688" s="7" t="s">
        <v>3251</v>
      </c>
      <c r="F688" s="7" t="s">
        <v>3232</v>
      </c>
      <c r="G688" s="7" t="s">
        <v>34</v>
      </c>
      <c r="H688" s="6" t="s">
        <v>3242</v>
      </c>
      <c r="I688" s="6" t="s">
        <v>2131</v>
      </c>
      <c r="J688" s="6" t="s">
        <v>3252</v>
      </c>
      <c r="K688" s="6" t="s">
        <v>51</v>
      </c>
      <c r="L688" s="6" t="s">
        <v>26</v>
      </c>
      <c r="M688" s="6" t="s">
        <v>3253</v>
      </c>
      <c r="N688" s="8">
        <f t="shared" si="1"/>
        <v>0.8919229355</v>
      </c>
    </row>
    <row r="689">
      <c r="A689" s="9" t="s">
        <v>3254</v>
      </c>
      <c r="B689" s="10" t="s">
        <v>3255</v>
      </c>
      <c r="C689" s="10" t="s">
        <v>3256</v>
      </c>
      <c r="D689" s="9" t="s">
        <v>3257</v>
      </c>
      <c r="E689" s="10" t="s">
        <v>3258</v>
      </c>
      <c r="F689" s="10" t="s">
        <v>3259</v>
      </c>
      <c r="G689" s="10" t="s">
        <v>34</v>
      </c>
      <c r="H689" s="9" t="s">
        <v>1545</v>
      </c>
      <c r="I689" s="9" t="s">
        <v>3260</v>
      </c>
      <c r="J689" s="9" t="s">
        <v>3261</v>
      </c>
      <c r="K689" s="9" t="s">
        <v>408</v>
      </c>
      <c r="L689" s="9" t="s">
        <v>409</v>
      </c>
      <c r="M689" s="9" t="s">
        <v>3262</v>
      </c>
      <c r="N689" s="8">
        <f t="shared" si="1"/>
        <v>0.3158627229</v>
      </c>
    </row>
    <row r="690">
      <c r="A690" s="6" t="s">
        <v>3254</v>
      </c>
      <c r="B690" s="7" t="s">
        <v>3255</v>
      </c>
      <c r="C690" s="7" t="s">
        <v>278</v>
      </c>
      <c r="D690" s="6" t="s">
        <v>3257</v>
      </c>
      <c r="E690" s="7" t="s">
        <v>3258</v>
      </c>
      <c r="F690" s="7" t="s">
        <v>3259</v>
      </c>
      <c r="G690" s="7" t="s">
        <v>34</v>
      </c>
      <c r="H690" s="6" t="s">
        <v>3263</v>
      </c>
      <c r="I690" s="6" t="s">
        <v>3264</v>
      </c>
      <c r="J690" s="6" t="s">
        <v>3265</v>
      </c>
      <c r="K690" s="6" t="s">
        <v>51</v>
      </c>
      <c r="L690" s="6" t="s">
        <v>26</v>
      </c>
      <c r="M690" s="6" t="s">
        <v>3266</v>
      </c>
      <c r="N690" s="8">
        <f t="shared" si="1"/>
        <v>0.9569164955</v>
      </c>
    </row>
    <row r="691">
      <c r="A691" s="9" t="s">
        <v>3254</v>
      </c>
      <c r="B691" s="10" t="s">
        <v>3255</v>
      </c>
      <c r="C691" s="10" t="s">
        <v>3267</v>
      </c>
      <c r="D691" s="9" t="s">
        <v>3257</v>
      </c>
      <c r="E691" s="10" t="s">
        <v>3258</v>
      </c>
      <c r="F691" s="10" t="s">
        <v>3259</v>
      </c>
      <c r="G691" s="10" t="s">
        <v>34</v>
      </c>
      <c r="H691" s="9" t="s">
        <v>1545</v>
      </c>
      <c r="I691" s="9" t="s">
        <v>3260</v>
      </c>
      <c r="J691" s="9" t="s">
        <v>3268</v>
      </c>
      <c r="K691" s="9" t="s">
        <v>408</v>
      </c>
      <c r="L691" s="9" t="s">
        <v>409</v>
      </c>
      <c r="M691" s="9" t="s">
        <v>3269</v>
      </c>
      <c r="N691" s="8">
        <f t="shared" si="1"/>
        <v>0.2079919099</v>
      </c>
    </row>
    <row r="692">
      <c r="A692" s="6" t="s">
        <v>3254</v>
      </c>
      <c r="B692" s="7" t="s">
        <v>3270</v>
      </c>
      <c r="C692" s="7" t="s">
        <v>3271</v>
      </c>
      <c r="D692" s="6" t="s">
        <v>3257</v>
      </c>
      <c r="E692" s="7" t="s">
        <v>3258</v>
      </c>
      <c r="F692" s="7" t="s">
        <v>3259</v>
      </c>
      <c r="G692" s="7" t="s">
        <v>34</v>
      </c>
      <c r="H692" s="6" t="s">
        <v>1545</v>
      </c>
      <c r="I692" s="6" t="s">
        <v>2613</v>
      </c>
      <c r="J692" s="6" t="s">
        <v>3272</v>
      </c>
      <c r="K692" s="6" t="s">
        <v>408</v>
      </c>
      <c r="L692" s="6" t="s">
        <v>408</v>
      </c>
      <c r="M692" s="6" t="s">
        <v>3273</v>
      </c>
      <c r="N692" s="8">
        <f t="shared" si="1"/>
        <v>0.5398420826</v>
      </c>
    </row>
    <row r="693">
      <c r="A693" s="9" t="s">
        <v>3254</v>
      </c>
      <c r="B693" s="10" t="s">
        <v>3274</v>
      </c>
      <c r="C693" s="10" t="s">
        <v>3275</v>
      </c>
      <c r="D693" s="9" t="s">
        <v>3257</v>
      </c>
      <c r="E693" s="10" t="s">
        <v>3258</v>
      </c>
      <c r="F693" s="10" t="s">
        <v>3259</v>
      </c>
      <c r="G693" s="10" t="s">
        <v>34</v>
      </c>
      <c r="H693" s="9" t="s">
        <v>1545</v>
      </c>
      <c r="I693" s="9" t="s">
        <v>1264</v>
      </c>
      <c r="J693" s="9" t="s">
        <v>3276</v>
      </c>
      <c r="K693" s="9" t="s">
        <v>26</v>
      </c>
      <c r="L693" s="9" t="s">
        <v>26</v>
      </c>
      <c r="M693" s="9" t="s">
        <v>3277</v>
      </c>
      <c r="N693" s="8">
        <f t="shared" si="1"/>
        <v>0.2959182695</v>
      </c>
    </row>
    <row r="694">
      <c r="A694" s="6" t="s">
        <v>3254</v>
      </c>
      <c r="B694" s="7" t="s">
        <v>3278</v>
      </c>
      <c r="C694" s="7" t="s">
        <v>3279</v>
      </c>
      <c r="D694" s="6" t="s">
        <v>3280</v>
      </c>
      <c r="E694" s="7" t="s">
        <v>3258</v>
      </c>
      <c r="F694" s="7" t="s">
        <v>3259</v>
      </c>
      <c r="G694" s="7" t="s">
        <v>34</v>
      </c>
      <c r="H694" s="6" t="s">
        <v>407</v>
      </c>
      <c r="I694" s="6" t="s">
        <v>3281</v>
      </c>
      <c r="J694" s="6" t="s">
        <v>3282</v>
      </c>
      <c r="K694" s="6" t="s">
        <v>26</v>
      </c>
      <c r="L694" s="6" t="s">
        <v>26</v>
      </c>
      <c r="M694" s="6" t="s">
        <v>3283</v>
      </c>
      <c r="N694" s="8">
        <f t="shared" si="1"/>
        <v>0.6967782405</v>
      </c>
    </row>
    <row r="695">
      <c r="A695" s="9" t="s">
        <v>3254</v>
      </c>
      <c r="B695" s="10" t="s">
        <v>3284</v>
      </c>
      <c r="C695" s="10" t="s">
        <v>3285</v>
      </c>
      <c r="D695" s="9" t="s">
        <v>3286</v>
      </c>
      <c r="E695" s="10" t="s">
        <v>3258</v>
      </c>
      <c r="F695" s="10" t="s">
        <v>3259</v>
      </c>
      <c r="G695" s="10" t="s">
        <v>34</v>
      </c>
      <c r="H695" s="9" t="s">
        <v>1545</v>
      </c>
      <c r="I695" s="9" t="s">
        <v>3260</v>
      </c>
      <c r="J695" s="9" t="s">
        <v>3287</v>
      </c>
      <c r="K695" s="9" t="s">
        <v>408</v>
      </c>
      <c r="L695" s="9" t="s">
        <v>409</v>
      </c>
      <c r="M695" s="9" t="s">
        <v>3288</v>
      </c>
      <c r="N695" s="8">
        <f t="shared" si="1"/>
        <v>0.3575398837</v>
      </c>
    </row>
    <row r="696">
      <c r="A696" s="6" t="s">
        <v>3254</v>
      </c>
      <c r="B696" s="7" t="s">
        <v>3289</v>
      </c>
      <c r="C696" s="7" t="s">
        <v>3106</v>
      </c>
      <c r="D696" s="6" t="s">
        <v>3257</v>
      </c>
      <c r="E696" s="7" t="s">
        <v>3258</v>
      </c>
      <c r="F696" s="7" t="s">
        <v>3259</v>
      </c>
      <c r="G696" s="7" t="s">
        <v>34</v>
      </c>
      <c r="H696" s="6" t="s">
        <v>1474</v>
      </c>
      <c r="I696" s="6" t="s">
        <v>3290</v>
      </c>
      <c r="J696" s="6" t="s">
        <v>3291</v>
      </c>
      <c r="K696" s="6" t="s">
        <v>51</v>
      </c>
      <c r="L696" s="6" t="s">
        <v>26</v>
      </c>
      <c r="M696" s="6" t="s">
        <v>3292</v>
      </c>
      <c r="N696" s="8">
        <f t="shared" si="1"/>
        <v>0.01372038784</v>
      </c>
    </row>
    <row r="697">
      <c r="A697" s="9" t="s">
        <v>3254</v>
      </c>
      <c r="B697" s="10" t="s">
        <v>3293</v>
      </c>
      <c r="C697" s="10" t="s">
        <v>3294</v>
      </c>
      <c r="D697" s="9" t="s">
        <v>3295</v>
      </c>
      <c r="E697" s="10" t="s">
        <v>3258</v>
      </c>
      <c r="F697" s="10" t="s">
        <v>3259</v>
      </c>
      <c r="G697" s="10" t="s">
        <v>34</v>
      </c>
      <c r="H697" s="9" t="s">
        <v>1545</v>
      </c>
      <c r="I697" s="9" t="s">
        <v>629</v>
      </c>
      <c r="J697" s="9" t="s">
        <v>3296</v>
      </c>
      <c r="K697" s="9" t="s">
        <v>26</v>
      </c>
      <c r="L697" s="9" t="s">
        <v>51</v>
      </c>
      <c r="M697" s="9" t="s">
        <v>3297</v>
      </c>
      <c r="N697" s="8">
        <f t="shared" si="1"/>
        <v>0.04749295373</v>
      </c>
    </row>
    <row r="698">
      <c r="A698" s="6" t="s">
        <v>3254</v>
      </c>
      <c r="B698" s="7" t="s">
        <v>3298</v>
      </c>
      <c r="C698" s="7" t="s">
        <v>3299</v>
      </c>
      <c r="D698" s="6" t="s">
        <v>3300</v>
      </c>
      <c r="E698" s="7" t="s">
        <v>3258</v>
      </c>
      <c r="F698" s="7" t="s">
        <v>3259</v>
      </c>
      <c r="G698" s="7" t="s">
        <v>34</v>
      </c>
      <c r="H698" s="6" t="s">
        <v>1545</v>
      </c>
      <c r="I698" s="6" t="s">
        <v>3301</v>
      </c>
      <c r="J698" s="6" t="s">
        <v>3302</v>
      </c>
      <c r="K698" s="6" t="s">
        <v>26</v>
      </c>
      <c r="L698" s="6" t="s">
        <v>26</v>
      </c>
      <c r="M698" s="6" t="s">
        <v>3303</v>
      </c>
      <c r="N698" s="8">
        <f t="shared" si="1"/>
        <v>0.8461179667</v>
      </c>
    </row>
    <row r="699">
      <c r="A699" s="9" t="s">
        <v>3254</v>
      </c>
      <c r="B699" s="10" t="s">
        <v>3304</v>
      </c>
      <c r="C699" s="10" t="s">
        <v>739</v>
      </c>
      <c r="D699" s="9" t="s">
        <v>3257</v>
      </c>
      <c r="E699" s="10" t="s">
        <v>3258</v>
      </c>
      <c r="F699" s="10" t="s">
        <v>3259</v>
      </c>
      <c r="G699" s="10" t="s">
        <v>34</v>
      </c>
      <c r="H699" s="9" t="s">
        <v>1545</v>
      </c>
      <c r="I699" s="9" t="s">
        <v>3260</v>
      </c>
      <c r="J699" s="9" t="s">
        <v>3305</v>
      </c>
      <c r="K699" s="9" t="s">
        <v>408</v>
      </c>
      <c r="L699" s="9" t="s">
        <v>409</v>
      </c>
      <c r="M699" s="9" t="s">
        <v>3306</v>
      </c>
      <c r="N699" s="8">
        <f t="shared" si="1"/>
        <v>0.2231662147</v>
      </c>
    </row>
    <row r="700">
      <c r="A700" s="6" t="s">
        <v>3254</v>
      </c>
      <c r="B700" s="7" t="s">
        <v>3307</v>
      </c>
      <c r="C700" s="7" t="s">
        <v>3308</v>
      </c>
      <c r="D700" s="6" t="s">
        <v>3257</v>
      </c>
      <c r="E700" s="7" t="s">
        <v>3258</v>
      </c>
      <c r="F700" s="7" t="s">
        <v>3259</v>
      </c>
      <c r="G700" s="7" t="s">
        <v>34</v>
      </c>
      <c r="H700" s="6" t="s">
        <v>1474</v>
      </c>
      <c r="I700" s="6" t="s">
        <v>3290</v>
      </c>
      <c r="J700" s="6" t="s">
        <v>3309</v>
      </c>
      <c r="K700" s="6" t="s">
        <v>51</v>
      </c>
      <c r="L700" s="6" t="s">
        <v>26</v>
      </c>
      <c r="M700" s="6" t="s">
        <v>3310</v>
      </c>
      <c r="N700" s="8">
        <f t="shared" si="1"/>
        <v>0.04472097967</v>
      </c>
    </row>
    <row r="701">
      <c r="A701" s="9" t="s">
        <v>3254</v>
      </c>
      <c r="B701" s="10" t="s">
        <v>3307</v>
      </c>
      <c r="C701" s="10" t="s">
        <v>3311</v>
      </c>
      <c r="D701" s="9" t="s">
        <v>3257</v>
      </c>
      <c r="E701" s="10" t="s">
        <v>3258</v>
      </c>
      <c r="F701" s="10" t="s">
        <v>3259</v>
      </c>
      <c r="G701" s="10" t="s">
        <v>34</v>
      </c>
      <c r="H701" s="9" t="s">
        <v>1545</v>
      </c>
      <c r="I701" s="9" t="s">
        <v>2613</v>
      </c>
      <c r="J701" s="9" t="s">
        <v>3312</v>
      </c>
      <c r="K701" s="9" t="s">
        <v>26</v>
      </c>
      <c r="L701" s="9" t="s">
        <v>26</v>
      </c>
      <c r="M701" s="9" t="s">
        <v>3313</v>
      </c>
      <c r="N701" s="8">
        <f t="shared" si="1"/>
        <v>0.9155044828</v>
      </c>
    </row>
    <row r="702">
      <c r="A702" s="6" t="s">
        <v>3254</v>
      </c>
      <c r="B702" s="7" t="s">
        <v>3307</v>
      </c>
      <c r="C702" s="7" t="s">
        <v>3314</v>
      </c>
      <c r="D702" s="6" t="s">
        <v>3257</v>
      </c>
      <c r="E702" s="7" t="s">
        <v>3258</v>
      </c>
      <c r="F702" s="7" t="s">
        <v>3259</v>
      </c>
      <c r="G702" s="7" t="s">
        <v>34</v>
      </c>
      <c r="H702" s="6" t="s">
        <v>1474</v>
      </c>
      <c r="I702" s="6" t="s">
        <v>3315</v>
      </c>
      <c r="J702" s="6" t="s">
        <v>3316</v>
      </c>
      <c r="K702" s="6" t="s">
        <v>51</v>
      </c>
      <c r="L702" s="6" t="s">
        <v>26</v>
      </c>
      <c r="M702" s="6" t="s">
        <v>3317</v>
      </c>
      <c r="N702" s="8">
        <f t="shared" si="1"/>
        <v>0.3390859432</v>
      </c>
    </row>
    <row r="703">
      <c r="A703" s="9" t="s">
        <v>3318</v>
      </c>
      <c r="B703" s="10" t="s">
        <v>3319</v>
      </c>
      <c r="C703" s="10" t="s">
        <v>278</v>
      </c>
      <c r="D703" s="9" t="s">
        <v>3320</v>
      </c>
      <c r="E703" s="10" t="s">
        <v>3321</v>
      </c>
      <c r="F703" s="10" t="s">
        <v>3322</v>
      </c>
      <c r="G703" s="10" t="s">
        <v>3323</v>
      </c>
      <c r="H703" s="9" t="s">
        <v>407</v>
      </c>
      <c r="I703" s="9" t="s">
        <v>3324</v>
      </c>
      <c r="J703" s="9" t="s">
        <v>3325</v>
      </c>
      <c r="K703" s="9" t="s">
        <v>26</v>
      </c>
      <c r="L703" s="9" t="s">
        <v>51</v>
      </c>
      <c r="M703" s="9" t="s">
        <v>3326</v>
      </c>
      <c r="N703" s="8">
        <f t="shared" si="1"/>
        <v>0.002714188305</v>
      </c>
    </row>
    <row r="704">
      <c r="A704" s="6" t="s">
        <v>3318</v>
      </c>
      <c r="B704" s="7" t="s">
        <v>3327</v>
      </c>
      <c r="C704" s="7" t="s">
        <v>3328</v>
      </c>
      <c r="D704" s="6" t="s">
        <v>3329</v>
      </c>
      <c r="E704" s="7" t="s">
        <v>3330</v>
      </c>
      <c r="F704" s="7" t="s">
        <v>3331</v>
      </c>
      <c r="G704" s="7" t="s">
        <v>3332</v>
      </c>
      <c r="H704" s="6" t="s">
        <v>3333</v>
      </c>
      <c r="I704" s="6" t="s">
        <v>3334</v>
      </c>
      <c r="J704" s="6" t="s">
        <v>3335</v>
      </c>
      <c r="K704" s="6" t="s">
        <v>26</v>
      </c>
      <c r="L704" s="6" t="s">
        <v>51</v>
      </c>
      <c r="M704" s="6" t="s">
        <v>3336</v>
      </c>
      <c r="N704" s="8">
        <f t="shared" si="1"/>
        <v>0.2312151302</v>
      </c>
    </row>
    <row r="705">
      <c r="A705" s="9" t="s">
        <v>3318</v>
      </c>
      <c r="B705" s="10" t="s">
        <v>3337</v>
      </c>
      <c r="C705" s="10" t="s">
        <v>852</v>
      </c>
      <c r="D705" s="9" t="s">
        <v>3338</v>
      </c>
      <c r="E705" s="10" t="s">
        <v>3339</v>
      </c>
      <c r="F705" s="10" t="s">
        <v>3340</v>
      </c>
      <c r="G705" s="10" t="s">
        <v>3323</v>
      </c>
      <c r="H705" s="9" t="s">
        <v>3341</v>
      </c>
      <c r="I705" s="9" t="s">
        <v>3342</v>
      </c>
      <c r="J705" s="9" t="s">
        <v>3343</v>
      </c>
      <c r="K705" s="9" t="s">
        <v>51</v>
      </c>
      <c r="L705" s="9" t="s">
        <v>26</v>
      </c>
      <c r="M705" s="9" t="s">
        <v>3344</v>
      </c>
      <c r="N705" s="8">
        <f t="shared" si="1"/>
        <v>0.1874543293</v>
      </c>
    </row>
    <row r="706">
      <c r="A706" s="6" t="s">
        <v>3318</v>
      </c>
      <c r="B706" s="7" t="s">
        <v>3345</v>
      </c>
      <c r="C706" s="7" t="s">
        <v>3346</v>
      </c>
      <c r="D706" s="6" t="s">
        <v>3320</v>
      </c>
      <c r="E706" s="7" t="s">
        <v>3347</v>
      </c>
      <c r="F706" s="7" t="s">
        <v>3322</v>
      </c>
      <c r="G706" s="7" t="s">
        <v>3323</v>
      </c>
      <c r="H706" s="6">
        <v>1000.0</v>
      </c>
      <c r="I706" s="6" t="s">
        <v>1512</v>
      </c>
      <c r="J706" s="6" t="s">
        <v>3348</v>
      </c>
      <c r="K706" s="6" t="s">
        <v>51</v>
      </c>
      <c r="L706" s="6" t="s">
        <v>26</v>
      </c>
      <c r="M706" s="6" t="s">
        <v>3349</v>
      </c>
      <c r="N706" s="8">
        <f t="shared" si="1"/>
        <v>0.3191415047</v>
      </c>
    </row>
    <row r="707">
      <c r="A707" s="9" t="s">
        <v>3318</v>
      </c>
      <c r="B707" s="10" t="s">
        <v>3345</v>
      </c>
      <c r="C707" s="10" t="s">
        <v>3350</v>
      </c>
      <c r="D707" s="9" t="s">
        <v>3320</v>
      </c>
      <c r="E707" s="10" t="s">
        <v>3347</v>
      </c>
      <c r="F707" s="10" t="s">
        <v>3322</v>
      </c>
      <c r="G707" s="10" t="s">
        <v>3323</v>
      </c>
      <c r="H707" s="9" t="s">
        <v>3351</v>
      </c>
      <c r="I707" s="9" t="s">
        <v>3352</v>
      </c>
      <c r="J707" s="9" t="s">
        <v>3353</v>
      </c>
      <c r="K707" s="9" t="s">
        <v>26</v>
      </c>
      <c r="L707" s="9" t="s">
        <v>26</v>
      </c>
      <c r="M707" s="9" t="s">
        <v>3354</v>
      </c>
      <c r="N707" s="8">
        <f t="shared" si="1"/>
        <v>0.7394980213</v>
      </c>
    </row>
    <row r="708">
      <c r="A708" s="6" t="s">
        <v>3318</v>
      </c>
      <c r="B708" s="7" t="s">
        <v>3345</v>
      </c>
      <c r="C708" s="7" t="s">
        <v>529</v>
      </c>
      <c r="D708" s="6" t="s">
        <v>3320</v>
      </c>
      <c r="E708" s="7" t="s">
        <v>3347</v>
      </c>
      <c r="F708" s="7" t="s">
        <v>3322</v>
      </c>
      <c r="G708" s="7" t="s">
        <v>3323</v>
      </c>
      <c r="H708" s="6" t="s">
        <v>1499</v>
      </c>
      <c r="I708" s="6" t="s">
        <v>1512</v>
      </c>
      <c r="J708" s="6" t="s">
        <v>3355</v>
      </c>
      <c r="K708" s="6" t="s">
        <v>51</v>
      </c>
      <c r="L708" s="6" t="s">
        <v>26</v>
      </c>
      <c r="M708" s="6" t="s">
        <v>3356</v>
      </c>
      <c r="N708" s="8">
        <f t="shared" si="1"/>
        <v>0.1786707563</v>
      </c>
    </row>
    <row r="709">
      <c r="A709" s="9" t="s">
        <v>3318</v>
      </c>
      <c r="B709" s="10" t="s">
        <v>3357</v>
      </c>
      <c r="C709" s="10" t="s">
        <v>3358</v>
      </c>
      <c r="D709" s="9" t="s">
        <v>3359</v>
      </c>
      <c r="E709" s="10" t="s">
        <v>3360</v>
      </c>
      <c r="F709" s="10" t="s">
        <v>3331</v>
      </c>
      <c r="G709" s="10" t="s">
        <v>3332</v>
      </c>
      <c r="H709" s="9" t="s">
        <v>3361</v>
      </c>
      <c r="I709" s="9" t="s">
        <v>3362</v>
      </c>
      <c r="J709" s="9" t="s">
        <v>3363</v>
      </c>
      <c r="K709" s="9" t="s">
        <v>26</v>
      </c>
      <c r="L709" s="9" t="s">
        <v>51</v>
      </c>
      <c r="M709" s="9" t="s">
        <v>3364</v>
      </c>
      <c r="N709" s="8">
        <f t="shared" si="1"/>
        <v>0.8122767432</v>
      </c>
    </row>
    <row r="710">
      <c r="A710" s="6" t="s">
        <v>3318</v>
      </c>
      <c r="B710" s="7" t="s">
        <v>3365</v>
      </c>
      <c r="C710" s="7" t="s">
        <v>3366</v>
      </c>
      <c r="D710" s="6" t="s">
        <v>3367</v>
      </c>
      <c r="E710" s="7" t="s">
        <v>3368</v>
      </c>
      <c r="F710" s="7" t="s">
        <v>3322</v>
      </c>
      <c r="G710" s="7" t="s">
        <v>3323</v>
      </c>
      <c r="H710" s="6" t="s">
        <v>407</v>
      </c>
      <c r="I710" s="6" t="s">
        <v>3369</v>
      </c>
      <c r="J710" s="6" t="s">
        <v>3370</v>
      </c>
      <c r="K710" s="6" t="s">
        <v>26</v>
      </c>
      <c r="L710" s="6" t="s">
        <v>51</v>
      </c>
      <c r="M710" s="6" t="s">
        <v>3371</v>
      </c>
      <c r="N710" s="8">
        <f t="shared" si="1"/>
        <v>0.3779904383</v>
      </c>
    </row>
    <row r="711">
      <c r="A711" s="9" t="s">
        <v>3318</v>
      </c>
      <c r="B711" s="10" t="s">
        <v>3372</v>
      </c>
      <c r="C711" s="10" t="s">
        <v>3373</v>
      </c>
      <c r="D711" s="9" t="s">
        <v>3374</v>
      </c>
      <c r="E711" s="10" t="s">
        <v>3375</v>
      </c>
      <c r="F711" s="10" t="s">
        <v>3322</v>
      </c>
      <c r="G711" s="10" t="s">
        <v>3323</v>
      </c>
      <c r="H711" s="9" t="s">
        <v>1465</v>
      </c>
      <c r="I711" s="9" t="s">
        <v>3376</v>
      </c>
      <c r="J711" s="9" t="s">
        <v>3377</v>
      </c>
      <c r="K711" s="9" t="s">
        <v>26</v>
      </c>
      <c r="L711" s="9" t="s">
        <v>51</v>
      </c>
      <c r="M711" s="9" t="s">
        <v>3378</v>
      </c>
      <c r="N711" s="8">
        <f t="shared" si="1"/>
        <v>0.6439576827</v>
      </c>
    </row>
    <row r="712">
      <c r="A712" s="6" t="s">
        <v>3318</v>
      </c>
      <c r="B712" s="7" t="s">
        <v>3379</v>
      </c>
      <c r="C712" s="7" t="s">
        <v>3380</v>
      </c>
      <c r="D712" s="6" t="s">
        <v>3338</v>
      </c>
      <c r="E712" s="7" t="s">
        <v>3381</v>
      </c>
      <c r="F712" s="7" t="s">
        <v>3340</v>
      </c>
      <c r="G712" s="7" t="s">
        <v>3323</v>
      </c>
      <c r="H712" s="6" t="s">
        <v>3382</v>
      </c>
      <c r="I712" s="6" t="s">
        <v>3383</v>
      </c>
      <c r="J712" s="6" t="s">
        <v>3384</v>
      </c>
      <c r="K712" s="6" t="s">
        <v>51</v>
      </c>
      <c r="L712" s="6" t="s">
        <v>26</v>
      </c>
      <c r="M712" s="6" t="s">
        <v>3385</v>
      </c>
      <c r="N712" s="8">
        <f t="shared" si="1"/>
        <v>0.5765964989</v>
      </c>
    </row>
    <row r="713">
      <c r="A713" s="9" t="s">
        <v>3318</v>
      </c>
      <c r="B713" s="10" t="s">
        <v>3379</v>
      </c>
      <c r="C713" s="10" t="s">
        <v>2055</v>
      </c>
      <c r="D713" s="9" t="s">
        <v>3338</v>
      </c>
      <c r="E713" s="10" t="s">
        <v>3381</v>
      </c>
      <c r="F713" s="10" t="s">
        <v>3340</v>
      </c>
      <c r="G713" s="10" t="s">
        <v>3323</v>
      </c>
      <c r="H713" s="9" t="s">
        <v>3386</v>
      </c>
      <c r="I713" s="9" t="s">
        <v>3387</v>
      </c>
      <c r="J713" s="9" t="s">
        <v>3388</v>
      </c>
      <c r="K713" s="9" t="s">
        <v>51</v>
      </c>
      <c r="L713" s="9" t="s">
        <v>26</v>
      </c>
      <c r="M713" s="9" t="s">
        <v>3389</v>
      </c>
      <c r="N713" s="8">
        <f t="shared" si="1"/>
        <v>0.8432773648</v>
      </c>
    </row>
    <row r="714">
      <c r="A714" s="6" t="s">
        <v>3318</v>
      </c>
      <c r="B714" s="7" t="s">
        <v>3379</v>
      </c>
      <c r="C714" s="7" t="s">
        <v>3390</v>
      </c>
      <c r="D714" s="6" t="s">
        <v>3338</v>
      </c>
      <c r="E714" s="7" t="s">
        <v>3381</v>
      </c>
      <c r="F714" s="7" t="s">
        <v>3340</v>
      </c>
      <c r="G714" s="7" t="s">
        <v>3323</v>
      </c>
      <c r="H714" s="6">
        <v>180.0</v>
      </c>
      <c r="I714" s="6" t="s">
        <v>1512</v>
      </c>
      <c r="J714" s="6" t="s">
        <v>3391</v>
      </c>
      <c r="K714" s="6" t="s">
        <v>51</v>
      </c>
      <c r="L714" s="6" t="s">
        <v>26</v>
      </c>
      <c r="M714" s="6" t="s">
        <v>3392</v>
      </c>
      <c r="N714" s="8">
        <f t="shared" si="1"/>
        <v>0.8054338137</v>
      </c>
    </row>
    <row r="715">
      <c r="A715" s="9" t="s">
        <v>3318</v>
      </c>
      <c r="B715" s="10" t="s">
        <v>3393</v>
      </c>
      <c r="C715" s="10" t="s">
        <v>3394</v>
      </c>
      <c r="D715" s="9" t="s">
        <v>3338</v>
      </c>
      <c r="E715" s="10" t="s">
        <v>3395</v>
      </c>
      <c r="F715" s="10" t="s">
        <v>3340</v>
      </c>
      <c r="G715" s="10" t="s">
        <v>3323</v>
      </c>
      <c r="H715" s="9" t="s">
        <v>331</v>
      </c>
      <c r="I715" s="9" t="s">
        <v>3383</v>
      </c>
      <c r="J715" s="9" t="s">
        <v>3396</v>
      </c>
      <c r="K715" s="9" t="s">
        <v>26</v>
      </c>
      <c r="L715" s="9" t="s">
        <v>26</v>
      </c>
      <c r="M715" s="9" t="s">
        <v>3397</v>
      </c>
      <c r="N715" s="8">
        <f t="shared" si="1"/>
        <v>0.6692250858</v>
      </c>
    </row>
    <row r="716">
      <c r="A716" s="6" t="s">
        <v>3318</v>
      </c>
      <c r="B716" s="7" t="s">
        <v>3398</v>
      </c>
      <c r="C716" s="7" t="s">
        <v>3399</v>
      </c>
      <c r="D716" s="6" t="s">
        <v>3400</v>
      </c>
      <c r="E716" s="7" t="s">
        <v>3401</v>
      </c>
      <c r="F716" s="7" t="s">
        <v>3402</v>
      </c>
      <c r="G716" s="7" t="s">
        <v>3332</v>
      </c>
      <c r="H716" s="6" t="s">
        <v>1474</v>
      </c>
      <c r="I716" s="6" t="s">
        <v>3403</v>
      </c>
      <c r="J716" s="6" t="s">
        <v>3404</v>
      </c>
      <c r="K716" s="6" t="s">
        <v>26</v>
      </c>
      <c r="L716" s="6" t="s">
        <v>26</v>
      </c>
      <c r="M716" s="6" t="s">
        <v>3405</v>
      </c>
      <c r="N716" s="8">
        <f t="shared" si="1"/>
        <v>0.8926435341</v>
      </c>
    </row>
    <row r="717">
      <c r="A717" s="9" t="s">
        <v>3318</v>
      </c>
      <c r="B717" s="10" t="s">
        <v>3398</v>
      </c>
      <c r="C717" s="10" t="s">
        <v>3406</v>
      </c>
      <c r="D717" s="9" t="s">
        <v>3400</v>
      </c>
      <c r="E717" s="10" t="s">
        <v>3401</v>
      </c>
      <c r="F717" s="10" t="s">
        <v>3402</v>
      </c>
      <c r="G717" s="10" t="s">
        <v>3332</v>
      </c>
      <c r="H717" s="9" t="s">
        <v>1474</v>
      </c>
      <c r="I717" s="9" t="s">
        <v>3403</v>
      </c>
      <c r="J717" s="9" t="s">
        <v>3407</v>
      </c>
      <c r="K717" s="9" t="s">
        <v>26</v>
      </c>
      <c r="L717" s="9" t="s">
        <v>26</v>
      </c>
      <c r="M717" s="9" t="s">
        <v>3408</v>
      </c>
      <c r="N717" s="8">
        <f t="shared" si="1"/>
        <v>0.5850037414</v>
      </c>
    </row>
    <row r="718">
      <c r="A718" s="6" t="s">
        <v>3318</v>
      </c>
      <c r="B718" s="7" t="s">
        <v>3409</v>
      </c>
      <c r="C718" s="7" t="s">
        <v>3410</v>
      </c>
      <c r="D718" s="6" t="s">
        <v>3411</v>
      </c>
      <c r="E718" s="7" t="s">
        <v>3375</v>
      </c>
      <c r="F718" s="7" t="s">
        <v>3322</v>
      </c>
      <c r="G718" s="7" t="s">
        <v>3323</v>
      </c>
      <c r="H718" s="6" t="s">
        <v>1465</v>
      </c>
      <c r="I718" s="6" t="s">
        <v>3376</v>
      </c>
      <c r="J718" s="6" t="s">
        <v>3412</v>
      </c>
      <c r="K718" s="6" t="s">
        <v>26</v>
      </c>
      <c r="L718" s="6" t="s">
        <v>51</v>
      </c>
      <c r="M718" s="6" t="s">
        <v>3413</v>
      </c>
      <c r="N718" s="8">
        <f t="shared" si="1"/>
        <v>0.9856523724</v>
      </c>
    </row>
    <row r="719">
      <c r="A719" s="9" t="s">
        <v>3318</v>
      </c>
      <c r="B719" s="10" t="s">
        <v>3414</v>
      </c>
      <c r="C719" s="10" t="s">
        <v>3415</v>
      </c>
      <c r="D719" s="9" t="s">
        <v>3416</v>
      </c>
      <c r="E719" s="10" t="s">
        <v>3417</v>
      </c>
      <c r="F719" s="10" t="s">
        <v>3418</v>
      </c>
      <c r="G719" s="10" t="s">
        <v>3332</v>
      </c>
      <c r="H719" s="9" t="s">
        <v>3361</v>
      </c>
      <c r="I719" s="9" t="s">
        <v>3362</v>
      </c>
      <c r="J719" s="9" t="s">
        <v>3419</v>
      </c>
      <c r="K719" s="9" t="s">
        <v>26</v>
      </c>
      <c r="L719" s="9" t="s">
        <v>51</v>
      </c>
      <c r="M719" s="9" t="s">
        <v>3420</v>
      </c>
      <c r="N719" s="8">
        <f t="shared" si="1"/>
        <v>0.1169812208</v>
      </c>
    </row>
    <row r="720">
      <c r="A720" s="6" t="s">
        <v>3318</v>
      </c>
      <c r="B720" s="7" t="s">
        <v>3421</v>
      </c>
      <c r="C720" s="7" t="s">
        <v>3422</v>
      </c>
      <c r="D720" s="6" t="s">
        <v>3338</v>
      </c>
      <c r="E720" s="7" t="s">
        <v>3339</v>
      </c>
      <c r="F720" s="7" t="s">
        <v>3340</v>
      </c>
      <c r="G720" s="7" t="s">
        <v>3323</v>
      </c>
      <c r="H720" s="6" t="s">
        <v>3423</v>
      </c>
      <c r="I720" s="6" t="s">
        <v>3424</v>
      </c>
      <c r="J720" s="6" t="s">
        <v>3425</v>
      </c>
      <c r="K720" s="6" t="s">
        <v>51</v>
      </c>
      <c r="L720" s="6" t="s">
        <v>26</v>
      </c>
      <c r="M720" s="6" t="s">
        <v>3426</v>
      </c>
      <c r="N720" s="8">
        <f t="shared" si="1"/>
        <v>0.06999550591</v>
      </c>
    </row>
    <row r="721">
      <c r="A721" s="9" t="s">
        <v>3318</v>
      </c>
      <c r="B721" s="10" t="s">
        <v>3427</v>
      </c>
      <c r="C721" s="10" t="s">
        <v>3428</v>
      </c>
      <c r="D721" s="9" t="s">
        <v>3429</v>
      </c>
      <c r="E721" s="10" t="s">
        <v>3430</v>
      </c>
      <c r="F721" s="10" t="s">
        <v>3431</v>
      </c>
      <c r="G721" s="10" t="s">
        <v>3323</v>
      </c>
      <c r="H721" s="9" t="s">
        <v>407</v>
      </c>
      <c r="I721" s="9" t="s">
        <v>1624</v>
      </c>
      <c r="J721" s="9" t="s">
        <v>3432</v>
      </c>
      <c r="K721" s="9" t="s">
        <v>26</v>
      </c>
      <c r="L721" s="9" t="s">
        <v>26</v>
      </c>
      <c r="M721" s="9" t="s">
        <v>3433</v>
      </c>
      <c r="N721" s="8">
        <f t="shared" si="1"/>
        <v>0.9772271265</v>
      </c>
    </row>
    <row r="722">
      <c r="A722" s="6" t="s">
        <v>3318</v>
      </c>
      <c r="B722" s="7" t="s">
        <v>3434</v>
      </c>
      <c r="C722" s="7" t="s">
        <v>651</v>
      </c>
      <c r="D722" s="6" t="s">
        <v>3320</v>
      </c>
      <c r="E722" s="7" t="s">
        <v>3435</v>
      </c>
      <c r="F722" s="7" t="s">
        <v>3322</v>
      </c>
      <c r="G722" s="7" t="s">
        <v>3323</v>
      </c>
      <c r="H722" s="6">
        <v>1500.0</v>
      </c>
      <c r="I722" s="6" t="s">
        <v>3436</v>
      </c>
      <c r="J722" s="6" t="s">
        <v>3437</v>
      </c>
      <c r="K722" s="6" t="s">
        <v>51</v>
      </c>
      <c r="L722" s="6" t="s">
        <v>26</v>
      </c>
      <c r="M722" s="6" t="s">
        <v>3438</v>
      </c>
      <c r="N722" s="8">
        <f t="shared" si="1"/>
        <v>0.1657070422</v>
      </c>
    </row>
    <row r="723">
      <c r="A723" s="9" t="s">
        <v>3318</v>
      </c>
      <c r="B723" s="10" t="s">
        <v>3439</v>
      </c>
      <c r="C723" s="10" t="s">
        <v>3440</v>
      </c>
      <c r="D723" s="9" t="s">
        <v>3320</v>
      </c>
      <c r="E723" s="10" t="s">
        <v>3441</v>
      </c>
      <c r="F723" s="10" t="s">
        <v>3322</v>
      </c>
      <c r="G723" s="10" t="s">
        <v>3323</v>
      </c>
      <c r="H723" s="9" t="s">
        <v>3442</v>
      </c>
      <c r="I723" s="9" t="s">
        <v>1512</v>
      </c>
      <c r="J723" s="9" t="s">
        <v>3443</v>
      </c>
      <c r="K723" s="9" t="s">
        <v>51</v>
      </c>
      <c r="L723" s="9" t="s">
        <v>26</v>
      </c>
      <c r="M723" s="9" t="s">
        <v>3444</v>
      </c>
      <c r="N723" s="8">
        <f t="shared" si="1"/>
        <v>0.2704280439</v>
      </c>
    </row>
    <row r="724">
      <c r="A724" s="6" t="s">
        <v>3318</v>
      </c>
      <c r="B724" s="7" t="s">
        <v>3445</v>
      </c>
      <c r="C724" s="7" t="s">
        <v>3446</v>
      </c>
      <c r="D724" s="6" t="s">
        <v>3400</v>
      </c>
      <c r="E724" s="7" t="s">
        <v>3447</v>
      </c>
      <c r="F724" s="7" t="s">
        <v>3402</v>
      </c>
      <c r="G724" s="7" t="s">
        <v>3332</v>
      </c>
      <c r="H724" s="6" t="s">
        <v>1474</v>
      </c>
      <c r="I724" s="6" t="s">
        <v>3403</v>
      </c>
      <c r="J724" s="6" t="s">
        <v>3448</v>
      </c>
      <c r="K724" s="6" t="s">
        <v>26</v>
      </c>
      <c r="L724" s="6" t="s">
        <v>26</v>
      </c>
      <c r="M724" s="6" t="s">
        <v>3449</v>
      </c>
      <c r="N724" s="8">
        <f t="shared" si="1"/>
        <v>0.4421557259</v>
      </c>
    </row>
    <row r="725">
      <c r="A725" s="9" t="s">
        <v>3318</v>
      </c>
      <c r="B725" s="10" t="s">
        <v>3450</v>
      </c>
      <c r="C725" s="10" t="s">
        <v>3451</v>
      </c>
      <c r="D725" s="9" t="s">
        <v>3400</v>
      </c>
      <c r="E725" s="10" t="s">
        <v>3401</v>
      </c>
      <c r="F725" s="10" t="s">
        <v>3402</v>
      </c>
      <c r="G725" s="10" t="s">
        <v>3332</v>
      </c>
      <c r="H725" s="9" t="s">
        <v>1474</v>
      </c>
      <c r="I725" s="9" t="s">
        <v>3403</v>
      </c>
      <c r="J725" s="9" t="s">
        <v>3404</v>
      </c>
      <c r="K725" s="9" t="s">
        <v>26</v>
      </c>
      <c r="L725" s="9" t="s">
        <v>26</v>
      </c>
      <c r="M725" s="9" t="s">
        <v>3452</v>
      </c>
      <c r="N725" s="8">
        <f t="shared" si="1"/>
        <v>0.09995902092</v>
      </c>
    </row>
    <row r="726">
      <c r="A726" s="6" t="s">
        <v>3318</v>
      </c>
      <c r="B726" s="7" t="s">
        <v>3453</v>
      </c>
      <c r="C726" s="7" t="s">
        <v>3454</v>
      </c>
      <c r="D726" s="6" t="s">
        <v>3338</v>
      </c>
      <c r="E726" s="7" t="s">
        <v>3339</v>
      </c>
      <c r="F726" s="7" t="s">
        <v>3340</v>
      </c>
      <c r="G726" s="7" t="s">
        <v>3323</v>
      </c>
      <c r="H726" s="6" t="s">
        <v>3455</v>
      </c>
      <c r="I726" s="6" t="s">
        <v>1512</v>
      </c>
      <c r="J726" s="6" t="s">
        <v>3456</v>
      </c>
      <c r="K726" s="6" t="s">
        <v>51</v>
      </c>
      <c r="L726" s="6" t="s">
        <v>26</v>
      </c>
      <c r="M726" s="6" t="s">
        <v>3457</v>
      </c>
      <c r="N726" s="8">
        <f t="shared" si="1"/>
        <v>0.6644082224</v>
      </c>
    </row>
    <row r="727">
      <c r="A727" s="9" t="s">
        <v>3318</v>
      </c>
      <c r="B727" s="10" t="s">
        <v>3458</v>
      </c>
      <c r="C727" s="10" t="s">
        <v>3459</v>
      </c>
      <c r="D727" s="9" t="s">
        <v>3320</v>
      </c>
      <c r="E727" s="10" t="s">
        <v>3347</v>
      </c>
      <c r="F727" s="10" t="s">
        <v>3322</v>
      </c>
      <c r="G727" s="10" t="s">
        <v>3323</v>
      </c>
      <c r="H727" s="9" t="s">
        <v>1545</v>
      </c>
      <c r="I727" s="9" t="s">
        <v>3460</v>
      </c>
      <c r="J727" s="9" t="s">
        <v>3461</v>
      </c>
      <c r="K727" s="9" t="s">
        <v>26</v>
      </c>
      <c r="L727" s="9" t="s">
        <v>26</v>
      </c>
      <c r="M727" s="9" t="s">
        <v>3462</v>
      </c>
      <c r="N727" s="8">
        <f t="shared" si="1"/>
        <v>0.1585057708</v>
      </c>
    </row>
    <row r="728">
      <c r="A728" s="6" t="s">
        <v>3318</v>
      </c>
      <c r="B728" s="7" t="s">
        <v>3458</v>
      </c>
      <c r="C728" s="7" t="s">
        <v>161</v>
      </c>
      <c r="D728" s="6" t="s">
        <v>3320</v>
      </c>
      <c r="E728" s="7" t="s">
        <v>3347</v>
      </c>
      <c r="F728" s="7" t="s">
        <v>3322</v>
      </c>
      <c r="G728" s="7" t="s">
        <v>3323</v>
      </c>
      <c r="H728" s="6" t="s">
        <v>1545</v>
      </c>
      <c r="I728" s="6" t="s">
        <v>3460</v>
      </c>
      <c r="J728" s="6" t="s">
        <v>3463</v>
      </c>
      <c r="K728" s="6" t="s">
        <v>26</v>
      </c>
      <c r="L728" s="6" t="s">
        <v>26</v>
      </c>
      <c r="M728" s="6" t="s">
        <v>3464</v>
      </c>
      <c r="N728" s="8">
        <f t="shared" si="1"/>
        <v>0.341290172</v>
      </c>
    </row>
    <row r="729">
      <c r="A729" s="9" t="s">
        <v>3318</v>
      </c>
      <c r="B729" s="10" t="s">
        <v>3465</v>
      </c>
      <c r="C729" s="10" t="s">
        <v>3466</v>
      </c>
      <c r="D729" s="9" t="s">
        <v>3338</v>
      </c>
      <c r="E729" s="10" t="s">
        <v>3467</v>
      </c>
      <c r="F729" s="10" t="s">
        <v>3340</v>
      </c>
      <c r="G729" s="10" t="s">
        <v>3323</v>
      </c>
      <c r="H729" s="9" t="s">
        <v>3468</v>
      </c>
      <c r="I729" s="9" t="s">
        <v>3469</v>
      </c>
      <c r="J729" s="9" t="s">
        <v>3470</v>
      </c>
      <c r="K729" s="9" t="s">
        <v>26</v>
      </c>
      <c r="L729" s="9" t="s">
        <v>26</v>
      </c>
      <c r="M729" s="9" t="s">
        <v>3471</v>
      </c>
      <c r="N729" s="8">
        <f t="shared" si="1"/>
        <v>0.5650669473</v>
      </c>
    </row>
    <row r="730">
      <c r="A730" s="6" t="s">
        <v>3318</v>
      </c>
      <c r="B730" s="7" t="s">
        <v>3472</v>
      </c>
      <c r="C730" s="7" t="s">
        <v>3073</v>
      </c>
      <c r="D730" s="6" t="s">
        <v>3374</v>
      </c>
      <c r="E730" s="7" t="s">
        <v>3375</v>
      </c>
      <c r="F730" s="7" t="s">
        <v>3322</v>
      </c>
      <c r="G730" s="7" t="s">
        <v>3323</v>
      </c>
      <c r="H730" s="6" t="s">
        <v>407</v>
      </c>
      <c r="I730" s="6" t="s">
        <v>3473</v>
      </c>
      <c r="J730" s="6" t="s">
        <v>3474</v>
      </c>
      <c r="K730" s="6" t="s">
        <v>26</v>
      </c>
      <c r="L730" s="6" t="s">
        <v>51</v>
      </c>
      <c r="M730" s="6" t="s">
        <v>3475</v>
      </c>
      <c r="N730" s="8">
        <f t="shared" si="1"/>
        <v>0.5154642102</v>
      </c>
    </row>
    <row r="731">
      <c r="A731" s="9" t="s">
        <v>3318</v>
      </c>
      <c r="B731" s="10" t="s">
        <v>3476</v>
      </c>
      <c r="C731" s="10" t="s">
        <v>529</v>
      </c>
      <c r="D731" s="9" t="s">
        <v>3320</v>
      </c>
      <c r="E731" s="10" t="s">
        <v>3477</v>
      </c>
      <c r="F731" s="10" t="s">
        <v>3322</v>
      </c>
      <c r="G731" s="10" t="s">
        <v>3323</v>
      </c>
      <c r="H731" s="9" t="s">
        <v>1465</v>
      </c>
      <c r="I731" s="9" t="s">
        <v>3478</v>
      </c>
      <c r="J731" s="9" t="s">
        <v>3479</v>
      </c>
      <c r="K731" s="9" t="s">
        <v>26</v>
      </c>
      <c r="L731" s="9" t="s">
        <v>51</v>
      </c>
      <c r="M731" s="9" t="s">
        <v>3480</v>
      </c>
      <c r="N731" s="8">
        <f t="shared" si="1"/>
        <v>0.6802919609</v>
      </c>
    </row>
    <row r="732">
      <c r="A732" s="6" t="s">
        <v>3318</v>
      </c>
      <c r="B732" s="7" t="s">
        <v>3481</v>
      </c>
      <c r="C732" s="7" t="s">
        <v>3482</v>
      </c>
      <c r="D732" s="6" t="s">
        <v>3338</v>
      </c>
      <c r="E732" s="7" t="s">
        <v>3483</v>
      </c>
      <c r="F732" s="7" t="s">
        <v>3340</v>
      </c>
      <c r="G732" s="7" t="s">
        <v>3323</v>
      </c>
      <c r="H732" s="6" t="s">
        <v>3484</v>
      </c>
      <c r="I732" s="6" t="s">
        <v>3485</v>
      </c>
      <c r="J732" s="6" t="s">
        <v>3486</v>
      </c>
      <c r="K732" s="6" t="s">
        <v>51</v>
      </c>
      <c r="L732" s="6" t="s">
        <v>26</v>
      </c>
      <c r="M732" s="6" t="s">
        <v>3487</v>
      </c>
      <c r="N732" s="8">
        <f t="shared" si="1"/>
        <v>0.4130770063</v>
      </c>
    </row>
    <row r="733">
      <c r="A733" s="9" t="s">
        <v>3318</v>
      </c>
      <c r="B733" s="10" t="s">
        <v>3488</v>
      </c>
      <c r="C733" s="10" t="s">
        <v>3489</v>
      </c>
      <c r="D733" s="9" t="s">
        <v>3338</v>
      </c>
      <c r="E733" s="10" t="s">
        <v>3381</v>
      </c>
      <c r="F733" s="10" t="s">
        <v>3340</v>
      </c>
      <c r="G733" s="10" t="s">
        <v>3323</v>
      </c>
      <c r="H733" s="9" t="s">
        <v>3490</v>
      </c>
      <c r="I733" s="9" t="s">
        <v>1512</v>
      </c>
      <c r="J733" s="9" t="s">
        <v>3491</v>
      </c>
      <c r="K733" s="9" t="s">
        <v>51</v>
      </c>
      <c r="L733" s="9" t="s">
        <v>26</v>
      </c>
      <c r="M733" s="9" t="s">
        <v>3492</v>
      </c>
      <c r="N733" s="8">
        <f t="shared" si="1"/>
        <v>0.7424189042</v>
      </c>
    </row>
    <row r="734">
      <c r="A734" s="6" t="s">
        <v>3493</v>
      </c>
      <c r="B734" s="7" t="s">
        <v>3494</v>
      </c>
      <c r="C734" s="7" t="s">
        <v>2790</v>
      </c>
      <c r="D734" s="6" t="s">
        <v>3495</v>
      </c>
      <c r="E734" s="7" t="s">
        <v>3496</v>
      </c>
      <c r="F734" s="7" t="s">
        <v>3497</v>
      </c>
      <c r="G734" s="7" t="s">
        <v>3498</v>
      </c>
      <c r="H734" s="6" t="s">
        <v>1545</v>
      </c>
      <c r="I734" s="6" t="s">
        <v>3499</v>
      </c>
      <c r="J734" s="6" t="s">
        <v>3500</v>
      </c>
      <c r="K734" s="6" t="s">
        <v>26</v>
      </c>
      <c r="L734" s="6" t="s">
        <v>26</v>
      </c>
      <c r="M734" s="12"/>
      <c r="N734" s="8">
        <f t="shared" si="1"/>
        <v>0.7410234854</v>
      </c>
    </row>
    <row r="735">
      <c r="A735" s="9" t="s">
        <v>3493</v>
      </c>
      <c r="B735" s="10" t="s">
        <v>3494</v>
      </c>
      <c r="C735" s="10" t="s">
        <v>3501</v>
      </c>
      <c r="D735" s="9" t="s">
        <v>3495</v>
      </c>
      <c r="E735" s="10" t="s">
        <v>3496</v>
      </c>
      <c r="F735" s="10" t="s">
        <v>3497</v>
      </c>
      <c r="G735" s="10" t="s">
        <v>3498</v>
      </c>
      <c r="H735" s="9" t="s">
        <v>407</v>
      </c>
      <c r="I735" s="9" t="s">
        <v>3502</v>
      </c>
      <c r="J735" s="9" t="s">
        <v>3503</v>
      </c>
      <c r="K735" s="9" t="s">
        <v>26</v>
      </c>
      <c r="L735" s="9" t="s">
        <v>51</v>
      </c>
      <c r="M735" s="11"/>
      <c r="N735" s="8">
        <f t="shared" si="1"/>
        <v>0.8374138013</v>
      </c>
    </row>
    <row r="736">
      <c r="A736" s="6" t="s">
        <v>3493</v>
      </c>
      <c r="B736" s="7" t="s">
        <v>3494</v>
      </c>
      <c r="C736" s="7" t="s">
        <v>3504</v>
      </c>
      <c r="D736" s="6" t="s">
        <v>3495</v>
      </c>
      <c r="E736" s="7" t="s">
        <v>3496</v>
      </c>
      <c r="F736" s="7" t="s">
        <v>3497</v>
      </c>
      <c r="G736" s="7" t="s">
        <v>3498</v>
      </c>
      <c r="H736" s="6" t="s">
        <v>407</v>
      </c>
      <c r="I736" s="6" t="s">
        <v>3505</v>
      </c>
      <c r="J736" s="6" t="s">
        <v>3506</v>
      </c>
      <c r="K736" s="6" t="s">
        <v>408</v>
      </c>
      <c r="L736" s="6" t="s">
        <v>26</v>
      </c>
      <c r="M736" s="12"/>
      <c r="N736" s="8">
        <f t="shared" si="1"/>
        <v>0.9654259296</v>
      </c>
    </row>
    <row r="737">
      <c r="A737" s="9" t="s">
        <v>3493</v>
      </c>
      <c r="B737" s="10" t="s">
        <v>3507</v>
      </c>
      <c r="C737" s="10" t="s">
        <v>3508</v>
      </c>
      <c r="D737" s="9" t="s">
        <v>3495</v>
      </c>
      <c r="E737" s="10" t="s">
        <v>3496</v>
      </c>
      <c r="F737" s="10" t="s">
        <v>3497</v>
      </c>
      <c r="G737" s="10" t="s">
        <v>3498</v>
      </c>
      <c r="H737" s="9" t="s">
        <v>407</v>
      </c>
      <c r="I737" s="9" t="s">
        <v>3509</v>
      </c>
      <c r="J737" s="9" t="s">
        <v>3510</v>
      </c>
      <c r="K737" s="9" t="s">
        <v>26</v>
      </c>
      <c r="L737" s="9" t="s">
        <v>26</v>
      </c>
      <c r="M737" s="11"/>
      <c r="N737" s="8">
        <f t="shared" si="1"/>
        <v>0.6468785656</v>
      </c>
    </row>
    <row r="738">
      <c r="A738" s="6" t="s">
        <v>3493</v>
      </c>
      <c r="B738" s="7" t="s">
        <v>3511</v>
      </c>
      <c r="C738" s="7" t="s">
        <v>3406</v>
      </c>
      <c r="D738" s="6" t="s">
        <v>3495</v>
      </c>
      <c r="E738" s="7" t="s">
        <v>3496</v>
      </c>
      <c r="F738" s="7" t="s">
        <v>3497</v>
      </c>
      <c r="G738" s="7" t="s">
        <v>3498</v>
      </c>
      <c r="H738" s="6" t="s">
        <v>407</v>
      </c>
      <c r="I738" s="6" t="s">
        <v>3512</v>
      </c>
      <c r="J738" s="6" t="s">
        <v>3513</v>
      </c>
      <c r="K738" s="6" t="s">
        <v>26</v>
      </c>
      <c r="L738" s="6" t="s">
        <v>408</v>
      </c>
      <c r="M738" s="12"/>
      <c r="N738" s="8">
        <f t="shared" si="1"/>
        <v>0.7720241071</v>
      </c>
    </row>
    <row r="739">
      <c r="A739" s="9" t="s">
        <v>3493</v>
      </c>
      <c r="B739" s="10" t="s">
        <v>3514</v>
      </c>
      <c r="C739" s="10" t="s">
        <v>2066</v>
      </c>
      <c r="D739" s="9" t="s">
        <v>3495</v>
      </c>
      <c r="E739" s="10" t="s">
        <v>3515</v>
      </c>
      <c r="F739" s="10" t="s">
        <v>3497</v>
      </c>
      <c r="G739" s="10" t="s">
        <v>3498</v>
      </c>
      <c r="H739" s="9" t="s">
        <v>1545</v>
      </c>
      <c r="I739" s="9" t="s">
        <v>3516</v>
      </c>
      <c r="J739" s="9" t="s">
        <v>3517</v>
      </c>
      <c r="K739" s="9" t="s">
        <v>408</v>
      </c>
      <c r="L739" s="9" t="s">
        <v>408</v>
      </c>
      <c r="M739" s="9" t="s">
        <v>3518</v>
      </c>
      <c r="N739" s="8">
        <f t="shared" si="1"/>
        <v>0.3332483797</v>
      </c>
    </row>
    <row r="740">
      <c r="A740" s="6" t="s">
        <v>3493</v>
      </c>
      <c r="B740" s="7" t="s">
        <v>3514</v>
      </c>
      <c r="C740" s="7" t="s">
        <v>3519</v>
      </c>
      <c r="D740" s="6" t="s">
        <v>3495</v>
      </c>
      <c r="E740" s="7" t="s">
        <v>3515</v>
      </c>
      <c r="F740" s="7" t="s">
        <v>3497</v>
      </c>
      <c r="G740" s="7" t="s">
        <v>3498</v>
      </c>
      <c r="H740" s="6" t="s">
        <v>407</v>
      </c>
      <c r="I740" s="6" t="s">
        <v>3516</v>
      </c>
      <c r="J740" s="6" t="s">
        <v>3520</v>
      </c>
      <c r="K740" s="6" t="s">
        <v>408</v>
      </c>
      <c r="L740" s="6" t="s">
        <v>408</v>
      </c>
      <c r="M740" s="6" t="s">
        <v>3521</v>
      </c>
      <c r="N740" s="8">
        <f t="shared" si="1"/>
        <v>0.08896623953</v>
      </c>
    </row>
    <row r="741">
      <c r="A741" s="9" t="s">
        <v>3493</v>
      </c>
      <c r="B741" s="10" t="s">
        <v>3522</v>
      </c>
      <c r="C741" s="10" t="s">
        <v>3523</v>
      </c>
      <c r="D741" s="9" t="s">
        <v>3495</v>
      </c>
      <c r="E741" s="10" t="s">
        <v>3524</v>
      </c>
      <c r="F741" s="10" t="s">
        <v>3497</v>
      </c>
      <c r="G741" s="10" t="s">
        <v>3498</v>
      </c>
      <c r="H741" s="9" t="s">
        <v>1545</v>
      </c>
      <c r="I741" s="9" t="s">
        <v>3525</v>
      </c>
      <c r="J741" s="9" t="s">
        <v>3526</v>
      </c>
      <c r="K741" s="9" t="s">
        <v>408</v>
      </c>
      <c r="L741" s="9" t="s">
        <v>26</v>
      </c>
      <c r="M741" s="9" t="s">
        <v>3527</v>
      </c>
      <c r="N741" s="8">
        <f t="shared" si="1"/>
        <v>0.1627793716</v>
      </c>
    </row>
    <row r="742">
      <c r="A742" s="6" t="s">
        <v>3493</v>
      </c>
      <c r="B742" s="7" t="s">
        <v>3528</v>
      </c>
      <c r="C742" s="7" t="s">
        <v>3529</v>
      </c>
      <c r="D742" s="6" t="s">
        <v>3495</v>
      </c>
      <c r="E742" s="7" t="s">
        <v>3496</v>
      </c>
      <c r="F742" s="7" t="s">
        <v>3497</v>
      </c>
      <c r="G742" s="7" t="s">
        <v>3498</v>
      </c>
      <c r="H742" s="6" t="s">
        <v>407</v>
      </c>
      <c r="I742" s="6" t="s">
        <v>2090</v>
      </c>
      <c r="J742" s="6" t="s">
        <v>3530</v>
      </c>
      <c r="K742" s="6" t="s">
        <v>26</v>
      </c>
      <c r="L742" s="6" t="s">
        <v>51</v>
      </c>
      <c r="M742" s="6" t="s">
        <v>3531</v>
      </c>
      <c r="N742" s="8">
        <f t="shared" si="1"/>
        <v>0.8955644021</v>
      </c>
    </row>
    <row r="743">
      <c r="A743" s="9" t="s">
        <v>3493</v>
      </c>
      <c r="B743" s="10" t="s">
        <v>3532</v>
      </c>
      <c r="C743" s="10" t="s">
        <v>3533</v>
      </c>
      <c r="D743" s="9" t="s">
        <v>3495</v>
      </c>
      <c r="E743" s="10" t="s">
        <v>3515</v>
      </c>
      <c r="F743" s="10" t="s">
        <v>3497</v>
      </c>
      <c r="G743" s="10" t="s">
        <v>3498</v>
      </c>
      <c r="H743" s="9" t="s">
        <v>407</v>
      </c>
      <c r="I743" s="9" t="s">
        <v>3534</v>
      </c>
      <c r="J743" s="9" t="s">
        <v>3535</v>
      </c>
      <c r="K743" s="9" t="s">
        <v>408</v>
      </c>
      <c r="L743" s="9" t="s">
        <v>408</v>
      </c>
      <c r="M743" s="11"/>
      <c r="N743" s="8">
        <f t="shared" si="1"/>
        <v>0.03811006315</v>
      </c>
    </row>
    <row r="744">
      <c r="A744" s="6" t="s">
        <v>3493</v>
      </c>
      <c r="B744" s="7" t="s">
        <v>3532</v>
      </c>
      <c r="C744" s="7" t="s">
        <v>3536</v>
      </c>
      <c r="D744" s="6" t="s">
        <v>3495</v>
      </c>
      <c r="E744" s="7" t="s">
        <v>3515</v>
      </c>
      <c r="F744" s="7" t="s">
        <v>3497</v>
      </c>
      <c r="G744" s="7" t="s">
        <v>3498</v>
      </c>
      <c r="H744" s="6" t="s">
        <v>407</v>
      </c>
      <c r="I744" s="6" t="s">
        <v>3537</v>
      </c>
      <c r="J744" s="6" t="s">
        <v>3538</v>
      </c>
      <c r="K744" s="6" t="s">
        <v>408</v>
      </c>
      <c r="L744" s="6" t="s">
        <v>26</v>
      </c>
      <c r="M744" s="6" t="s">
        <v>3539</v>
      </c>
      <c r="N744" s="8">
        <f t="shared" si="1"/>
        <v>0.478490004</v>
      </c>
    </row>
    <row r="745">
      <c r="A745" s="9" t="s">
        <v>3493</v>
      </c>
      <c r="B745" s="10" t="s">
        <v>3540</v>
      </c>
      <c r="C745" s="10" t="s">
        <v>3541</v>
      </c>
      <c r="D745" s="9" t="s">
        <v>3495</v>
      </c>
      <c r="E745" s="10" t="s">
        <v>3542</v>
      </c>
      <c r="F745" s="10" t="s">
        <v>3497</v>
      </c>
      <c r="G745" s="10" t="s">
        <v>3498</v>
      </c>
      <c r="H745" s="9" t="s">
        <v>1545</v>
      </c>
      <c r="I745" s="9" t="s">
        <v>3525</v>
      </c>
      <c r="J745" s="9" t="s">
        <v>3543</v>
      </c>
      <c r="K745" s="9" t="s">
        <v>408</v>
      </c>
      <c r="L745" s="9" t="s">
        <v>26</v>
      </c>
      <c r="M745" s="9" t="s">
        <v>3544</v>
      </c>
      <c r="N745" s="8">
        <f t="shared" si="1"/>
        <v>0.234566191</v>
      </c>
    </row>
    <row r="746">
      <c r="A746" s="6" t="s">
        <v>3493</v>
      </c>
      <c r="B746" s="7" t="s">
        <v>3545</v>
      </c>
      <c r="C746" s="7" t="s">
        <v>3546</v>
      </c>
      <c r="D746" s="6" t="s">
        <v>3495</v>
      </c>
      <c r="E746" s="7" t="s">
        <v>3496</v>
      </c>
      <c r="F746" s="7" t="s">
        <v>3497</v>
      </c>
      <c r="G746" s="7" t="s">
        <v>3498</v>
      </c>
      <c r="H746" s="6" t="s">
        <v>407</v>
      </c>
      <c r="I746" s="6" t="s">
        <v>3509</v>
      </c>
      <c r="J746" s="6" t="s">
        <v>3547</v>
      </c>
      <c r="K746" s="6" t="s">
        <v>26</v>
      </c>
      <c r="L746" s="6" t="s">
        <v>409</v>
      </c>
      <c r="M746" s="6" t="s">
        <v>3548</v>
      </c>
      <c r="N746" s="8">
        <f t="shared" si="1"/>
        <v>0.5635497768</v>
      </c>
    </row>
    <row r="747">
      <c r="A747" s="9" t="s">
        <v>3493</v>
      </c>
      <c r="B747" s="10" t="s">
        <v>3545</v>
      </c>
      <c r="C747" s="10" t="s">
        <v>3549</v>
      </c>
      <c r="D747" s="9" t="s">
        <v>3495</v>
      </c>
      <c r="E747" s="10" t="s">
        <v>3496</v>
      </c>
      <c r="F747" s="10" t="s">
        <v>3497</v>
      </c>
      <c r="G747" s="10" t="s">
        <v>3498</v>
      </c>
      <c r="H747" s="9" t="s">
        <v>407</v>
      </c>
      <c r="I747" s="9" t="s">
        <v>3509</v>
      </c>
      <c r="J747" s="9" t="s">
        <v>3550</v>
      </c>
      <c r="K747" s="9" t="s">
        <v>26</v>
      </c>
      <c r="L747" s="9" t="s">
        <v>409</v>
      </c>
      <c r="M747" s="9" t="s">
        <v>3551</v>
      </c>
      <c r="N747" s="8">
        <f t="shared" si="1"/>
        <v>0.07116262804</v>
      </c>
    </row>
    <row r="748">
      <c r="A748" s="6" t="s">
        <v>3493</v>
      </c>
      <c r="B748" s="7" t="s">
        <v>3545</v>
      </c>
      <c r="C748" s="7" t="s">
        <v>3552</v>
      </c>
      <c r="D748" s="6" t="s">
        <v>3495</v>
      </c>
      <c r="E748" s="7" t="s">
        <v>3496</v>
      </c>
      <c r="F748" s="7" t="s">
        <v>3497</v>
      </c>
      <c r="G748" s="7" t="s">
        <v>3498</v>
      </c>
      <c r="H748" s="6" t="s">
        <v>407</v>
      </c>
      <c r="I748" s="6" t="s">
        <v>3525</v>
      </c>
      <c r="J748" s="6" t="s">
        <v>3553</v>
      </c>
      <c r="K748" s="6" t="s">
        <v>408</v>
      </c>
      <c r="L748" s="6" t="s">
        <v>26</v>
      </c>
      <c r="M748" s="6" t="s">
        <v>3554</v>
      </c>
      <c r="N748" s="8">
        <f t="shared" si="1"/>
        <v>0.6356118444</v>
      </c>
    </row>
    <row r="749">
      <c r="A749" s="9" t="s">
        <v>3493</v>
      </c>
      <c r="B749" s="10" t="s">
        <v>3545</v>
      </c>
      <c r="C749" s="10" t="s">
        <v>2567</v>
      </c>
      <c r="D749" s="9" t="s">
        <v>3495</v>
      </c>
      <c r="E749" s="10" t="s">
        <v>3496</v>
      </c>
      <c r="F749" s="10" t="s">
        <v>3497</v>
      </c>
      <c r="G749" s="10" t="s">
        <v>3498</v>
      </c>
      <c r="H749" s="9" t="s">
        <v>407</v>
      </c>
      <c r="I749" s="9" t="s">
        <v>3555</v>
      </c>
      <c r="J749" s="9" t="s">
        <v>3556</v>
      </c>
      <c r="K749" s="9" t="s">
        <v>26</v>
      </c>
      <c r="L749" s="9" t="s">
        <v>409</v>
      </c>
      <c r="M749" s="9" t="s">
        <v>3557</v>
      </c>
      <c r="N749" s="8">
        <f t="shared" si="1"/>
        <v>0.7639822998</v>
      </c>
    </row>
    <row r="750">
      <c r="A750" s="6" t="s">
        <v>3558</v>
      </c>
      <c r="B750" s="7" t="s">
        <v>3559</v>
      </c>
      <c r="C750" s="7" t="s">
        <v>3560</v>
      </c>
      <c r="D750" s="6" t="s">
        <v>3561</v>
      </c>
      <c r="E750" s="7" t="s">
        <v>3562</v>
      </c>
      <c r="F750" s="7" t="s">
        <v>3563</v>
      </c>
      <c r="G750" s="7" t="s">
        <v>3564</v>
      </c>
      <c r="H750" s="6" t="s">
        <v>1451</v>
      </c>
      <c r="I750" s="6" t="s">
        <v>3043</v>
      </c>
      <c r="J750" s="6" t="s">
        <v>3565</v>
      </c>
      <c r="K750" s="6" t="s">
        <v>26</v>
      </c>
      <c r="L750" s="6" t="s">
        <v>51</v>
      </c>
      <c r="M750" s="12"/>
      <c r="N750" s="8">
        <f t="shared" si="1"/>
        <v>0.7264048059</v>
      </c>
    </row>
    <row r="751">
      <c r="A751" s="9" t="s">
        <v>3558</v>
      </c>
      <c r="B751" s="10" t="s">
        <v>3566</v>
      </c>
      <c r="C751" s="10" t="s">
        <v>3567</v>
      </c>
      <c r="D751" s="9" t="s">
        <v>3568</v>
      </c>
      <c r="E751" s="10" t="s">
        <v>3569</v>
      </c>
      <c r="F751" s="10" t="s">
        <v>3570</v>
      </c>
      <c r="G751" s="10" t="s">
        <v>3564</v>
      </c>
      <c r="H751" s="9" t="s">
        <v>1933</v>
      </c>
      <c r="I751" s="9" t="s">
        <v>3003</v>
      </c>
      <c r="J751" s="9" t="s">
        <v>3571</v>
      </c>
      <c r="K751" s="9" t="s">
        <v>26</v>
      </c>
      <c r="L751" s="9" t="s">
        <v>26</v>
      </c>
      <c r="M751" s="11"/>
      <c r="N751" s="8">
        <f t="shared" si="1"/>
        <v>0.5698638231</v>
      </c>
    </row>
    <row r="752">
      <c r="A752" s="6" t="s">
        <v>3558</v>
      </c>
      <c r="B752" s="7" t="s">
        <v>3572</v>
      </c>
      <c r="C752" s="7" t="s">
        <v>3573</v>
      </c>
      <c r="D752" s="6" t="s">
        <v>3574</v>
      </c>
      <c r="E752" s="7" t="s">
        <v>3575</v>
      </c>
      <c r="F752" s="7" t="s">
        <v>3576</v>
      </c>
      <c r="G752" s="7" t="s">
        <v>3564</v>
      </c>
      <c r="H752" s="6" t="s">
        <v>3577</v>
      </c>
      <c r="I752" s="6" t="s">
        <v>781</v>
      </c>
      <c r="J752" s="6" t="s">
        <v>3578</v>
      </c>
      <c r="K752" s="6" t="s">
        <v>51</v>
      </c>
      <c r="L752" s="6" t="s">
        <v>26</v>
      </c>
      <c r="M752" s="12"/>
      <c r="N752" s="8">
        <f t="shared" si="1"/>
        <v>0.7554771371</v>
      </c>
    </row>
    <row r="753">
      <c r="A753" s="9" t="s">
        <v>3558</v>
      </c>
      <c r="B753" s="10" t="s">
        <v>3579</v>
      </c>
      <c r="C753" s="10" t="s">
        <v>3580</v>
      </c>
      <c r="D753" s="9" t="s">
        <v>3581</v>
      </c>
      <c r="E753" s="10" t="s">
        <v>3582</v>
      </c>
      <c r="F753" s="10" t="s">
        <v>3583</v>
      </c>
      <c r="G753" s="10" t="s">
        <v>3564</v>
      </c>
      <c r="H753" s="9" t="s">
        <v>3584</v>
      </c>
      <c r="I753" s="9" t="s">
        <v>3585</v>
      </c>
      <c r="J753" s="9" t="s">
        <v>3586</v>
      </c>
      <c r="K753" s="9" t="s">
        <v>51</v>
      </c>
      <c r="L753" s="9" t="s">
        <v>26</v>
      </c>
      <c r="M753" s="9" t="s">
        <v>3587</v>
      </c>
      <c r="N753" s="8">
        <f t="shared" si="1"/>
        <v>0.8875226098</v>
      </c>
    </row>
    <row r="754">
      <c r="A754" s="6" t="s">
        <v>3558</v>
      </c>
      <c r="B754" s="7" t="s">
        <v>3588</v>
      </c>
      <c r="C754" s="7" t="s">
        <v>1886</v>
      </c>
      <c r="D754" s="6" t="s">
        <v>3589</v>
      </c>
      <c r="E754" s="7" t="s">
        <v>3562</v>
      </c>
      <c r="F754" s="7" t="s">
        <v>3563</v>
      </c>
      <c r="G754" s="7" t="s">
        <v>3564</v>
      </c>
      <c r="H754" s="6" t="s">
        <v>1933</v>
      </c>
      <c r="I754" s="6" t="s">
        <v>3590</v>
      </c>
      <c r="J754" s="6" t="s">
        <v>3591</v>
      </c>
      <c r="K754" s="6" t="s">
        <v>26</v>
      </c>
      <c r="L754" s="6" t="s">
        <v>26</v>
      </c>
      <c r="M754" s="12"/>
      <c r="N754" s="8">
        <f t="shared" si="1"/>
        <v>0.05270868753</v>
      </c>
    </row>
    <row r="755">
      <c r="A755" s="9" t="s">
        <v>3558</v>
      </c>
      <c r="B755" s="10" t="s">
        <v>3588</v>
      </c>
      <c r="C755" s="10" t="s">
        <v>3592</v>
      </c>
      <c r="D755" s="9" t="s">
        <v>3593</v>
      </c>
      <c r="E755" s="10" t="s">
        <v>3562</v>
      </c>
      <c r="F755" s="10" t="s">
        <v>3563</v>
      </c>
      <c r="G755" s="10" t="s">
        <v>3564</v>
      </c>
      <c r="H755" s="9" t="s">
        <v>1933</v>
      </c>
      <c r="I755" s="9" t="s">
        <v>3594</v>
      </c>
      <c r="J755" s="9" t="s">
        <v>3595</v>
      </c>
      <c r="K755" s="9" t="s">
        <v>26</v>
      </c>
      <c r="L755" s="9" t="s">
        <v>26</v>
      </c>
      <c r="M755" s="11"/>
      <c r="N755" s="8">
        <f t="shared" si="1"/>
        <v>0.7192035493</v>
      </c>
    </row>
    <row r="756">
      <c r="A756" s="6" t="s">
        <v>3558</v>
      </c>
      <c r="B756" s="7" t="s">
        <v>3588</v>
      </c>
      <c r="C756" s="7" t="s">
        <v>3596</v>
      </c>
      <c r="D756" s="6" t="s">
        <v>3597</v>
      </c>
      <c r="E756" s="7" t="s">
        <v>3562</v>
      </c>
      <c r="F756" s="7" t="s">
        <v>3563</v>
      </c>
      <c r="G756" s="7" t="s">
        <v>3564</v>
      </c>
      <c r="H756" s="6" t="s">
        <v>1933</v>
      </c>
      <c r="I756" s="6" t="s">
        <v>3598</v>
      </c>
      <c r="J756" s="6" t="s">
        <v>3599</v>
      </c>
      <c r="K756" s="6" t="s">
        <v>26</v>
      </c>
      <c r="L756" s="6" t="s">
        <v>26</v>
      </c>
      <c r="M756" s="6" t="s">
        <v>3600</v>
      </c>
      <c r="N756" s="8">
        <f t="shared" si="1"/>
        <v>0.8363081212</v>
      </c>
    </row>
    <row r="757">
      <c r="A757" s="9" t="s">
        <v>3558</v>
      </c>
      <c r="B757" s="10" t="s">
        <v>3601</v>
      </c>
      <c r="C757" s="10" t="s">
        <v>3602</v>
      </c>
      <c r="D757" s="9" t="s">
        <v>3603</v>
      </c>
      <c r="E757" s="10" t="s">
        <v>3604</v>
      </c>
      <c r="F757" s="10" t="s">
        <v>3605</v>
      </c>
      <c r="G757" s="10" t="s">
        <v>3564</v>
      </c>
      <c r="H757" s="9" t="s">
        <v>1933</v>
      </c>
      <c r="I757" s="9" t="s">
        <v>3043</v>
      </c>
      <c r="J757" s="9" t="s">
        <v>3606</v>
      </c>
      <c r="K757" s="9" t="s">
        <v>26</v>
      </c>
      <c r="L757" s="9" t="s">
        <v>26</v>
      </c>
      <c r="M757" s="11"/>
      <c r="N757" s="8">
        <f t="shared" si="1"/>
        <v>0.8093458008</v>
      </c>
    </row>
    <row r="758">
      <c r="A758" s="6" t="s">
        <v>3558</v>
      </c>
      <c r="B758" s="7" t="s">
        <v>3607</v>
      </c>
      <c r="C758" s="7" t="s">
        <v>3608</v>
      </c>
      <c r="D758" s="6" t="s">
        <v>3609</v>
      </c>
      <c r="E758" s="7" t="s">
        <v>3610</v>
      </c>
      <c r="F758" s="7" t="s">
        <v>3611</v>
      </c>
      <c r="G758" s="7" t="s">
        <v>3564</v>
      </c>
      <c r="H758" s="6" t="s">
        <v>3577</v>
      </c>
      <c r="I758" s="6" t="s">
        <v>3612</v>
      </c>
      <c r="J758" s="6" t="s">
        <v>3613</v>
      </c>
      <c r="K758" s="6" t="s">
        <v>51</v>
      </c>
      <c r="L758" s="6" t="s">
        <v>26</v>
      </c>
      <c r="M758" s="12"/>
      <c r="N758" s="8">
        <f t="shared" si="1"/>
        <v>0.03276423412</v>
      </c>
    </row>
    <row r="759">
      <c r="A759" s="9" t="s">
        <v>3558</v>
      </c>
      <c r="B759" s="10" t="s">
        <v>3614</v>
      </c>
      <c r="C759" s="10" t="s">
        <v>3615</v>
      </c>
      <c r="D759" s="9" t="s">
        <v>3616</v>
      </c>
      <c r="E759" s="10" t="s">
        <v>3617</v>
      </c>
      <c r="F759" s="10" t="s">
        <v>3618</v>
      </c>
      <c r="G759" s="10" t="s">
        <v>3564</v>
      </c>
      <c r="H759" s="9" t="s">
        <v>23</v>
      </c>
      <c r="I759" s="9" t="s">
        <v>3619</v>
      </c>
      <c r="J759" s="9" t="s">
        <v>3620</v>
      </c>
      <c r="K759" s="9" t="s">
        <v>26</v>
      </c>
      <c r="L759" s="9" t="s">
        <v>408</v>
      </c>
      <c r="M759" s="9" t="s">
        <v>3621</v>
      </c>
      <c r="N759" s="8">
        <f t="shared" si="1"/>
        <v>0.3613894928</v>
      </c>
    </row>
    <row r="760">
      <c r="A760" s="6" t="s">
        <v>3558</v>
      </c>
      <c r="B760" s="7" t="s">
        <v>3622</v>
      </c>
      <c r="C760" s="7" t="s">
        <v>3623</v>
      </c>
      <c r="D760" s="6" t="s">
        <v>3624</v>
      </c>
      <c r="E760" s="7" t="s">
        <v>3625</v>
      </c>
      <c r="F760" s="7" t="s">
        <v>3618</v>
      </c>
      <c r="G760" s="7" t="s">
        <v>3564</v>
      </c>
      <c r="H760" s="6" t="s">
        <v>23</v>
      </c>
      <c r="I760" s="6" t="s">
        <v>3626</v>
      </c>
      <c r="J760" s="6" t="s">
        <v>3627</v>
      </c>
      <c r="K760" s="6" t="s">
        <v>26</v>
      </c>
      <c r="L760" s="6" t="s">
        <v>409</v>
      </c>
      <c r="M760" s="6" t="s">
        <v>3628</v>
      </c>
      <c r="N760" s="8">
        <f t="shared" si="1"/>
        <v>0.2514334896</v>
      </c>
    </row>
    <row r="761">
      <c r="A761" s="9" t="s">
        <v>3558</v>
      </c>
      <c r="B761" s="10" t="s">
        <v>3629</v>
      </c>
      <c r="C761" s="10" t="s">
        <v>1623</v>
      </c>
      <c r="D761" s="9" t="s">
        <v>3630</v>
      </c>
      <c r="E761" s="10" t="s">
        <v>3631</v>
      </c>
      <c r="F761" s="10" t="s">
        <v>3611</v>
      </c>
      <c r="G761" s="10" t="s">
        <v>3564</v>
      </c>
      <c r="H761" s="9" t="s">
        <v>23</v>
      </c>
      <c r="I761" s="9" t="s">
        <v>1685</v>
      </c>
      <c r="J761" s="9" t="s">
        <v>3632</v>
      </c>
      <c r="K761" s="9" t="s">
        <v>26</v>
      </c>
      <c r="L761" s="9" t="s">
        <v>26</v>
      </c>
      <c r="M761" s="9" t="s">
        <v>3633</v>
      </c>
      <c r="N761" s="8">
        <f t="shared" si="1"/>
        <v>0.1589743516</v>
      </c>
    </row>
    <row r="762">
      <c r="A762" s="6" t="s">
        <v>3558</v>
      </c>
      <c r="B762" s="7" t="s">
        <v>3634</v>
      </c>
      <c r="C762" s="7" t="s">
        <v>3635</v>
      </c>
      <c r="D762" s="6" t="s">
        <v>3636</v>
      </c>
      <c r="E762" s="7" t="s">
        <v>3637</v>
      </c>
      <c r="F762" s="7" t="s">
        <v>3611</v>
      </c>
      <c r="G762" s="7" t="s">
        <v>3564</v>
      </c>
      <c r="H762" s="6" t="s">
        <v>1465</v>
      </c>
      <c r="I762" s="6" t="s">
        <v>3638</v>
      </c>
      <c r="J762" s="6" t="s">
        <v>3639</v>
      </c>
      <c r="K762" s="6" t="s">
        <v>26</v>
      </c>
      <c r="L762" s="6" t="s">
        <v>26</v>
      </c>
      <c r="M762" s="6" t="s">
        <v>3640</v>
      </c>
      <c r="N762" s="8">
        <f t="shared" si="1"/>
        <v>0.09447976954</v>
      </c>
    </row>
    <row r="763">
      <c r="A763" s="9" t="s">
        <v>3558</v>
      </c>
      <c r="B763" s="10" t="s">
        <v>3641</v>
      </c>
      <c r="C763" s="10" t="s">
        <v>3642</v>
      </c>
      <c r="D763" s="9" t="s">
        <v>3643</v>
      </c>
      <c r="E763" s="10" t="s">
        <v>3644</v>
      </c>
      <c r="F763" s="10" t="s">
        <v>3645</v>
      </c>
      <c r="G763" s="10" t="s">
        <v>3564</v>
      </c>
      <c r="H763" s="9" t="s">
        <v>3333</v>
      </c>
      <c r="I763" s="9" t="s">
        <v>3646</v>
      </c>
      <c r="J763" s="9" t="s">
        <v>3647</v>
      </c>
      <c r="K763" s="9" t="s">
        <v>51</v>
      </c>
      <c r="L763" s="9" t="s">
        <v>26</v>
      </c>
      <c r="M763" s="9" t="s">
        <v>3648</v>
      </c>
      <c r="N763" s="8">
        <f t="shared" si="1"/>
        <v>0.8410010017</v>
      </c>
    </row>
    <row r="764">
      <c r="A764" s="6" t="s">
        <v>3558</v>
      </c>
      <c r="B764" s="7" t="s">
        <v>3649</v>
      </c>
      <c r="C764" s="7" t="s">
        <v>3650</v>
      </c>
      <c r="D764" s="6" t="s">
        <v>3651</v>
      </c>
      <c r="E764" s="7" t="s">
        <v>3625</v>
      </c>
      <c r="F764" s="7" t="s">
        <v>3618</v>
      </c>
      <c r="G764" s="7" t="s">
        <v>3564</v>
      </c>
      <c r="H764" s="6" t="s">
        <v>23</v>
      </c>
      <c r="I764" s="6" t="s">
        <v>3652</v>
      </c>
      <c r="J764" s="6" t="s">
        <v>3653</v>
      </c>
      <c r="K764" s="6" t="s">
        <v>26</v>
      </c>
      <c r="L764" s="6" t="s">
        <v>409</v>
      </c>
      <c r="M764" s="6" t="s">
        <v>3654</v>
      </c>
      <c r="N764" s="8">
        <f t="shared" si="1"/>
        <v>0.6160198728</v>
      </c>
    </row>
    <row r="765">
      <c r="A765" s="9" t="s">
        <v>3558</v>
      </c>
      <c r="B765" s="10" t="s">
        <v>3655</v>
      </c>
      <c r="C765" s="10" t="s">
        <v>3656</v>
      </c>
      <c r="D765" s="9" t="s">
        <v>3657</v>
      </c>
      <c r="E765" s="10" t="s">
        <v>3658</v>
      </c>
      <c r="F765" s="10" t="s">
        <v>3611</v>
      </c>
      <c r="G765" s="10" t="s">
        <v>3564</v>
      </c>
      <c r="H765" s="9" t="s">
        <v>1933</v>
      </c>
      <c r="I765" s="9" t="s">
        <v>3043</v>
      </c>
      <c r="J765" s="9" t="s">
        <v>3659</v>
      </c>
      <c r="K765" s="9" t="s">
        <v>26</v>
      </c>
      <c r="L765" s="9" t="s">
        <v>26</v>
      </c>
      <c r="M765" s="9" t="s">
        <v>3660</v>
      </c>
      <c r="N765" s="8">
        <f t="shared" si="1"/>
        <v>0.8019914989</v>
      </c>
    </row>
    <row r="766">
      <c r="A766" s="6" t="s">
        <v>3558</v>
      </c>
      <c r="B766" s="7" t="s">
        <v>3661</v>
      </c>
      <c r="C766" s="7" t="s">
        <v>3662</v>
      </c>
      <c r="D766" s="6" t="s">
        <v>3663</v>
      </c>
      <c r="E766" s="7" t="s">
        <v>3664</v>
      </c>
      <c r="F766" s="7" t="s">
        <v>3611</v>
      </c>
      <c r="G766" s="7" t="s">
        <v>3564</v>
      </c>
      <c r="H766" s="6" t="s">
        <v>1933</v>
      </c>
      <c r="I766" s="6" t="s">
        <v>3043</v>
      </c>
      <c r="J766" s="6" t="s">
        <v>3665</v>
      </c>
      <c r="K766" s="6" t="s">
        <v>26</v>
      </c>
      <c r="L766" s="6" t="s">
        <v>26</v>
      </c>
      <c r="M766" s="12"/>
      <c r="N766" s="8">
        <f t="shared" si="1"/>
        <v>0.9107458301</v>
      </c>
    </row>
    <row r="767">
      <c r="A767" s="9" t="s">
        <v>3558</v>
      </c>
      <c r="B767" s="10" t="s">
        <v>3666</v>
      </c>
      <c r="C767" s="10" t="s">
        <v>3667</v>
      </c>
      <c r="D767" s="9" t="s">
        <v>3668</v>
      </c>
      <c r="E767" s="10" t="s">
        <v>3669</v>
      </c>
      <c r="F767" s="10" t="s">
        <v>3605</v>
      </c>
      <c r="G767" s="10" t="s">
        <v>3564</v>
      </c>
      <c r="H767" s="9" t="s">
        <v>3577</v>
      </c>
      <c r="I767" s="9" t="s">
        <v>3043</v>
      </c>
      <c r="J767" s="9" t="s">
        <v>3670</v>
      </c>
      <c r="K767" s="9" t="s">
        <v>51</v>
      </c>
      <c r="L767" s="9" t="s">
        <v>26</v>
      </c>
      <c r="M767" s="11"/>
      <c r="N767" s="8">
        <f t="shared" si="1"/>
        <v>0.6078730222</v>
      </c>
    </row>
    <row r="768">
      <c r="A768" s="6" t="s">
        <v>3558</v>
      </c>
      <c r="B768" s="7" t="s">
        <v>3666</v>
      </c>
      <c r="C768" s="7" t="s">
        <v>3671</v>
      </c>
      <c r="D768" s="6" t="s">
        <v>3672</v>
      </c>
      <c r="E768" s="7" t="s">
        <v>3669</v>
      </c>
      <c r="F768" s="7" t="s">
        <v>3605</v>
      </c>
      <c r="G768" s="7" t="s">
        <v>3564</v>
      </c>
      <c r="H768" s="6" t="s">
        <v>3577</v>
      </c>
      <c r="I768" s="6" t="s">
        <v>3043</v>
      </c>
      <c r="J768" s="6" t="s">
        <v>3673</v>
      </c>
      <c r="K768" s="6" t="s">
        <v>51</v>
      </c>
      <c r="L768" s="6" t="s">
        <v>26</v>
      </c>
      <c r="M768" s="12"/>
      <c r="N768" s="8">
        <f t="shared" si="1"/>
        <v>0.7424267696</v>
      </c>
    </row>
    <row r="769">
      <c r="A769" s="9" t="s">
        <v>3558</v>
      </c>
      <c r="B769" s="10" t="s">
        <v>3674</v>
      </c>
      <c r="C769" s="10" t="s">
        <v>3675</v>
      </c>
      <c r="D769" s="9" t="s">
        <v>3676</v>
      </c>
      <c r="E769" s="10" t="s">
        <v>3677</v>
      </c>
      <c r="F769" s="10" t="s">
        <v>3611</v>
      </c>
      <c r="G769" s="10" t="s">
        <v>3564</v>
      </c>
      <c r="H769" s="9" t="s">
        <v>3333</v>
      </c>
      <c r="I769" s="9" t="s">
        <v>1520</v>
      </c>
      <c r="J769" s="9" t="s">
        <v>3678</v>
      </c>
      <c r="K769" s="9" t="s">
        <v>51</v>
      </c>
      <c r="L769" s="9" t="s">
        <v>26</v>
      </c>
      <c r="M769" s="9" t="s">
        <v>3679</v>
      </c>
      <c r="N769" s="8">
        <f t="shared" si="1"/>
        <v>0.8828224831</v>
      </c>
    </row>
    <row r="770">
      <c r="A770" s="6" t="s">
        <v>3558</v>
      </c>
      <c r="B770" s="7" t="s">
        <v>3674</v>
      </c>
      <c r="C770" s="7" t="s">
        <v>3680</v>
      </c>
      <c r="D770" s="6" t="s">
        <v>3681</v>
      </c>
      <c r="E770" s="7" t="s">
        <v>3677</v>
      </c>
      <c r="F770" s="7" t="s">
        <v>3611</v>
      </c>
      <c r="G770" s="7" t="s">
        <v>3564</v>
      </c>
      <c r="H770" s="6" t="s">
        <v>407</v>
      </c>
      <c r="I770" s="6" t="s">
        <v>1751</v>
      </c>
      <c r="J770" s="6" t="s">
        <v>3682</v>
      </c>
      <c r="K770" s="6" t="s">
        <v>26</v>
      </c>
      <c r="L770" s="6" t="s">
        <v>26</v>
      </c>
      <c r="M770" s="6" t="s">
        <v>3683</v>
      </c>
      <c r="N770" s="8">
        <f t="shared" si="1"/>
        <v>0.1826956914</v>
      </c>
    </row>
    <row r="771">
      <c r="A771" s="9" t="s">
        <v>3558</v>
      </c>
      <c r="B771" s="10" t="s">
        <v>3684</v>
      </c>
      <c r="C771" s="10" t="s">
        <v>3685</v>
      </c>
      <c r="D771" s="9" t="s">
        <v>3686</v>
      </c>
      <c r="E771" s="10" t="s">
        <v>3637</v>
      </c>
      <c r="F771" s="10" t="s">
        <v>3611</v>
      </c>
      <c r="G771" s="10" t="s">
        <v>3564</v>
      </c>
      <c r="H771" s="9" t="s">
        <v>3333</v>
      </c>
      <c r="I771" s="9" t="s">
        <v>3585</v>
      </c>
      <c r="J771" s="9" t="s">
        <v>3687</v>
      </c>
      <c r="K771" s="9" t="s">
        <v>51</v>
      </c>
      <c r="L771" s="9" t="s">
        <v>26</v>
      </c>
      <c r="M771" s="9" t="s">
        <v>3688</v>
      </c>
      <c r="N771" s="8">
        <f t="shared" si="1"/>
        <v>0.05276252552</v>
      </c>
    </row>
    <row r="772">
      <c r="A772" s="6" t="s">
        <v>3558</v>
      </c>
      <c r="B772" s="7" t="s">
        <v>3689</v>
      </c>
      <c r="C772" s="7" t="s">
        <v>3685</v>
      </c>
      <c r="D772" s="6" t="s">
        <v>3690</v>
      </c>
      <c r="E772" s="7" t="s">
        <v>3691</v>
      </c>
      <c r="F772" s="7" t="s">
        <v>3611</v>
      </c>
      <c r="G772" s="7" t="s">
        <v>3564</v>
      </c>
      <c r="H772" s="6" t="s">
        <v>23</v>
      </c>
      <c r="I772" s="6" t="s">
        <v>1624</v>
      </c>
      <c r="J772" s="6" t="s">
        <v>3692</v>
      </c>
      <c r="K772" s="6" t="s">
        <v>26</v>
      </c>
      <c r="L772" s="6" t="s">
        <v>26</v>
      </c>
      <c r="M772" s="6" t="s">
        <v>3693</v>
      </c>
      <c r="N772" s="8">
        <f t="shared" si="1"/>
        <v>0.008643427365</v>
      </c>
    </row>
    <row r="773">
      <c r="A773" s="9" t="s">
        <v>3558</v>
      </c>
      <c r="B773" s="10" t="s">
        <v>3694</v>
      </c>
      <c r="C773" s="10" t="s">
        <v>3695</v>
      </c>
      <c r="D773" s="9" t="s">
        <v>3696</v>
      </c>
      <c r="E773" s="10" t="s">
        <v>3697</v>
      </c>
      <c r="F773" s="10" t="s">
        <v>3611</v>
      </c>
      <c r="G773" s="10" t="s">
        <v>3564</v>
      </c>
      <c r="H773" s="9" t="s">
        <v>407</v>
      </c>
      <c r="I773" s="9" t="s">
        <v>1610</v>
      </c>
      <c r="J773" s="9" t="s">
        <v>3698</v>
      </c>
      <c r="K773" s="9" t="s">
        <v>408</v>
      </c>
      <c r="L773" s="9" t="s">
        <v>409</v>
      </c>
      <c r="M773" s="9" t="s">
        <v>3699</v>
      </c>
      <c r="N773" s="8">
        <f t="shared" si="1"/>
        <v>0.2750150221</v>
      </c>
    </row>
    <row r="774">
      <c r="A774" s="6" t="s">
        <v>3558</v>
      </c>
      <c r="B774" s="7" t="s">
        <v>3700</v>
      </c>
      <c r="C774" s="7" t="s">
        <v>3701</v>
      </c>
      <c r="D774" s="6" t="s">
        <v>3702</v>
      </c>
      <c r="E774" s="7" t="s">
        <v>3703</v>
      </c>
      <c r="F774" s="7" t="s">
        <v>3618</v>
      </c>
      <c r="G774" s="7" t="s">
        <v>3564</v>
      </c>
      <c r="H774" s="6" t="s">
        <v>23</v>
      </c>
      <c r="I774" s="6" t="s">
        <v>3704</v>
      </c>
      <c r="J774" s="6" t="s">
        <v>3705</v>
      </c>
      <c r="K774" s="6" t="s">
        <v>26</v>
      </c>
      <c r="L774" s="6" t="s">
        <v>409</v>
      </c>
      <c r="M774" s="6" t="s">
        <v>3706</v>
      </c>
      <c r="N774" s="8">
        <f t="shared" si="1"/>
        <v>0.2051303863</v>
      </c>
    </row>
    <row r="775">
      <c r="A775" s="9" t="s">
        <v>3558</v>
      </c>
      <c r="B775" s="10" t="s">
        <v>3700</v>
      </c>
      <c r="C775" s="10" t="s">
        <v>3707</v>
      </c>
      <c r="D775" s="9" t="s">
        <v>3708</v>
      </c>
      <c r="E775" s="10" t="s">
        <v>3703</v>
      </c>
      <c r="F775" s="10" t="s">
        <v>3618</v>
      </c>
      <c r="G775" s="10" t="s">
        <v>3564</v>
      </c>
      <c r="H775" s="9" t="s">
        <v>23</v>
      </c>
      <c r="I775" s="9" t="s">
        <v>3709</v>
      </c>
      <c r="J775" s="9" t="s">
        <v>3710</v>
      </c>
      <c r="K775" s="9" t="s">
        <v>408</v>
      </c>
      <c r="L775" s="9" t="s">
        <v>408</v>
      </c>
      <c r="M775" s="9" t="s">
        <v>3711</v>
      </c>
      <c r="N775" s="8">
        <f t="shared" si="1"/>
        <v>0.1173446628</v>
      </c>
    </row>
    <row r="776">
      <c r="A776" s="6" t="s">
        <v>3558</v>
      </c>
      <c r="B776" s="7" t="s">
        <v>3712</v>
      </c>
      <c r="C776" s="7" t="s">
        <v>1962</v>
      </c>
      <c r="D776" s="6" t="s">
        <v>3713</v>
      </c>
      <c r="E776" s="7" t="s">
        <v>3669</v>
      </c>
      <c r="F776" s="7" t="s">
        <v>3605</v>
      </c>
      <c r="G776" s="7" t="s">
        <v>3564</v>
      </c>
      <c r="H776" s="6" t="s">
        <v>1933</v>
      </c>
      <c r="I776" s="6" t="s">
        <v>3043</v>
      </c>
      <c r="J776" s="6" t="s">
        <v>3714</v>
      </c>
      <c r="K776" s="6" t="s">
        <v>26</v>
      </c>
      <c r="L776" s="6" t="s">
        <v>26</v>
      </c>
      <c r="M776" s="6" t="s">
        <v>3715</v>
      </c>
      <c r="N776" s="8">
        <f t="shared" si="1"/>
        <v>0.6391990448</v>
      </c>
    </row>
    <row r="777">
      <c r="A777" s="9" t="s">
        <v>3558</v>
      </c>
      <c r="B777" s="10" t="s">
        <v>3716</v>
      </c>
      <c r="C777" s="10" t="s">
        <v>3717</v>
      </c>
      <c r="D777" s="9" t="s">
        <v>3718</v>
      </c>
      <c r="E777" s="10" t="s">
        <v>3719</v>
      </c>
      <c r="F777" s="10" t="s">
        <v>3720</v>
      </c>
      <c r="G777" s="10" t="s">
        <v>3564</v>
      </c>
      <c r="H777" s="9" t="s">
        <v>1933</v>
      </c>
      <c r="I777" s="9" t="s">
        <v>2613</v>
      </c>
      <c r="J777" s="9" t="s">
        <v>3721</v>
      </c>
      <c r="K777" s="9" t="s">
        <v>26</v>
      </c>
      <c r="L777" s="9" t="s">
        <v>26</v>
      </c>
      <c r="M777" s="11"/>
      <c r="N777" s="8">
        <f t="shared" si="1"/>
        <v>0.9468756547</v>
      </c>
    </row>
    <row r="778">
      <c r="A778" s="6" t="s">
        <v>3558</v>
      </c>
      <c r="B778" s="7" t="s">
        <v>3716</v>
      </c>
      <c r="C778" s="7" t="s">
        <v>3722</v>
      </c>
      <c r="D778" s="6" t="s">
        <v>3723</v>
      </c>
      <c r="E778" s="7" t="s">
        <v>3719</v>
      </c>
      <c r="F778" s="7" t="s">
        <v>3720</v>
      </c>
      <c r="G778" s="7" t="s">
        <v>3564</v>
      </c>
      <c r="H778" s="6" t="s">
        <v>1933</v>
      </c>
      <c r="I778" s="6" t="s">
        <v>2613</v>
      </c>
      <c r="J778" s="6" t="s">
        <v>3724</v>
      </c>
      <c r="K778" s="6" t="s">
        <v>26</v>
      </c>
      <c r="L778" s="6" t="s">
        <v>26</v>
      </c>
      <c r="M778" s="12"/>
      <c r="N778" s="8">
        <f t="shared" si="1"/>
        <v>0.6001895421</v>
      </c>
    </row>
    <row r="779">
      <c r="A779" s="9" t="s">
        <v>3558</v>
      </c>
      <c r="B779" s="10" t="s">
        <v>3716</v>
      </c>
      <c r="C779" s="10" t="s">
        <v>3725</v>
      </c>
      <c r="D779" s="9" t="s">
        <v>3726</v>
      </c>
      <c r="E779" s="10" t="s">
        <v>3719</v>
      </c>
      <c r="F779" s="10" t="s">
        <v>3720</v>
      </c>
      <c r="G779" s="10" t="s">
        <v>3564</v>
      </c>
      <c r="H779" s="9" t="s">
        <v>1933</v>
      </c>
      <c r="I779" s="9" t="s">
        <v>2613</v>
      </c>
      <c r="J779" s="9" t="s">
        <v>3727</v>
      </c>
      <c r="K779" s="9" t="s">
        <v>26</v>
      </c>
      <c r="L779" s="9" t="s">
        <v>26</v>
      </c>
      <c r="M779" s="11"/>
      <c r="N779" s="8">
        <f t="shared" si="1"/>
        <v>0.263817802</v>
      </c>
    </row>
    <row r="780">
      <c r="A780" s="6" t="s">
        <v>3558</v>
      </c>
      <c r="B780" s="7" t="s">
        <v>3716</v>
      </c>
      <c r="C780" s="7" t="s">
        <v>3728</v>
      </c>
      <c r="D780" s="6" t="s">
        <v>3729</v>
      </c>
      <c r="E780" s="7" t="s">
        <v>3719</v>
      </c>
      <c r="F780" s="7" t="s">
        <v>3720</v>
      </c>
      <c r="G780" s="7" t="s">
        <v>3564</v>
      </c>
      <c r="H780" s="6" t="s">
        <v>1933</v>
      </c>
      <c r="I780" s="6" t="s">
        <v>2613</v>
      </c>
      <c r="J780" s="6" t="s">
        <v>3730</v>
      </c>
      <c r="K780" s="6" t="s">
        <v>26</v>
      </c>
      <c r="L780" s="6" t="s">
        <v>26</v>
      </c>
      <c r="M780" s="12"/>
      <c r="N780" s="8">
        <f t="shared" si="1"/>
        <v>0.664466448</v>
      </c>
    </row>
    <row r="781">
      <c r="A781" s="9" t="s">
        <v>3558</v>
      </c>
      <c r="B781" s="10" t="s">
        <v>3731</v>
      </c>
      <c r="C781" s="10" t="s">
        <v>3732</v>
      </c>
      <c r="D781" s="9" t="s">
        <v>3733</v>
      </c>
      <c r="E781" s="10" t="s">
        <v>3562</v>
      </c>
      <c r="F781" s="10" t="s">
        <v>3563</v>
      </c>
      <c r="G781" s="10" t="s">
        <v>3564</v>
      </c>
      <c r="H781" s="9" t="s">
        <v>3577</v>
      </c>
      <c r="I781" s="9" t="s">
        <v>236</v>
      </c>
      <c r="J781" s="9" t="s">
        <v>3734</v>
      </c>
      <c r="K781" s="9" t="s">
        <v>51</v>
      </c>
      <c r="L781" s="9" t="s">
        <v>26</v>
      </c>
      <c r="M781" s="11"/>
      <c r="N781" s="8">
        <f t="shared" si="1"/>
        <v>0.6327144275</v>
      </c>
    </row>
    <row r="782">
      <c r="A782" s="6" t="s">
        <v>3558</v>
      </c>
      <c r="B782" s="7" t="s">
        <v>3735</v>
      </c>
      <c r="C782" s="7" t="s">
        <v>278</v>
      </c>
      <c r="D782" s="6" t="s">
        <v>3736</v>
      </c>
      <c r="E782" s="7" t="s">
        <v>3737</v>
      </c>
      <c r="F782" s="7" t="s">
        <v>3618</v>
      </c>
      <c r="G782" s="7" t="s">
        <v>3564</v>
      </c>
      <c r="H782" s="6" t="s">
        <v>23</v>
      </c>
      <c r="I782" s="6" t="s">
        <v>3738</v>
      </c>
      <c r="J782" s="6" t="s">
        <v>3739</v>
      </c>
      <c r="K782" s="6" t="s">
        <v>26</v>
      </c>
      <c r="L782" s="6" t="s">
        <v>26</v>
      </c>
      <c r="M782" s="6" t="s">
        <v>3740</v>
      </c>
      <c r="N782" s="8">
        <f t="shared" si="1"/>
        <v>0.2133199527</v>
      </c>
    </row>
    <row r="783">
      <c r="A783" s="9" t="s">
        <v>3558</v>
      </c>
      <c r="B783" s="10" t="s">
        <v>3741</v>
      </c>
      <c r="C783" s="10" t="s">
        <v>278</v>
      </c>
      <c r="D783" s="9" t="s">
        <v>3742</v>
      </c>
      <c r="E783" s="10" t="s">
        <v>3743</v>
      </c>
      <c r="F783" s="10" t="s">
        <v>3611</v>
      </c>
      <c r="G783" s="10" t="s">
        <v>3564</v>
      </c>
      <c r="H783" s="9" t="s">
        <v>23</v>
      </c>
      <c r="I783" s="9" t="s">
        <v>1708</v>
      </c>
      <c r="J783" s="9" t="s">
        <v>3744</v>
      </c>
      <c r="K783" s="9" t="s">
        <v>26</v>
      </c>
      <c r="L783" s="9" t="s">
        <v>409</v>
      </c>
      <c r="M783" s="9" t="s">
        <v>3745</v>
      </c>
      <c r="N783" s="8">
        <f t="shared" si="1"/>
        <v>0.003468236861</v>
      </c>
    </row>
    <row r="784">
      <c r="A784" s="6" t="s">
        <v>3558</v>
      </c>
      <c r="B784" s="7" t="s">
        <v>3746</v>
      </c>
      <c r="C784" s="7" t="s">
        <v>3747</v>
      </c>
      <c r="D784" s="6" t="s">
        <v>3748</v>
      </c>
      <c r="E784" s="7" t="s">
        <v>3749</v>
      </c>
      <c r="F784" s="7" t="s">
        <v>3611</v>
      </c>
      <c r="G784" s="7" t="s">
        <v>3564</v>
      </c>
      <c r="H784" s="6" t="s">
        <v>3577</v>
      </c>
      <c r="I784" s="6" t="s">
        <v>3612</v>
      </c>
      <c r="J784" s="6" t="s">
        <v>3750</v>
      </c>
      <c r="K784" s="6" t="s">
        <v>51</v>
      </c>
      <c r="L784" s="6" t="s">
        <v>26</v>
      </c>
      <c r="M784" s="12"/>
      <c r="N784" s="8">
        <f t="shared" si="1"/>
        <v>0.4061928097</v>
      </c>
    </row>
    <row r="785">
      <c r="A785" s="9" t="s">
        <v>3558</v>
      </c>
      <c r="B785" s="10" t="s">
        <v>3751</v>
      </c>
      <c r="C785" s="10" t="s">
        <v>3752</v>
      </c>
      <c r="D785" s="9" t="s">
        <v>3753</v>
      </c>
      <c r="E785" s="10" t="s">
        <v>3754</v>
      </c>
      <c r="F785" s="10" t="s">
        <v>3611</v>
      </c>
      <c r="G785" s="10" t="s">
        <v>3564</v>
      </c>
      <c r="H785" s="9" t="s">
        <v>1933</v>
      </c>
      <c r="I785" s="9" t="s">
        <v>3043</v>
      </c>
      <c r="J785" s="9" t="s">
        <v>3755</v>
      </c>
      <c r="K785" s="9" t="s">
        <v>26</v>
      </c>
      <c r="L785" s="9" t="s">
        <v>26</v>
      </c>
      <c r="M785" s="11"/>
      <c r="N785" s="8">
        <f t="shared" si="1"/>
        <v>0.8071997976</v>
      </c>
    </row>
    <row r="786">
      <c r="A786" s="6" t="s">
        <v>3558</v>
      </c>
      <c r="B786" s="7" t="s">
        <v>3756</v>
      </c>
      <c r="C786" s="7" t="s">
        <v>1807</v>
      </c>
      <c r="D786" s="6" t="s">
        <v>3757</v>
      </c>
      <c r="E786" s="7" t="s">
        <v>3575</v>
      </c>
      <c r="F786" s="7" t="s">
        <v>3576</v>
      </c>
      <c r="G786" s="7" t="s">
        <v>3564</v>
      </c>
      <c r="H786" s="6" t="s">
        <v>3577</v>
      </c>
      <c r="I786" s="6" t="s">
        <v>781</v>
      </c>
      <c r="J786" s="6" t="s">
        <v>3578</v>
      </c>
      <c r="K786" s="6" t="s">
        <v>51</v>
      </c>
      <c r="L786" s="6" t="s">
        <v>26</v>
      </c>
      <c r="M786" s="12"/>
      <c r="N786" s="8">
        <f t="shared" si="1"/>
        <v>0.07321308012</v>
      </c>
    </row>
    <row r="787">
      <c r="A787" s="9" t="s">
        <v>3558</v>
      </c>
      <c r="B787" s="10" t="s">
        <v>3758</v>
      </c>
      <c r="C787" s="10" t="s">
        <v>3759</v>
      </c>
      <c r="D787" s="9" t="s">
        <v>3760</v>
      </c>
      <c r="E787" s="10" t="s">
        <v>3761</v>
      </c>
      <c r="F787" s="10" t="s">
        <v>3611</v>
      </c>
      <c r="G787" s="10" t="s">
        <v>3564</v>
      </c>
      <c r="H787" s="9" t="s">
        <v>3333</v>
      </c>
      <c r="I787" s="9" t="s">
        <v>3709</v>
      </c>
      <c r="J787" s="9" t="s">
        <v>3762</v>
      </c>
      <c r="K787" s="9" t="s">
        <v>51</v>
      </c>
      <c r="L787" s="9" t="s">
        <v>26</v>
      </c>
      <c r="M787" s="9" t="s">
        <v>3763</v>
      </c>
      <c r="N787" s="8">
        <f t="shared" si="1"/>
        <v>0.5381361457</v>
      </c>
    </row>
    <row r="788">
      <c r="A788" s="6" t="s">
        <v>3558</v>
      </c>
      <c r="B788" s="7" t="s">
        <v>3764</v>
      </c>
      <c r="C788" s="7" t="s">
        <v>3765</v>
      </c>
      <c r="D788" s="6" t="s">
        <v>3766</v>
      </c>
      <c r="E788" s="7" t="s">
        <v>3767</v>
      </c>
      <c r="F788" s="7" t="s">
        <v>3645</v>
      </c>
      <c r="G788" s="7" t="s">
        <v>3564</v>
      </c>
      <c r="H788" s="6" t="s">
        <v>23</v>
      </c>
      <c r="I788" s="6" t="s">
        <v>1708</v>
      </c>
      <c r="J788" s="6" t="s">
        <v>3768</v>
      </c>
      <c r="K788" s="6" t="s">
        <v>26</v>
      </c>
      <c r="L788" s="6" t="s">
        <v>408</v>
      </c>
      <c r="M788" s="6" t="s">
        <v>3769</v>
      </c>
      <c r="N788" s="8">
        <f t="shared" si="1"/>
        <v>0.9384755353</v>
      </c>
    </row>
    <row r="789">
      <c r="A789" s="9" t="s">
        <v>3558</v>
      </c>
      <c r="B789" s="10" t="s">
        <v>3764</v>
      </c>
      <c r="C789" s="10" t="s">
        <v>3770</v>
      </c>
      <c r="D789" s="9" t="s">
        <v>3771</v>
      </c>
      <c r="E789" s="10" t="s">
        <v>3767</v>
      </c>
      <c r="F789" s="10" t="s">
        <v>3645</v>
      </c>
      <c r="G789" s="10" t="s">
        <v>3564</v>
      </c>
      <c r="H789" s="9" t="s">
        <v>23</v>
      </c>
      <c r="I789" s="9" t="s">
        <v>1675</v>
      </c>
      <c r="J789" s="9" t="s">
        <v>3772</v>
      </c>
      <c r="K789" s="9" t="s">
        <v>26</v>
      </c>
      <c r="L789" s="9" t="s">
        <v>408</v>
      </c>
      <c r="M789" s="9" t="s">
        <v>3773</v>
      </c>
      <c r="N789" s="8">
        <f t="shared" si="1"/>
        <v>0.9700548267</v>
      </c>
    </row>
    <row r="790">
      <c r="A790" s="6" t="s">
        <v>3558</v>
      </c>
      <c r="B790" s="7" t="s">
        <v>3774</v>
      </c>
      <c r="C790" s="7" t="s">
        <v>278</v>
      </c>
      <c r="D790" s="6" t="s">
        <v>3775</v>
      </c>
      <c r="E790" s="7" t="s">
        <v>3776</v>
      </c>
      <c r="F790" s="7" t="s">
        <v>3611</v>
      </c>
      <c r="G790" s="7" t="s">
        <v>3564</v>
      </c>
      <c r="H790" s="6" t="s">
        <v>1933</v>
      </c>
      <c r="I790" s="6" t="s">
        <v>3777</v>
      </c>
      <c r="J790" s="6" t="s">
        <v>3778</v>
      </c>
      <c r="K790" s="6" t="s">
        <v>26</v>
      </c>
      <c r="L790" s="6" t="s">
        <v>26</v>
      </c>
      <c r="M790" s="12"/>
      <c r="N790" s="8">
        <f t="shared" si="1"/>
        <v>0.09520036814</v>
      </c>
    </row>
    <row r="791">
      <c r="A791" s="9" t="s">
        <v>3558</v>
      </c>
      <c r="B791" s="10" t="s">
        <v>3779</v>
      </c>
      <c r="C791" s="10" t="s">
        <v>3592</v>
      </c>
      <c r="D791" s="9" t="s">
        <v>3780</v>
      </c>
      <c r="E791" s="10" t="s">
        <v>3669</v>
      </c>
      <c r="F791" s="10" t="s">
        <v>3605</v>
      </c>
      <c r="G791" s="10" t="s">
        <v>3564</v>
      </c>
      <c r="H791" s="9" t="s">
        <v>3577</v>
      </c>
      <c r="I791" s="9" t="s">
        <v>3781</v>
      </c>
      <c r="J791" s="9" t="s">
        <v>3782</v>
      </c>
      <c r="K791" s="9" t="s">
        <v>51</v>
      </c>
      <c r="L791" s="9" t="s">
        <v>26</v>
      </c>
      <c r="M791" s="11"/>
      <c r="N791" s="8">
        <f t="shared" si="1"/>
        <v>0.3980292581</v>
      </c>
    </row>
    <row r="792">
      <c r="A792" s="6" t="s">
        <v>3558</v>
      </c>
      <c r="B792" s="7" t="s">
        <v>3783</v>
      </c>
      <c r="C792" s="7" t="s">
        <v>3784</v>
      </c>
      <c r="D792" s="6" t="s">
        <v>3785</v>
      </c>
      <c r="E792" s="7" t="s">
        <v>3637</v>
      </c>
      <c r="F792" s="7" t="s">
        <v>3611</v>
      </c>
      <c r="G792" s="7" t="s">
        <v>3564</v>
      </c>
      <c r="H792" s="6" t="s">
        <v>23</v>
      </c>
      <c r="I792" s="6" t="s">
        <v>1624</v>
      </c>
      <c r="J792" s="6" t="s">
        <v>3786</v>
      </c>
      <c r="K792" s="6" t="s">
        <v>26</v>
      </c>
      <c r="L792" s="6" t="s">
        <v>409</v>
      </c>
      <c r="M792" s="6" t="s">
        <v>3787</v>
      </c>
      <c r="N792" s="8">
        <f t="shared" si="1"/>
        <v>0.7868219821</v>
      </c>
    </row>
    <row r="793">
      <c r="A793" s="9" t="s">
        <v>3558</v>
      </c>
      <c r="B793" s="10" t="s">
        <v>3788</v>
      </c>
      <c r="C793" s="10" t="s">
        <v>3789</v>
      </c>
      <c r="D793" s="9" t="s">
        <v>3790</v>
      </c>
      <c r="E793" s="10" t="s">
        <v>3562</v>
      </c>
      <c r="F793" s="10" t="s">
        <v>3563</v>
      </c>
      <c r="G793" s="10" t="s">
        <v>3564</v>
      </c>
      <c r="H793" s="9" t="s">
        <v>1933</v>
      </c>
      <c r="I793" s="9" t="s">
        <v>3594</v>
      </c>
      <c r="J793" s="9" t="s">
        <v>3791</v>
      </c>
      <c r="K793" s="9" t="s">
        <v>26</v>
      </c>
      <c r="L793" s="9" t="s">
        <v>26</v>
      </c>
      <c r="M793" s="11"/>
      <c r="N793" s="8">
        <f t="shared" si="1"/>
        <v>0.4859556327</v>
      </c>
    </row>
    <row r="794">
      <c r="A794" s="6" t="s">
        <v>3558</v>
      </c>
      <c r="B794" s="7" t="s">
        <v>3792</v>
      </c>
      <c r="C794" s="7" t="s">
        <v>3793</v>
      </c>
      <c r="D794" s="6" t="s">
        <v>3794</v>
      </c>
      <c r="E794" s="7" t="s">
        <v>3749</v>
      </c>
      <c r="F794" s="7" t="s">
        <v>3611</v>
      </c>
      <c r="G794" s="7" t="s">
        <v>3564</v>
      </c>
      <c r="H794" s="6" t="s">
        <v>1933</v>
      </c>
      <c r="I794" s="6" t="s">
        <v>3043</v>
      </c>
      <c r="J794" s="6" t="s">
        <v>3795</v>
      </c>
      <c r="K794" s="6" t="s">
        <v>26</v>
      </c>
      <c r="L794" s="6" t="s">
        <v>26</v>
      </c>
      <c r="M794" s="12"/>
      <c r="N794" s="8">
        <f t="shared" si="1"/>
        <v>0.9632118972</v>
      </c>
    </row>
    <row r="795">
      <c r="A795" s="9" t="s">
        <v>3558</v>
      </c>
      <c r="B795" s="10" t="s">
        <v>3796</v>
      </c>
      <c r="C795" s="10" t="s">
        <v>3797</v>
      </c>
      <c r="D795" s="9" t="s">
        <v>3798</v>
      </c>
      <c r="E795" s="10" t="s">
        <v>3637</v>
      </c>
      <c r="F795" s="10" t="s">
        <v>3611</v>
      </c>
      <c r="G795" s="10" t="s">
        <v>3564</v>
      </c>
      <c r="H795" s="9" t="s">
        <v>1605</v>
      </c>
      <c r="I795" s="9" t="s">
        <v>3799</v>
      </c>
      <c r="J795" s="9" t="s">
        <v>3800</v>
      </c>
      <c r="K795" s="9" t="s">
        <v>51</v>
      </c>
      <c r="L795" s="9" t="s">
        <v>26</v>
      </c>
      <c r="M795" s="9" t="s">
        <v>3801</v>
      </c>
      <c r="N795" s="8">
        <f t="shared" si="1"/>
        <v>0.0111596688</v>
      </c>
    </row>
    <row r="796">
      <c r="A796" s="6" t="s">
        <v>3558</v>
      </c>
      <c r="B796" s="7" t="s">
        <v>3802</v>
      </c>
      <c r="C796" s="7" t="s">
        <v>3803</v>
      </c>
      <c r="D796" s="6" t="s">
        <v>3804</v>
      </c>
      <c r="E796" s="7" t="s">
        <v>3805</v>
      </c>
      <c r="F796" s="7" t="s">
        <v>3570</v>
      </c>
      <c r="G796" s="7" t="s">
        <v>3564</v>
      </c>
      <c r="H796" s="6" t="s">
        <v>3577</v>
      </c>
      <c r="I796" s="6" t="s">
        <v>3781</v>
      </c>
      <c r="J796" s="6" t="s">
        <v>3806</v>
      </c>
      <c r="K796" s="6" t="s">
        <v>51</v>
      </c>
      <c r="L796" s="6" t="s">
        <v>26</v>
      </c>
      <c r="M796" s="12"/>
      <c r="N796" s="8">
        <f t="shared" si="1"/>
        <v>0.80166628</v>
      </c>
    </row>
    <row r="797">
      <c r="A797" s="9" t="s">
        <v>3558</v>
      </c>
      <c r="B797" s="10" t="s">
        <v>3807</v>
      </c>
      <c r="C797" s="10" t="s">
        <v>3808</v>
      </c>
      <c r="D797" s="9" t="s">
        <v>3809</v>
      </c>
      <c r="E797" s="10" t="s">
        <v>3562</v>
      </c>
      <c r="F797" s="10" t="s">
        <v>3563</v>
      </c>
      <c r="G797" s="10" t="s">
        <v>3564</v>
      </c>
      <c r="H797" s="9" t="s">
        <v>3577</v>
      </c>
      <c r="I797" s="9" t="s">
        <v>3003</v>
      </c>
      <c r="J797" s="9" t="s">
        <v>3810</v>
      </c>
      <c r="K797" s="9" t="s">
        <v>51</v>
      </c>
      <c r="L797" s="9" t="s">
        <v>26</v>
      </c>
      <c r="M797" s="11"/>
      <c r="N797" s="8">
        <f t="shared" si="1"/>
        <v>0.2047491948</v>
      </c>
    </row>
    <row r="798">
      <c r="A798" s="6" t="s">
        <v>3558</v>
      </c>
      <c r="B798" s="7" t="s">
        <v>3811</v>
      </c>
      <c r="C798" s="7" t="s">
        <v>1772</v>
      </c>
      <c r="D798" s="6" t="s">
        <v>3812</v>
      </c>
      <c r="E798" s="7" t="s">
        <v>3813</v>
      </c>
      <c r="F798" s="7" t="s">
        <v>3618</v>
      </c>
      <c r="G798" s="7" t="s">
        <v>3564</v>
      </c>
      <c r="H798" s="6" t="s">
        <v>1465</v>
      </c>
      <c r="I798" s="6" t="s">
        <v>1675</v>
      </c>
      <c r="J798" s="6" t="s">
        <v>3814</v>
      </c>
      <c r="K798" s="6" t="s">
        <v>26</v>
      </c>
      <c r="L798" s="6" t="s">
        <v>26</v>
      </c>
      <c r="M798" s="6" t="s">
        <v>3815</v>
      </c>
      <c r="N798" s="8">
        <f t="shared" si="1"/>
        <v>0.4033054781</v>
      </c>
    </row>
    <row r="799">
      <c r="A799" s="9" t="s">
        <v>3558</v>
      </c>
      <c r="B799" s="10" t="s">
        <v>3816</v>
      </c>
      <c r="C799" s="10" t="s">
        <v>3817</v>
      </c>
      <c r="D799" s="9" t="s">
        <v>3818</v>
      </c>
      <c r="E799" s="10" t="s">
        <v>3637</v>
      </c>
      <c r="F799" s="10" t="s">
        <v>3611</v>
      </c>
      <c r="G799" s="10" t="s">
        <v>3564</v>
      </c>
      <c r="H799" s="9" t="s">
        <v>3333</v>
      </c>
      <c r="I799" s="9" t="s">
        <v>3585</v>
      </c>
      <c r="J799" s="9" t="s">
        <v>3819</v>
      </c>
      <c r="K799" s="9" t="s">
        <v>51</v>
      </c>
      <c r="L799" s="9" t="s">
        <v>26</v>
      </c>
      <c r="M799" s="9" t="s">
        <v>3820</v>
      </c>
      <c r="N799" s="8">
        <f t="shared" si="1"/>
        <v>0.2700583333</v>
      </c>
    </row>
    <row r="800">
      <c r="A800" s="6" t="s">
        <v>3558</v>
      </c>
      <c r="B800" s="7" t="s">
        <v>3821</v>
      </c>
      <c r="C800" s="7" t="s">
        <v>3822</v>
      </c>
      <c r="D800" s="6" t="s">
        <v>3823</v>
      </c>
      <c r="E800" s="7" t="s">
        <v>3637</v>
      </c>
      <c r="F800" s="7" t="s">
        <v>3611</v>
      </c>
      <c r="G800" s="7" t="s">
        <v>3564</v>
      </c>
      <c r="H800" s="6" t="s">
        <v>23</v>
      </c>
      <c r="I800" s="6" t="s">
        <v>1708</v>
      </c>
      <c r="J800" s="6" t="s">
        <v>3824</v>
      </c>
      <c r="K800" s="6" t="s">
        <v>26</v>
      </c>
      <c r="L800" s="6" t="s">
        <v>26</v>
      </c>
      <c r="M800" s="6" t="s">
        <v>3825</v>
      </c>
      <c r="N800" s="8">
        <f t="shared" si="1"/>
        <v>0.3361228638</v>
      </c>
    </row>
    <row r="801">
      <c r="A801" s="9" t="s">
        <v>3558</v>
      </c>
      <c r="B801" s="10" t="s">
        <v>3826</v>
      </c>
      <c r="C801" s="10" t="s">
        <v>3827</v>
      </c>
      <c r="D801" s="9" t="s">
        <v>3828</v>
      </c>
      <c r="E801" s="10" t="s">
        <v>3829</v>
      </c>
      <c r="F801" s="10" t="s">
        <v>3611</v>
      </c>
      <c r="G801" s="10" t="s">
        <v>3564</v>
      </c>
      <c r="H801" s="9" t="s">
        <v>23</v>
      </c>
      <c r="I801" s="9" t="s">
        <v>1708</v>
      </c>
      <c r="J801" s="9" t="s">
        <v>3830</v>
      </c>
      <c r="K801" s="9" t="s">
        <v>26</v>
      </c>
      <c r="L801" s="9" t="s">
        <v>408</v>
      </c>
      <c r="M801" s="9" t="s">
        <v>3831</v>
      </c>
      <c r="N801" s="8">
        <f t="shared" si="1"/>
        <v>0.6037380161</v>
      </c>
    </row>
    <row r="802">
      <c r="A802" s="6" t="s">
        <v>3558</v>
      </c>
      <c r="B802" s="7" t="s">
        <v>3832</v>
      </c>
      <c r="C802" s="7" t="s">
        <v>3833</v>
      </c>
      <c r="D802" s="6" t="s">
        <v>3834</v>
      </c>
      <c r="E802" s="7" t="s">
        <v>3829</v>
      </c>
      <c r="F802" s="7" t="s">
        <v>3611</v>
      </c>
      <c r="G802" s="7" t="s">
        <v>3564</v>
      </c>
      <c r="H802" s="6" t="s">
        <v>947</v>
      </c>
      <c r="I802" s="6" t="s">
        <v>1708</v>
      </c>
      <c r="J802" s="6" t="s">
        <v>3835</v>
      </c>
      <c r="K802" s="6" t="s">
        <v>26</v>
      </c>
      <c r="L802" s="6" t="s">
        <v>409</v>
      </c>
      <c r="M802" s="6" t="s">
        <v>3836</v>
      </c>
      <c r="N802" s="8">
        <f t="shared" si="1"/>
        <v>0.5661605221</v>
      </c>
    </row>
    <row r="803">
      <c r="A803" s="9" t="s">
        <v>3558</v>
      </c>
      <c r="B803" s="10" t="s">
        <v>3837</v>
      </c>
      <c r="C803" s="10" t="s">
        <v>3838</v>
      </c>
      <c r="D803" s="9" t="s">
        <v>3839</v>
      </c>
      <c r="E803" s="10" t="s">
        <v>3669</v>
      </c>
      <c r="F803" s="10" t="s">
        <v>3605</v>
      </c>
      <c r="G803" s="10" t="s">
        <v>3564</v>
      </c>
      <c r="H803" s="9" t="s">
        <v>1933</v>
      </c>
      <c r="I803" s="9" t="s">
        <v>3043</v>
      </c>
      <c r="J803" s="11"/>
      <c r="K803" s="9" t="s">
        <v>26</v>
      </c>
      <c r="L803" s="9" t="s">
        <v>26</v>
      </c>
      <c r="M803" s="11"/>
      <c r="N803" s="8">
        <f t="shared" si="1"/>
        <v>0.6880811346</v>
      </c>
    </row>
    <row r="804">
      <c r="A804" s="6" t="s">
        <v>3558</v>
      </c>
      <c r="B804" s="7" t="s">
        <v>3840</v>
      </c>
      <c r="C804" s="7" t="s">
        <v>3841</v>
      </c>
      <c r="D804" s="6" t="s">
        <v>3842</v>
      </c>
      <c r="E804" s="7" t="s">
        <v>3637</v>
      </c>
      <c r="F804" s="7" t="s">
        <v>3611</v>
      </c>
      <c r="G804" s="7" t="s">
        <v>3564</v>
      </c>
      <c r="H804" s="6" t="s">
        <v>23</v>
      </c>
      <c r="I804" s="6" t="s">
        <v>3638</v>
      </c>
      <c r="J804" s="6" t="s">
        <v>3843</v>
      </c>
      <c r="K804" s="6" t="s">
        <v>26</v>
      </c>
      <c r="L804" s="6" t="s">
        <v>409</v>
      </c>
      <c r="M804" s="6" t="s">
        <v>3844</v>
      </c>
      <c r="N804" s="8">
        <f t="shared" si="1"/>
        <v>0.5035015507</v>
      </c>
    </row>
    <row r="805">
      <c r="A805" s="9" t="s">
        <v>3558</v>
      </c>
      <c r="B805" s="10" t="s">
        <v>3840</v>
      </c>
      <c r="C805" s="10" t="s">
        <v>3845</v>
      </c>
      <c r="D805" s="9" t="s">
        <v>3846</v>
      </c>
      <c r="E805" s="10" t="s">
        <v>3637</v>
      </c>
      <c r="F805" s="10" t="s">
        <v>3611</v>
      </c>
      <c r="G805" s="10" t="s">
        <v>3564</v>
      </c>
      <c r="H805" s="9" t="s">
        <v>1465</v>
      </c>
      <c r="I805" s="9" t="s">
        <v>1751</v>
      </c>
      <c r="J805" s="9" t="s">
        <v>3847</v>
      </c>
      <c r="K805" s="9" t="s">
        <v>26</v>
      </c>
      <c r="L805" s="9" t="s">
        <v>26</v>
      </c>
      <c r="M805" s="9" t="s">
        <v>3848</v>
      </c>
      <c r="N805" s="8">
        <f t="shared" si="1"/>
        <v>0.3603531752</v>
      </c>
    </row>
    <row r="806">
      <c r="A806" s="6" t="s">
        <v>3558</v>
      </c>
      <c r="B806" s="7" t="s">
        <v>3849</v>
      </c>
      <c r="C806" s="7" t="s">
        <v>3850</v>
      </c>
      <c r="D806" s="6" t="s">
        <v>3851</v>
      </c>
      <c r="E806" s="7" t="s">
        <v>3852</v>
      </c>
      <c r="F806" s="7" t="s">
        <v>3853</v>
      </c>
      <c r="G806" s="7" t="s">
        <v>3564</v>
      </c>
      <c r="H806" s="6" t="s">
        <v>3577</v>
      </c>
      <c r="I806" s="6" t="s">
        <v>3043</v>
      </c>
      <c r="J806" s="6" t="s">
        <v>3854</v>
      </c>
      <c r="K806" s="6" t="s">
        <v>51</v>
      </c>
      <c r="L806" s="6" t="s">
        <v>26</v>
      </c>
      <c r="M806" s="12"/>
      <c r="N806" s="8">
        <f t="shared" si="1"/>
        <v>0.05912849865</v>
      </c>
    </row>
    <row r="807">
      <c r="A807" s="9" t="s">
        <v>3558</v>
      </c>
      <c r="B807" s="10" t="s">
        <v>3855</v>
      </c>
      <c r="C807" s="10" t="s">
        <v>3856</v>
      </c>
      <c r="D807" s="9" t="s">
        <v>3857</v>
      </c>
      <c r="E807" s="10" t="s">
        <v>3852</v>
      </c>
      <c r="F807" s="10" t="s">
        <v>3853</v>
      </c>
      <c r="G807" s="10" t="s">
        <v>3564</v>
      </c>
      <c r="H807" s="9" t="s">
        <v>3577</v>
      </c>
      <c r="I807" s="9" t="s">
        <v>3043</v>
      </c>
      <c r="J807" s="9" t="s">
        <v>3858</v>
      </c>
      <c r="K807" s="9" t="s">
        <v>51</v>
      </c>
      <c r="L807" s="9" t="s">
        <v>26</v>
      </c>
      <c r="M807" s="11"/>
      <c r="N807" s="8">
        <f t="shared" si="1"/>
        <v>0.5589592506</v>
      </c>
    </row>
    <row r="808">
      <c r="A808" s="6" t="s">
        <v>3558</v>
      </c>
      <c r="B808" s="7" t="s">
        <v>3859</v>
      </c>
      <c r="C808" s="7" t="s">
        <v>3860</v>
      </c>
      <c r="D808" s="6" t="s">
        <v>3861</v>
      </c>
      <c r="E808" s="7" t="s">
        <v>3562</v>
      </c>
      <c r="F808" s="7" t="s">
        <v>3563</v>
      </c>
      <c r="G808" s="7" t="s">
        <v>3564</v>
      </c>
      <c r="H808" s="6" t="s">
        <v>1933</v>
      </c>
      <c r="I808" s="6" t="s">
        <v>3862</v>
      </c>
      <c r="J808" s="6" t="s">
        <v>3863</v>
      </c>
      <c r="K808" s="6" t="s">
        <v>26</v>
      </c>
      <c r="L808" s="6" t="s">
        <v>26</v>
      </c>
      <c r="M808" s="12"/>
      <c r="N808" s="8">
        <f t="shared" si="1"/>
        <v>0.6760638076</v>
      </c>
    </row>
    <row r="809">
      <c r="A809" s="9" t="s">
        <v>3558</v>
      </c>
      <c r="B809" s="10" t="s">
        <v>3864</v>
      </c>
      <c r="C809" s="10" t="s">
        <v>3865</v>
      </c>
      <c r="D809" s="9" t="s">
        <v>3866</v>
      </c>
      <c r="E809" s="10" t="s">
        <v>3867</v>
      </c>
      <c r="F809" s="10" t="s">
        <v>3583</v>
      </c>
      <c r="G809" s="10" t="s">
        <v>3564</v>
      </c>
      <c r="H809" s="9" t="s">
        <v>407</v>
      </c>
      <c r="I809" s="9" t="s">
        <v>3868</v>
      </c>
      <c r="J809" s="9" t="s">
        <v>3869</v>
      </c>
      <c r="K809" s="9" t="s">
        <v>408</v>
      </c>
      <c r="L809" s="9" t="s">
        <v>408</v>
      </c>
      <c r="M809" s="9" t="s">
        <v>3870</v>
      </c>
      <c r="N809" s="8">
        <f t="shared" si="1"/>
        <v>0.9074968847</v>
      </c>
    </row>
    <row r="810">
      <c r="A810" s="6" t="s">
        <v>3558</v>
      </c>
      <c r="B810" s="7" t="s">
        <v>3871</v>
      </c>
      <c r="C810" s="7" t="s">
        <v>3872</v>
      </c>
      <c r="D810" s="6" t="s">
        <v>3873</v>
      </c>
      <c r="E810" s="7" t="s">
        <v>3617</v>
      </c>
      <c r="F810" s="7" t="s">
        <v>3618</v>
      </c>
      <c r="G810" s="7" t="s">
        <v>3564</v>
      </c>
      <c r="H810" s="6" t="s">
        <v>23</v>
      </c>
      <c r="I810" s="6" t="s">
        <v>3619</v>
      </c>
      <c r="J810" s="6" t="s">
        <v>3874</v>
      </c>
      <c r="K810" s="6" t="s">
        <v>26</v>
      </c>
      <c r="L810" s="6" t="s">
        <v>408</v>
      </c>
      <c r="M810" s="6" t="s">
        <v>3875</v>
      </c>
      <c r="N810" s="8">
        <f t="shared" si="1"/>
        <v>0.7611235952</v>
      </c>
    </row>
    <row r="811">
      <c r="A811" s="9" t="s">
        <v>3558</v>
      </c>
      <c r="B811" s="10" t="s">
        <v>3876</v>
      </c>
      <c r="C811" s="10" t="s">
        <v>3877</v>
      </c>
      <c r="D811" s="9" t="s">
        <v>3878</v>
      </c>
      <c r="E811" s="10" t="s">
        <v>3879</v>
      </c>
      <c r="F811" s="10" t="s">
        <v>3611</v>
      </c>
      <c r="G811" s="10" t="s">
        <v>3564</v>
      </c>
      <c r="H811" s="9" t="s">
        <v>23</v>
      </c>
      <c r="I811" s="9" t="s">
        <v>1512</v>
      </c>
      <c r="J811" s="9" t="s">
        <v>3880</v>
      </c>
      <c r="K811" s="9" t="s">
        <v>26</v>
      </c>
      <c r="L811" s="9" t="s">
        <v>409</v>
      </c>
      <c r="M811" s="9" t="s">
        <v>3881</v>
      </c>
      <c r="N811" s="8">
        <f t="shared" si="1"/>
        <v>0.201145209</v>
      </c>
    </row>
    <row r="812">
      <c r="A812" s="6" t="s">
        <v>3558</v>
      </c>
      <c r="B812" s="7" t="s">
        <v>3876</v>
      </c>
      <c r="C812" s="7" t="s">
        <v>3882</v>
      </c>
      <c r="D812" s="6" t="s">
        <v>3883</v>
      </c>
      <c r="E812" s="7" t="s">
        <v>3879</v>
      </c>
      <c r="F812" s="7" t="s">
        <v>3611</v>
      </c>
      <c r="G812" s="7" t="s">
        <v>3564</v>
      </c>
      <c r="H812" s="6" t="s">
        <v>23</v>
      </c>
      <c r="I812" s="6" t="s">
        <v>3473</v>
      </c>
      <c r="J812" s="6" t="s">
        <v>3884</v>
      </c>
      <c r="K812" s="6" t="s">
        <v>26</v>
      </c>
      <c r="L812" s="6" t="s">
        <v>409</v>
      </c>
      <c r="M812" s="6" t="s">
        <v>3885</v>
      </c>
      <c r="N812" s="8">
        <f t="shared" si="1"/>
        <v>0.09118917599</v>
      </c>
    </row>
    <row r="813">
      <c r="A813" s="9" t="s">
        <v>3558</v>
      </c>
      <c r="B813" s="10" t="s">
        <v>3876</v>
      </c>
      <c r="C813" s="10" t="s">
        <v>3886</v>
      </c>
      <c r="D813" s="9" t="s">
        <v>3887</v>
      </c>
      <c r="E813" s="10" t="s">
        <v>3879</v>
      </c>
      <c r="F813" s="10" t="s">
        <v>3611</v>
      </c>
      <c r="G813" s="10" t="s">
        <v>3564</v>
      </c>
      <c r="H813" s="9" t="s">
        <v>3333</v>
      </c>
      <c r="I813" s="9" t="s">
        <v>3585</v>
      </c>
      <c r="J813" s="9" t="s">
        <v>3888</v>
      </c>
      <c r="K813" s="9" t="s">
        <v>51</v>
      </c>
      <c r="L813" s="9" t="s">
        <v>26</v>
      </c>
      <c r="M813" s="9" t="s">
        <v>3889</v>
      </c>
      <c r="N813" s="8">
        <f t="shared" si="1"/>
        <v>0.134679234</v>
      </c>
    </row>
    <row r="814">
      <c r="A814" s="6" t="s">
        <v>3558</v>
      </c>
      <c r="B814" s="7" t="s">
        <v>3876</v>
      </c>
      <c r="C814" s="7" t="s">
        <v>3890</v>
      </c>
      <c r="D814" s="6" t="s">
        <v>3891</v>
      </c>
      <c r="E814" s="7" t="s">
        <v>3879</v>
      </c>
      <c r="F814" s="7" t="s">
        <v>3611</v>
      </c>
      <c r="G814" s="7" t="s">
        <v>3564</v>
      </c>
      <c r="H814" s="6" t="s">
        <v>3333</v>
      </c>
      <c r="I814" s="6" t="s">
        <v>3585</v>
      </c>
      <c r="J814" s="6" t="s">
        <v>3888</v>
      </c>
      <c r="K814" s="6" t="s">
        <v>51</v>
      </c>
      <c r="L814" s="6" t="s">
        <v>26</v>
      </c>
      <c r="M814" s="6" t="s">
        <v>3892</v>
      </c>
      <c r="N814" s="8">
        <f t="shared" si="1"/>
        <v>0.9342354857</v>
      </c>
    </row>
    <row r="815">
      <c r="A815" s="9" t="s">
        <v>3558</v>
      </c>
      <c r="B815" s="10" t="s">
        <v>3876</v>
      </c>
      <c r="C815" s="10" t="s">
        <v>3893</v>
      </c>
      <c r="D815" s="9" t="s">
        <v>3894</v>
      </c>
      <c r="E815" s="10" t="s">
        <v>3879</v>
      </c>
      <c r="F815" s="10" t="s">
        <v>3611</v>
      </c>
      <c r="G815" s="10" t="s">
        <v>3564</v>
      </c>
      <c r="H815" s="9" t="s">
        <v>3333</v>
      </c>
      <c r="I815" s="9" t="s">
        <v>1512</v>
      </c>
      <c r="J815" s="9" t="s">
        <v>3895</v>
      </c>
      <c r="K815" s="9" t="s">
        <v>51</v>
      </c>
      <c r="L815" s="9" t="s">
        <v>26</v>
      </c>
      <c r="M815" s="9" t="s">
        <v>3896</v>
      </c>
      <c r="N815" s="8">
        <f t="shared" si="1"/>
        <v>0.3640002382</v>
      </c>
    </row>
    <row r="816">
      <c r="A816" s="6" t="s">
        <v>3558</v>
      </c>
      <c r="B816" s="7" t="s">
        <v>3876</v>
      </c>
      <c r="C816" s="7" t="s">
        <v>143</v>
      </c>
      <c r="D816" s="6" t="s">
        <v>3897</v>
      </c>
      <c r="E816" s="7" t="s">
        <v>3879</v>
      </c>
      <c r="F816" s="7" t="s">
        <v>3611</v>
      </c>
      <c r="G816" s="7" t="s">
        <v>3564</v>
      </c>
      <c r="H816" s="6" t="s">
        <v>23</v>
      </c>
      <c r="I816" s="6" t="s">
        <v>3898</v>
      </c>
      <c r="J816" s="6" t="s">
        <v>3899</v>
      </c>
      <c r="K816" s="6" t="s">
        <v>26</v>
      </c>
      <c r="L816" s="6" t="s">
        <v>408</v>
      </c>
      <c r="M816" s="6" t="s">
        <v>3900</v>
      </c>
      <c r="N816" s="8">
        <f t="shared" si="1"/>
        <v>0.4862791778</v>
      </c>
    </row>
    <row r="817">
      <c r="A817" s="9" t="s">
        <v>3558</v>
      </c>
      <c r="B817" s="10" t="s">
        <v>3876</v>
      </c>
      <c r="C817" s="10" t="s">
        <v>3901</v>
      </c>
      <c r="D817" s="9" t="s">
        <v>3902</v>
      </c>
      <c r="E817" s="10" t="s">
        <v>3879</v>
      </c>
      <c r="F817" s="10" t="s">
        <v>3611</v>
      </c>
      <c r="G817" s="10" t="s">
        <v>3564</v>
      </c>
      <c r="H817" s="9" t="s">
        <v>1465</v>
      </c>
      <c r="I817" s="9" t="s">
        <v>3903</v>
      </c>
      <c r="J817" s="9" t="s">
        <v>3904</v>
      </c>
      <c r="K817" s="9" t="s">
        <v>26</v>
      </c>
      <c r="L817" s="9" t="s">
        <v>26</v>
      </c>
      <c r="M817" s="9" t="s">
        <v>3905</v>
      </c>
      <c r="N817" s="8">
        <f t="shared" si="1"/>
        <v>0.3249907354</v>
      </c>
    </row>
    <row r="818">
      <c r="A818" s="6" t="s">
        <v>3558</v>
      </c>
      <c r="B818" s="7" t="s">
        <v>3876</v>
      </c>
      <c r="C818" s="7" t="s">
        <v>3906</v>
      </c>
      <c r="D818" s="6" t="s">
        <v>3907</v>
      </c>
      <c r="E818" s="7" t="s">
        <v>3879</v>
      </c>
      <c r="F818" s="7" t="s">
        <v>3611</v>
      </c>
      <c r="G818" s="7" t="s">
        <v>3564</v>
      </c>
      <c r="H818" s="6" t="s">
        <v>1465</v>
      </c>
      <c r="I818" s="6" t="s">
        <v>3908</v>
      </c>
      <c r="J818" s="6" t="s">
        <v>3909</v>
      </c>
      <c r="K818" s="6" t="s">
        <v>26</v>
      </c>
      <c r="L818" s="6" t="s">
        <v>26</v>
      </c>
      <c r="M818" s="6" t="s">
        <v>3910</v>
      </c>
      <c r="N818" s="8">
        <f t="shared" si="1"/>
        <v>0.1585512183</v>
      </c>
    </row>
    <row r="819">
      <c r="A819" s="9" t="s">
        <v>3558</v>
      </c>
      <c r="B819" s="10" t="s">
        <v>3876</v>
      </c>
      <c r="C819" s="10" t="s">
        <v>3911</v>
      </c>
      <c r="D819" s="9" t="s">
        <v>3912</v>
      </c>
      <c r="E819" s="10" t="s">
        <v>3879</v>
      </c>
      <c r="F819" s="10" t="s">
        <v>3611</v>
      </c>
      <c r="G819" s="10" t="s">
        <v>3564</v>
      </c>
      <c r="H819" s="9" t="s">
        <v>23</v>
      </c>
      <c r="I819" s="9" t="s">
        <v>3913</v>
      </c>
      <c r="J819" s="9" t="s">
        <v>3914</v>
      </c>
      <c r="K819" s="9" t="s">
        <v>26</v>
      </c>
      <c r="L819" s="9" t="s">
        <v>409</v>
      </c>
      <c r="M819" s="9" t="s">
        <v>3915</v>
      </c>
      <c r="N819" s="8">
        <f t="shared" si="1"/>
        <v>0.4838655308</v>
      </c>
    </row>
    <row r="820">
      <c r="A820" s="6" t="s">
        <v>3558</v>
      </c>
      <c r="B820" s="7" t="s">
        <v>3876</v>
      </c>
      <c r="C820" s="7" t="s">
        <v>3916</v>
      </c>
      <c r="D820" s="6" t="s">
        <v>3917</v>
      </c>
      <c r="E820" s="7" t="s">
        <v>3879</v>
      </c>
      <c r="F820" s="7" t="s">
        <v>3611</v>
      </c>
      <c r="G820" s="7" t="s">
        <v>3564</v>
      </c>
      <c r="H820" s="6" t="s">
        <v>1465</v>
      </c>
      <c r="I820" s="6" t="s">
        <v>1512</v>
      </c>
      <c r="J820" s="6" t="s">
        <v>3918</v>
      </c>
      <c r="K820" s="6" t="s">
        <v>26</v>
      </c>
      <c r="L820" s="6" t="s">
        <v>26</v>
      </c>
      <c r="M820" s="6" t="s">
        <v>3919</v>
      </c>
      <c r="N820" s="8">
        <f t="shared" si="1"/>
        <v>0.6155526913</v>
      </c>
    </row>
    <row r="821">
      <c r="A821" s="9" t="s">
        <v>3558</v>
      </c>
      <c r="B821" s="10" t="s">
        <v>3876</v>
      </c>
      <c r="C821" s="10" t="s">
        <v>3920</v>
      </c>
      <c r="D821" s="9" t="s">
        <v>3921</v>
      </c>
      <c r="E821" s="10" t="s">
        <v>3879</v>
      </c>
      <c r="F821" s="10" t="s">
        <v>3611</v>
      </c>
      <c r="G821" s="10" t="s">
        <v>3564</v>
      </c>
      <c r="H821" s="9" t="s">
        <v>23</v>
      </c>
      <c r="I821" s="9" t="s">
        <v>3898</v>
      </c>
      <c r="J821" s="9" t="s">
        <v>3922</v>
      </c>
      <c r="K821" s="9" t="s">
        <v>26</v>
      </c>
      <c r="L821" s="9" t="s">
        <v>409</v>
      </c>
      <c r="M821" s="9" t="s">
        <v>3923</v>
      </c>
      <c r="N821" s="8">
        <f t="shared" si="1"/>
        <v>0.4975530072</v>
      </c>
    </row>
    <row r="822">
      <c r="A822" s="6" t="s">
        <v>3558</v>
      </c>
      <c r="B822" s="7" t="s">
        <v>3924</v>
      </c>
      <c r="C822" s="7" t="s">
        <v>3925</v>
      </c>
      <c r="D822" s="6" t="s">
        <v>3926</v>
      </c>
      <c r="E822" s="7" t="s">
        <v>3927</v>
      </c>
      <c r="F822" s="7" t="s">
        <v>3611</v>
      </c>
      <c r="G822" s="7" t="s">
        <v>3564</v>
      </c>
      <c r="H822" s="6" t="s">
        <v>1465</v>
      </c>
      <c r="I822" s="6" t="s">
        <v>1751</v>
      </c>
      <c r="J822" s="6" t="s">
        <v>3928</v>
      </c>
      <c r="K822" s="6" t="s">
        <v>26</v>
      </c>
      <c r="L822" s="6" t="s">
        <v>26</v>
      </c>
      <c r="M822" s="6" t="s">
        <v>3929</v>
      </c>
      <c r="N822" s="8">
        <f t="shared" si="1"/>
        <v>0.7056949428</v>
      </c>
    </row>
    <row r="823">
      <c r="A823" s="9" t="s">
        <v>3558</v>
      </c>
      <c r="B823" s="10" t="s">
        <v>3924</v>
      </c>
      <c r="C823" s="10" t="s">
        <v>3930</v>
      </c>
      <c r="D823" s="9" t="s">
        <v>3931</v>
      </c>
      <c r="E823" s="10" t="s">
        <v>3927</v>
      </c>
      <c r="F823" s="10" t="s">
        <v>3611</v>
      </c>
      <c r="G823" s="10" t="s">
        <v>3564</v>
      </c>
      <c r="H823" s="9" t="s">
        <v>1465</v>
      </c>
      <c r="I823" s="9" t="s">
        <v>1751</v>
      </c>
      <c r="J823" s="9" t="s">
        <v>3932</v>
      </c>
      <c r="K823" s="9" t="s">
        <v>26</v>
      </c>
      <c r="L823" s="9" t="s">
        <v>26</v>
      </c>
      <c r="M823" s="9" t="s">
        <v>3933</v>
      </c>
      <c r="N823" s="8">
        <f t="shared" si="1"/>
        <v>0.5589633113</v>
      </c>
    </row>
    <row r="824">
      <c r="A824" s="6" t="s">
        <v>3558</v>
      </c>
      <c r="B824" s="7" t="s">
        <v>3934</v>
      </c>
      <c r="C824" s="7" t="s">
        <v>278</v>
      </c>
      <c r="D824" s="6" t="s">
        <v>3935</v>
      </c>
      <c r="E824" s="7" t="s">
        <v>3927</v>
      </c>
      <c r="F824" s="7" t="s">
        <v>3611</v>
      </c>
      <c r="G824" s="7" t="s">
        <v>3564</v>
      </c>
      <c r="H824" s="6" t="s">
        <v>23</v>
      </c>
      <c r="I824" s="6" t="s">
        <v>3638</v>
      </c>
      <c r="J824" s="6" t="s">
        <v>3936</v>
      </c>
      <c r="K824" s="6" t="s">
        <v>26</v>
      </c>
      <c r="L824" s="6" t="s">
        <v>409</v>
      </c>
      <c r="M824" s="6" t="s">
        <v>3937</v>
      </c>
      <c r="N824" s="8">
        <f t="shared" si="1"/>
        <v>0.5316426638</v>
      </c>
    </row>
    <row r="825">
      <c r="A825" s="9" t="s">
        <v>3558</v>
      </c>
      <c r="B825" s="10" t="s">
        <v>3938</v>
      </c>
      <c r="C825" s="10" t="s">
        <v>3939</v>
      </c>
      <c r="D825" s="9" t="s">
        <v>3940</v>
      </c>
      <c r="E825" s="10" t="s">
        <v>3637</v>
      </c>
      <c r="F825" s="10" t="s">
        <v>3611</v>
      </c>
      <c r="G825" s="10" t="s">
        <v>3564</v>
      </c>
      <c r="H825" s="9" t="s">
        <v>1465</v>
      </c>
      <c r="I825" s="9" t="s">
        <v>1624</v>
      </c>
      <c r="J825" s="9" t="s">
        <v>3941</v>
      </c>
      <c r="K825" s="9" t="s">
        <v>26</v>
      </c>
      <c r="L825" s="9" t="s">
        <v>409</v>
      </c>
      <c r="M825" s="9" t="s">
        <v>3942</v>
      </c>
      <c r="N825" s="8">
        <f t="shared" si="1"/>
        <v>0.8897455611</v>
      </c>
    </row>
    <row r="826">
      <c r="A826" s="6" t="s">
        <v>3558</v>
      </c>
      <c r="B826" s="7" t="s">
        <v>3943</v>
      </c>
      <c r="C826" s="7" t="s">
        <v>3944</v>
      </c>
      <c r="D826" s="6" t="s">
        <v>3945</v>
      </c>
      <c r="E826" s="7" t="s">
        <v>3749</v>
      </c>
      <c r="F826" s="7" t="s">
        <v>3611</v>
      </c>
      <c r="G826" s="7" t="s">
        <v>3564</v>
      </c>
      <c r="H826" s="6" t="s">
        <v>1933</v>
      </c>
      <c r="I826" s="6" t="s">
        <v>3043</v>
      </c>
      <c r="J826" s="6" t="s">
        <v>3946</v>
      </c>
      <c r="K826" s="6" t="s">
        <v>26</v>
      </c>
      <c r="L826" s="6" t="s">
        <v>26</v>
      </c>
      <c r="M826" s="12"/>
      <c r="N826" s="8">
        <f t="shared" si="1"/>
        <v>0.9558100916</v>
      </c>
    </row>
    <row r="827">
      <c r="A827" s="9" t="s">
        <v>3558</v>
      </c>
      <c r="B827" s="10" t="s">
        <v>3943</v>
      </c>
      <c r="C827" s="10" t="s">
        <v>3947</v>
      </c>
      <c r="D827" s="9" t="s">
        <v>3948</v>
      </c>
      <c r="E827" s="10" t="s">
        <v>3749</v>
      </c>
      <c r="F827" s="10" t="s">
        <v>3611</v>
      </c>
      <c r="G827" s="10" t="s">
        <v>3564</v>
      </c>
      <c r="H827" s="9" t="s">
        <v>3949</v>
      </c>
      <c r="I827" s="9" t="s">
        <v>3043</v>
      </c>
      <c r="J827" s="9" t="s">
        <v>3950</v>
      </c>
      <c r="K827" s="9" t="s">
        <v>26</v>
      </c>
      <c r="L827" s="9" t="s">
        <v>26</v>
      </c>
      <c r="M827" s="11"/>
      <c r="N827" s="8">
        <f t="shared" si="1"/>
        <v>0.7320752018</v>
      </c>
    </row>
    <row r="828">
      <c r="A828" s="6" t="s">
        <v>3558</v>
      </c>
      <c r="B828" s="7" t="s">
        <v>3951</v>
      </c>
      <c r="C828" s="7" t="s">
        <v>3952</v>
      </c>
      <c r="D828" s="6" t="s">
        <v>3953</v>
      </c>
      <c r="E828" s="7" t="s">
        <v>3562</v>
      </c>
      <c r="F828" s="7" t="s">
        <v>3563</v>
      </c>
      <c r="G828" s="7" t="s">
        <v>3564</v>
      </c>
      <c r="H828" s="6" t="s">
        <v>1933</v>
      </c>
      <c r="I828" s="6" t="s">
        <v>3003</v>
      </c>
      <c r="J828" s="6" t="s">
        <v>3954</v>
      </c>
      <c r="K828" s="6" t="s">
        <v>26</v>
      </c>
      <c r="L828" s="6" t="s">
        <v>26</v>
      </c>
      <c r="M828" s="12"/>
      <c r="N828" s="8">
        <f t="shared" si="1"/>
        <v>0.8870044331</v>
      </c>
    </row>
    <row r="829">
      <c r="A829" s="9" t="s">
        <v>3558</v>
      </c>
      <c r="B829" s="10" t="s">
        <v>3951</v>
      </c>
      <c r="C829" s="10" t="s">
        <v>3793</v>
      </c>
      <c r="D829" s="9" t="s">
        <v>3955</v>
      </c>
      <c r="E829" s="10" t="s">
        <v>3562</v>
      </c>
      <c r="F829" s="10" t="s">
        <v>3563</v>
      </c>
      <c r="G829" s="10" t="s">
        <v>3564</v>
      </c>
      <c r="H829" s="9" t="s">
        <v>1933</v>
      </c>
      <c r="I829" s="9" t="s">
        <v>3003</v>
      </c>
      <c r="J829" s="9" t="s">
        <v>3956</v>
      </c>
      <c r="K829" s="9" t="s">
        <v>26</v>
      </c>
      <c r="L829" s="9" t="s">
        <v>26</v>
      </c>
      <c r="M829" s="11"/>
      <c r="N829" s="8">
        <f t="shared" si="1"/>
        <v>0.8171349745</v>
      </c>
    </row>
    <row r="830">
      <c r="A830" s="6" t="s">
        <v>3558</v>
      </c>
      <c r="B830" s="7" t="s">
        <v>3951</v>
      </c>
      <c r="C830" s="7" t="s">
        <v>3957</v>
      </c>
      <c r="D830" s="6" t="s">
        <v>3958</v>
      </c>
      <c r="E830" s="7" t="s">
        <v>3562</v>
      </c>
      <c r="F830" s="7" t="s">
        <v>3563</v>
      </c>
      <c r="G830" s="7" t="s">
        <v>3564</v>
      </c>
      <c r="H830" s="6" t="s">
        <v>1933</v>
      </c>
      <c r="I830" s="6" t="s">
        <v>3003</v>
      </c>
      <c r="J830" s="6" t="s">
        <v>3959</v>
      </c>
      <c r="K830" s="6" t="s">
        <v>26</v>
      </c>
      <c r="L830" s="6" t="s">
        <v>26</v>
      </c>
      <c r="M830" s="12"/>
      <c r="N830" s="8">
        <f t="shared" si="1"/>
        <v>0.4733154637</v>
      </c>
    </row>
    <row r="831">
      <c r="A831" s="9" t="s">
        <v>3558</v>
      </c>
      <c r="B831" s="10" t="s">
        <v>3951</v>
      </c>
      <c r="C831" s="10" t="s">
        <v>3960</v>
      </c>
      <c r="D831" s="9" t="s">
        <v>3961</v>
      </c>
      <c r="E831" s="10" t="s">
        <v>3562</v>
      </c>
      <c r="F831" s="10" t="s">
        <v>3563</v>
      </c>
      <c r="G831" s="10" t="s">
        <v>3564</v>
      </c>
      <c r="H831" s="9" t="s">
        <v>3577</v>
      </c>
      <c r="I831" s="9" t="s">
        <v>3962</v>
      </c>
      <c r="J831" s="9" t="s">
        <v>3963</v>
      </c>
      <c r="K831" s="9" t="s">
        <v>51</v>
      </c>
      <c r="L831" s="9" t="s">
        <v>26</v>
      </c>
      <c r="M831" s="11"/>
      <c r="N831" s="8">
        <f t="shared" si="1"/>
        <v>0.9793237637</v>
      </c>
    </row>
    <row r="832">
      <c r="A832" s="6" t="s">
        <v>3558</v>
      </c>
      <c r="B832" s="7" t="s">
        <v>3951</v>
      </c>
      <c r="C832" s="7" t="s">
        <v>3964</v>
      </c>
      <c r="D832" s="6" t="s">
        <v>3965</v>
      </c>
      <c r="E832" s="7" t="s">
        <v>3562</v>
      </c>
      <c r="F832" s="7" t="s">
        <v>3563</v>
      </c>
      <c r="G832" s="7" t="s">
        <v>3564</v>
      </c>
      <c r="H832" s="6" t="s">
        <v>1933</v>
      </c>
      <c r="I832" s="6" t="s">
        <v>3594</v>
      </c>
      <c r="J832" s="6" t="s">
        <v>3966</v>
      </c>
      <c r="K832" s="6" t="s">
        <v>26</v>
      </c>
      <c r="L832" s="6" t="s">
        <v>26</v>
      </c>
      <c r="M832" s="6" t="s">
        <v>3967</v>
      </c>
      <c r="N832" s="8">
        <f t="shared" si="1"/>
        <v>0.5070887511</v>
      </c>
    </row>
    <row r="833">
      <c r="A833" s="9" t="s">
        <v>3558</v>
      </c>
      <c r="B833" s="10" t="s">
        <v>3951</v>
      </c>
      <c r="C833" s="10" t="s">
        <v>3968</v>
      </c>
      <c r="D833" s="9" t="s">
        <v>3969</v>
      </c>
      <c r="E833" s="10" t="s">
        <v>3562</v>
      </c>
      <c r="F833" s="10" t="s">
        <v>3563</v>
      </c>
      <c r="G833" s="10" t="s">
        <v>3564</v>
      </c>
      <c r="H833" s="9" t="s">
        <v>1933</v>
      </c>
      <c r="I833" s="9" t="s">
        <v>3043</v>
      </c>
      <c r="J833" s="9" t="s">
        <v>3970</v>
      </c>
      <c r="K833" s="9" t="s">
        <v>26</v>
      </c>
      <c r="L833" s="9" t="s">
        <v>26</v>
      </c>
      <c r="M833" s="11"/>
      <c r="N833" s="8">
        <f t="shared" si="1"/>
        <v>0.6391342387</v>
      </c>
    </row>
    <row r="834">
      <c r="A834" s="6" t="s">
        <v>3558</v>
      </c>
      <c r="B834" s="7" t="s">
        <v>3971</v>
      </c>
      <c r="C834" s="7" t="s">
        <v>3972</v>
      </c>
      <c r="D834" s="6" t="s">
        <v>3973</v>
      </c>
      <c r="E834" s="7" t="s">
        <v>3562</v>
      </c>
      <c r="F834" s="7" t="s">
        <v>3563</v>
      </c>
      <c r="G834" s="7" t="s">
        <v>3564</v>
      </c>
      <c r="H834" s="6" t="s">
        <v>1933</v>
      </c>
      <c r="I834" s="6" t="s">
        <v>3594</v>
      </c>
      <c r="J834" s="6" t="s">
        <v>3974</v>
      </c>
      <c r="K834" s="6" t="s">
        <v>26</v>
      </c>
      <c r="L834" s="6" t="s">
        <v>26</v>
      </c>
      <c r="M834" s="12"/>
      <c r="N834" s="8">
        <f t="shared" si="1"/>
        <v>0.05307566895</v>
      </c>
    </row>
    <row r="835">
      <c r="A835" s="9" t="s">
        <v>3558</v>
      </c>
      <c r="B835" s="10" t="s">
        <v>3975</v>
      </c>
      <c r="C835" s="10" t="s">
        <v>3976</v>
      </c>
      <c r="D835" s="9" t="s">
        <v>3977</v>
      </c>
      <c r="E835" s="10" t="s">
        <v>3737</v>
      </c>
      <c r="F835" s="10" t="s">
        <v>3618</v>
      </c>
      <c r="G835" s="10" t="s">
        <v>3564</v>
      </c>
      <c r="H835" s="9" t="s">
        <v>1451</v>
      </c>
      <c r="I835" s="9" t="s">
        <v>3908</v>
      </c>
      <c r="J835" s="9" t="s">
        <v>3978</v>
      </c>
      <c r="K835" s="9" t="s">
        <v>26</v>
      </c>
      <c r="L835" s="9" t="s">
        <v>409</v>
      </c>
      <c r="M835" s="9" t="s">
        <v>3979</v>
      </c>
      <c r="N835" s="8">
        <f t="shared" si="1"/>
        <v>0.7486260636</v>
      </c>
    </row>
    <row r="836">
      <c r="A836" s="6" t="s">
        <v>3558</v>
      </c>
      <c r="B836" s="7" t="s">
        <v>3980</v>
      </c>
      <c r="C836" s="7" t="s">
        <v>3981</v>
      </c>
      <c r="D836" s="6" t="s">
        <v>3982</v>
      </c>
      <c r="E836" s="7" t="s">
        <v>3829</v>
      </c>
      <c r="F836" s="7" t="s">
        <v>3611</v>
      </c>
      <c r="G836" s="7" t="s">
        <v>3564</v>
      </c>
      <c r="H836" s="6" t="s">
        <v>1465</v>
      </c>
      <c r="I836" s="6" t="s">
        <v>3983</v>
      </c>
      <c r="J836" s="6" t="s">
        <v>3984</v>
      </c>
      <c r="K836" s="6" t="s">
        <v>408</v>
      </c>
      <c r="L836" s="6" t="s">
        <v>408</v>
      </c>
      <c r="M836" s="6" t="s">
        <v>3985</v>
      </c>
      <c r="N836" s="8">
        <f t="shared" si="1"/>
        <v>0.605119361</v>
      </c>
    </row>
    <row r="837">
      <c r="A837" s="9" t="s">
        <v>3558</v>
      </c>
      <c r="B837" s="10" t="s">
        <v>3986</v>
      </c>
      <c r="C837" s="10" t="s">
        <v>3680</v>
      </c>
      <c r="D837" s="9" t="s">
        <v>3987</v>
      </c>
      <c r="E837" s="10" t="s">
        <v>3767</v>
      </c>
      <c r="F837" s="10" t="s">
        <v>3645</v>
      </c>
      <c r="G837" s="10" t="s">
        <v>3564</v>
      </c>
      <c r="H837" s="9" t="s">
        <v>23</v>
      </c>
      <c r="I837" s="9" t="s">
        <v>3988</v>
      </c>
      <c r="J837" s="9" t="s">
        <v>3989</v>
      </c>
      <c r="K837" s="9" t="s">
        <v>26</v>
      </c>
      <c r="L837" s="9" t="s">
        <v>408</v>
      </c>
      <c r="M837" s="9" t="s">
        <v>3990</v>
      </c>
      <c r="N837" s="8">
        <f t="shared" si="1"/>
        <v>0.6469555138</v>
      </c>
    </row>
    <row r="838">
      <c r="A838" s="6" t="s">
        <v>3558</v>
      </c>
      <c r="B838" s="7" t="s">
        <v>3991</v>
      </c>
      <c r="C838" s="7" t="s">
        <v>3992</v>
      </c>
      <c r="D838" s="6" t="s">
        <v>3993</v>
      </c>
      <c r="E838" s="7" t="s">
        <v>3562</v>
      </c>
      <c r="F838" s="7" t="s">
        <v>3563</v>
      </c>
      <c r="G838" s="7" t="s">
        <v>3564</v>
      </c>
      <c r="H838" s="6" t="s">
        <v>1933</v>
      </c>
      <c r="I838" s="6" t="s">
        <v>3043</v>
      </c>
      <c r="J838" s="6" t="s">
        <v>3994</v>
      </c>
      <c r="K838" s="6" t="s">
        <v>26</v>
      </c>
      <c r="L838" s="6" t="s">
        <v>26</v>
      </c>
      <c r="M838" s="12"/>
      <c r="N838" s="8">
        <f t="shared" si="1"/>
        <v>0.9129687814</v>
      </c>
    </row>
    <row r="839">
      <c r="A839" s="9" t="s">
        <v>3558</v>
      </c>
      <c r="B839" s="10" t="s">
        <v>3991</v>
      </c>
      <c r="C839" s="10" t="s">
        <v>3995</v>
      </c>
      <c r="D839" s="9" t="s">
        <v>3996</v>
      </c>
      <c r="E839" s="10" t="s">
        <v>3562</v>
      </c>
      <c r="F839" s="10" t="s">
        <v>3563</v>
      </c>
      <c r="G839" s="10" t="s">
        <v>3564</v>
      </c>
      <c r="H839" s="9" t="s">
        <v>1933</v>
      </c>
      <c r="I839" s="9" t="s">
        <v>3043</v>
      </c>
      <c r="J839" s="9" t="s">
        <v>3997</v>
      </c>
      <c r="K839" s="9" t="s">
        <v>26</v>
      </c>
      <c r="L839" s="9" t="s">
        <v>26</v>
      </c>
      <c r="M839" s="11"/>
      <c r="N839" s="8">
        <f t="shared" si="1"/>
        <v>0.602705714</v>
      </c>
    </row>
    <row r="840">
      <c r="A840" s="6" t="s">
        <v>3558</v>
      </c>
      <c r="B840" s="7" t="s">
        <v>3998</v>
      </c>
      <c r="C840" s="7" t="s">
        <v>3999</v>
      </c>
      <c r="D840" s="6" t="s">
        <v>4000</v>
      </c>
      <c r="E840" s="7" t="s">
        <v>3829</v>
      </c>
      <c r="F840" s="7" t="s">
        <v>3611</v>
      </c>
      <c r="G840" s="7" t="s">
        <v>3564</v>
      </c>
      <c r="H840" s="6" t="s">
        <v>3333</v>
      </c>
      <c r="I840" s="6" t="s">
        <v>3709</v>
      </c>
      <c r="J840" s="6" t="s">
        <v>4001</v>
      </c>
      <c r="K840" s="6" t="s">
        <v>51</v>
      </c>
      <c r="L840" s="6" t="s">
        <v>26</v>
      </c>
      <c r="M840" s="6" t="s">
        <v>4002</v>
      </c>
      <c r="N840" s="8">
        <f t="shared" si="1"/>
        <v>0.003045103601</v>
      </c>
    </row>
    <row r="841">
      <c r="A841" s="9" t="s">
        <v>3558</v>
      </c>
      <c r="B841" s="10" t="s">
        <v>3998</v>
      </c>
      <c r="C841" s="10" t="s">
        <v>4003</v>
      </c>
      <c r="D841" s="9" t="s">
        <v>4004</v>
      </c>
      <c r="E841" s="10" t="s">
        <v>3829</v>
      </c>
      <c r="F841" s="10" t="s">
        <v>3611</v>
      </c>
      <c r="G841" s="10" t="s">
        <v>3564</v>
      </c>
      <c r="H841" s="9" t="s">
        <v>23</v>
      </c>
      <c r="I841" s="9" t="s">
        <v>3983</v>
      </c>
      <c r="J841" s="9" t="s">
        <v>4005</v>
      </c>
      <c r="K841" s="9" t="s">
        <v>26</v>
      </c>
      <c r="L841" s="9" t="s">
        <v>409</v>
      </c>
      <c r="M841" s="9" t="s">
        <v>4006</v>
      </c>
      <c r="N841" s="8">
        <f t="shared" si="1"/>
        <v>0.9105859805</v>
      </c>
    </row>
    <row r="842">
      <c r="A842" s="6" t="s">
        <v>3558</v>
      </c>
      <c r="B842" s="7" t="s">
        <v>4007</v>
      </c>
      <c r="C842" s="7" t="s">
        <v>4008</v>
      </c>
      <c r="D842" s="6" t="s">
        <v>4009</v>
      </c>
      <c r="E842" s="7" t="s">
        <v>3677</v>
      </c>
      <c r="F842" s="7" t="s">
        <v>3611</v>
      </c>
      <c r="G842" s="7" t="s">
        <v>3564</v>
      </c>
      <c r="H842" s="6" t="s">
        <v>811</v>
      </c>
      <c r="I842" s="6" t="s">
        <v>3709</v>
      </c>
      <c r="J842" s="6" t="s">
        <v>4010</v>
      </c>
      <c r="K842" s="6" t="s">
        <v>51</v>
      </c>
      <c r="L842" s="6" t="s">
        <v>26</v>
      </c>
      <c r="M842" s="6" t="s">
        <v>4011</v>
      </c>
      <c r="N842" s="8">
        <f t="shared" si="1"/>
        <v>0.8403581948</v>
      </c>
    </row>
    <row r="843">
      <c r="A843" s="9" t="s">
        <v>3558</v>
      </c>
      <c r="B843" s="10" t="s">
        <v>4012</v>
      </c>
      <c r="C843" s="10" t="s">
        <v>4013</v>
      </c>
      <c r="D843" s="9" t="s">
        <v>4014</v>
      </c>
      <c r="E843" s="10" t="s">
        <v>3631</v>
      </c>
      <c r="F843" s="10" t="s">
        <v>3611</v>
      </c>
      <c r="G843" s="10" t="s">
        <v>3564</v>
      </c>
      <c r="H843" s="9" t="s">
        <v>23</v>
      </c>
      <c r="I843" s="9" t="s">
        <v>1685</v>
      </c>
      <c r="J843" s="9" t="s">
        <v>3632</v>
      </c>
      <c r="K843" s="9" t="s">
        <v>26</v>
      </c>
      <c r="L843" s="9" t="s">
        <v>26</v>
      </c>
      <c r="M843" s="9" t="s">
        <v>4015</v>
      </c>
      <c r="N843" s="8">
        <f t="shared" si="1"/>
        <v>0.4961803569</v>
      </c>
    </row>
    <row r="844">
      <c r="A844" s="6" t="s">
        <v>3558</v>
      </c>
      <c r="B844" s="7" t="s">
        <v>4012</v>
      </c>
      <c r="C844" s="7" t="s">
        <v>4016</v>
      </c>
      <c r="D844" s="6" t="s">
        <v>4017</v>
      </c>
      <c r="E844" s="7" t="s">
        <v>3631</v>
      </c>
      <c r="F844" s="7" t="s">
        <v>3611</v>
      </c>
      <c r="G844" s="7" t="s">
        <v>3564</v>
      </c>
      <c r="H844" s="6" t="s">
        <v>23</v>
      </c>
      <c r="I844" s="6" t="s">
        <v>1685</v>
      </c>
      <c r="J844" s="6" t="s">
        <v>3632</v>
      </c>
      <c r="K844" s="6" t="s">
        <v>26</v>
      </c>
      <c r="L844" s="6" t="s">
        <v>26</v>
      </c>
      <c r="M844" s="6" t="s">
        <v>4018</v>
      </c>
      <c r="N844" s="8">
        <f t="shared" si="1"/>
        <v>0.5348463957</v>
      </c>
    </row>
    <row r="845">
      <c r="A845" s="9" t="s">
        <v>3558</v>
      </c>
      <c r="B845" s="10" t="s">
        <v>4019</v>
      </c>
      <c r="C845" s="10" t="s">
        <v>4020</v>
      </c>
      <c r="D845" s="9" t="s">
        <v>4021</v>
      </c>
      <c r="E845" s="10" t="s">
        <v>3625</v>
      </c>
      <c r="F845" s="10" t="s">
        <v>3618</v>
      </c>
      <c r="G845" s="10" t="s">
        <v>3564</v>
      </c>
      <c r="H845" s="9" t="s">
        <v>1465</v>
      </c>
      <c r="I845" s="9" t="s">
        <v>3652</v>
      </c>
      <c r="J845" s="9" t="s">
        <v>4022</v>
      </c>
      <c r="K845" s="9" t="s">
        <v>26</v>
      </c>
      <c r="L845" s="9" t="s">
        <v>26</v>
      </c>
      <c r="M845" s="9" t="s">
        <v>4023</v>
      </c>
      <c r="N845" s="8">
        <f t="shared" si="1"/>
        <v>0.3285779358</v>
      </c>
    </row>
    <row r="846">
      <c r="A846" s="6" t="s">
        <v>3558</v>
      </c>
      <c r="B846" s="7" t="s">
        <v>4024</v>
      </c>
      <c r="C846" s="7" t="s">
        <v>4025</v>
      </c>
      <c r="D846" s="6" t="s">
        <v>4026</v>
      </c>
      <c r="E846" s="7" t="s">
        <v>4027</v>
      </c>
      <c r="F846" s="7" t="s">
        <v>3576</v>
      </c>
      <c r="G846" s="7" t="s">
        <v>3564</v>
      </c>
      <c r="H846" s="6" t="s">
        <v>3577</v>
      </c>
      <c r="I846" s="6" t="s">
        <v>781</v>
      </c>
      <c r="J846" s="6" t="s">
        <v>4028</v>
      </c>
      <c r="K846" s="6" t="s">
        <v>51</v>
      </c>
      <c r="L846" s="6" t="s">
        <v>26</v>
      </c>
      <c r="M846" s="12"/>
      <c r="N846" s="8">
        <f t="shared" si="1"/>
        <v>0.1621384187</v>
      </c>
    </row>
    <row r="847">
      <c r="A847" s="9" t="s">
        <v>3558</v>
      </c>
      <c r="B847" s="10" t="s">
        <v>4029</v>
      </c>
      <c r="C847" s="10" t="s">
        <v>4030</v>
      </c>
      <c r="D847" s="9" t="s">
        <v>4031</v>
      </c>
      <c r="E847" s="10" t="s">
        <v>3637</v>
      </c>
      <c r="F847" s="10" t="s">
        <v>3611</v>
      </c>
      <c r="G847" s="10" t="s">
        <v>3564</v>
      </c>
      <c r="H847" s="9" t="s">
        <v>23</v>
      </c>
      <c r="I847" s="9" t="s">
        <v>4032</v>
      </c>
      <c r="J847" s="9" t="s">
        <v>4033</v>
      </c>
      <c r="K847" s="9" t="s">
        <v>26</v>
      </c>
      <c r="L847" s="9" t="s">
        <v>409</v>
      </c>
      <c r="M847" s="9" t="s">
        <v>4034</v>
      </c>
      <c r="N847" s="8">
        <f t="shared" si="1"/>
        <v>0.850915385</v>
      </c>
    </row>
    <row r="848">
      <c r="A848" s="6" t="s">
        <v>3558</v>
      </c>
      <c r="B848" s="7" t="s">
        <v>4029</v>
      </c>
      <c r="C848" s="7" t="s">
        <v>4035</v>
      </c>
      <c r="D848" s="6" t="s">
        <v>4036</v>
      </c>
      <c r="E848" s="7" t="s">
        <v>3637</v>
      </c>
      <c r="F848" s="7" t="s">
        <v>3611</v>
      </c>
      <c r="G848" s="7" t="s">
        <v>3564</v>
      </c>
      <c r="H848" s="6" t="s">
        <v>1605</v>
      </c>
      <c r="I848" s="6" t="s">
        <v>3585</v>
      </c>
      <c r="J848" s="6" t="s">
        <v>4037</v>
      </c>
      <c r="K848" s="6" t="s">
        <v>51</v>
      </c>
      <c r="L848" s="6" t="s">
        <v>26</v>
      </c>
      <c r="M848" s="6" t="s">
        <v>4038</v>
      </c>
      <c r="N848" s="8">
        <f t="shared" si="1"/>
        <v>0.6385553795</v>
      </c>
    </row>
    <row r="849">
      <c r="A849" s="9" t="s">
        <v>3558</v>
      </c>
      <c r="B849" s="10" t="s">
        <v>4029</v>
      </c>
      <c r="C849" s="10" t="s">
        <v>4039</v>
      </c>
      <c r="D849" s="9" t="s">
        <v>4040</v>
      </c>
      <c r="E849" s="10" t="s">
        <v>3637</v>
      </c>
      <c r="F849" s="10" t="s">
        <v>3611</v>
      </c>
      <c r="G849" s="10" t="s">
        <v>3564</v>
      </c>
      <c r="H849" s="9" t="s">
        <v>1605</v>
      </c>
      <c r="I849" s="9" t="s">
        <v>3585</v>
      </c>
      <c r="J849" s="9" t="s">
        <v>4037</v>
      </c>
      <c r="K849" s="9" t="s">
        <v>51</v>
      </c>
      <c r="L849" s="9" t="s">
        <v>26</v>
      </c>
      <c r="M849" s="9" t="s">
        <v>4041</v>
      </c>
      <c r="N849" s="8">
        <f t="shared" si="1"/>
        <v>0.9359751428</v>
      </c>
    </row>
    <row r="850">
      <c r="A850" s="6" t="s">
        <v>3558</v>
      </c>
      <c r="B850" s="7" t="s">
        <v>4029</v>
      </c>
      <c r="C850" s="7" t="s">
        <v>4042</v>
      </c>
      <c r="D850" s="6" t="s">
        <v>4043</v>
      </c>
      <c r="E850" s="7" t="s">
        <v>3637</v>
      </c>
      <c r="F850" s="7" t="s">
        <v>3611</v>
      </c>
      <c r="G850" s="7" t="s">
        <v>3564</v>
      </c>
      <c r="H850" s="6" t="s">
        <v>1465</v>
      </c>
      <c r="I850" s="6" t="s">
        <v>3638</v>
      </c>
      <c r="J850" s="6" t="s">
        <v>4044</v>
      </c>
      <c r="K850" s="6" t="s">
        <v>26</v>
      </c>
      <c r="L850" s="6" t="s">
        <v>26</v>
      </c>
      <c r="M850" s="6" t="s">
        <v>4045</v>
      </c>
      <c r="N850" s="8">
        <f t="shared" si="1"/>
        <v>0.726481754</v>
      </c>
    </row>
    <row r="851">
      <c r="A851" s="9" t="s">
        <v>3558</v>
      </c>
      <c r="B851" s="10" t="s">
        <v>4046</v>
      </c>
      <c r="C851" s="10" t="s">
        <v>4047</v>
      </c>
      <c r="D851" s="9" t="s">
        <v>4048</v>
      </c>
      <c r="E851" s="10" t="s">
        <v>3719</v>
      </c>
      <c r="F851" s="10" t="s">
        <v>3720</v>
      </c>
      <c r="G851" s="10" t="s">
        <v>3564</v>
      </c>
      <c r="H851" s="9" t="s">
        <v>1933</v>
      </c>
      <c r="I851" s="9" t="s">
        <v>4049</v>
      </c>
      <c r="J851" s="9" t="s">
        <v>4050</v>
      </c>
      <c r="K851" s="9" t="s">
        <v>26</v>
      </c>
      <c r="L851" s="9" t="s">
        <v>26</v>
      </c>
      <c r="M851" s="9" t="s">
        <v>4051</v>
      </c>
      <c r="N851" s="8">
        <f t="shared" si="1"/>
        <v>0.2459745258</v>
      </c>
    </row>
    <row r="852">
      <c r="A852" s="6" t="s">
        <v>3558</v>
      </c>
      <c r="B852" s="7" t="s">
        <v>4046</v>
      </c>
      <c r="C852" s="7" t="s">
        <v>3995</v>
      </c>
      <c r="D852" s="6" t="s">
        <v>4052</v>
      </c>
      <c r="E852" s="7" t="s">
        <v>3719</v>
      </c>
      <c r="F852" s="7" t="s">
        <v>3720</v>
      </c>
      <c r="G852" s="7" t="s">
        <v>3564</v>
      </c>
      <c r="H852" s="6" t="s">
        <v>1933</v>
      </c>
      <c r="I852" s="6" t="s">
        <v>2613</v>
      </c>
      <c r="J852" s="6" t="s">
        <v>4053</v>
      </c>
      <c r="K852" s="6" t="s">
        <v>26</v>
      </c>
      <c r="L852" s="6" t="s">
        <v>26</v>
      </c>
      <c r="M852" s="12"/>
      <c r="N852" s="8">
        <f t="shared" si="1"/>
        <v>0.4009037571</v>
      </c>
    </row>
    <row r="853">
      <c r="A853" s="9" t="s">
        <v>3558</v>
      </c>
      <c r="B853" s="10" t="s">
        <v>4054</v>
      </c>
      <c r="C853" s="10" t="s">
        <v>4055</v>
      </c>
      <c r="D853" s="9" t="s">
        <v>4056</v>
      </c>
      <c r="E853" s="10" t="s">
        <v>4057</v>
      </c>
      <c r="F853" s="10" t="s">
        <v>3645</v>
      </c>
      <c r="G853" s="10" t="s">
        <v>3564</v>
      </c>
      <c r="H853" s="9" t="s">
        <v>3333</v>
      </c>
      <c r="I853" s="9" t="s">
        <v>3646</v>
      </c>
      <c r="J853" s="9" t="s">
        <v>4058</v>
      </c>
      <c r="K853" s="9" t="s">
        <v>51</v>
      </c>
      <c r="L853" s="9" t="s">
        <v>26</v>
      </c>
      <c r="M853" s="9" t="s">
        <v>4059</v>
      </c>
      <c r="N853" s="8">
        <f t="shared" si="1"/>
        <v>0.8016014738</v>
      </c>
    </row>
    <row r="854">
      <c r="A854" s="6" t="s">
        <v>3558</v>
      </c>
      <c r="B854" s="7" t="s">
        <v>4054</v>
      </c>
      <c r="C854" s="7" t="s">
        <v>4060</v>
      </c>
      <c r="D854" s="6" t="s">
        <v>4061</v>
      </c>
      <c r="E854" s="7" t="s">
        <v>4057</v>
      </c>
      <c r="F854" s="7" t="s">
        <v>3645</v>
      </c>
      <c r="G854" s="7" t="s">
        <v>3564</v>
      </c>
      <c r="H854" s="6" t="s">
        <v>3333</v>
      </c>
      <c r="I854" s="6" t="s">
        <v>3646</v>
      </c>
      <c r="J854" s="6" t="s">
        <v>4058</v>
      </c>
      <c r="K854" s="6" t="s">
        <v>51</v>
      </c>
      <c r="L854" s="6" t="s">
        <v>26</v>
      </c>
      <c r="M854" s="6" t="s">
        <v>4062</v>
      </c>
      <c r="N854" s="8">
        <f t="shared" si="1"/>
        <v>0.2640162646</v>
      </c>
    </row>
    <row r="855">
      <c r="A855" s="9" t="s">
        <v>3558</v>
      </c>
      <c r="B855" s="10" t="s">
        <v>4054</v>
      </c>
      <c r="C855" s="10" t="s">
        <v>4063</v>
      </c>
      <c r="D855" s="9" t="s">
        <v>4064</v>
      </c>
      <c r="E855" s="10" t="s">
        <v>4057</v>
      </c>
      <c r="F855" s="10" t="s">
        <v>3645</v>
      </c>
      <c r="G855" s="10" t="s">
        <v>3564</v>
      </c>
      <c r="H855" s="9" t="s">
        <v>3333</v>
      </c>
      <c r="I855" s="9" t="s">
        <v>3646</v>
      </c>
      <c r="J855" s="9" t="s">
        <v>4065</v>
      </c>
      <c r="K855" s="9" t="s">
        <v>51</v>
      </c>
      <c r="L855" s="9" t="s">
        <v>26</v>
      </c>
      <c r="M855" s="9" t="s">
        <v>4066</v>
      </c>
      <c r="N855" s="8">
        <f t="shared" si="1"/>
        <v>0.6611307403</v>
      </c>
    </row>
    <row r="856">
      <c r="A856" s="6" t="s">
        <v>3558</v>
      </c>
      <c r="B856" s="7" t="s">
        <v>4067</v>
      </c>
      <c r="C856" s="7" t="s">
        <v>4068</v>
      </c>
      <c r="D856" s="6" t="s">
        <v>4069</v>
      </c>
      <c r="E856" s="7" t="s">
        <v>3813</v>
      </c>
      <c r="F856" s="7" t="s">
        <v>3618</v>
      </c>
      <c r="G856" s="7" t="s">
        <v>3564</v>
      </c>
      <c r="H856" s="6" t="s">
        <v>1545</v>
      </c>
      <c r="I856" s="6" t="s">
        <v>3585</v>
      </c>
      <c r="J856" s="6" t="s">
        <v>4070</v>
      </c>
      <c r="K856" s="6" t="s">
        <v>26</v>
      </c>
      <c r="L856" s="6" t="s">
        <v>26</v>
      </c>
      <c r="M856" s="6" t="s">
        <v>4071</v>
      </c>
      <c r="N856" s="8">
        <f t="shared" si="1"/>
        <v>0.8266778266</v>
      </c>
    </row>
    <row r="857">
      <c r="A857" s="9" t="s">
        <v>3558</v>
      </c>
      <c r="B857" s="10" t="s">
        <v>4072</v>
      </c>
      <c r="C857" s="10" t="s">
        <v>278</v>
      </c>
      <c r="D857" s="9" t="s">
        <v>4073</v>
      </c>
      <c r="E857" s="10" t="s">
        <v>3625</v>
      </c>
      <c r="F857" s="10" t="s">
        <v>3618</v>
      </c>
      <c r="G857" s="10" t="s">
        <v>3564</v>
      </c>
      <c r="H857" s="9" t="s">
        <v>23</v>
      </c>
      <c r="I857" s="9" t="s">
        <v>1675</v>
      </c>
      <c r="J857" s="9" t="s">
        <v>4074</v>
      </c>
      <c r="K857" s="9" t="s">
        <v>26</v>
      </c>
      <c r="L857" s="9" t="s">
        <v>409</v>
      </c>
      <c r="M857" s="9" t="s">
        <v>4075</v>
      </c>
      <c r="N857" s="8">
        <f t="shared" si="1"/>
        <v>0.4251340685</v>
      </c>
    </row>
    <row r="858">
      <c r="A858" s="6" t="s">
        <v>3558</v>
      </c>
      <c r="B858" s="7" t="s">
        <v>4076</v>
      </c>
      <c r="C858" s="7" t="s">
        <v>4077</v>
      </c>
      <c r="D858" s="6" t="s">
        <v>4078</v>
      </c>
      <c r="E858" s="7" t="s">
        <v>3867</v>
      </c>
      <c r="F858" s="7" t="s">
        <v>3583</v>
      </c>
      <c r="G858" s="7" t="s">
        <v>3564</v>
      </c>
      <c r="H858" s="6" t="s">
        <v>4079</v>
      </c>
      <c r="I858" s="6" t="s">
        <v>3585</v>
      </c>
      <c r="J858" s="6" t="s">
        <v>4080</v>
      </c>
      <c r="K858" s="6" t="s">
        <v>51</v>
      </c>
      <c r="L858" s="6" t="s">
        <v>26</v>
      </c>
      <c r="M858" s="6" t="s">
        <v>4081</v>
      </c>
      <c r="N858" s="8">
        <f t="shared" si="1"/>
        <v>0.1267759938</v>
      </c>
    </row>
    <row r="859">
      <c r="A859" s="9" t="s">
        <v>3558</v>
      </c>
      <c r="B859" s="10" t="s">
        <v>4082</v>
      </c>
      <c r="C859" s="10" t="s">
        <v>4083</v>
      </c>
      <c r="D859" s="9" t="s">
        <v>4084</v>
      </c>
      <c r="E859" s="10" t="s">
        <v>3669</v>
      </c>
      <c r="F859" s="10" t="s">
        <v>3605</v>
      </c>
      <c r="G859" s="10" t="s">
        <v>3564</v>
      </c>
      <c r="H859" s="9" t="s">
        <v>3577</v>
      </c>
      <c r="I859" s="9" t="s">
        <v>3781</v>
      </c>
      <c r="J859" s="9" t="s">
        <v>4085</v>
      </c>
      <c r="K859" s="9" t="s">
        <v>51</v>
      </c>
      <c r="L859" s="9" t="s">
        <v>26</v>
      </c>
      <c r="M859" s="11"/>
      <c r="N859" s="8">
        <f t="shared" si="1"/>
        <v>0.5152103758</v>
      </c>
    </row>
    <row r="860">
      <c r="A860" s="6" t="s">
        <v>3558</v>
      </c>
      <c r="B860" s="7" t="s">
        <v>4086</v>
      </c>
      <c r="C860" s="7" t="s">
        <v>4087</v>
      </c>
      <c r="D860" s="6" t="s">
        <v>4088</v>
      </c>
      <c r="E860" s="7" t="s">
        <v>3625</v>
      </c>
      <c r="F860" s="7" t="s">
        <v>3618</v>
      </c>
      <c r="G860" s="7" t="s">
        <v>3564</v>
      </c>
      <c r="H860" s="6" t="s">
        <v>23</v>
      </c>
      <c r="I860" s="6" t="s">
        <v>1675</v>
      </c>
      <c r="J860" s="6" t="s">
        <v>4089</v>
      </c>
      <c r="K860" s="6" t="s">
        <v>26</v>
      </c>
      <c r="L860" s="6" t="s">
        <v>409</v>
      </c>
      <c r="M860" s="6" t="s">
        <v>4090</v>
      </c>
      <c r="N860" s="8">
        <f t="shared" si="1"/>
        <v>0.9075087959</v>
      </c>
    </row>
    <row r="861">
      <c r="A861" s="9" t="s">
        <v>3558</v>
      </c>
      <c r="B861" s="10" t="s">
        <v>4086</v>
      </c>
      <c r="C861" s="10" t="s">
        <v>2387</v>
      </c>
      <c r="D861" s="9" t="s">
        <v>4091</v>
      </c>
      <c r="E861" s="10" t="s">
        <v>3625</v>
      </c>
      <c r="F861" s="10" t="s">
        <v>3618</v>
      </c>
      <c r="G861" s="10" t="s">
        <v>3564</v>
      </c>
      <c r="H861" s="9" t="s">
        <v>4092</v>
      </c>
      <c r="I861" s="9" t="s">
        <v>1708</v>
      </c>
      <c r="J861" s="9" t="s">
        <v>4093</v>
      </c>
      <c r="K861" s="9" t="s">
        <v>26</v>
      </c>
      <c r="L861" s="9" t="s">
        <v>26</v>
      </c>
      <c r="M861" s="9" t="s">
        <v>4094</v>
      </c>
      <c r="N861" s="8">
        <f t="shared" si="1"/>
        <v>0.9694111912</v>
      </c>
    </row>
    <row r="862">
      <c r="A862" s="6" t="s">
        <v>3558</v>
      </c>
      <c r="B862" s="7" t="s">
        <v>4086</v>
      </c>
      <c r="C862" s="7" t="s">
        <v>4095</v>
      </c>
      <c r="D862" s="6" t="s">
        <v>4096</v>
      </c>
      <c r="E862" s="7" t="s">
        <v>3625</v>
      </c>
      <c r="F862" s="7" t="s">
        <v>3618</v>
      </c>
      <c r="G862" s="7" t="s">
        <v>3564</v>
      </c>
      <c r="H862" s="6" t="s">
        <v>23</v>
      </c>
      <c r="I862" s="6" t="s">
        <v>1675</v>
      </c>
      <c r="J862" s="6" t="s">
        <v>4097</v>
      </c>
      <c r="K862" s="6" t="s">
        <v>26</v>
      </c>
      <c r="L862" s="6" t="s">
        <v>409</v>
      </c>
      <c r="M862" s="6" t="s">
        <v>4098</v>
      </c>
      <c r="N862" s="8">
        <f t="shared" si="1"/>
        <v>0.734173186</v>
      </c>
    </row>
    <row r="863">
      <c r="A863" s="9" t="s">
        <v>3558</v>
      </c>
      <c r="B863" s="10" t="s">
        <v>4086</v>
      </c>
      <c r="C863" s="10" t="s">
        <v>4099</v>
      </c>
      <c r="D863" s="9" t="s">
        <v>4100</v>
      </c>
      <c r="E863" s="10" t="s">
        <v>3625</v>
      </c>
      <c r="F863" s="10" t="s">
        <v>3618</v>
      </c>
      <c r="G863" s="10" t="s">
        <v>3564</v>
      </c>
      <c r="H863" s="9" t="s">
        <v>23</v>
      </c>
      <c r="I863" s="9" t="s">
        <v>1675</v>
      </c>
      <c r="J863" s="9" t="s">
        <v>4101</v>
      </c>
      <c r="K863" s="9" t="s">
        <v>26</v>
      </c>
      <c r="L863" s="9" t="s">
        <v>409</v>
      </c>
      <c r="M863" s="9" t="s">
        <v>4102</v>
      </c>
      <c r="N863" s="8">
        <f t="shared" si="1"/>
        <v>0.5243214701</v>
      </c>
    </row>
    <row r="864">
      <c r="A864" s="6" t="s">
        <v>3558</v>
      </c>
      <c r="B864" s="7" t="s">
        <v>4086</v>
      </c>
      <c r="C864" s="7" t="s">
        <v>4103</v>
      </c>
      <c r="D864" s="6" t="s">
        <v>4104</v>
      </c>
      <c r="E864" s="7" t="s">
        <v>3625</v>
      </c>
      <c r="F864" s="7" t="s">
        <v>3618</v>
      </c>
      <c r="G864" s="7" t="s">
        <v>3564</v>
      </c>
      <c r="H864" s="6" t="s">
        <v>23</v>
      </c>
      <c r="I864" s="6" t="s">
        <v>1708</v>
      </c>
      <c r="J864" s="6" t="s">
        <v>4105</v>
      </c>
      <c r="K864" s="6" t="s">
        <v>26</v>
      </c>
      <c r="L864" s="6" t="s">
        <v>409</v>
      </c>
      <c r="M864" s="6" t="s">
        <v>4106</v>
      </c>
      <c r="N864" s="8">
        <f t="shared" si="1"/>
        <v>0.06710538346</v>
      </c>
    </row>
    <row r="865">
      <c r="A865" s="9" t="s">
        <v>3558</v>
      </c>
      <c r="B865" s="10" t="s">
        <v>4107</v>
      </c>
      <c r="C865" s="10" t="s">
        <v>1886</v>
      </c>
      <c r="D865" s="9" t="s">
        <v>4108</v>
      </c>
      <c r="E865" s="10" t="s">
        <v>3691</v>
      </c>
      <c r="F865" s="10" t="s">
        <v>3611</v>
      </c>
      <c r="G865" s="10" t="s">
        <v>3564</v>
      </c>
      <c r="H865" s="9" t="s">
        <v>23</v>
      </c>
      <c r="I865" s="9" t="s">
        <v>1708</v>
      </c>
      <c r="J865" s="9" t="s">
        <v>4109</v>
      </c>
      <c r="K865" s="9" t="s">
        <v>26</v>
      </c>
      <c r="L865" s="9" t="s">
        <v>409</v>
      </c>
      <c r="M865" s="9" t="s">
        <v>4110</v>
      </c>
      <c r="N865" s="8">
        <f t="shared" si="1"/>
        <v>0.1994601274</v>
      </c>
    </row>
    <row r="866">
      <c r="A866" s="6" t="s">
        <v>3558</v>
      </c>
      <c r="B866" s="7" t="s">
        <v>4107</v>
      </c>
      <c r="C866" s="7" t="s">
        <v>4111</v>
      </c>
      <c r="D866" s="6" t="s">
        <v>4112</v>
      </c>
      <c r="E866" s="7" t="s">
        <v>3691</v>
      </c>
      <c r="F866" s="7" t="s">
        <v>3611</v>
      </c>
      <c r="G866" s="7" t="s">
        <v>3564</v>
      </c>
      <c r="H866" s="6" t="s">
        <v>23</v>
      </c>
      <c r="I866" s="6" t="s">
        <v>1708</v>
      </c>
      <c r="J866" s="6" t="s">
        <v>4113</v>
      </c>
      <c r="K866" s="6" t="s">
        <v>26</v>
      </c>
      <c r="L866" s="6" t="s">
        <v>408</v>
      </c>
      <c r="M866" s="6" t="s">
        <v>4114</v>
      </c>
      <c r="N866" s="8">
        <f t="shared" si="1"/>
        <v>0.2238302312</v>
      </c>
    </row>
    <row r="867">
      <c r="A867" s="9" t="s">
        <v>3558</v>
      </c>
      <c r="B867" s="10" t="s">
        <v>4115</v>
      </c>
      <c r="C867" s="10" t="s">
        <v>4116</v>
      </c>
      <c r="D867" s="9" t="s">
        <v>4117</v>
      </c>
      <c r="E867" s="10" t="s">
        <v>3691</v>
      </c>
      <c r="F867" s="10" t="s">
        <v>3611</v>
      </c>
      <c r="G867" s="10" t="s">
        <v>3564</v>
      </c>
      <c r="H867" s="9" t="s">
        <v>23</v>
      </c>
      <c r="I867" s="9" t="s">
        <v>1624</v>
      </c>
      <c r="J867" s="9" t="s">
        <v>4118</v>
      </c>
      <c r="K867" s="9" t="s">
        <v>26</v>
      </c>
      <c r="L867" s="9" t="s">
        <v>409</v>
      </c>
      <c r="M867" s="9" t="s">
        <v>4119</v>
      </c>
      <c r="N867" s="8">
        <f t="shared" si="1"/>
        <v>0.6351727051</v>
      </c>
    </row>
    <row r="868">
      <c r="A868" s="6" t="s">
        <v>3558</v>
      </c>
      <c r="B868" s="7" t="s">
        <v>4120</v>
      </c>
      <c r="C868" s="7" t="s">
        <v>4121</v>
      </c>
      <c r="D868" s="6" t="s">
        <v>4122</v>
      </c>
      <c r="E868" s="7" t="s">
        <v>4123</v>
      </c>
      <c r="F868" s="7" t="s">
        <v>3570</v>
      </c>
      <c r="G868" s="7" t="s">
        <v>3564</v>
      </c>
      <c r="H868" s="6" t="s">
        <v>1933</v>
      </c>
      <c r="I868" s="6" t="s">
        <v>3043</v>
      </c>
      <c r="J868" s="6" t="s">
        <v>4124</v>
      </c>
      <c r="K868" s="6" t="s">
        <v>26</v>
      </c>
      <c r="L868" s="6" t="s">
        <v>26</v>
      </c>
      <c r="M868" s="12"/>
      <c r="N868" s="8">
        <f t="shared" si="1"/>
        <v>0.1272433973</v>
      </c>
    </row>
    <row r="869">
      <c r="A869" s="9" t="s">
        <v>3558</v>
      </c>
      <c r="B869" s="10" t="s">
        <v>4125</v>
      </c>
      <c r="C869" s="10" t="s">
        <v>4126</v>
      </c>
      <c r="D869" s="9" t="s">
        <v>4127</v>
      </c>
      <c r="E869" s="10" t="s">
        <v>4128</v>
      </c>
      <c r="F869" s="10" t="s">
        <v>3611</v>
      </c>
      <c r="G869" s="10" t="s">
        <v>3564</v>
      </c>
      <c r="H869" s="9" t="s">
        <v>1465</v>
      </c>
      <c r="I869" s="9" t="s">
        <v>1610</v>
      </c>
      <c r="J869" s="9" t="s">
        <v>4129</v>
      </c>
      <c r="K869" s="9" t="s">
        <v>408</v>
      </c>
      <c r="L869" s="9" t="s">
        <v>409</v>
      </c>
      <c r="M869" s="9" t="s">
        <v>4130</v>
      </c>
      <c r="N869" s="8">
        <f t="shared" si="1"/>
        <v>0.2243503376</v>
      </c>
    </row>
    <row r="870">
      <c r="A870" s="6" t="s">
        <v>3558</v>
      </c>
      <c r="B870" s="7" t="s">
        <v>4131</v>
      </c>
      <c r="C870" s="7" t="s">
        <v>4132</v>
      </c>
      <c r="D870" s="6" t="s">
        <v>4133</v>
      </c>
      <c r="E870" s="7" t="s">
        <v>3737</v>
      </c>
      <c r="F870" s="7" t="s">
        <v>3618</v>
      </c>
      <c r="G870" s="7" t="s">
        <v>3564</v>
      </c>
      <c r="H870" s="6" t="s">
        <v>23</v>
      </c>
      <c r="I870" s="6" t="s">
        <v>1708</v>
      </c>
      <c r="J870" s="6" t="s">
        <v>4134</v>
      </c>
      <c r="K870" s="6" t="s">
        <v>26</v>
      </c>
      <c r="L870" s="6" t="s">
        <v>409</v>
      </c>
      <c r="M870" s="6" t="s">
        <v>4135</v>
      </c>
      <c r="N870" s="8">
        <f t="shared" si="1"/>
        <v>0.0579108056</v>
      </c>
    </row>
    <row r="871">
      <c r="A871" s="9" t="s">
        <v>3558</v>
      </c>
      <c r="B871" s="10" t="s">
        <v>4136</v>
      </c>
      <c r="C871" s="10" t="s">
        <v>4137</v>
      </c>
      <c r="D871" s="9" t="s">
        <v>4138</v>
      </c>
      <c r="E871" s="10" t="s">
        <v>3604</v>
      </c>
      <c r="F871" s="10" t="s">
        <v>3605</v>
      </c>
      <c r="G871" s="10" t="s">
        <v>3564</v>
      </c>
      <c r="H871" s="9" t="s">
        <v>1933</v>
      </c>
      <c r="I871" s="9" t="s">
        <v>3043</v>
      </c>
      <c r="J871" s="9" t="s">
        <v>4139</v>
      </c>
      <c r="K871" s="9" t="s">
        <v>26</v>
      </c>
      <c r="L871" s="9" t="s">
        <v>26</v>
      </c>
      <c r="M871" s="9" t="s">
        <v>4140</v>
      </c>
      <c r="N871" s="8">
        <f t="shared" si="1"/>
        <v>0.03309844774</v>
      </c>
    </row>
    <row r="872">
      <c r="A872" s="6" t="s">
        <v>3558</v>
      </c>
      <c r="B872" s="7" t="s">
        <v>4136</v>
      </c>
      <c r="C872" s="7" t="s">
        <v>4141</v>
      </c>
      <c r="D872" s="6" t="s">
        <v>4142</v>
      </c>
      <c r="E872" s="7" t="s">
        <v>3604</v>
      </c>
      <c r="F872" s="7" t="s">
        <v>3605</v>
      </c>
      <c r="G872" s="7" t="s">
        <v>3564</v>
      </c>
      <c r="H872" s="6" t="s">
        <v>1933</v>
      </c>
      <c r="I872" s="6" t="s">
        <v>3043</v>
      </c>
      <c r="J872" s="6" t="s">
        <v>4143</v>
      </c>
      <c r="K872" s="6" t="s">
        <v>26</v>
      </c>
      <c r="L872" s="6" t="s">
        <v>26</v>
      </c>
      <c r="M872" s="12"/>
      <c r="N872" s="8">
        <f t="shared" si="1"/>
        <v>0.8895917451</v>
      </c>
    </row>
    <row r="873">
      <c r="A873" s="9" t="s">
        <v>3558</v>
      </c>
      <c r="B873" s="10" t="s">
        <v>4144</v>
      </c>
      <c r="C873" s="10" t="s">
        <v>4145</v>
      </c>
      <c r="D873" s="9" t="s">
        <v>4146</v>
      </c>
      <c r="E873" s="10" t="s">
        <v>3829</v>
      </c>
      <c r="F873" s="10" t="s">
        <v>3611</v>
      </c>
      <c r="G873" s="10" t="s">
        <v>3564</v>
      </c>
      <c r="H873" s="9" t="s">
        <v>23</v>
      </c>
      <c r="I873" s="9" t="s">
        <v>1685</v>
      </c>
      <c r="J873" s="9" t="s">
        <v>4147</v>
      </c>
      <c r="K873" s="9" t="s">
        <v>26</v>
      </c>
      <c r="L873" s="9" t="s">
        <v>408</v>
      </c>
      <c r="M873" s="9" t="s">
        <v>4148</v>
      </c>
      <c r="N873" s="8">
        <f t="shared" si="1"/>
        <v>0.3051813217</v>
      </c>
    </row>
    <row r="874">
      <c r="A874" s="6" t="s">
        <v>3558</v>
      </c>
      <c r="B874" s="7" t="s">
        <v>4149</v>
      </c>
      <c r="C874" s="7" t="s">
        <v>4150</v>
      </c>
      <c r="D874" s="6" t="s">
        <v>4151</v>
      </c>
      <c r="E874" s="7" t="s">
        <v>3658</v>
      </c>
      <c r="F874" s="7" t="s">
        <v>3611</v>
      </c>
      <c r="G874" s="7" t="s">
        <v>3564</v>
      </c>
      <c r="H874" s="6" t="s">
        <v>1933</v>
      </c>
      <c r="I874" s="6" t="s">
        <v>3043</v>
      </c>
      <c r="J874" s="6" t="s">
        <v>4152</v>
      </c>
      <c r="K874" s="6" t="s">
        <v>26</v>
      </c>
      <c r="L874" s="6" t="s">
        <v>26</v>
      </c>
      <c r="M874" s="12"/>
      <c r="N874" s="8">
        <f t="shared" si="1"/>
        <v>0.3667253601</v>
      </c>
    </row>
    <row r="875">
      <c r="A875" s="9" t="s">
        <v>3558</v>
      </c>
      <c r="B875" s="10" t="s">
        <v>4149</v>
      </c>
      <c r="C875" s="10" t="s">
        <v>4153</v>
      </c>
      <c r="D875" s="9" t="s">
        <v>4154</v>
      </c>
      <c r="E875" s="10" t="s">
        <v>4155</v>
      </c>
      <c r="F875" s="10" t="s">
        <v>3611</v>
      </c>
      <c r="G875" s="10" t="s">
        <v>3564</v>
      </c>
      <c r="H875" s="9" t="s">
        <v>4156</v>
      </c>
      <c r="I875" s="9" t="s">
        <v>1685</v>
      </c>
      <c r="J875" s="9" t="s">
        <v>4157</v>
      </c>
      <c r="K875" s="9" t="s">
        <v>51</v>
      </c>
      <c r="L875" s="9" t="s">
        <v>26</v>
      </c>
      <c r="M875" s="9" t="s">
        <v>4158</v>
      </c>
      <c r="N875" s="8">
        <f t="shared" si="1"/>
        <v>0.199927516</v>
      </c>
    </row>
    <row r="876">
      <c r="A876" s="6" t="s">
        <v>3558</v>
      </c>
      <c r="B876" s="7" t="s">
        <v>4159</v>
      </c>
      <c r="C876" s="7" t="s">
        <v>4160</v>
      </c>
      <c r="D876" s="6" t="s">
        <v>4161</v>
      </c>
      <c r="E876" s="7" t="s">
        <v>3829</v>
      </c>
      <c r="F876" s="7" t="s">
        <v>3611</v>
      </c>
      <c r="G876" s="7" t="s">
        <v>3564</v>
      </c>
      <c r="H876" s="6" t="s">
        <v>1465</v>
      </c>
      <c r="I876" s="6" t="s">
        <v>3709</v>
      </c>
      <c r="J876" s="6" t="s">
        <v>4162</v>
      </c>
      <c r="K876" s="6" t="s">
        <v>408</v>
      </c>
      <c r="L876" s="6" t="s">
        <v>408</v>
      </c>
      <c r="M876" s="6" t="s">
        <v>4163</v>
      </c>
      <c r="N876" s="8">
        <f t="shared" si="1"/>
        <v>0.431002266</v>
      </c>
    </row>
    <row r="877">
      <c r="A877" s="9" t="s">
        <v>3558</v>
      </c>
      <c r="B877" s="10" t="s">
        <v>4164</v>
      </c>
      <c r="C877" s="10" t="s">
        <v>4165</v>
      </c>
      <c r="D877" s="9" t="s">
        <v>4166</v>
      </c>
      <c r="E877" s="10" t="s">
        <v>3829</v>
      </c>
      <c r="F877" s="10" t="s">
        <v>3611</v>
      </c>
      <c r="G877" s="10" t="s">
        <v>3564</v>
      </c>
      <c r="H877" s="9" t="s">
        <v>3333</v>
      </c>
      <c r="I877" s="9" t="s">
        <v>3709</v>
      </c>
      <c r="J877" s="9" t="s">
        <v>4167</v>
      </c>
      <c r="K877" s="9" t="s">
        <v>51</v>
      </c>
      <c r="L877" s="9" t="s">
        <v>26</v>
      </c>
      <c r="M877" s="9" t="s">
        <v>4168</v>
      </c>
      <c r="N877" s="8">
        <f t="shared" si="1"/>
        <v>0.1666512317</v>
      </c>
    </row>
    <row r="878">
      <c r="A878" s="6" t="s">
        <v>3558</v>
      </c>
      <c r="B878" s="7" t="s">
        <v>4164</v>
      </c>
      <c r="C878" s="7" t="s">
        <v>4169</v>
      </c>
      <c r="D878" s="6" t="s">
        <v>4170</v>
      </c>
      <c r="E878" s="7" t="s">
        <v>3829</v>
      </c>
      <c r="F878" s="7" t="s">
        <v>3611</v>
      </c>
      <c r="G878" s="7" t="s">
        <v>3564</v>
      </c>
      <c r="H878" s="6" t="s">
        <v>1605</v>
      </c>
      <c r="I878" s="6" t="s">
        <v>3709</v>
      </c>
      <c r="J878" s="6" t="s">
        <v>4171</v>
      </c>
      <c r="K878" s="6" t="s">
        <v>51</v>
      </c>
      <c r="L878" s="6" t="s">
        <v>26</v>
      </c>
      <c r="M878" s="6" t="s">
        <v>4172</v>
      </c>
      <c r="N878" s="8">
        <f t="shared" si="1"/>
        <v>0.5967742963</v>
      </c>
    </row>
    <row r="879">
      <c r="A879" s="9" t="s">
        <v>3558</v>
      </c>
      <c r="B879" s="10" t="s">
        <v>4164</v>
      </c>
      <c r="C879" s="10" t="s">
        <v>4173</v>
      </c>
      <c r="D879" s="9" t="s">
        <v>4174</v>
      </c>
      <c r="E879" s="10" t="s">
        <v>3829</v>
      </c>
      <c r="F879" s="10" t="s">
        <v>3611</v>
      </c>
      <c r="G879" s="10" t="s">
        <v>3564</v>
      </c>
      <c r="H879" s="9" t="s">
        <v>1465</v>
      </c>
      <c r="I879" s="9" t="s">
        <v>3709</v>
      </c>
      <c r="J879" s="9" t="s">
        <v>4175</v>
      </c>
      <c r="K879" s="9" t="s">
        <v>26</v>
      </c>
      <c r="L879" s="9" t="s">
        <v>26</v>
      </c>
      <c r="M879" s="9" t="s">
        <v>4176</v>
      </c>
      <c r="N879" s="8">
        <f t="shared" si="1"/>
        <v>0.5978532586</v>
      </c>
    </row>
    <row r="880">
      <c r="A880" s="6" t="s">
        <v>3558</v>
      </c>
      <c r="B880" s="7" t="s">
        <v>4177</v>
      </c>
      <c r="C880" s="7" t="s">
        <v>161</v>
      </c>
      <c r="D880" s="6" t="s">
        <v>4178</v>
      </c>
      <c r="E880" s="7" t="s">
        <v>3813</v>
      </c>
      <c r="F880" s="7" t="s">
        <v>3618</v>
      </c>
      <c r="G880" s="7" t="s">
        <v>3564</v>
      </c>
      <c r="H880" s="6" t="s">
        <v>3333</v>
      </c>
      <c r="I880" s="6" t="s">
        <v>3585</v>
      </c>
      <c r="J880" s="6" t="s">
        <v>4179</v>
      </c>
      <c r="K880" s="6" t="s">
        <v>51</v>
      </c>
      <c r="L880" s="6" t="s">
        <v>26</v>
      </c>
      <c r="M880" s="6" t="s">
        <v>4180</v>
      </c>
      <c r="N880" s="8">
        <f t="shared" si="1"/>
        <v>0.6581846004</v>
      </c>
    </row>
    <row r="881">
      <c r="A881" s="9" t="s">
        <v>3558</v>
      </c>
      <c r="B881" s="10" t="s">
        <v>4181</v>
      </c>
      <c r="C881" s="10" t="s">
        <v>1962</v>
      </c>
      <c r="D881" s="9" t="s">
        <v>4182</v>
      </c>
      <c r="E881" s="10" t="s">
        <v>3637</v>
      </c>
      <c r="F881" s="10" t="s">
        <v>3611</v>
      </c>
      <c r="G881" s="10" t="s">
        <v>3564</v>
      </c>
      <c r="H881" s="9" t="s">
        <v>1465</v>
      </c>
      <c r="I881" s="9" t="s">
        <v>1520</v>
      </c>
      <c r="J881" s="9" t="s">
        <v>4183</v>
      </c>
      <c r="K881" s="9" t="s">
        <v>26</v>
      </c>
      <c r="L881" s="9" t="s">
        <v>408</v>
      </c>
      <c r="M881" s="9" t="s">
        <v>4184</v>
      </c>
      <c r="N881" s="8">
        <f t="shared" si="1"/>
        <v>0.4580991792</v>
      </c>
    </row>
    <row r="882">
      <c r="A882" s="6" t="s">
        <v>3558</v>
      </c>
      <c r="B882" s="7" t="s">
        <v>4181</v>
      </c>
      <c r="C882" s="7" t="s">
        <v>3865</v>
      </c>
      <c r="D882" s="6" t="s">
        <v>4185</v>
      </c>
      <c r="E882" s="7" t="s">
        <v>3637</v>
      </c>
      <c r="F882" s="7" t="s">
        <v>3611</v>
      </c>
      <c r="G882" s="7" t="s">
        <v>3564</v>
      </c>
      <c r="H882" s="6" t="s">
        <v>1465</v>
      </c>
      <c r="I882" s="6" t="s">
        <v>3908</v>
      </c>
      <c r="J882" s="6" t="s">
        <v>4186</v>
      </c>
      <c r="K882" s="6" t="s">
        <v>26</v>
      </c>
      <c r="L882" s="6" t="s">
        <v>26</v>
      </c>
      <c r="M882" s="6" t="s">
        <v>4187</v>
      </c>
      <c r="N882" s="8">
        <f t="shared" si="1"/>
        <v>0.02254838071</v>
      </c>
    </row>
    <row r="883">
      <c r="A883" s="9" t="s">
        <v>3558</v>
      </c>
      <c r="B883" s="10" t="s">
        <v>4188</v>
      </c>
      <c r="C883" s="10" t="s">
        <v>4189</v>
      </c>
      <c r="D883" s="9" t="s">
        <v>4190</v>
      </c>
      <c r="E883" s="10" t="s">
        <v>3743</v>
      </c>
      <c r="F883" s="10" t="s">
        <v>3611</v>
      </c>
      <c r="G883" s="10" t="s">
        <v>3564</v>
      </c>
      <c r="H883" s="9" t="s">
        <v>23</v>
      </c>
      <c r="I883" s="9" t="s">
        <v>1708</v>
      </c>
      <c r="J883" s="9" t="s">
        <v>4191</v>
      </c>
      <c r="K883" s="9" t="s">
        <v>26</v>
      </c>
      <c r="L883" s="9" t="s">
        <v>409</v>
      </c>
      <c r="M883" s="9" t="s">
        <v>4192</v>
      </c>
      <c r="N883" s="8">
        <f t="shared" si="1"/>
        <v>0.8815499677</v>
      </c>
    </row>
    <row r="884">
      <c r="A884" s="6" t="s">
        <v>3558</v>
      </c>
      <c r="B884" s="7" t="s">
        <v>4188</v>
      </c>
      <c r="C884" s="7" t="s">
        <v>4193</v>
      </c>
      <c r="D884" s="6" t="s">
        <v>4194</v>
      </c>
      <c r="E884" s="7" t="s">
        <v>3743</v>
      </c>
      <c r="F884" s="7" t="s">
        <v>3611</v>
      </c>
      <c r="G884" s="7" t="s">
        <v>3564</v>
      </c>
      <c r="H884" s="6" t="s">
        <v>3333</v>
      </c>
      <c r="I884" s="6" t="s">
        <v>1685</v>
      </c>
      <c r="J884" s="6" t="s">
        <v>4195</v>
      </c>
      <c r="K884" s="6" t="s">
        <v>51</v>
      </c>
      <c r="L884" s="6" t="s">
        <v>26</v>
      </c>
      <c r="M884" s="6" t="s">
        <v>4196</v>
      </c>
      <c r="N884" s="8">
        <f t="shared" si="1"/>
        <v>0.9230277935</v>
      </c>
    </row>
    <row r="885">
      <c r="A885" s="9" t="s">
        <v>3558</v>
      </c>
      <c r="B885" s="10" t="s">
        <v>4188</v>
      </c>
      <c r="C885" s="10" t="s">
        <v>4197</v>
      </c>
      <c r="D885" s="9" t="s">
        <v>4198</v>
      </c>
      <c r="E885" s="10" t="s">
        <v>3743</v>
      </c>
      <c r="F885" s="10" t="s">
        <v>3611</v>
      </c>
      <c r="G885" s="10" t="s">
        <v>3564</v>
      </c>
      <c r="H885" s="9" t="s">
        <v>23</v>
      </c>
      <c r="I885" s="9" t="s">
        <v>1708</v>
      </c>
      <c r="J885" s="9" t="s">
        <v>4199</v>
      </c>
      <c r="K885" s="9" t="s">
        <v>26</v>
      </c>
      <c r="L885" s="9" t="s">
        <v>409</v>
      </c>
      <c r="M885" s="9" t="s">
        <v>4200</v>
      </c>
      <c r="N885" s="8">
        <f t="shared" si="1"/>
        <v>0.6881481154</v>
      </c>
    </row>
    <row r="886">
      <c r="A886" s="6" t="s">
        <v>3558</v>
      </c>
      <c r="B886" s="7" t="s">
        <v>4188</v>
      </c>
      <c r="C886" s="7" t="s">
        <v>4201</v>
      </c>
      <c r="D886" s="6" t="s">
        <v>4202</v>
      </c>
      <c r="E886" s="7" t="s">
        <v>3743</v>
      </c>
      <c r="F886" s="7" t="s">
        <v>3611</v>
      </c>
      <c r="G886" s="7" t="s">
        <v>3564</v>
      </c>
      <c r="H886" s="6" t="s">
        <v>3333</v>
      </c>
      <c r="I886" s="6" t="s">
        <v>1624</v>
      </c>
      <c r="J886" s="6" t="s">
        <v>4203</v>
      </c>
      <c r="K886" s="6" t="s">
        <v>51</v>
      </c>
      <c r="L886" s="6" t="s">
        <v>26</v>
      </c>
      <c r="M886" s="6" t="s">
        <v>4204</v>
      </c>
      <c r="N886" s="8">
        <f t="shared" si="1"/>
        <v>0.7274100642</v>
      </c>
    </row>
    <row r="887">
      <c r="A887" s="9" t="s">
        <v>3558</v>
      </c>
      <c r="B887" s="10" t="s">
        <v>4205</v>
      </c>
      <c r="C887" s="10" t="s">
        <v>4206</v>
      </c>
      <c r="D887" s="9" t="s">
        <v>4207</v>
      </c>
      <c r="E887" s="10" t="s">
        <v>3562</v>
      </c>
      <c r="F887" s="10" t="s">
        <v>3563</v>
      </c>
      <c r="G887" s="10" t="s">
        <v>3564</v>
      </c>
      <c r="H887" s="9" t="s">
        <v>1933</v>
      </c>
      <c r="I887" s="9" t="s">
        <v>3043</v>
      </c>
      <c r="J887" s="9" t="s">
        <v>4208</v>
      </c>
      <c r="K887" s="9" t="s">
        <v>26</v>
      </c>
      <c r="L887" s="9" t="s">
        <v>26</v>
      </c>
      <c r="M887" s="11"/>
      <c r="N887" s="8">
        <f t="shared" si="1"/>
        <v>0.1645650762</v>
      </c>
    </row>
    <row r="888">
      <c r="A888" s="6" t="s">
        <v>3558</v>
      </c>
      <c r="B888" s="7" t="s">
        <v>4209</v>
      </c>
      <c r="C888" s="7" t="s">
        <v>4210</v>
      </c>
      <c r="D888" s="6" t="s">
        <v>4211</v>
      </c>
      <c r="E888" s="7" t="s">
        <v>3761</v>
      </c>
      <c r="F888" s="7" t="s">
        <v>3611</v>
      </c>
      <c r="G888" s="7" t="s">
        <v>3564</v>
      </c>
      <c r="H888" s="6" t="s">
        <v>3333</v>
      </c>
      <c r="I888" s="6" t="s">
        <v>3709</v>
      </c>
      <c r="J888" s="6" t="s">
        <v>4212</v>
      </c>
      <c r="K888" s="6" t="s">
        <v>51</v>
      </c>
      <c r="L888" s="6" t="s">
        <v>26</v>
      </c>
      <c r="M888" s="6" t="s">
        <v>4213</v>
      </c>
      <c r="N888" s="8">
        <f t="shared" si="1"/>
        <v>0.02105838848</v>
      </c>
    </row>
    <row r="889">
      <c r="A889" s="9" t="s">
        <v>3558</v>
      </c>
      <c r="B889" s="10" t="s">
        <v>4209</v>
      </c>
      <c r="C889" s="10" t="s">
        <v>4214</v>
      </c>
      <c r="D889" s="9" t="s">
        <v>4215</v>
      </c>
      <c r="E889" s="10" t="s">
        <v>3761</v>
      </c>
      <c r="F889" s="10" t="s">
        <v>3611</v>
      </c>
      <c r="G889" s="10" t="s">
        <v>3564</v>
      </c>
      <c r="H889" s="9" t="s">
        <v>23</v>
      </c>
      <c r="I889" s="9" t="s">
        <v>1751</v>
      </c>
      <c r="J889" s="9" t="s">
        <v>4216</v>
      </c>
      <c r="K889" s="9" t="s">
        <v>26</v>
      </c>
      <c r="L889" s="9" t="s">
        <v>409</v>
      </c>
      <c r="M889" s="9" t="s">
        <v>4217</v>
      </c>
      <c r="N889" s="8">
        <f t="shared" si="1"/>
        <v>0.2295586362</v>
      </c>
    </row>
    <row r="890">
      <c r="A890" s="6" t="s">
        <v>3558</v>
      </c>
      <c r="B890" s="7" t="s">
        <v>4209</v>
      </c>
      <c r="C890" s="7" t="s">
        <v>4218</v>
      </c>
      <c r="D890" s="6" t="s">
        <v>4219</v>
      </c>
      <c r="E890" s="7" t="s">
        <v>3761</v>
      </c>
      <c r="F890" s="7" t="s">
        <v>3611</v>
      </c>
      <c r="G890" s="7" t="s">
        <v>3564</v>
      </c>
      <c r="H890" s="6" t="s">
        <v>1465</v>
      </c>
      <c r="I890" s="6" t="s">
        <v>1751</v>
      </c>
      <c r="J890" s="6" t="s">
        <v>4220</v>
      </c>
      <c r="K890" s="6" t="s">
        <v>26</v>
      </c>
      <c r="L890" s="6" t="s">
        <v>26</v>
      </c>
      <c r="M890" s="6" t="s">
        <v>4221</v>
      </c>
      <c r="N890" s="8">
        <f t="shared" si="1"/>
        <v>0.2232446575</v>
      </c>
    </row>
    <row r="891">
      <c r="A891" s="9" t="s">
        <v>3558</v>
      </c>
      <c r="B891" s="10" t="s">
        <v>4222</v>
      </c>
      <c r="C891" s="10" t="s">
        <v>1712</v>
      </c>
      <c r="D891" s="9" t="s">
        <v>4223</v>
      </c>
      <c r="E891" s="10" t="s">
        <v>3927</v>
      </c>
      <c r="F891" s="10" t="s">
        <v>3611</v>
      </c>
      <c r="G891" s="10" t="s">
        <v>3564</v>
      </c>
      <c r="H891" s="9" t="s">
        <v>1605</v>
      </c>
      <c r="I891" s="9" t="s">
        <v>1751</v>
      </c>
      <c r="J891" s="9" t="s">
        <v>4224</v>
      </c>
      <c r="K891" s="9" t="s">
        <v>51</v>
      </c>
      <c r="L891" s="9" t="s">
        <v>26</v>
      </c>
      <c r="M891" s="9" t="s">
        <v>4225</v>
      </c>
      <c r="N891" s="8">
        <f t="shared" si="1"/>
        <v>0.9269134538</v>
      </c>
    </row>
    <row r="892">
      <c r="A892" s="6" t="s">
        <v>3558</v>
      </c>
      <c r="B892" s="7" t="s">
        <v>4222</v>
      </c>
      <c r="C892" s="7" t="s">
        <v>4226</v>
      </c>
      <c r="D892" s="6" t="s">
        <v>4227</v>
      </c>
      <c r="E892" s="7" t="s">
        <v>3927</v>
      </c>
      <c r="F892" s="7" t="s">
        <v>3611</v>
      </c>
      <c r="G892" s="7" t="s">
        <v>3564</v>
      </c>
      <c r="H892" s="6" t="s">
        <v>1605</v>
      </c>
      <c r="I892" s="6" t="s">
        <v>3983</v>
      </c>
      <c r="J892" s="6" t="s">
        <v>4228</v>
      </c>
      <c r="K892" s="6" t="s">
        <v>51</v>
      </c>
      <c r="L892" s="6" t="s">
        <v>26</v>
      </c>
      <c r="M892" s="6" t="s">
        <v>4229</v>
      </c>
      <c r="N892" s="8">
        <f t="shared" si="1"/>
        <v>0.4189841311</v>
      </c>
    </row>
    <row r="893">
      <c r="A893" s="9" t="s">
        <v>3558</v>
      </c>
      <c r="B893" s="10" t="s">
        <v>4230</v>
      </c>
      <c r="C893" s="10" t="s">
        <v>4231</v>
      </c>
      <c r="D893" s="9" t="s">
        <v>4232</v>
      </c>
      <c r="E893" s="10" t="s">
        <v>3562</v>
      </c>
      <c r="F893" s="10" t="s">
        <v>3563</v>
      </c>
      <c r="G893" s="10" t="s">
        <v>3564</v>
      </c>
      <c r="H893" s="9" t="s">
        <v>3577</v>
      </c>
      <c r="I893" s="9" t="s">
        <v>236</v>
      </c>
      <c r="J893" s="9" t="s">
        <v>4233</v>
      </c>
      <c r="K893" s="9" t="s">
        <v>51</v>
      </c>
      <c r="L893" s="9" t="s">
        <v>26</v>
      </c>
      <c r="M893" s="11"/>
      <c r="N893" s="8">
        <f t="shared" si="1"/>
        <v>0.4796738</v>
      </c>
    </row>
    <row r="894">
      <c r="A894" s="6" t="s">
        <v>3558</v>
      </c>
      <c r="B894" s="7" t="s">
        <v>4234</v>
      </c>
      <c r="C894" s="7" t="s">
        <v>4235</v>
      </c>
      <c r="D894" s="6" t="s">
        <v>4236</v>
      </c>
      <c r="E894" s="7" t="s">
        <v>4237</v>
      </c>
      <c r="F894" s="7" t="s">
        <v>4238</v>
      </c>
      <c r="G894" s="7" t="s">
        <v>3564</v>
      </c>
      <c r="H894" s="6" t="s">
        <v>3577</v>
      </c>
      <c r="I894" s="6" t="s">
        <v>4239</v>
      </c>
      <c r="J894" s="6" t="s">
        <v>4240</v>
      </c>
      <c r="K894" s="6" t="s">
        <v>51</v>
      </c>
      <c r="L894" s="6" t="s">
        <v>26</v>
      </c>
      <c r="M894" s="12"/>
      <c r="N894" s="8">
        <f t="shared" si="1"/>
        <v>0.2562972224</v>
      </c>
    </row>
    <row r="895">
      <c r="A895" s="9" t="s">
        <v>3558</v>
      </c>
      <c r="B895" s="10" t="s">
        <v>4234</v>
      </c>
      <c r="C895" s="10" t="s">
        <v>4241</v>
      </c>
      <c r="D895" s="9" t="s">
        <v>4242</v>
      </c>
      <c r="E895" s="10" t="s">
        <v>4237</v>
      </c>
      <c r="F895" s="10" t="s">
        <v>4238</v>
      </c>
      <c r="G895" s="10" t="s">
        <v>3564</v>
      </c>
      <c r="H895" s="9" t="s">
        <v>3577</v>
      </c>
      <c r="I895" s="9" t="s">
        <v>781</v>
      </c>
      <c r="J895" s="9" t="s">
        <v>4243</v>
      </c>
      <c r="K895" s="9" t="s">
        <v>51</v>
      </c>
      <c r="L895" s="9" t="s">
        <v>26</v>
      </c>
      <c r="M895" s="11"/>
      <c r="N895" s="8">
        <f t="shared" si="1"/>
        <v>0.5451942486</v>
      </c>
    </row>
    <row r="896">
      <c r="A896" s="6" t="s">
        <v>3558</v>
      </c>
      <c r="B896" s="7" t="s">
        <v>4244</v>
      </c>
      <c r="C896" s="7" t="s">
        <v>4245</v>
      </c>
      <c r="D896" s="6" t="s">
        <v>4246</v>
      </c>
      <c r="E896" s="7" t="s">
        <v>4247</v>
      </c>
      <c r="F896" s="7" t="s">
        <v>3611</v>
      </c>
      <c r="G896" s="7" t="s">
        <v>3564</v>
      </c>
      <c r="H896" s="6" t="s">
        <v>23</v>
      </c>
      <c r="I896" s="6" t="s">
        <v>1624</v>
      </c>
      <c r="J896" s="6" t="s">
        <v>4248</v>
      </c>
      <c r="K896" s="6" t="s">
        <v>26</v>
      </c>
      <c r="L896" s="6" t="s">
        <v>409</v>
      </c>
      <c r="M896" s="6" t="s">
        <v>4249</v>
      </c>
      <c r="N896" s="8">
        <f t="shared" si="1"/>
        <v>0.2120474225</v>
      </c>
    </row>
    <row r="897">
      <c r="A897" s="9" t="s">
        <v>3558</v>
      </c>
      <c r="B897" s="10" t="s">
        <v>4244</v>
      </c>
      <c r="C897" s="10" t="s">
        <v>4250</v>
      </c>
      <c r="D897" s="9" t="s">
        <v>4251</v>
      </c>
      <c r="E897" s="10" t="s">
        <v>4247</v>
      </c>
      <c r="F897" s="10" t="s">
        <v>3611</v>
      </c>
      <c r="G897" s="10" t="s">
        <v>3564</v>
      </c>
      <c r="H897" s="9" t="s">
        <v>23</v>
      </c>
      <c r="I897" s="9" t="s">
        <v>3908</v>
      </c>
      <c r="J897" s="9" t="s">
        <v>4252</v>
      </c>
      <c r="K897" s="9" t="s">
        <v>26</v>
      </c>
      <c r="L897" s="9" t="s">
        <v>409</v>
      </c>
      <c r="M897" s="9" t="s">
        <v>4253</v>
      </c>
      <c r="N897" s="8">
        <f t="shared" si="1"/>
        <v>0.7445169782</v>
      </c>
    </row>
    <row r="898">
      <c r="A898" s="6" t="s">
        <v>3558</v>
      </c>
      <c r="B898" s="7" t="s">
        <v>4254</v>
      </c>
      <c r="C898" s="7" t="s">
        <v>4255</v>
      </c>
      <c r="D898" s="6" t="s">
        <v>4256</v>
      </c>
      <c r="E898" s="7" t="s">
        <v>4128</v>
      </c>
      <c r="F898" s="7" t="s">
        <v>3611</v>
      </c>
      <c r="G898" s="7" t="s">
        <v>3564</v>
      </c>
      <c r="H898" s="6" t="s">
        <v>1465</v>
      </c>
      <c r="I898" s="6" t="s">
        <v>1610</v>
      </c>
      <c r="J898" s="6" t="s">
        <v>4257</v>
      </c>
      <c r="K898" s="6" t="s">
        <v>408</v>
      </c>
      <c r="L898" s="6" t="s">
        <v>409</v>
      </c>
      <c r="M898" s="6" t="s">
        <v>4130</v>
      </c>
      <c r="N898" s="8">
        <f t="shared" si="1"/>
        <v>0.4863461585</v>
      </c>
    </row>
    <row r="899">
      <c r="A899" s="9" t="s">
        <v>3558</v>
      </c>
      <c r="B899" s="10" t="s">
        <v>4258</v>
      </c>
      <c r="C899" s="10" t="s">
        <v>4259</v>
      </c>
      <c r="D899" s="9" t="s">
        <v>4260</v>
      </c>
      <c r="E899" s="10" t="s">
        <v>3737</v>
      </c>
      <c r="F899" s="10" t="s">
        <v>3618</v>
      </c>
      <c r="G899" s="10" t="s">
        <v>3564</v>
      </c>
      <c r="H899" s="9" t="s">
        <v>1605</v>
      </c>
      <c r="I899" s="9" t="s">
        <v>1708</v>
      </c>
      <c r="J899" s="9" t="s">
        <v>4261</v>
      </c>
      <c r="K899" s="9" t="s">
        <v>51</v>
      </c>
      <c r="L899" s="9" t="s">
        <v>26</v>
      </c>
      <c r="M899" s="9" t="s">
        <v>4262</v>
      </c>
      <c r="N899" s="8">
        <f t="shared" si="1"/>
        <v>0.5223831933</v>
      </c>
    </row>
    <row r="900">
      <c r="A900" s="6" t="s">
        <v>3558</v>
      </c>
      <c r="B900" s="7" t="s">
        <v>4263</v>
      </c>
      <c r="C900" s="7" t="s">
        <v>763</v>
      </c>
      <c r="D900" s="6" t="s">
        <v>4264</v>
      </c>
      <c r="E900" s="7" t="s">
        <v>4265</v>
      </c>
      <c r="F900" s="7" t="s">
        <v>3611</v>
      </c>
      <c r="G900" s="7" t="s">
        <v>3564</v>
      </c>
      <c r="H900" s="6" t="s">
        <v>23</v>
      </c>
      <c r="I900" s="6" t="s">
        <v>3738</v>
      </c>
      <c r="J900" s="6" t="s">
        <v>4266</v>
      </c>
      <c r="K900" s="6" t="s">
        <v>26</v>
      </c>
      <c r="L900" s="6" t="s">
        <v>409</v>
      </c>
      <c r="M900" s="6" t="s">
        <v>4267</v>
      </c>
      <c r="N900" s="8">
        <f t="shared" si="1"/>
        <v>0.2211585168</v>
      </c>
    </row>
    <row r="901">
      <c r="A901" s="9" t="s">
        <v>3558</v>
      </c>
      <c r="B901" s="10" t="s">
        <v>4263</v>
      </c>
      <c r="C901" s="10" t="s">
        <v>3992</v>
      </c>
      <c r="D901" s="9" t="s">
        <v>4268</v>
      </c>
      <c r="E901" s="10" t="s">
        <v>4265</v>
      </c>
      <c r="F901" s="10" t="s">
        <v>3611</v>
      </c>
      <c r="G901" s="10" t="s">
        <v>3564</v>
      </c>
      <c r="H901" s="9" t="s">
        <v>23</v>
      </c>
      <c r="I901" s="9" t="s">
        <v>3738</v>
      </c>
      <c r="J901" s="9" t="s">
        <v>4269</v>
      </c>
      <c r="K901" s="9" t="s">
        <v>26</v>
      </c>
      <c r="L901" s="9" t="s">
        <v>409</v>
      </c>
      <c r="M901" s="9" t="s">
        <v>4270</v>
      </c>
      <c r="N901" s="8">
        <f t="shared" si="1"/>
        <v>0.3519141704</v>
      </c>
    </row>
    <row r="902">
      <c r="A902" s="6" t="s">
        <v>3558</v>
      </c>
      <c r="B902" s="7" t="s">
        <v>4263</v>
      </c>
      <c r="C902" s="7" t="s">
        <v>4271</v>
      </c>
      <c r="D902" s="6" t="s">
        <v>4272</v>
      </c>
      <c r="E902" s="7" t="s">
        <v>4265</v>
      </c>
      <c r="F902" s="7" t="s">
        <v>3611</v>
      </c>
      <c r="G902" s="7" t="s">
        <v>3564</v>
      </c>
      <c r="H902" s="6" t="s">
        <v>23</v>
      </c>
      <c r="I902" s="6" t="s">
        <v>3738</v>
      </c>
      <c r="J902" s="6" t="s">
        <v>4273</v>
      </c>
      <c r="K902" s="6" t="s">
        <v>26</v>
      </c>
      <c r="L902" s="6" t="s">
        <v>409</v>
      </c>
      <c r="M902" s="6" t="s">
        <v>4274</v>
      </c>
      <c r="N902" s="8">
        <f t="shared" si="1"/>
        <v>0.275714671</v>
      </c>
    </row>
    <row r="903">
      <c r="A903" s="9" t="s">
        <v>3558</v>
      </c>
      <c r="B903" s="10" t="s">
        <v>4275</v>
      </c>
      <c r="C903" s="10" t="s">
        <v>4276</v>
      </c>
      <c r="D903" s="9" t="s">
        <v>4277</v>
      </c>
      <c r="E903" s="10" t="s">
        <v>3879</v>
      </c>
      <c r="F903" s="10" t="s">
        <v>3611</v>
      </c>
      <c r="G903" s="10" t="s">
        <v>3564</v>
      </c>
      <c r="H903" s="9" t="s">
        <v>23</v>
      </c>
      <c r="I903" s="9" t="s">
        <v>1512</v>
      </c>
      <c r="J903" s="9" t="s">
        <v>4278</v>
      </c>
      <c r="K903" s="9" t="s">
        <v>26</v>
      </c>
      <c r="L903" s="9" t="s">
        <v>408</v>
      </c>
      <c r="M903" s="9" t="s">
        <v>4279</v>
      </c>
      <c r="N903" s="8">
        <f t="shared" si="1"/>
        <v>0.2461095507</v>
      </c>
    </row>
    <row r="904">
      <c r="A904" s="6" t="s">
        <v>3558</v>
      </c>
      <c r="B904" s="7" t="s">
        <v>4275</v>
      </c>
      <c r="C904" s="7" t="s">
        <v>3793</v>
      </c>
      <c r="D904" s="6" t="s">
        <v>4280</v>
      </c>
      <c r="E904" s="7" t="s">
        <v>3879</v>
      </c>
      <c r="F904" s="7" t="s">
        <v>3611</v>
      </c>
      <c r="G904" s="7" t="s">
        <v>3564</v>
      </c>
      <c r="H904" s="6" t="s">
        <v>1605</v>
      </c>
      <c r="I904" s="6" t="s">
        <v>1675</v>
      </c>
      <c r="J904" s="6" t="s">
        <v>4281</v>
      </c>
      <c r="K904" s="6" t="s">
        <v>51</v>
      </c>
      <c r="L904" s="6" t="s">
        <v>26</v>
      </c>
      <c r="M904" s="6" t="s">
        <v>4282</v>
      </c>
      <c r="N904" s="8">
        <f t="shared" si="1"/>
        <v>0.04186796179</v>
      </c>
    </row>
    <row r="905">
      <c r="A905" s="9" t="s">
        <v>3558</v>
      </c>
      <c r="B905" s="10" t="s">
        <v>4275</v>
      </c>
      <c r="C905" s="10" t="s">
        <v>4283</v>
      </c>
      <c r="D905" s="9" t="s">
        <v>4284</v>
      </c>
      <c r="E905" s="10" t="s">
        <v>3879</v>
      </c>
      <c r="F905" s="10" t="s">
        <v>3611</v>
      </c>
      <c r="G905" s="10" t="s">
        <v>3564</v>
      </c>
      <c r="H905" s="9" t="s">
        <v>1605</v>
      </c>
      <c r="I905" s="9" t="s">
        <v>3585</v>
      </c>
      <c r="J905" s="9" t="s">
        <v>4285</v>
      </c>
      <c r="K905" s="9" t="s">
        <v>51</v>
      </c>
      <c r="L905" s="9" t="s">
        <v>26</v>
      </c>
      <c r="M905" s="9" t="s">
        <v>4286</v>
      </c>
      <c r="N905" s="8">
        <f t="shared" si="1"/>
        <v>0.4425656934</v>
      </c>
    </row>
    <row r="906">
      <c r="A906" s="6" t="s">
        <v>3558</v>
      </c>
      <c r="B906" s="7" t="s">
        <v>4275</v>
      </c>
      <c r="C906" s="7" t="s">
        <v>4287</v>
      </c>
      <c r="D906" s="6" t="s">
        <v>4288</v>
      </c>
      <c r="E906" s="7" t="s">
        <v>3879</v>
      </c>
      <c r="F906" s="7" t="s">
        <v>3611</v>
      </c>
      <c r="G906" s="7" t="s">
        <v>3564</v>
      </c>
      <c r="H906" s="6" t="s">
        <v>407</v>
      </c>
      <c r="I906" s="6" t="s">
        <v>4289</v>
      </c>
      <c r="J906" s="6" t="s">
        <v>4290</v>
      </c>
      <c r="K906" s="6" t="s">
        <v>26</v>
      </c>
      <c r="L906" s="6" t="s">
        <v>26</v>
      </c>
      <c r="M906" s="6" t="s">
        <v>4291</v>
      </c>
      <c r="N906" s="8">
        <f t="shared" si="1"/>
        <v>0.1269277196</v>
      </c>
    </row>
    <row r="907">
      <c r="A907" s="9" t="s">
        <v>3558</v>
      </c>
      <c r="B907" s="10" t="s">
        <v>4275</v>
      </c>
      <c r="C907" s="10" t="s">
        <v>4292</v>
      </c>
      <c r="D907" s="9" t="s">
        <v>4293</v>
      </c>
      <c r="E907" s="10" t="s">
        <v>3879</v>
      </c>
      <c r="F907" s="10" t="s">
        <v>3611</v>
      </c>
      <c r="G907" s="10" t="s">
        <v>3564</v>
      </c>
      <c r="H907" s="9" t="s">
        <v>23</v>
      </c>
      <c r="I907" s="9" t="s">
        <v>1675</v>
      </c>
      <c r="J907" s="9" t="s">
        <v>4294</v>
      </c>
      <c r="K907" s="9" t="s">
        <v>26</v>
      </c>
      <c r="L907" s="9" t="s">
        <v>409</v>
      </c>
      <c r="M907" s="9" t="s">
        <v>4295</v>
      </c>
      <c r="N907" s="8">
        <f t="shared" si="1"/>
        <v>0.3020949449</v>
      </c>
    </row>
    <row r="908">
      <c r="A908" s="6" t="s">
        <v>3558</v>
      </c>
      <c r="B908" s="7" t="s">
        <v>4296</v>
      </c>
      <c r="C908" s="7" t="s">
        <v>4297</v>
      </c>
      <c r="D908" s="6" t="s">
        <v>4298</v>
      </c>
      <c r="E908" s="7" t="s">
        <v>3617</v>
      </c>
      <c r="F908" s="7" t="s">
        <v>3618</v>
      </c>
      <c r="G908" s="7" t="s">
        <v>3564</v>
      </c>
      <c r="H908" s="6" t="s">
        <v>23</v>
      </c>
      <c r="I908" s="6" t="s">
        <v>3619</v>
      </c>
      <c r="J908" s="6" t="s">
        <v>4299</v>
      </c>
      <c r="K908" s="6" t="s">
        <v>26</v>
      </c>
      <c r="L908" s="6" t="s">
        <v>408</v>
      </c>
      <c r="M908" s="6" t="s">
        <v>4300</v>
      </c>
      <c r="N908" s="8">
        <f t="shared" si="1"/>
        <v>0.5684174689</v>
      </c>
    </row>
    <row r="909">
      <c r="A909" s="9" t="s">
        <v>3558</v>
      </c>
      <c r="B909" s="10" t="s">
        <v>4301</v>
      </c>
      <c r="C909" s="10" t="s">
        <v>4302</v>
      </c>
      <c r="D909" s="9" t="s">
        <v>4303</v>
      </c>
      <c r="E909" s="10" t="s">
        <v>3743</v>
      </c>
      <c r="F909" s="10" t="s">
        <v>3611</v>
      </c>
      <c r="G909" s="10" t="s">
        <v>3564</v>
      </c>
      <c r="H909" s="9" t="s">
        <v>23</v>
      </c>
      <c r="I909" s="9" t="s">
        <v>1624</v>
      </c>
      <c r="J909" s="9" t="s">
        <v>4304</v>
      </c>
      <c r="K909" s="9" t="s">
        <v>26</v>
      </c>
      <c r="L909" s="9" t="s">
        <v>409</v>
      </c>
      <c r="M909" s="9" t="s">
        <v>4305</v>
      </c>
      <c r="N909" s="8">
        <f t="shared" si="1"/>
        <v>0.2356289699</v>
      </c>
    </row>
    <row r="910">
      <c r="A910" s="6" t="s">
        <v>3558</v>
      </c>
      <c r="B910" s="7" t="s">
        <v>4306</v>
      </c>
      <c r="C910" s="7" t="s">
        <v>4307</v>
      </c>
      <c r="D910" s="6" t="s">
        <v>4308</v>
      </c>
      <c r="E910" s="7" t="s">
        <v>4309</v>
      </c>
      <c r="F910" s="7" t="s">
        <v>3645</v>
      </c>
      <c r="G910" s="7" t="s">
        <v>3564</v>
      </c>
      <c r="H910" s="6" t="s">
        <v>1465</v>
      </c>
      <c r="I910" s="6" t="s">
        <v>1708</v>
      </c>
      <c r="J910" s="6" t="s">
        <v>4310</v>
      </c>
      <c r="K910" s="6" t="s">
        <v>26</v>
      </c>
      <c r="L910" s="6" t="s">
        <v>26</v>
      </c>
      <c r="M910" s="6" t="s">
        <v>4311</v>
      </c>
      <c r="N910" s="8">
        <f t="shared" si="1"/>
        <v>0.02613558112</v>
      </c>
    </row>
    <row r="911">
      <c r="A911" s="9" t="s">
        <v>3558</v>
      </c>
      <c r="B911" s="10" t="s">
        <v>4312</v>
      </c>
      <c r="C911" s="10" t="s">
        <v>4313</v>
      </c>
      <c r="D911" s="9" t="s">
        <v>4314</v>
      </c>
      <c r="E911" s="10" t="s">
        <v>3582</v>
      </c>
      <c r="F911" s="10" t="s">
        <v>3583</v>
      </c>
      <c r="G911" s="10" t="s">
        <v>3564</v>
      </c>
      <c r="H911" s="9" t="s">
        <v>3584</v>
      </c>
      <c r="I911" s="9" t="s">
        <v>3585</v>
      </c>
      <c r="J911" s="9" t="s">
        <v>3586</v>
      </c>
      <c r="K911" s="9" t="s">
        <v>51</v>
      </c>
      <c r="L911" s="9" t="s">
        <v>26</v>
      </c>
      <c r="M911" s="9" t="s">
        <v>4315</v>
      </c>
      <c r="N911" s="8">
        <f t="shared" si="1"/>
        <v>0.06444330766</v>
      </c>
    </row>
    <row r="912">
      <c r="A912" s="6" t="s">
        <v>3558</v>
      </c>
      <c r="B912" s="7" t="s">
        <v>4316</v>
      </c>
      <c r="C912" s="7" t="s">
        <v>4317</v>
      </c>
      <c r="D912" s="6" t="s">
        <v>4318</v>
      </c>
      <c r="E912" s="7" t="s">
        <v>3637</v>
      </c>
      <c r="F912" s="7" t="s">
        <v>3611</v>
      </c>
      <c r="G912" s="7" t="s">
        <v>3564</v>
      </c>
      <c r="H912" s="6" t="s">
        <v>407</v>
      </c>
      <c r="I912" s="6" t="s">
        <v>1751</v>
      </c>
      <c r="J912" s="6" t="s">
        <v>4319</v>
      </c>
      <c r="K912" s="6" t="s">
        <v>26</v>
      </c>
      <c r="L912" s="6" t="s">
        <v>408</v>
      </c>
      <c r="M912" s="6" t="s">
        <v>4320</v>
      </c>
      <c r="N912" s="8">
        <f t="shared" si="1"/>
        <v>0.5685392281</v>
      </c>
    </row>
    <row r="913">
      <c r="A913" s="9" t="s">
        <v>3558</v>
      </c>
      <c r="B913" s="10" t="s">
        <v>4321</v>
      </c>
      <c r="C913" s="10" t="s">
        <v>4322</v>
      </c>
      <c r="D913" s="9" t="s">
        <v>4323</v>
      </c>
      <c r="E913" s="10" t="s">
        <v>3677</v>
      </c>
      <c r="F913" s="10" t="s">
        <v>3611</v>
      </c>
      <c r="G913" s="10" t="s">
        <v>3564</v>
      </c>
      <c r="H913" s="9" t="s">
        <v>407</v>
      </c>
      <c r="I913" s="9" t="s">
        <v>3983</v>
      </c>
      <c r="J913" s="9" t="s">
        <v>4324</v>
      </c>
      <c r="K913" s="9" t="s">
        <v>408</v>
      </c>
      <c r="L913" s="9" t="s">
        <v>26</v>
      </c>
      <c r="M913" s="9" t="s">
        <v>4325</v>
      </c>
      <c r="N913" s="8">
        <f t="shared" si="1"/>
        <v>0.9695462011</v>
      </c>
    </row>
    <row r="914">
      <c r="A914" s="6" t="s">
        <v>3558</v>
      </c>
      <c r="B914" s="7" t="s">
        <v>4326</v>
      </c>
      <c r="C914" s="7" t="s">
        <v>4327</v>
      </c>
      <c r="D914" s="6" t="s">
        <v>4328</v>
      </c>
      <c r="E914" s="7" t="s">
        <v>3927</v>
      </c>
      <c r="F914" s="7" t="s">
        <v>3611</v>
      </c>
      <c r="G914" s="7" t="s">
        <v>3564</v>
      </c>
      <c r="H914" s="6" t="s">
        <v>3333</v>
      </c>
      <c r="I914" s="6" t="s">
        <v>3709</v>
      </c>
      <c r="J914" s="6" t="s">
        <v>4329</v>
      </c>
      <c r="K914" s="6" t="s">
        <v>51</v>
      </c>
      <c r="L914" s="6" t="s">
        <v>26</v>
      </c>
      <c r="M914" s="6" t="s">
        <v>4330</v>
      </c>
      <c r="N914" s="8">
        <f t="shared" si="1"/>
        <v>0.3751373907</v>
      </c>
    </row>
    <row r="915">
      <c r="A915" s="9" t="s">
        <v>3558</v>
      </c>
      <c r="B915" s="10" t="s">
        <v>4326</v>
      </c>
      <c r="C915" s="10" t="s">
        <v>3952</v>
      </c>
      <c r="D915" s="9" t="s">
        <v>4331</v>
      </c>
      <c r="E915" s="10" t="s">
        <v>3927</v>
      </c>
      <c r="F915" s="10" t="s">
        <v>3611</v>
      </c>
      <c r="G915" s="10" t="s">
        <v>3564</v>
      </c>
      <c r="H915" s="9" t="s">
        <v>23</v>
      </c>
      <c r="I915" s="9" t="s">
        <v>4332</v>
      </c>
      <c r="J915" s="9" t="s">
        <v>4333</v>
      </c>
      <c r="K915" s="9" t="s">
        <v>26</v>
      </c>
      <c r="L915" s="9" t="s">
        <v>408</v>
      </c>
      <c r="M915" s="9" t="s">
        <v>4334</v>
      </c>
      <c r="N915" s="8">
        <f t="shared" si="1"/>
        <v>0.1681522766</v>
      </c>
    </row>
    <row r="916">
      <c r="A916" s="6" t="s">
        <v>3558</v>
      </c>
      <c r="B916" s="7" t="s">
        <v>4326</v>
      </c>
      <c r="C916" s="7" t="s">
        <v>3680</v>
      </c>
      <c r="D916" s="6" t="s">
        <v>4335</v>
      </c>
      <c r="E916" s="7" t="s">
        <v>3927</v>
      </c>
      <c r="F916" s="7" t="s">
        <v>3611</v>
      </c>
      <c r="G916" s="7" t="s">
        <v>3564</v>
      </c>
      <c r="H916" s="6" t="s">
        <v>23</v>
      </c>
      <c r="I916" s="6" t="s">
        <v>1751</v>
      </c>
      <c r="J916" s="6" t="s">
        <v>4336</v>
      </c>
      <c r="K916" s="6" t="s">
        <v>26</v>
      </c>
      <c r="L916" s="6" t="s">
        <v>409</v>
      </c>
      <c r="M916" s="6" t="s">
        <v>4337</v>
      </c>
      <c r="N916" s="8">
        <f t="shared" si="1"/>
        <v>0.5995398348</v>
      </c>
    </row>
    <row r="917">
      <c r="A917" s="9" t="s">
        <v>3558</v>
      </c>
      <c r="B917" s="10" t="s">
        <v>4338</v>
      </c>
      <c r="C917" s="10" t="s">
        <v>4339</v>
      </c>
      <c r="D917" s="9" t="s">
        <v>4340</v>
      </c>
      <c r="E917" s="10" t="s">
        <v>4341</v>
      </c>
      <c r="F917" s="10" t="s">
        <v>3645</v>
      </c>
      <c r="G917" s="10" t="s">
        <v>3564</v>
      </c>
      <c r="H917" s="9" t="s">
        <v>3333</v>
      </c>
      <c r="I917" s="9" t="s">
        <v>1624</v>
      </c>
      <c r="J917" s="9" t="s">
        <v>4342</v>
      </c>
      <c r="K917" s="9" t="s">
        <v>51</v>
      </c>
      <c r="L917" s="9" t="s">
        <v>26</v>
      </c>
      <c r="M917" s="9" t="s">
        <v>4343</v>
      </c>
      <c r="N917" s="8">
        <f t="shared" si="1"/>
        <v>0.8404243171</v>
      </c>
    </row>
    <row r="918">
      <c r="A918" s="6" t="s">
        <v>3558</v>
      </c>
      <c r="B918" s="7" t="s">
        <v>4344</v>
      </c>
      <c r="C918" s="7" t="s">
        <v>4345</v>
      </c>
      <c r="D918" s="6" t="s">
        <v>4346</v>
      </c>
      <c r="E918" s="7" t="s">
        <v>3637</v>
      </c>
      <c r="F918" s="7" t="s">
        <v>3611</v>
      </c>
      <c r="G918" s="7" t="s">
        <v>3564</v>
      </c>
      <c r="H918" s="6" t="s">
        <v>23</v>
      </c>
      <c r="I918" s="6" t="s">
        <v>1624</v>
      </c>
      <c r="J918" s="6" t="s">
        <v>4347</v>
      </c>
      <c r="K918" s="6" t="s">
        <v>26</v>
      </c>
      <c r="L918" s="6" t="s">
        <v>409</v>
      </c>
      <c r="M918" s="6" t="s">
        <v>4348</v>
      </c>
      <c r="N918" s="8">
        <f t="shared" si="1"/>
        <v>0.7730631482</v>
      </c>
    </row>
    <row r="919">
      <c r="A919" s="9" t="s">
        <v>3558</v>
      </c>
      <c r="B919" s="10" t="s">
        <v>4349</v>
      </c>
      <c r="C919" s="10" t="s">
        <v>4350</v>
      </c>
      <c r="D919" s="9" t="s">
        <v>4351</v>
      </c>
      <c r="E919" s="10" t="s">
        <v>4352</v>
      </c>
      <c r="F919" s="10" t="s">
        <v>3576</v>
      </c>
      <c r="G919" s="10" t="s">
        <v>3564</v>
      </c>
      <c r="H919" s="9" t="s">
        <v>3577</v>
      </c>
      <c r="I919" s="9" t="s">
        <v>781</v>
      </c>
      <c r="J919" s="9" t="s">
        <v>4028</v>
      </c>
      <c r="K919" s="9" t="s">
        <v>51</v>
      </c>
      <c r="L919" s="9" t="s">
        <v>26</v>
      </c>
      <c r="M919" s="11"/>
      <c r="N919" s="8">
        <f t="shared" si="1"/>
        <v>0.9247674357</v>
      </c>
    </row>
    <row r="920">
      <c r="A920" s="6" t="s">
        <v>3558</v>
      </c>
      <c r="B920" s="7" t="s">
        <v>4353</v>
      </c>
      <c r="C920" s="7" t="s">
        <v>4354</v>
      </c>
      <c r="D920" s="6" t="s">
        <v>4355</v>
      </c>
      <c r="E920" s="7" t="s">
        <v>3625</v>
      </c>
      <c r="F920" s="7" t="s">
        <v>3618</v>
      </c>
      <c r="G920" s="7" t="s">
        <v>3564</v>
      </c>
      <c r="H920" s="6" t="s">
        <v>23</v>
      </c>
      <c r="I920" s="6" t="s">
        <v>3626</v>
      </c>
      <c r="J920" s="6" t="s">
        <v>4356</v>
      </c>
      <c r="K920" s="6" t="s">
        <v>26</v>
      </c>
      <c r="L920" s="6" t="s">
        <v>409</v>
      </c>
      <c r="M920" s="6" t="s">
        <v>4357</v>
      </c>
      <c r="N920" s="8">
        <f t="shared" si="1"/>
        <v>0.1907807182</v>
      </c>
    </row>
    <row r="921">
      <c r="A921" s="9" t="s">
        <v>4358</v>
      </c>
      <c r="B921" s="10" t="s">
        <v>4359</v>
      </c>
      <c r="C921" s="10" t="s">
        <v>4360</v>
      </c>
      <c r="D921" s="9" t="s">
        <v>4361</v>
      </c>
      <c r="E921" s="10" t="s">
        <v>4362</v>
      </c>
      <c r="F921" s="10" t="s">
        <v>4363</v>
      </c>
      <c r="G921" s="10" t="s">
        <v>4364</v>
      </c>
      <c r="H921" s="9" t="s">
        <v>879</v>
      </c>
      <c r="I921" s="9" t="s">
        <v>320</v>
      </c>
      <c r="J921" s="9" t="s">
        <v>4365</v>
      </c>
      <c r="K921" s="9" t="s">
        <v>26</v>
      </c>
      <c r="L921" s="9" t="s">
        <v>26</v>
      </c>
      <c r="M921" s="9" t="s">
        <v>4366</v>
      </c>
      <c r="N921" s="8">
        <f t="shared" si="1"/>
        <v>0.9222060801</v>
      </c>
    </row>
    <row r="922">
      <c r="A922" s="6" t="s">
        <v>4358</v>
      </c>
      <c r="B922" s="7" t="s">
        <v>4367</v>
      </c>
      <c r="C922" s="7" t="s">
        <v>3992</v>
      </c>
      <c r="D922" s="6" t="s">
        <v>4368</v>
      </c>
      <c r="E922" s="7" t="s">
        <v>4369</v>
      </c>
      <c r="F922" s="7" t="s">
        <v>4370</v>
      </c>
      <c r="G922" s="7" t="s">
        <v>4371</v>
      </c>
      <c r="H922" s="6" t="s">
        <v>4372</v>
      </c>
      <c r="I922" s="6" t="s">
        <v>4373</v>
      </c>
      <c r="J922" s="6" t="s">
        <v>4374</v>
      </c>
      <c r="K922" s="6" t="s">
        <v>26</v>
      </c>
      <c r="L922" s="6" t="s">
        <v>26</v>
      </c>
      <c r="M922" s="6" t="s">
        <v>4375</v>
      </c>
      <c r="N922" s="8">
        <f t="shared" si="1"/>
        <v>0.1255583157</v>
      </c>
    </row>
    <row r="923">
      <c r="A923" s="9" t="s">
        <v>4358</v>
      </c>
      <c r="B923" s="10" t="s">
        <v>4376</v>
      </c>
      <c r="C923" s="10" t="s">
        <v>4377</v>
      </c>
      <c r="D923" s="9" t="s">
        <v>4378</v>
      </c>
      <c r="E923" s="10" t="s">
        <v>4379</v>
      </c>
      <c r="F923" s="10" t="s">
        <v>4370</v>
      </c>
      <c r="G923" s="10" t="s">
        <v>4371</v>
      </c>
      <c r="H923" s="9" t="s">
        <v>4380</v>
      </c>
      <c r="I923" s="9" t="s">
        <v>4381</v>
      </c>
      <c r="J923" s="9" t="s">
        <v>4382</v>
      </c>
      <c r="K923" s="9" t="s">
        <v>26</v>
      </c>
      <c r="L923" s="9" t="s">
        <v>26</v>
      </c>
      <c r="M923" s="9" t="s">
        <v>4383</v>
      </c>
      <c r="N923" s="8">
        <f t="shared" si="1"/>
        <v>0.3562747386</v>
      </c>
    </row>
    <row r="924">
      <c r="A924" s="6" t="s">
        <v>4358</v>
      </c>
      <c r="B924" s="7" t="s">
        <v>4384</v>
      </c>
      <c r="C924" s="7" t="s">
        <v>4385</v>
      </c>
      <c r="D924" s="6" t="s">
        <v>4386</v>
      </c>
      <c r="E924" s="7" t="s">
        <v>4387</v>
      </c>
      <c r="F924" s="7" t="s">
        <v>4370</v>
      </c>
      <c r="G924" s="7" t="s">
        <v>4371</v>
      </c>
      <c r="H924" s="6" t="s">
        <v>4388</v>
      </c>
      <c r="I924" s="6" t="s">
        <v>4389</v>
      </c>
      <c r="J924" s="6" t="s">
        <v>4390</v>
      </c>
      <c r="K924" s="6" t="s">
        <v>26</v>
      </c>
      <c r="L924" s="6" t="s">
        <v>26</v>
      </c>
      <c r="M924" s="6" t="s">
        <v>4391</v>
      </c>
      <c r="N924" s="8">
        <f t="shared" si="1"/>
        <v>0.9543726385</v>
      </c>
    </row>
    <row r="925">
      <c r="A925" s="9" t="s">
        <v>4358</v>
      </c>
      <c r="B925" s="10" t="s">
        <v>4392</v>
      </c>
      <c r="C925" s="10" t="s">
        <v>4393</v>
      </c>
      <c r="D925" s="9" t="s">
        <v>4394</v>
      </c>
      <c r="E925" s="10" t="s">
        <v>4395</v>
      </c>
      <c r="F925" s="10" t="s">
        <v>4370</v>
      </c>
      <c r="G925" s="10" t="s">
        <v>4371</v>
      </c>
      <c r="H925" s="9" t="s">
        <v>4396</v>
      </c>
      <c r="I925" s="9" t="s">
        <v>4373</v>
      </c>
      <c r="J925" s="9" t="s">
        <v>4397</v>
      </c>
      <c r="K925" s="9" t="s">
        <v>408</v>
      </c>
      <c r="L925" s="9" t="s">
        <v>26</v>
      </c>
      <c r="M925" s="9" t="s">
        <v>4398</v>
      </c>
      <c r="N925" s="8">
        <f t="shared" si="1"/>
        <v>0.3670955983</v>
      </c>
    </row>
    <row r="926">
      <c r="A926" s="6" t="s">
        <v>4399</v>
      </c>
      <c r="B926" s="7" t="s">
        <v>4400</v>
      </c>
      <c r="C926" s="7" t="s">
        <v>4401</v>
      </c>
      <c r="D926" s="6" t="s">
        <v>4402</v>
      </c>
      <c r="E926" s="7" t="s">
        <v>4403</v>
      </c>
      <c r="F926" s="7" t="s">
        <v>4404</v>
      </c>
      <c r="G926" s="7" t="s">
        <v>4405</v>
      </c>
      <c r="H926" s="6" t="s">
        <v>1499</v>
      </c>
      <c r="I926" s="6" t="s">
        <v>4406</v>
      </c>
      <c r="J926" s="6" t="s">
        <v>4407</v>
      </c>
      <c r="K926" s="6" t="s">
        <v>26</v>
      </c>
      <c r="L926" s="6" t="s">
        <v>408</v>
      </c>
      <c r="M926" s="6" t="s">
        <v>4408</v>
      </c>
      <c r="N926" s="8">
        <f t="shared" si="1"/>
        <v>0.3229764853</v>
      </c>
    </row>
    <row r="927">
      <c r="A927" s="9" t="s">
        <v>4399</v>
      </c>
      <c r="B927" s="10" t="s">
        <v>4400</v>
      </c>
      <c r="C927" s="10" t="s">
        <v>4409</v>
      </c>
      <c r="D927" s="9" t="s">
        <v>4410</v>
      </c>
      <c r="E927" s="10" t="s">
        <v>4403</v>
      </c>
      <c r="F927" s="10" t="s">
        <v>4404</v>
      </c>
      <c r="G927" s="10" t="s">
        <v>4405</v>
      </c>
      <c r="H927" s="9" t="s">
        <v>1499</v>
      </c>
      <c r="I927" s="9" t="s">
        <v>4406</v>
      </c>
      <c r="J927" s="9" t="s">
        <v>4411</v>
      </c>
      <c r="K927" s="9" t="s">
        <v>408</v>
      </c>
      <c r="L927" s="9" t="s">
        <v>408</v>
      </c>
      <c r="M927" s="9" t="s">
        <v>4412</v>
      </c>
      <c r="N927" s="8">
        <f t="shared" si="1"/>
        <v>0.1729771067</v>
      </c>
    </row>
    <row r="928">
      <c r="A928" s="6" t="s">
        <v>4399</v>
      </c>
      <c r="B928" s="7" t="s">
        <v>4400</v>
      </c>
      <c r="C928" s="7" t="s">
        <v>4413</v>
      </c>
      <c r="D928" s="6" t="s">
        <v>4414</v>
      </c>
      <c r="E928" s="7" t="s">
        <v>4403</v>
      </c>
      <c r="F928" s="7" t="s">
        <v>4404</v>
      </c>
      <c r="G928" s="7" t="s">
        <v>4405</v>
      </c>
      <c r="H928" s="6" t="s">
        <v>1499</v>
      </c>
      <c r="I928" s="6" t="s">
        <v>4406</v>
      </c>
      <c r="J928" s="6" t="s">
        <v>4415</v>
      </c>
      <c r="K928" s="6" t="s">
        <v>408</v>
      </c>
      <c r="L928" s="6" t="s">
        <v>408</v>
      </c>
      <c r="M928" s="6" t="s">
        <v>4416</v>
      </c>
      <c r="N928" s="8">
        <f t="shared" si="1"/>
        <v>0.4986497463</v>
      </c>
    </row>
    <row r="929">
      <c r="A929" s="9" t="s">
        <v>4399</v>
      </c>
      <c r="B929" s="10" t="s">
        <v>4417</v>
      </c>
      <c r="C929" s="10" t="s">
        <v>4418</v>
      </c>
      <c r="D929" s="9" t="s">
        <v>4419</v>
      </c>
      <c r="E929" s="10" t="s">
        <v>4420</v>
      </c>
      <c r="F929" s="10" t="s">
        <v>4421</v>
      </c>
      <c r="G929" s="10" t="s">
        <v>4405</v>
      </c>
      <c r="H929" s="9" t="s">
        <v>1499</v>
      </c>
      <c r="I929" s="9" t="s">
        <v>4406</v>
      </c>
      <c r="J929" s="9" t="s">
        <v>4422</v>
      </c>
      <c r="K929" s="9" t="s">
        <v>408</v>
      </c>
      <c r="L929" s="9" t="s">
        <v>408</v>
      </c>
      <c r="M929" s="9" t="s">
        <v>4423</v>
      </c>
      <c r="N929" s="8">
        <f t="shared" si="1"/>
        <v>0.3980962051</v>
      </c>
    </row>
    <row r="930">
      <c r="A930" s="6" t="s">
        <v>4399</v>
      </c>
      <c r="B930" s="7" t="s">
        <v>4417</v>
      </c>
      <c r="C930" s="7" t="s">
        <v>4424</v>
      </c>
      <c r="D930" s="6" t="s">
        <v>4425</v>
      </c>
      <c r="E930" s="7" t="s">
        <v>4420</v>
      </c>
      <c r="F930" s="7" t="s">
        <v>4426</v>
      </c>
      <c r="G930" s="7" t="s">
        <v>4427</v>
      </c>
      <c r="H930" s="6" t="s">
        <v>356</v>
      </c>
      <c r="I930" s="6" t="s">
        <v>4428</v>
      </c>
      <c r="J930" s="6" t="s">
        <v>4429</v>
      </c>
      <c r="K930" s="6" t="s">
        <v>26</v>
      </c>
      <c r="L930" s="6" t="s">
        <v>26</v>
      </c>
      <c r="M930" s="6" t="s">
        <v>4430</v>
      </c>
      <c r="N930" s="8">
        <f t="shared" si="1"/>
        <v>0.9199505872</v>
      </c>
    </row>
    <row r="931">
      <c r="A931" s="9" t="s">
        <v>4399</v>
      </c>
      <c r="B931" s="10" t="s">
        <v>4431</v>
      </c>
      <c r="C931" s="10" t="s">
        <v>4432</v>
      </c>
      <c r="D931" s="9" t="s">
        <v>4433</v>
      </c>
      <c r="E931" s="10" t="s">
        <v>4434</v>
      </c>
      <c r="F931" s="10" t="s">
        <v>4421</v>
      </c>
      <c r="G931" s="10" t="s">
        <v>4405</v>
      </c>
      <c r="H931" s="9" t="s">
        <v>1499</v>
      </c>
      <c r="I931" s="9" t="s">
        <v>4406</v>
      </c>
      <c r="J931" s="9" t="s">
        <v>4435</v>
      </c>
      <c r="K931" s="9" t="s">
        <v>408</v>
      </c>
      <c r="L931" s="9" t="s">
        <v>408</v>
      </c>
      <c r="M931" s="9" t="s">
        <v>4436</v>
      </c>
      <c r="N931" s="8">
        <f t="shared" si="1"/>
        <v>0.5909690918</v>
      </c>
    </row>
    <row r="932">
      <c r="A932" s="6" t="s">
        <v>4399</v>
      </c>
      <c r="B932" s="7" t="s">
        <v>4437</v>
      </c>
      <c r="C932" s="7" t="s">
        <v>4438</v>
      </c>
      <c r="D932" s="6" t="s">
        <v>4439</v>
      </c>
      <c r="E932" s="7" t="s">
        <v>4440</v>
      </c>
      <c r="F932" s="7" t="s">
        <v>4421</v>
      </c>
      <c r="G932" s="7" t="s">
        <v>4405</v>
      </c>
      <c r="H932" s="6" t="s">
        <v>1499</v>
      </c>
      <c r="I932" s="6" t="s">
        <v>4406</v>
      </c>
      <c r="J932" s="6" t="s">
        <v>4441</v>
      </c>
      <c r="K932" s="6" t="s">
        <v>408</v>
      </c>
      <c r="L932" s="6" t="s">
        <v>408</v>
      </c>
      <c r="M932" s="6" t="s">
        <v>4442</v>
      </c>
      <c r="N932" s="8">
        <f t="shared" si="1"/>
        <v>0.7229654937</v>
      </c>
    </row>
    <row r="933">
      <c r="A933" s="9" t="s">
        <v>4399</v>
      </c>
      <c r="B933" s="10" t="s">
        <v>4443</v>
      </c>
      <c r="C933" s="10" t="s">
        <v>4444</v>
      </c>
      <c r="D933" s="9" t="s">
        <v>4445</v>
      </c>
      <c r="E933" s="10" t="s">
        <v>4403</v>
      </c>
      <c r="F933" s="10" t="s">
        <v>4404</v>
      </c>
      <c r="G933" s="10" t="s">
        <v>4405</v>
      </c>
      <c r="H933" s="9" t="s">
        <v>91</v>
      </c>
      <c r="I933" s="9" t="s">
        <v>4406</v>
      </c>
      <c r="J933" s="9" t="s">
        <v>4446</v>
      </c>
      <c r="K933" s="9" t="s">
        <v>26</v>
      </c>
      <c r="L933" s="9" t="s">
        <v>26</v>
      </c>
      <c r="M933" s="9" t="s">
        <v>4447</v>
      </c>
      <c r="N933" s="8">
        <f t="shared" si="1"/>
        <v>0.6133678027</v>
      </c>
    </row>
    <row r="934">
      <c r="A934" s="6" t="s">
        <v>4399</v>
      </c>
      <c r="B934" s="7" t="s">
        <v>4443</v>
      </c>
      <c r="C934" s="7" t="s">
        <v>4448</v>
      </c>
      <c r="D934" s="6" t="s">
        <v>4449</v>
      </c>
      <c r="E934" s="7" t="s">
        <v>4403</v>
      </c>
      <c r="F934" s="7" t="s">
        <v>4404</v>
      </c>
      <c r="G934" s="7" t="s">
        <v>4405</v>
      </c>
      <c r="H934" s="6" t="s">
        <v>1499</v>
      </c>
      <c r="I934" s="6" t="s">
        <v>4406</v>
      </c>
      <c r="J934" s="6" t="s">
        <v>4450</v>
      </c>
      <c r="K934" s="6" t="s">
        <v>408</v>
      </c>
      <c r="L934" s="6" t="s">
        <v>408</v>
      </c>
      <c r="M934" s="6" t="s">
        <v>4451</v>
      </c>
      <c r="N934" s="8">
        <f t="shared" si="1"/>
        <v>0.7204041233</v>
      </c>
    </row>
    <row r="935">
      <c r="A935" s="9" t="s">
        <v>4399</v>
      </c>
      <c r="B935" s="10" t="s">
        <v>4443</v>
      </c>
      <c r="C935" s="10" t="s">
        <v>4452</v>
      </c>
      <c r="D935" s="9" t="s">
        <v>4453</v>
      </c>
      <c r="E935" s="10" t="s">
        <v>4403</v>
      </c>
      <c r="F935" s="10" t="s">
        <v>4404</v>
      </c>
      <c r="G935" s="10" t="s">
        <v>4405</v>
      </c>
      <c r="H935" s="9" t="s">
        <v>1499</v>
      </c>
      <c r="I935" s="9" t="s">
        <v>4406</v>
      </c>
      <c r="J935" s="9" t="s">
        <v>4454</v>
      </c>
      <c r="K935" s="9" t="s">
        <v>408</v>
      </c>
      <c r="L935" s="9" t="s">
        <v>408</v>
      </c>
      <c r="M935" s="9" t="s">
        <v>4455</v>
      </c>
      <c r="N935" s="8">
        <f t="shared" si="1"/>
        <v>0.9463308462</v>
      </c>
    </row>
    <row r="936">
      <c r="A936" s="6" t="s">
        <v>4399</v>
      </c>
      <c r="B936" s="7" t="s">
        <v>4443</v>
      </c>
      <c r="C936" s="7" t="s">
        <v>4456</v>
      </c>
      <c r="D936" s="6" t="s">
        <v>4457</v>
      </c>
      <c r="E936" s="7" t="s">
        <v>4403</v>
      </c>
      <c r="F936" s="7" t="s">
        <v>4404</v>
      </c>
      <c r="G936" s="7" t="s">
        <v>4405</v>
      </c>
      <c r="H936" s="6" t="s">
        <v>1499</v>
      </c>
      <c r="I936" s="6" t="s">
        <v>4406</v>
      </c>
      <c r="J936" s="6" t="s">
        <v>4458</v>
      </c>
      <c r="K936" s="6" t="s">
        <v>408</v>
      </c>
      <c r="L936" s="6" t="s">
        <v>408</v>
      </c>
      <c r="M936" s="6" t="s">
        <v>4459</v>
      </c>
      <c r="N936" s="8">
        <f t="shared" si="1"/>
        <v>0.9294476046</v>
      </c>
    </row>
    <row r="937">
      <c r="A937" s="9" t="s">
        <v>4399</v>
      </c>
      <c r="B937" s="10" t="s">
        <v>4443</v>
      </c>
      <c r="C937" s="10" t="s">
        <v>4460</v>
      </c>
      <c r="D937" s="9" t="s">
        <v>4461</v>
      </c>
      <c r="E937" s="10" t="s">
        <v>4403</v>
      </c>
      <c r="F937" s="10" t="s">
        <v>4404</v>
      </c>
      <c r="G937" s="10" t="s">
        <v>4405</v>
      </c>
      <c r="H937" s="9" t="s">
        <v>1499</v>
      </c>
      <c r="I937" s="9" t="s">
        <v>4406</v>
      </c>
      <c r="J937" s="9" t="s">
        <v>4462</v>
      </c>
      <c r="K937" s="9" t="s">
        <v>408</v>
      </c>
      <c r="L937" s="9" t="s">
        <v>408</v>
      </c>
      <c r="M937" s="9" t="s">
        <v>4463</v>
      </c>
      <c r="N937" s="8">
        <f t="shared" si="1"/>
        <v>0.5279038316</v>
      </c>
    </row>
    <row r="938">
      <c r="A938" s="6" t="s">
        <v>4399</v>
      </c>
      <c r="B938" s="7" t="s">
        <v>4464</v>
      </c>
      <c r="C938" s="7" t="s">
        <v>4465</v>
      </c>
      <c r="D938" s="6" t="s">
        <v>4425</v>
      </c>
      <c r="E938" s="7" t="s">
        <v>4440</v>
      </c>
      <c r="F938" s="7" t="s">
        <v>4426</v>
      </c>
      <c r="G938" s="7" t="s">
        <v>4427</v>
      </c>
      <c r="H938" s="6" t="s">
        <v>75</v>
      </c>
      <c r="I938" s="6" t="s">
        <v>4466</v>
      </c>
      <c r="J938" s="6" t="s">
        <v>4467</v>
      </c>
      <c r="K938" s="6" t="s">
        <v>26</v>
      </c>
      <c r="L938" s="6" t="s">
        <v>26</v>
      </c>
      <c r="M938" s="6" t="s">
        <v>4468</v>
      </c>
      <c r="N938" s="8">
        <f t="shared" si="1"/>
        <v>0.4725678909</v>
      </c>
    </row>
    <row r="939">
      <c r="A939" s="9" t="s">
        <v>4399</v>
      </c>
      <c r="B939" s="10" t="s">
        <v>4464</v>
      </c>
      <c r="C939" s="10" t="s">
        <v>4469</v>
      </c>
      <c r="D939" s="9" t="s">
        <v>4470</v>
      </c>
      <c r="E939" s="10" t="s">
        <v>4440</v>
      </c>
      <c r="F939" s="10" t="s">
        <v>4421</v>
      </c>
      <c r="G939" s="10" t="s">
        <v>4405</v>
      </c>
      <c r="H939" s="9" t="s">
        <v>1499</v>
      </c>
      <c r="I939" s="9" t="s">
        <v>4406</v>
      </c>
      <c r="J939" s="9" t="s">
        <v>4471</v>
      </c>
      <c r="K939" s="9" t="s">
        <v>408</v>
      </c>
      <c r="L939" s="9" t="s">
        <v>408</v>
      </c>
      <c r="M939" s="9" t="s">
        <v>4472</v>
      </c>
      <c r="N939" s="8">
        <f t="shared" si="1"/>
        <v>0.8957910242</v>
      </c>
    </row>
    <row r="940">
      <c r="A940" s="6" t="s">
        <v>4399</v>
      </c>
      <c r="B940" s="7" t="s">
        <v>4473</v>
      </c>
      <c r="C940" s="7" t="s">
        <v>4474</v>
      </c>
      <c r="D940" s="6" t="s">
        <v>4475</v>
      </c>
      <c r="E940" s="7" t="s">
        <v>4476</v>
      </c>
      <c r="F940" s="7" t="s">
        <v>4404</v>
      </c>
      <c r="G940" s="7" t="s">
        <v>4405</v>
      </c>
      <c r="H940" s="6" t="s">
        <v>1499</v>
      </c>
      <c r="I940" s="6" t="s">
        <v>4406</v>
      </c>
      <c r="J940" s="6" t="s">
        <v>4477</v>
      </c>
      <c r="K940" s="6" t="s">
        <v>408</v>
      </c>
      <c r="L940" s="6" t="s">
        <v>408</v>
      </c>
      <c r="M940" s="6" t="s">
        <v>4478</v>
      </c>
      <c r="N940" s="8">
        <f t="shared" si="1"/>
        <v>0.02747819961</v>
      </c>
    </row>
    <row r="941">
      <c r="A941" s="9" t="s">
        <v>4399</v>
      </c>
      <c r="B941" s="10" t="s">
        <v>4479</v>
      </c>
      <c r="C941" s="10" t="s">
        <v>4480</v>
      </c>
      <c r="D941" s="9" t="s">
        <v>4481</v>
      </c>
      <c r="E941" s="10" t="s">
        <v>4440</v>
      </c>
      <c r="F941" s="10" t="s">
        <v>4421</v>
      </c>
      <c r="G941" s="10" t="s">
        <v>4405</v>
      </c>
      <c r="H941" s="9" t="s">
        <v>1499</v>
      </c>
      <c r="I941" s="9" t="s">
        <v>4406</v>
      </c>
      <c r="J941" s="9" t="s">
        <v>4482</v>
      </c>
      <c r="K941" s="9" t="s">
        <v>408</v>
      </c>
      <c r="L941" s="9" t="s">
        <v>408</v>
      </c>
      <c r="M941" s="9" t="s">
        <v>4483</v>
      </c>
      <c r="N941" s="8">
        <f t="shared" si="1"/>
        <v>0.07218095426</v>
      </c>
    </row>
    <row r="942">
      <c r="A942" s="6" t="s">
        <v>4399</v>
      </c>
      <c r="B942" s="7" t="s">
        <v>4484</v>
      </c>
      <c r="C942" s="7" t="s">
        <v>4485</v>
      </c>
      <c r="D942" s="6" t="s">
        <v>4486</v>
      </c>
      <c r="E942" s="7" t="s">
        <v>4487</v>
      </c>
      <c r="F942" s="7" t="s">
        <v>4404</v>
      </c>
      <c r="G942" s="7" t="s">
        <v>4405</v>
      </c>
      <c r="H942" s="6" t="s">
        <v>1474</v>
      </c>
      <c r="I942" s="6" t="s">
        <v>4488</v>
      </c>
      <c r="J942" s="6" t="s">
        <v>4489</v>
      </c>
      <c r="K942" s="6" t="s">
        <v>26</v>
      </c>
      <c r="L942" s="6" t="s">
        <v>408</v>
      </c>
      <c r="M942" s="6" t="s">
        <v>4490</v>
      </c>
      <c r="N942" s="8">
        <f t="shared" si="1"/>
        <v>0.06300035877</v>
      </c>
    </row>
    <row r="943">
      <c r="A943" s="9" t="s">
        <v>4399</v>
      </c>
      <c r="B943" s="10" t="s">
        <v>4491</v>
      </c>
      <c r="C943" s="10" t="s">
        <v>4492</v>
      </c>
      <c r="D943" s="9" t="s">
        <v>4493</v>
      </c>
      <c r="E943" s="10" t="s">
        <v>4494</v>
      </c>
      <c r="F943" s="10" t="s">
        <v>4421</v>
      </c>
      <c r="G943" s="10" t="s">
        <v>4405</v>
      </c>
      <c r="H943" s="9" t="s">
        <v>1499</v>
      </c>
      <c r="I943" s="9" t="s">
        <v>4406</v>
      </c>
      <c r="J943" s="9" t="s">
        <v>4495</v>
      </c>
      <c r="K943" s="9" t="s">
        <v>408</v>
      </c>
      <c r="L943" s="9" t="s">
        <v>408</v>
      </c>
      <c r="M943" s="9" t="s">
        <v>4496</v>
      </c>
      <c r="N943" s="8">
        <f t="shared" si="1"/>
        <v>0.02506453772</v>
      </c>
    </row>
    <row r="944">
      <c r="A944" s="6" t="s">
        <v>4399</v>
      </c>
      <c r="B944" s="7" t="s">
        <v>4497</v>
      </c>
      <c r="C944" s="7" t="s">
        <v>4498</v>
      </c>
      <c r="D944" s="6" t="s">
        <v>4499</v>
      </c>
      <c r="E944" s="7" t="s">
        <v>4440</v>
      </c>
      <c r="F944" s="7" t="s">
        <v>4421</v>
      </c>
      <c r="G944" s="7" t="s">
        <v>4405</v>
      </c>
      <c r="H944" s="6" t="s">
        <v>1499</v>
      </c>
      <c r="I944" s="6" t="s">
        <v>4406</v>
      </c>
      <c r="J944" s="6" t="s">
        <v>4500</v>
      </c>
      <c r="K944" s="6" t="s">
        <v>408</v>
      </c>
      <c r="L944" s="6" t="s">
        <v>408</v>
      </c>
      <c r="M944" s="6" t="s">
        <v>4501</v>
      </c>
      <c r="N944" s="8">
        <f t="shared" si="1"/>
        <v>0.8889481096</v>
      </c>
    </row>
    <row r="945">
      <c r="A945" s="9" t="s">
        <v>4399</v>
      </c>
      <c r="B945" s="10" t="s">
        <v>4502</v>
      </c>
      <c r="C945" s="10" t="s">
        <v>4503</v>
      </c>
      <c r="D945" s="9" t="s">
        <v>4504</v>
      </c>
      <c r="E945" s="10" t="s">
        <v>4440</v>
      </c>
      <c r="F945" s="10" t="s">
        <v>4421</v>
      </c>
      <c r="G945" s="10" t="s">
        <v>4405</v>
      </c>
      <c r="H945" s="9" t="s">
        <v>1499</v>
      </c>
      <c r="I945" s="9" t="s">
        <v>4406</v>
      </c>
      <c r="J945" s="9" t="s">
        <v>4505</v>
      </c>
      <c r="K945" s="9" t="s">
        <v>408</v>
      </c>
      <c r="L945" s="9" t="s">
        <v>408</v>
      </c>
      <c r="M945" s="9" t="s">
        <v>4506</v>
      </c>
      <c r="N945" s="8">
        <f t="shared" si="1"/>
        <v>0.3194295162</v>
      </c>
    </row>
    <row r="946">
      <c r="A946" s="6" t="s">
        <v>4399</v>
      </c>
      <c r="B946" s="7" t="s">
        <v>4502</v>
      </c>
      <c r="C946" s="7" t="s">
        <v>4438</v>
      </c>
      <c r="D946" s="6" t="s">
        <v>4507</v>
      </c>
      <c r="E946" s="7" t="s">
        <v>4440</v>
      </c>
      <c r="F946" s="7" t="s">
        <v>4421</v>
      </c>
      <c r="G946" s="7" t="s">
        <v>4405</v>
      </c>
      <c r="H946" s="6" t="s">
        <v>1499</v>
      </c>
      <c r="I946" s="6" t="s">
        <v>4406</v>
      </c>
      <c r="J946" s="6" t="s">
        <v>4441</v>
      </c>
      <c r="K946" s="6" t="s">
        <v>408</v>
      </c>
      <c r="L946" s="6" t="s">
        <v>408</v>
      </c>
      <c r="M946" s="6" t="s">
        <v>4442</v>
      </c>
      <c r="N946" s="8">
        <f t="shared" si="1"/>
        <v>0.1865406687</v>
      </c>
    </row>
    <row r="947">
      <c r="A947" s="9" t="s">
        <v>4399</v>
      </c>
      <c r="B947" s="10" t="s">
        <v>4508</v>
      </c>
      <c r="C947" s="10" t="s">
        <v>4509</v>
      </c>
      <c r="D947" s="9" t="s">
        <v>4510</v>
      </c>
      <c r="E947" s="10" t="s">
        <v>4511</v>
      </c>
      <c r="F947" s="10" t="s">
        <v>4421</v>
      </c>
      <c r="G947" s="10" t="s">
        <v>4405</v>
      </c>
      <c r="H947" s="9" t="s">
        <v>1499</v>
      </c>
      <c r="I947" s="9" t="s">
        <v>4406</v>
      </c>
      <c r="J947" s="9" t="s">
        <v>4512</v>
      </c>
      <c r="K947" s="9" t="s">
        <v>408</v>
      </c>
      <c r="L947" s="9" t="s">
        <v>408</v>
      </c>
      <c r="M947" s="9" t="s">
        <v>4513</v>
      </c>
      <c r="N947" s="8">
        <f t="shared" si="1"/>
        <v>0.2960852789</v>
      </c>
    </row>
    <row r="948">
      <c r="A948" s="6" t="s">
        <v>4399</v>
      </c>
      <c r="B948" s="7" t="s">
        <v>4514</v>
      </c>
      <c r="C948" s="7" t="s">
        <v>4515</v>
      </c>
      <c r="D948" s="6" t="s">
        <v>4425</v>
      </c>
      <c r="E948" s="7" t="s">
        <v>4516</v>
      </c>
      <c r="F948" s="7" t="s">
        <v>4426</v>
      </c>
      <c r="G948" s="7" t="s">
        <v>4427</v>
      </c>
      <c r="H948" s="6" t="s">
        <v>35</v>
      </c>
      <c r="I948" s="6" t="s">
        <v>2158</v>
      </c>
      <c r="J948" s="6" t="s">
        <v>4517</v>
      </c>
      <c r="K948" s="6" t="s">
        <v>26</v>
      </c>
      <c r="L948" s="6" t="s">
        <v>26</v>
      </c>
      <c r="M948" s="6" t="s">
        <v>4518</v>
      </c>
      <c r="N948" s="8">
        <f t="shared" si="1"/>
        <v>0.05180313874</v>
      </c>
    </row>
    <row r="949">
      <c r="A949" s="9" t="s">
        <v>4399</v>
      </c>
      <c r="B949" s="10" t="s">
        <v>4514</v>
      </c>
      <c r="C949" s="10" t="s">
        <v>4519</v>
      </c>
      <c r="D949" s="9" t="s">
        <v>4520</v>
      </c>
      <c r="E949" s="10" t="s">
        <v>4521</v>
      </c>
      <c r="F949" s="10" t="s">
        <v>4421</v>
      </c>
      <c r="G949" s="10" t="s">
        <v>4405</v>
      </c>
      <c r="H949" s="9" t="s">
        <v>1499</v>
      </c>
      <c r="I949" s="9" t="s">
        <v>4406</v>
      </c>
      <c r="J949" s="9" t="s">
        <v>4522</v>
      </c>
      <c r="K949" s="9" t="s">
        <v>408</v>
      </c>
      <c r="L949" s="9" t="s">
        <v>408</v>
      </c>
      <c r="M949" s="9" t="s">
        <v>4523</v>
      </c>
      <c r="N949" s="8">
        <f t="shared" si="1"/>
        <v>0.7509367893</v>
      </c>
    </row>
    <row r="950">
      <c r="A950" s="6" t="s">
        <v>4399</v>
      </c>
      <c r="B950" s="7" t="s">
        <v>4524</v>
      </c>
      <c r="C950" s="7" t="s">
        <v>4525</v>
      </c>
      <c r="D950" s="6" t="s">
        <v>4526</v>
      </c>
      <c r="E950" s="7" t="s">
        <v>4527</v>
      </c>
      <c r="F950" s="7" t="s">
        <v>4528</v>
      </c>
      <c r="G950" s="7" t="s">
        <v>4529</v>
      </c>
      <c r="H950" s="6" t="s">
        <v>1499</v>
      </c>
      <c r="I950" s="6" t="s">
        <v>4406</v>
      </c>
      <c r="J950" s="6" t="s">
        <v>4530</v>
      </c>
      <c r="K950" s="6" t="s">
        <v>408</v>
      </c>
      <c r="L950" s="6" t="s">
        <v>408</v>
      </c>
      <c r="M950" s="6" t="s">
        <v>4531</v>
      </c>
      <c r="N950" s="8">
        <f t="shared" si="1"/>
        <v>0.5844972723</v>
      </c>
    </row>
    <row r="951">
      <c r="A951" s="9" t="s">
        <v>4399</v>
      </c>
      <c r="B951" s="10" t="s">
        <v>4524</v>
      </c>
      <c r="C951" s="10" t="s">
        <v>4532</v>
      </c>
      <c r="D951" s="9" t="s">
        <v>4533</v>
      </c>
      <c r="E951" s="10" t="s">
        <v>4527</v>
      </c>
      <c r="F951" s="10" t="s">
        <v>4528</v>
      </c>
      <c r="G951" s="10" t="s">
        <v>4529</v>
      </c>
      <c r="H951" s="9" t="s">
        <v>1499</v>
      </c>
      <c r="I951" s="9" t="s">
        <v>4406</v>
      </c>
      <c r="J951" s="9" t="s">
        <v>4534</v>
      </c>
      <c r="K951" s="9" t="s">
        <v>408</v>
      </c>
      <c r="L951" s="9" t="s">
        <v>408</v>
      </c>
      <c r="M951" s="9" t="s">
        <v>4535</v>
      </c>
      <c r="N951" s="8">
        <f t="shared" si="1"/>
        <v>0.3621389095</v>
      </c>
    </row>
    <row r="952">
      <c r="A952" s="6" t="s">
        <v>4399</v>
      </c>
      <c r="B952" s="7" t="s">
        <v>4524</v>
      </c>
      <c r="C952" s="7" t="s">
        <v>2017</v>
      </c>
      <c r="D952" s="6" t="s">
        <v>4536</v>
      </c>
      <c r="E952" s="7" t="s">
        <v>4527</v>
      </c>
      <c r="F952" s="7" t="s">
        <v>4528</v>
      </c>
      <c r="G952" s="7" t="s">
        <v>4529</v>
      </c>
      <c r="H952" s="6" t="s">
        <v>1499</v>
      </c>
      <c r="I952" s="6" t="s">
        <v>4406</v>
      </c>
      <c r="J952" s="6" t="s">
        <v>4537</v>
      </c>
      <c r="K952" s="6" t="s">
        <v>408</v>
      </c>
      <c r="L952" s="6" t="s">
        <v>408</v>
      </c>
      <c r="M952" s="6" t="s">
        <v>4538</v>
      </c>
      <c r="N952" s="8">
        <f t="shared" si="1"/>
        <v>0.6939890822</v>
      </c>
    </row>
    <row r="953">
      <c r="A953" s="9" t="s">
        <v>4399</v>
      </c>
      <c r="B953" s="10" t="s">
        <v>4539</v>
      </c>
      <c r="C953" s="10" t="s">
        <v>4540</v>
      </c>
      <c r="D953" s="9" t="s">
        <v>4541</v>
      </c>
      <c r="E953" s="10" t="s">
        <v>4542</v>
      </c>
      <c r="F953" s="10" t="s">
        <v>4421</v>
      </c>
      <c r="G953" s="10" t="s">
        <v>4405</v>
      </c>
      <c r="H953" s="9" t="s">
        <v>1499</v>
      </c>
      <c r="I953" s="9" t="s">
        <v>4406</v>
      </c>
      <c r="J953" s="9" t="s">
        <v>4543</v>
      </c>
      <c r="K953" s="9" t="s">
        <v>408</v>
      </c>
      <c r="L953" s="9" t="s">
        <v>408</v>
      </c>
      <c r="M953" s="9" t="s">
        <v>4544</v>
      </c>
      <c r="N953" s="8">
        <f t="shared" si="1"/>
        <v>0.4500652692</v>
      </c>
    </row>
    <row r="954">
      <c r="A954" s="6" t="s">
        <v>4399</v>
      </c>
      <c r="B954" s="7" t="s">
        <v>4539</v>
      </c>
      <c r="C954" s="7" t="s">
        <v>4545</v>
      </c>
      <c r="D954" s="6" t="s">
        <v>4546</v>
      </c>
      <c r="E954" s="7" t="s">
        <v>4542</v>
      </c>
      <c r="F954" s="7" t="s">
        <v>4421</v>
      </c>
      <c r="G954" s="7" t="s">
        <v>4405</v>
      </c>
      <c r="H954" s="6" t="s">
        <v>1499</v>
      </c>
      <c r="I954" s="6" t="s">
        <v>4406</v>
      </c>
      <c r="J954" s="6" t="s">
        <v>4547</v>
      </c>
      <c r="K954" s="6" t="s">
        <v>408</v>
      </c>
      <c r="L954" s="6" t="s">
        <v>408</v>
      </c>
      <c r="M954" s="6" t="s">
        <v>4548</v>
      </c>
      <c r="N954" s="8">
        <f t="shared" si="1"/>
        <v>0.8933118268</v>
      </c>
    </row>
    <row r="955">
      <c r="A955" s="9" t="s">
        <v>4399</v>
      </c>
      <c r="B955" s="10" t="s">
        <v>4549</v>
      </c>
      <c r="C955" s="10" t="s">
        <v>4550</v>
      </c>
      <c r="D955" s="9" t="s">
        <v>4551</v>
      </c>
      <c r="E955" s="10" t="s">
        <v>4552</v>
      </c>
      <c r="F955" s="10" t="s">
        <v>4421</v>
      </c>
      <c r="G955" s="10" t="s">
        <v>4405</v>
      </c>
      <c r="H955" s="9" t="s">
        <v>1499</v>
      </c>
      <c r="I955" s="9" t="s">
        <v>4406</v>
      </c>
      <c r="J955" s="9" t="s">
        <v>4553</v>
      </c>
      <c r="K955" s="9" t="s">
        <v>408</v>
      </c>
      <c r="L955" s="9" t="s">
        <v>408</v>
      </c>
      <c r="M955" s="9" t="s">
        <v>4554</v>
      </c>
      <c r="N955" s="8">
        <f t="shared" si="1"/>
        <v>0.8608400897</v>
      </c>
    </row>
    <row r="956">
      <c r="A956" s="6" t="s">
        <v>4399</v>
      </c>
      <c r="B956" s="7" t="s">
        <v>4555</v>
      </c>
      <c r="C956" s="7" t="s">
        <v>4556</v>
      </c>
      <c r="D956" s="6" t="s">
        <v>4557</v>
      </c>
      <c r="E956" s="7" t="s">
        <v>4558</v>
      </c>
      <c r="F956" s="7" t="s">
        <v>4559</v>
      </c>
      <c r="G956" s="7" t="s">
        <v>4560</v>
      </c>
      <c r="H956" s="6" t="s">
        <v>4561</v>
      </c>
      <c r="I956" s="6" t="s">
        <v>4406</v>
      </c>
      <c r="J956" s="6" t="s">
        <v>4562</v>
      </c>
      <c r="K956" s="6" t="s">
        <v>26</v>
      </c>
      <c r="L956" s="6" t="s">
        <v>26</v>
      </c>
      <c r="M956" s="6" t="s">
        <v>4563</v>
      </c>
      <c r="N956" s="8">
        <f t="shared" si="1"/>
        <v>0.8232625958</v>
      </c>
    </row>
    <row r="957">
      <c r="A957" s="9" t="s">
        <v>4399</v>
      </c>
      <c r="B957" s="10" t="s">
        <v>4564</v>
      </c>
      <c r="C957" s="10" t="s">
        <v>4565</v>
      </c>
      <c r="D957" s="9" t="s">
        <v>4566</v>
      </c>
      <c r="E957" s="10" t="s">
        <v>4476</v>
      </c>
      <c r="F957" s="10" t="s">
        <v>4404</v>
      </c>
      <c r="G957" s="10" t="s">
        <v>4405</v>
      </c>
      <c r="H957" s="9" t="s">
        <v>48</v>
      </c>
      <c r="I957" s="9" t="s">
        <v>4406</v>
      </c>
      <c r="J957" s="9" t="s">
        <v>4567</v>
      </c>
      <c r="K957" s="9" t="s">
        <v>26</v>
      </c>
      <c r="L957" s="9" t="s">
        <v>408</v>
      </c>
      <c r="M957" s="9" t="s">
        <v>4568</v>
      </c>
      <c r="N957" s="8">
        <f t="shared" si="1"/>
        <v>0.6875044649</v>
      </c>
    </row>
    <row r="958">
      <c r="A958" s="6" t="s">
        <v>4399</v>
      </c>
      <c r="B958" s="7" t="s">
        <v>4564</v>
      </c>
      <c r="C958" s="7" t="s">
        <v>4569</v>
      </c>
      <c r="D958" s="6" t="s">
        <v>4570</v>
      </c>
      <c r="E958" s="7" t="s">
        <v>4476</v>
      </c>
      <c r="F958" s="7" t="s">
        <v>4404</v>
      </c>
      <c r="G958" s="7" t="s">
        <v>4405</v>
      </c>
      <c r="H958" s="6" t="s">
        <v>1499</v>
      </c>
      <c r="I958" s="6" t="s">
        <v>4406</v>
      </c>
      <c r="J958" s="6" t="s">
        <v>4571</v>
      </c>
      <c r="K958" s="6" t="s">
        <v>408</v>
      </c>
      <c r="L958" s="6" t="s">
        <v>408</v>
      </c>
      <c r="M958" s="6" t="s">
        <v>4572</v>
      </c>
      <c r="N958" s="8">
        <f t="shared" si="1"/>
        <v>0.649926971</v>
      </c>
    </row>
    <row r="959">
      <c r="A959" s="9" t="s">
        <v>4399</v>
      </c>
      <c r="B959" s="10" t="s">
        <v>4564</v>
      </c>
      <c r="C959" s="10" t="s">
        <v>4573</v>
      </c>
      <c r="D959" s="9" t="s">
        <v>4574</v>
      </c>
      <c r="E959" s="10" t="s">
        <v>4476</v>
      </c>
      <c r="F959" s="10" t="s">
        <v>4404</v>
      </c>
      <c r="G959" s="10" t="s">
        <v>4405</v>
      </c>
      <c r="H959" s="9" t="s">
        <v>1499</v>
      </c>
      <c r="I959" s="9" t="s">
        <v>4406</v>
      </c>
      <c r="J959" s="9" t="s">
        <v>4567</v>
      </c>
      <c r="K959" s="9" t="s">
        <v>408</v>
      </c>
      <c r="L959" s="9" t="s">
        <v>408</v>
      </c>
      <c r="M959" s="9" t="s">
        <v>4575</v>
      </c>
      <c r="N959" s="8">
        <f t="shared" si="1"/>
        <v>0.007313214114</v>
      </c>
    </row>
    <row r="960">
      <c r="A960" s="6" t="s">
        <v>4399</v>
      </c>
      <c r="B960" s="7" t="s">
        <v>4576</v>
      </c>
      <c r="C960" s="7" t="s">
        <v>4577</v>
      </c>
      <c r="D960" s="6" t="s">
        <v>4578</v>
      </c>
      <c r="E960" s="7" t="s">
        <v>4579</v>
      </c>
      <c r="F960" s="7" t="s">
        <v>4421</v>
      </c>
      <c r="G960" s="7" t="s">
        <v>4405</v>
      </c>
      <c r="H960" s="6" t="s">
        <v>1499</v>
      </c>
      <c r="I960" s="6" t="s">
        <v>4406</v>
      </c>
      <c r="J960" s="6" t="s">
        <v>4580</v>
      </c>
      <c r="K960" s="6" t="s">
        <v>408</v>
      </c>
      <c r="L960" s="6" t="s">
        <v>408</v>
      </c>
      <c r="M960" s="6" t="s">
        <v>4581</v>
      </c>
      <c r="N960" s="8">
        <f t="shared" si="1"/>
        <v>0.4108284618</v>
      </c>
    </row>
    <row r="961">
      <c r="A961" s="9" t="s">
        <v>4399</v>
      </c>
      <c r="B961" s="10" t="s">
        <v>4576</v>
      </c>
      <c r="C961" s="10" t="s">
        <v>4582</v>
      </c>
      <c r="D961" s="9" t="s">
        <v>4425</v>
      </c>
      <c r="E961" s="10" t="s">
        <v>4516</v>
      </c>
      <c r="F961" s="10" t="s">
        <v>4426</v>
      </c>
      <c r="G961" s="10" t="s">
        <v>4427</v>
      </c>
      <c r="H961" s="9" t="s">
        <v>4583</v>
      </c>
      <c r="I961" s="9" t="s">
        <v>4584</v>
      </c>
      <c r="J961" s="9" t="s">
        <v>4585</v>
      </c>
      <c r="K961" s="9" t="s">
        <v>51</v>
      </c>
      <c r="L961" s="9" t="s">
        <v>26</v>
      </c>
      <c r="M961" s="9" t="s">
        <v>4586</v>
      </c>
      <c r="N961" s="8">
        <f t="shared" si="1"/>
        <v>0.850359509</v>
      </c>
    </row>
    <row r="962">
      <c r="A962" s="6" t="s">
        <v>4399</v>
      </c>
      <c r="B962" s="7" t="s">
        <v>4587</v>
      </c>
      <c r="C962" s="7" t="s">
        <v>278</v>
      </c>
      <c r="D962" s="6" t="s">
        <v>4588</v>
      </c>
      <c r="E962" s="7" t="s">
        <v>4552</v>
      </c>
      <c r="F962" s="7" t="s">
        <v>4421</v>
      </c>
      <c r="G962" s="7" t="s">
        <v>4405</v>
      </c>
      <c r="H962" s="6" t="s">
        <v>1499</v>
      </c>
      <c r="I962" s="6" t="s">
        <v>4406</v>
      </c>
      <c r="J962" s="6" t="s">
        <v>4589</v>
      </c>
      <c r="K962" s="6" t="s">
        <v>408</v>
      </c>
      <c r="L962" s="6" t="s">
        <v>408</v>
      </c>
      <c r="M962" s="6" t="s">
        <v>4590</v>
      </c>
      <c r="N962" s="8">
        <f t="shared" si="1"/>
        <v>0.2739409694</v>
      </c>
    </row>
    <row r="963">
      <c r="A963" s="9" t="s">
        <v>4399</v>
      </c>
      <c r="B963" s="10" t="s">
        <v>4587</v>
      </c>
      <c r="C963" s="10" t="s">
        <v>4591</v>
      </c>
      <c r="D963" s="9" t="s">
        <v>4425</v>
      </c>
      <c r="E963" s="10" t="s">
        <v>4552</v>
      </c>
      <c r="F963" s="10" t="s">
        <v>4426</v>
      </c>
      <c r="G963" s="10" t="s">
        <v>4427</v>
      </c>
      <c r="H963" s="9" t="s">
        <v>134</v>
      </c>
      <c r="I963" s="9" t="s">
        <v>2158</v>
      </c>
      <c r="J963" s="9" t="s">
        <v>4592</v>
      </c>
      <c r="K963" s="9" t="s">
        <v>51</v>
      </c>
      <c r="L963" s="9" t="s">
        <v>26</v>
      </c>
      <c r="M963" s="9" t="s">
        <v>4593</v>
      </c>
      <c r="N963" s="8">
        <f t="shared" si="1"/>
        <v>0.9347026275</v>
      </c>
    </row>
    <row r="964">
      <c r="A964" s="6" t="s">
        <v>4399</v>
      </c>
      <c r="B964" s="7" t="s">
        <v>4587</v>
      </c>
      <c r="C964" s="7" t="s">
        <v>4594</v>
      </c>
      <c r="D964" s="6" t="s">
        <v>4595</v>
      </c>
      <c r="E964" s="7" t="s">
        <v>4552</v>
      </c>
      <c r="F964" s="7" t="s">
        <v>4421</v>
      </c>
      <c r="G964" s="7" t="s">
        <v>4405</v>
      </c>
      <c r="H964" s="6" t="s">
        <v>1499</v>
      </c>
      <c r="I964" s="6" t="s">
        <v>4406</v>
      </c>
      <c r="J964" s="6" t="s">
        <v>4596</v>
      </c>
      <c r="K964" s="6" t="s">
        <v>408</v>
      </c>
      <c r="L964" s="6" t="s">
        <v>408</v>
      </c>
      <c r="M964" s="6" t="s">
        <v>4597</v>
      </c>
      <c r="N964" s="8">
        <f t="shared" si="1"/>
        <v>0.1832697672</v>
      </c>
    </row>
    <row r="965">
      <c r="A965" s="9" t="s">
        <v>4399</v>
      </c>
      <c r="B965" s="10" t="s">
        <v>4587</v>
      </c>
      <c r="C965" s="10" t="s">
        <v>4598</v>
      </c>
      <c r="D965" s="9" t="s">
        <v>4599</v>
      </c>
      <c r="E965" s="10" t="s">
        <v>4552</v>
      </c>
      <c r="F965" s="10" t="s">
        <v>4421</v>
      </c>
      <c r="G965" s="10" t="s">
        <v>4405</v>
      </c>
      <c r="H965" s="9" t="s">
        <v>1499</v>
      </c>
      <c r="I965" s="9" t="s">
        <v>4406</v>
      </c>
      <c r="J965" s="9" t="s">
        <v>4589</v>
      </c>
      <c r="K965" s="9" t="s">
        <v>408</v>
      </c>
      <c r="L965" s="9" t="s">
        <v>408</v>
      </c>
      <c r="M965" s="9" t="s">
        <v>4600</v>
      </c>
      <c r="N965" s="8">
        <f t="shared" si="1"/>
        <v>0.4925454525</v>
      </c>
    </row>
    <row r="966">
      <c r="A966" s="6" t="s">
        <v>4399</v>
      </c>
      <c r="B966" s="7" t="s">
        <v>4587</v>
      </c>
      <c r="C966" s="7" t="s">
        <v>3947</v>
      </c>
      <c r="D966" s="6" t="s">
        <v>4601</v>
      </c>
      <c r="E966" s="7" t="s">
        <v>4552</v>
      </c>
      <c r="F966" s="7" t="s">
        <v>4421</v>
      </c>
      <c r="G966" s="7" t="s">
        <v>4405</v>
      </c>
      <c r="H966" s="6" t="s">
        <v>1499</v>
      </c>
      <c r="I966" s="6" t="s">
        <v>4406</v>
      </c>
      <c r="J966" s="6" t="s">
        <v>4602</v>
      </c>
      <c r="K966" s="6" t="s">
        <v>408</v>
      </c>
      <c r="L966" s="6" t="s">
        <v>408</v>
      </c>
      <c r="M966" s="6" t="s">
        <v>4603</v>
      </c>
      <c r="N966" s="8">
        <f t="shared" si="1"/>
        <v>0.2482633123</v>
      </c>
    </row>
    <row r="967">
      <c r="A967" s="9" t="s">
        <v>4399</v>
      </c>
      <c r="B967" s="10" t="s">
        <v>4587</v>
      </c>
      <c r="C967" s="10" t="s">
        <v>4604</v>
      </c>
      <c r="D967" s="9" t="s">
        <v>4605</v>
      </c>
      <c r="E967" s="10" t="s">
        <v>4552</v>
      </c>
      <c r="F967" s="10" t="s">
        <v>4421</v>
      </c>
      <c r="G967" s="10" t="s">
        <v>4405</v>
      </c>
      <c r="H967" s="9" t="s">
        <v>1499</v>
      </c>
      <c r="I967" s="9" t="s">
        <v>4406</v>
      </c>
      <c r="J967" s="9" t="s">
        <v>4589</v>
      </c>
      <c r="K967" s="9" t="s">
        <v>408</v>
      </c>
      <c r="L967" s="9" t="s">
        <v>408</v>
      </c>
      <c r="M967" s="9" t="s">
        <v>4606</v>
      </c>
      <c r="N967" s="8">
        <f t="shared" si="1"/>
        <v>0.6911515428</v>
      </c>
    </row>
    <row r="968">
      <c r="A968" s="6" t="s">
        <v>4399</v>
      </c>
      <c r="B968" s="7" t="s">
        <v>4587</v>
      </c>
      <c r="C968" s="7" t="s">
        <v>4607</v>
      </c>
      <c r="D968" s="6" t="s">
        <v>4608</v>
      </c>
      <c r="E968" s="7" t="s">
        <v>4552</v>
      </c>
      <c r="F968" s="7" t="s">
        <v>4421</v>
      </c>
      <c r="G968" s="7" t="s">
        <v>4405</v>
      </c>
      <c r="H968" s="6" t="s">
        <v>1499</v>
      </c>
      <c r="I968" s="6" t="s">
        <v>4406</v>
      </c>
      <c r="J968" s="6" t="s">
        <v>4609</v>
      </c>
      <c r="K968" s="6" t="s">
        <v>26</v>
      </c>
      <c r="L968" s="6" t="s">
        <v>408</v>
      </c>
      <c r="M968" s="6" t="s">
        <v>4610</v>
      </c>
      <c r="N968" s="8">
        <f t="shared" si="1"/>
        <v>0.2142703739</v>
      </c>
    </row>
    <row r="969">
      <c r="A969" s="9" t="s">
        <v>4399</v>
      </c>
      <c r="B969" s="10" t="s">
        <v>4587</v>
      </c>
      <c r="C969" s="10" t="s">
        <v>161</v>
      </c>
      <c r="D969" s="9" t="s">
        <v>4425</v>
      </c>
      <c r="E969" s="10" t="s">
        <v>4552</v>
      </c>
      <c r="F969" s="10" t="s">
        <v>4426</v>
      </c>
      <c r="G969" s="10" t="s">
        <v>4427</v>
      </c>
      <c r="H969" s="9" t="s">
        <v>4611</v>
      </c>
      <c r="I969" s="9" t="s">
        <v>2158</v>
      </c>
      <c r="J969" s="9" t="s">
        <v>4612</v>
      </c>
      <c r="K969" s="9" t="s">
        <v>26</v>
      </c>
      <c r="L969" s="9" t="s">
        <v>26</v>
      </c>
      <c r="M969" s="9" t="s">
        <v>4613</v>
      </c>
      <c r="N969" s="8">
        <f t="shared" si="1"/>
        <v>0.7135502537</v>
      </c>
    </row>
    <row r="970">
      <c r="A970" s="6" t="s">
        <v>4399</v>
      </c>
      <c r="B970" s="7" t="s">
        <v>4587</v>
      </c>
      <c r="C970" s="7" t="s">
        <v>4614</v>
      </c>
      <c r="D970" s="6" t="s">
        <v>4425</v>
      </c>
      <c r="E970" s="7" t="s">
        <v>4552</v>
      </c>
      <c r="F970" s="7" t="s">
        <v>4426</v>
      </c>
      <c r="G970" s="7" t="s">
        <v>4427</v>
      </c>
      <c r="H970" s="6" t="s">
        <v>4615</v>
      </c>
      <c r="I970" s="6" t="s">
        <v>2158</v>
      </c>
      <c r="J970" s="6" t="s">
        <v>4616</v>
      </c>
      <c r="K970" s="6" t="s">
        <v>26</v>
      </c>
      <c r="L970" s="6" t="s">
        <v>26</v>
      </c>
      <c r="M970" s="6" t="s">
        <v>4617</v>
      </c>
      <c r="N970" s="8">
        <f t="shared" si="1"/>
        <v>0.7440978907</v>
      </c>
    </row>
    <row r="971">
      <c r="A971" s="9" t="s">
        <v>4399</v>
      </c>
      <c r="B971" s="10" t="s">
        <v>4587</v>
      </c>
      <c r="C971" s="10" t="s">
        <v>4618</v>
      </c>
      <c r="D971" s="9" t="s">
        <v>4425</v>
      </c>
      <c r="E971" s="10" t="s">
        <v>4552</v>
      </c>
      <c r="F971" s="10" t="s">
        <v>4426</v>
      </c>
      <c r="G971" s="10" t="s">
        <v>4427</v>
      </c>
      <c r="H971" s="9" t="s">
        <v>4619</v>
      </c>
      <c r="I971" s="9" t="s">
        <v>2158</v>
      </c>
      <c r="J971" s="9" t="s">
        <v>4620</v>
      </c>
      <c r="K971" s="9" t="s">
        <v>26</v>
      </c>
      <c r="L971" s="9" t="s">
        <v>26</v>
      </c>
      <c r="M971" s="9" t="s">
        <v>4621</v>
      </c>
      <c r="N971" s="8">
        <f t="shared" si="1"/>
        <v>0.7645231519</v>
      </c>
    </row>
    <row r="972">
      <c r="A972" s="6" t="s">
        <v>4399</v>
      </c>
      <c r="B972" s="7" t="s">
        <v>4622</v>
      </c>
      <c r="C972" s="7" t="s">
        <v>278</v>
      </c>
      <c r="D972" s="6" t="s">
        <v>4623</v>
      </c>
      <c r="E972" s="7" t="s">
        <v>4552</v>
      </c>
      <c r="F972" s="7" t="s">
        <v>4421</v>
      </c>
      <c r="G972" s="7" t="s">
        <v>4405</v>
      </c>
      <c r="H972" s="6" t="s">
        <v>1499</v>
      </c>
      <c r="I972" s="6" t="s">
        <v>4406</v>
      </c>
      <c r="J972" s="6" t="s">
        <v>4624</v>
      </c>
      <c r="K972" s="6" t="s">
        <v>408</v>
      </c>
      <c r="L972" s="6" t="s">
        <v>408</v>
      </c>
      <c r="M972" s="6" t="s">
        <v>4625</v>
      </c>
      <c r="N972" s="8">
        <f t="shared" si="1"/>
        <v>0.03053643441</v>
      </c>
    </row>
    <row r="973">
      <c r="A973" s="9" t="s">
        <v>4399</v>
      </c>
      <c r="B973" s="10" t="s">
        <v>4626</v>
      </c>
      <c r="C973" s="10" t="s">
        <v>4627</v>
      </c>
      <c r="D973" s="9" t="s">
        <v>4628</v>
      </c>
      <c r="E973" s="10" t="s">
        <v>4629</v>
      </c>
      <c r="F973" s="10" t="s">
        <v>4404</v>
      </c>
      <c r="G973" s="10" t="s">
        <v>4405</v>
      </c>
      <c r="H973" s="9" t="s">
        <v>1499</v>
      </c>
      <c r="I973" s="9" t="s">
        <v>4406</v>
      </c>
      <c r="J973" s="9" t="s">
        <v>4630</v>
      </c>
      <c r="K973" s="9" t="s">
        <v>408</v>
      </c>
      <c r="L973" s="9" t="s">
        <v>408</v>
      </c>
      <c r="M973" s="9" t="s">
        <v>4631</v>
      </c>
      <c r="N973" s="8">
        <f t="shared" si="1"/>
        <v>0.9896422503</v>
      </c>
    </row>
    <row r="974">
      <c r="A974" s="6" t="s">
        <v>4399</v>
      </c>
      <c r="B974" s="7" t="s">
        <v>4632</v>
      </c>
      <c r="C974" s="7" t="s">
        <v>4633</v>
      </c>
      <c r="D974" s="6" t="s">
        <v>4634</v>
      </c>
      <c r="E974" s="7" t="s">
        <v>4511</v>
      </c>
      <c r="F974" s="7" t="s">
        <v>4421</v>
      </c>
      <c r="G974" s="7" t="s">
        <v>4405</v>
      </c>
      <c r="H974" s="6" t="s">
        <v>1499</v>
      </c>
      <c r="I974" s="6" t="s">
        <v>4406</v>
      </c>
      <c r="J974" s="6" t="s">
        <v>4635</v>
      </c>
      <c r="K974" s="6" t="s">
        <v>408</v>
      </c>
      <c r="L974" s="6" t="s">
        <v>408</v>
      </c>
      <c r="M974" s="6" t="s">
        <v>4636</v>
      </c>
      <c r="N974" s="8">
        <f t="shared" si="1"/>
        <v>0.8735827293</v>
      </c>
    </row>
    <row r="975">
      <c r="A975" s="9" t="s">
        <v>4399</v>
      </c>
      <c r="B975" s="10" t="s">
        <v>4637</v>
      </c>
      <c r="C975" s="10" t="s">
        <v>4638</v>
      </c>
      <c r="D975" s="9" t="s">
        <v>4425</v>
      </c>
      <c r="E975" s="10" t="s">
        <v>4511</v>
      </c>
      <c r="F975" s="10" t="s">
        <v>4426</v>
      </c>
      <c r="G975" s="10" t="s">
        <v>4427</v>
      </c>
      <c r="H975" s="9" t="s">
        <v>4639</v>
      </c>
      <c r="I975" s="9" t="s">
        <v>2158</v>
      </c>
      <c r="J975" s="9" t="s">
        <v>4640</v>
      </c>
      <c r="K975" s="9" t="s">
        <v>26</v>
      </c>
      <c r="L975" s="9" t="s">
        <v>26</v>
      </c>
      <c r="M975" s="9" t="s">
        <v>4641</v>
      </c>
      <c r="N975" s="8">
        <f t="shared" si="1"/>
        <v>0.2968058626</v>
      </c>
    </row>
    <row r="976">
      <c r="A976" s="6" t="s">
        <v>4399</v>
      </c>
      <c r="B976" s="7" t="s">
        <v>4642</v>
      </c>
      <c r="C976" s="7" t="s">
        <v>3459</v>
      </c>
      <c r="D976" s="6" t="s">
        <v>4643</v>
      </c>
      <c r="E976" s="7" t="s">
        <v>4440</v>
      </c>
      <c r="F976" s="7" t="s">
        <v>4421</v>
      </c>
      <c r="G976" s="7" t="s">
        <v>4405</v>
      </c>
      <c r="H976" s="6" t="s">
        <v>1499</v>
      </c>
      <c r="I976" s="6" t="s">
        <v>4406</v>
      </c>
      <c r="J976" s="6" t="s">
        <v>4644</v>
      </c>
      <c r="K976" s="6" t="s">
        <v>408</v>
      </c>
      <c r="L976" s="6" t="s">
        <v>408</v>
      </c>
      <c r="M976" s="6" t="s">
        <v>4645</v>
      </c>
      <c r="N976" s="8">
        <f t="shared" si="1"/>
        <v>0.9579258478</v>
      </c>
    </row>
    <row r="977">
      <c r="A977" s="9" t="s">
        <v>4399</v>
      </c>
      <c r="B977" s="10" t="s">
        <v>4642</v>
      </c>
      <c r="C977" s="10" t="s">
        <v>4646</v>
      </c>
      <c r="D977" s="9" t="s">
        <v>4647</v>
      </c>
      <c r="E977" s="10" t="s">
        <v>4440</v>
      </c>
      <c r="F977" s="10" t="s">
        <v>4421</v>
      </c>
      <c r="G977" s="10" t="s">
        <v>4405</v>
      </c>
      <c r="H977" s="9" t="s">
        <v>1499</v>
      </c>
      <c r="I977" s="9" t="s">
        <v>4406</v>
      </c>
      <c r="J977" s="9" t="s">
        <v>4648</v>
      </c>
      <c r="K977" s="9" t="s">
        <v>408</v>
      </c>
      <c r="L977" s="9" t="s">
        <v>408</v>
      </c>
      <c r="M977" s="9" t="s">
        <v>4649</v>
      </c>
      <c r="N977" s="8">
        <f t="shared" si="1"/>
        <v>0.2068513146</v>
      </c>
    </row>
    <row r="978">
      <c r="A978" s="6" t="s">
        <v>4399</v>
      </c>
      <c r="B978" s="7" t="s">
        <v>4642</v>
      </c>
      <c r="C978" s="7" t="s">
        <v>4650</v>
      </c>
      <c r="D978" s="6" t="s">
        <v>4425</v>
      </c>
      <c r="E978" s="7" t="s">
        <v>4440</v>
      </c>
      <c r="F978" s="7" t="s">
        <v>4426</v>
      </c>
      <c r="G978" s="7" t="s">
        <v>4427</v>
      </c>
      <c r="H978" s="6" t="s">
        <v>4651</v>
      </c>
      <c r="I978" s="6" t="s">
        <v>4652</v>
      </c>
      <c r="J978" s="6" t="s">
        <v>4653</v>
      </c>
      <c r="K978" s="6" t="s">
        <v>26</v>
      </c>
      <c r="L978" s="6" t="s">
        <v>26</v>
      </c>
      <c r="M978" s="6" t="s">
        <v>4654</v>
      </c>
      <c r="N978" s="8">
        <f t="shared" si="1"/>
        <v>0.07100091379</v>
      </c>
    </row>
    <row r="979">
      <c r="A979" s="9" t="s">
        <v>4399</v>
      </c>
      <c r="B979" s="10" t="s">
        <v>4642</v>
      </c>
      <c r="C979" s="10" t="s">
        <v>4655</v>
      </c>
      <c r="D979" s="9" t="s">
        <v>4656</v>
      </c>
      <c r="E979" s="10" t="s">
        <v>4440</v>
      </c>
      <c r="F979" s="10" t="s">
        <v>4421</v>
      </c>
      <c r="G979" s="10" t="s">
        <v>4405</v>
      </c>
      <c r="H979" s="9" t="s">
        <v>1499</v>
      </c>
      <c r="I979" s="9" t="s">
        <v>4406</v>
      </c>
      <c r="J979" s="9" t="s">
        <v>4657</v>
      </c>
      <c r="K979" s="9" t="s">
        <v>408</v>
      </c>
      <c r="L979" s="9" t="s">
        <v>408</v>
      </c>
      <c r="M979" s="9" t="s">
        <v>4658</v>
      </c>
      <c r="N979" s="8">
        <f t="shared" si="1"/>
        <v>0.2739948074</v>
      </c>
    </row>
    <row r="980">
      <c r="A980" s="6" t="s">
        <v>4399</v>
      </c>
      <c r="B980" s="7" t="s">
        <v>4642</v>
      </c>
      <c r="C980" s="7" t="s">
        <v>4659</v>
      </c>
      <c r="D980" s="6" t="s">
        <v>4660</v>
      </c>
      <c r="E980" s="7" t="s">
        <v>4440</v>
      </c>
      <c r="F980" s="7" t="s">
        <v>4421</v>
      </c>
      <c r="G980" s="7" t="s">
        <v>4405</v>
      </c>
      <c r="H980" s="6" t="s">
        <v>1499</v>
      </c>
      <c r="I980" s="6" t="s">
        <v>4406</v>
      </c>
      <c r="J980" s="6" t="s">
        <v>4661</v>
      </c>
      <c r="K980" s="6" t="s">
        <v>408</v>
      </c>
      <c r="L980" s="6" t="s">
        <v>408</v>
      </c>
      <c r="M980" s="6" t="s">
        <v>4662</v>
      </c>
      <c r="N980" s="8">
        <f t="shared" si="1"/>
        <v>0.6975762826</v>
      </c>
    </row>
    <row r="981">
      <c r="A981" s="9" t="s">
        <v>4399</v>
      </c>
      <c r="B981" s="10" t="s">
        <v>4663</v>
      </c>
      <c r="C981" s="10" t="s">
        <v>4664</v>
      </c>
      <c r="D981" s="9" t="s">
        <v>4665</v>
      </c>
      <c r="E981" s="10" t="s">
        <v>4666</v>
      </c>
      <c r="F981" s="10" t="s">
        <v>4421</v>
      </c>
      <c r="G981" s="10" t="s">
        <v>4405</v>
      </c>
      <c r="H981" s="9" t="s">
        <v>1499</v>
      </c>
      <c r="I981" s="9" t="s">
        <v>4406</v>
      </c>
      <c r="J981" s="9" t="s">
        <v>4667</v>
      </c>
      <c r="K981" s="9" t="s">
        <v>408</v>
      </c>
      <c r="L981" s="9" t="s">
        <v>408</v>
      </c>
      <c r="M981" s="9" t="s">
        <v>4668</v>
      </c>
      <c r="N981" s="8">
        <f t="shared" si="1"/>
        <v>0.2378519213</v>
      </c>
    </row>
    <row r="982">
      <c r="A982" s="6" t="s">
        <v>4399</v>
      </c>
      <c r="B982" s="7" t="s">
        <v>4663</v>
      </c>
      <c r="C982" s="7" t="s">
        <v>4669</v>
      </c>
      <c r="D982" s="6" t="s">
        <v>4670</v>
      </c>
      <c r="E982" s="7" t="s">
        <v>4666</v>
      </c>
      <c r="F982" s="7" t="s">
        <v>4421</v>
      </c>
      <c r="G982" s="7" t="s">
        <v>4405</v>
      </c>
      <c r="H982" s="6" t="s">
        <v>1499</v>
      </c>
      <c r="I982" s="6" t="s">
        <v>4406</v>
      </c>
      <c r="J982" s="6" t="s">
        <v>4671</v>
      </c>
      <c r="K982" s="6" t="s">
        <v>408</v>
      </c>
      <c r="L982" s="6" t="s">
        <v>408</v>
      </c>
      <c r="M982" s="6" t="s">
        <v>4672</v>
      </c>
      <c r="N982" s="8">
        <f t="shared" si="1"/>
        <v>0.7597062885</v>
      </c>
    </row>
    <row r="983">
      <c r="A983" s="9" t="s">
        <v>4399</v>
      </c>
      <c r="B983" s="10" t="s">
        <v>4663</v>
      </c>
      <c r="C983" s="10" t="s">
        <v>4673</v>
      </c>
      <c r="D983" s="9" t="s">
        <v>4674</v>
      </c>
      <c r="E983" s="10" t="s">
        <v>4666</v>
      </c>
      <c r="F983" s="10" t="s">
        <v>4421</v>
      </c>
      <c r="G983" s="10" t="s">
        <v>4405</v>
      </c>
      <c r="H983" s="9" t="s">
        <v>1499</v>
      </c>
      <c r="I983" s="9" t="s">
        <v>4406</v>
      </c>
      <c r="J983" s="9" t="s">
        <v>4675</v>
      </c>
      <c r="K983" s="9" t="s">
        <v>408</v>
      </c>
      <c r="L983" s="9" t="s">
        <v>408</v>
      </c>
      <c r="M983" s="9" t="s">
        <v>4676</v>
      </c>
      <c r="N983" s="8">
        <f t="shared" si="1"/>
        <v>0.3221950249</v>
      </c>
    </row>
    <row r="984">
      <c r="A984" s="6" t="s">
        <v>4399</v>
      </c>
      <c r="B984" s="7" t="s">
        <v>4677</v>
      </c>
      <c r="C984" s="7" t="s">
        <v>4678</v>
      </c>
      <c r="D984" s="6" t="s">
        <v>4679</v>
      </c>
      <c r="E984" s="7" t="s">
        <v>4680</v>
      </c>
      <c r="F984" s="7" t="s">
        <v>4421</v>
      </c>
      <c r="G984" s="7" t="s">
        <v>4405</v>
      </c>
      <c r="H984" s="6" t="s">
        <v>1499</v>
      </c>
      <c r="I984" s="6" t="s">
        <v>4406</v>
      </c>
      <c r="J984" s="6" t="s">
        <v>4681</v>
      </c>
      <c r="K984" s="6" t="s">
        <v>408</v>
      </c>
      <c r="L984" s="6" t="s">
        <v>408</v>
      </c>
      <c r="M984" s="6" t="s">
        <v>4682</v>
      </c>
      <c r="N984" s="8">
        <f t="shared" si="1"/>
        <v>0.562721195</v>
      </c>
    </row>
    <row r="985">
      <c r="A985" s="9" t="s">
        <v>4399</v>
      </c>
      <c r="B985" s="10" t="s">
        <v>4683</v>
      </c>
      <c r="C985" s="10" t="s">
        <v>278</v>
      </c>
      <c r="D985" s="9" t="s">
        <v>4425</v>
      </c>
      <c r="E985" s="10" t="s">
        <v>4552</v>
      </c>
      <c r="F985" s="10" t="s">
        <v>4426</v>
      </c>
      <c r="G985" s="10" t="s">
        <v>4427</v>
      </c>
      <c r="H985" s="9" t="s">
        <v>4684</v>
      </c>
      <c r="I985" s="9" t="s">
        <v>2158</v>
      </c>
      <c r="J985" s="9" t="s">
        <v>4685</v>
      </c>
      <c r="K985" s="9" t="s">
        <v>26</v>
      </c>
      <c r="L985" s="9" t="s">
        <v>26</v>
      </c>
      <c r="M985" s="9" t="s">
        <v>4686</v>
      </c>
      <c r="N985" s="8">
        <f t="shared" si="1"/>
        <v>0.3613922163</v>
      </c>
    </row>
    <row r="986">
      <c r="A986" s="6" t="s">
        <v>4399</v>
      </c>
      <c r="B986" s="7" t="s">
        <v>4683</v>
      </c>
      <c r="C986" s="7" t="s">
        <v>4550</v>
      </c>
      <c r="D986" s="6" t="s">
        <v>4425</v>
      </c>
      <c r="E986" s="7" t="s">
        <v>4552</v>
      </c>
      <c r="F986" s="7" t="s">
        <v>4426</v>
      </c>
      <c r="G986" s="7" t="s">
        <v>4427</v>
      </c>
      <c r="H986" s="6" t="s">
        <v>356</v>
      </c>
      <c r="I986" s="6" t="s">
        <v>4687</v>
      </c>
      <c r="J986" s="6" t="s">
        <v>4688</v>
      </c>
      <c r="K986" s="6" t="s">
        <v>26</v>
      </c>
      <c r="L986" s="6" t="s">
        <v>26</v>
      </c>
      <c r="M986" s="6" t="s">
        <v>4689</v>
      </c>
      <c r="N986" s="8">
        <f t="shared" si="1"/>
        <v>0.7878402934</v>
      </c>
    </row>
    <row r="987">
      <c r="A987" s="9" t="s">
        <v>4399</v>
      </c>
      <c r="B987" s="10" t="s">
        <v>4690</v>
      </c>
      <c r="C987" s="10" t="s">
        <v>4691</v>
      </c>
      <c r="D987" s="9" t="s">
        <v>4692</v>
      </c>
      <c r="E987" s="10" t="s">
        <v>4440</v>
      </c>
      <c r="F987" s="10" t="s">
        <v>4421</v>
      </c>
      <c r="G987" s="10" t="s">
        <v>4405</v>
      </c>
      <c r="H987" s="9" t="s">
        <v>1499</v>
      </c>
      <c r="I987" s="9" t="s">
        <v>4406</v>
      </c>
      <c r="J987" s="9" t="s">
        <v>4693</v>
      </c>
      <c r="K987" s="9" t="s">
        <v>408</v>
      </c>
      <c r="L987" s="9" t="s">
        <v>408</v>
      </c>
      <c r="M987" s="9" t="s">
        <v>4694</v>
      </c>
      <c r="N987" s="8">
        <f t="shared" si="1"/>
        <v>0.6943552747</v>
      </c>
    </row>
    <row r="988">
      <c r="A988" s="6" t="s">
        <v>4399</v>
      </c>
      <c r="B988" s="7" t="s">
        <v>4690</v>
      </c>
      <c r="C988" s="7" t="s">
        <v>1886</v>
      </c>
      <c r="D988" s="6" t="s">
        <v>4425</v>
      </c>
      <c r="E988" s="7" t="s">
        <v>4440</v>
      </c>
      <c r="F988" s="7" t="s">
        <v>4426</v>
      </c>
      <c r="G988" s="7" t="s">
        <v>4427</v>
      </c>
      <c r="H988" s="6" t="s">
        <v>356</v>
      </c>
      <c r="I988" s="6" t="s">
        <v>4695</v>
      </c>
      <c r="J988" s="6" t="s">
        <v>4696</v>
      </c>
      <c r="K988" s="6" t="s">
        <v>26</v>
      </c>
      <c r="L988" s="6" t="s">
        <v>26</v>
      </c>
      <c r="M988" s="6" t="s">
        <v>4697</v>
      </c>
      <c r="N988" s="8">
        <f t="shared" si="1"/>
        <v>0.6273033323</v>
      </c>
    </row>
    <row r="989">
      <c r="A989" s="9" t="s">
        <v>4399</v>
      </c>
      <c r="B989" s="10" t="s">
        <v>4690</v>
      </c>
      <c r="C989" s="10" t="s">
        <v>4698</v>
      </c>
      <c r="D989" s="9" t="s">
        <v>4425</v>
      </c>
      <c r="E989" s="10" t="s">
        <v>4440</v>
      </c>
      <c r="F989" s="10" t="s">
        <v>4426</v>
      </c>
      <c r="G989" s="10" t="s">
        <v>4427</v>
      </c>
      <c r="H989" s="9" t="s">
        <v>356</v>
      </c>
      <c r="I989" s="9" t="s">
        <v>2158</v>
      </c>
      <c r="J989" s="9" t="s">
        <v>4699</v>
      </c>
      <c r="K989" s="9" t="s">
        <v>26</v>
      </c>
      <c r="L989" s="9" t="s">
        <v>26</v>
      </c>
      <c r="M989" s="9" t="s">
        <v>4700</v>
      </c>
      <c r="N989" s="8">
        <f t="shared" si="1"/>
        <v>0.8482135058</v>
      </c>
    </row>
    <row r="990">
      <c r="A990" s="6" t="s">
        <v>4399</v>
      </c>
      <c r="B990" s="7" t="s">
        <v>4690</v>
      </c>
      <c r="C990" s="7" t="s">
        <v>4701</v>
      </c>
      <c r="D990" s="6" t="s">
        <v>4702</v>
      </c>
      <c r="E990" s="7" t="s">
        <v>4440</v>
      </c>
      <c r="F990" s="7" t="s">
        <v>4421</v>
      </c>
      <c r="G990" s="7" t="s">
        <v>4405</v>
      </c>
      <c r="H990" s="6" t="s">
        <v>1499</v>
      </c>
      <c r="I990" s="6" t="s">
        <v>4406</v>
      </c>
      <c r="J990" s="6" t="s">
        <v>4703</v>
      </c>
      <c r="K990" s="6" t="s">
        <v>408</v>
      </c>
      <c r="L990" s="6" t="s">
        <v>408</v>
      </c>
      <c r="M990" s="6" t="s">
        <v>4704</v>
      </c>
      <c r="N990" s="8">
        <f t="shared" si="1"/>
        <v>0.5373487842</v>
      </c>
    </row>
    <row r="991">
      <c r="A991" s="9" t="s">
        <v>4399</v>
      </c>
      <c r="B991" s="10" t="s">
        <v>4705</v>
      </c>
      <c r="C991" s="10" t="s">
        <v>910</v>
      </c>
      <c r="D991" s="9" t="s">
        <v>4706</v>
      </c>
      <c r="E991" s="10" t="s">
        <v>4707</v>
      </c>
      <c r="F991" s="10" t="s">
        <v>4421</v>
      </c>
      <c r="G991" s="10" t="s">
        <v>4405</v>
      </c>
      <c r="H991" s="9" t="s">
        <v>1499</v>
      </c>
      <c r="I991" s="9" t="s">
        <v>4406</v>
      </c>
      <c r="J991" s="9" t="s">
        <v>4708</v>
      </c>
      <c r="K991" s="9" t="s">
        <v>408</v>
      </c>
      <c r="L991" s="9" t="s">
        <v>408</v>
      </c>
      <c r="M991" s="9" t="s">
        <v>4709</v>
      </c>
      <c r="N991" s="8">
        <f t="shared" si="1"/>
        <v>0.9605719175</v>
      </c>
    </row>
    <row r="992">
      <c r="A992" s="6" t="s">
        <v>4399</v>
      </c>
      <c r="B992" s="7" t="s">
        <v>4705</v>
      </c>
      <c r="C992" s="7" t="s">
        <v>4710</v>
      </c>
      <c r="D992" s="6" t="s">
        <v>4711</v>
      </c>
      <c r="E992" s="7" t="s">
        <v>4707</v>
      </c>
      <c r="F992" s="7" t="s">
        <v>4421</v>
      </c>
      <c r="G992" s="7" t="s">
        <v>4405</v>
      </c>
      <c r="H992" s="6" t="s">
        <v>1499</v>
      </c>
      <c r="I992" s="6" t="s">
        <v>4406</v>
      </c>
      <c r="J992" s="6" t="s">
        <v>4712</v>
      </c>
      <c r="K992" s="6" t="s">
        <v>408</v>
      </c>
      <c r="L992" s="6" t="s">
        <v>408</v>
      </c>
      <c r="M992" s="6" t="s">
        <v>4713</v>
      </c>
      <c r="N992" s="8">
        <f t="shared" si="1"/>
        <v>0.09512567987</v>
      </c>
    </row>
    <row r="993">
      <c r="A993" s="9" t="s">
        <v>4399</v>
      </c>
      <c r="B993" s="10" t="s">
        <v>4705</v>
      </c>
      <c r="C993" s="10" t="s">
        <v>2747</v>
      </c>
      <c r="D993" s="9" t="s">
        <v>4714</v>
      </c>
      <c r="E993" s="10" t="s">
        <v>4707</v>
      </c>
      <c r="F993" s="10" t="s">
        <v>4421</v>
      </c>
      <c r="G993" s="10" t="s">
        <v>4405</v>
      </c>
      <c r="H993" s="9" t="s">
        <v>1499</v>
      </c>
      <c r="I993" s="9" t="s">
        <v>4406</v>
      </c>
      <c r="J993" s="9" t="s">
        <v>4708</v>
      </c>
      <c r="K993" s="9" t="s">
        <v>408</v>
      </c>
      <c r="L993" s="9" t="s">
        <v>408</v>
      </c>
      <c r="M993" s="9" t="s">
        <v>4715</v>
      </c>
      <c r="N993" s="8">
        <f t="shared" si="1"/>
        <v>0.02843207943</v>
      </c>
    </row>
    <row r="994">
      <c r="A994" s="6" t="s">
        <v>4399</v>
      </c>
      <c r="B994" s="7" t="s">
        <v>4705</v>
      </c>
      <c r="C994" s="7" t="s">
        <v>4063</v>
      </c>
      <c r="D994" s="6" t="s">
        <v>4716</v>
      </c>
      <c r="E994" s="7" t="s">
        <v>4707</v>
      </c>
      <c r="F994" s="7" t="s">
        <v>4421</v>
      </c>
      <c r="G994" s="7" t="s">
        <v>4405</v>
      </c>
      <c r="H994" s="6" t="s">
        <v>1499</v>
      </c>
      <c r="I994" s="6" t="s">
        <v>4406</v>
      </c>
      <c r="J994" s="6" t="s">
        <v>4717</v>
      </c>
      <c r="K994" s="6" t="s">
        <v>408</v>
      </c>
      <c r="L994" s="6" t="s">
        <v>408</v>
      </c>
      <c r="M994" s="6" t="s">
        <v>4718</v>
      </c>
      <c r="N994" s="8">
        <f t="shared" si="1"/>
        <v>0.03604996442</v>
      </c>
    </row>
    <row r="995">
      <c r="A995" s="9" t="s">
        <v>4399</v>
      </c>
      <c r="B995" s="10" t="s">
        <v>4705</v>
      </c>
      <c r="C995" s="10" t="s">
        <v>310</v>
      </c>
      <c r="D995" s="9" t="s">
        <v>4719</v>
      </c>
      <c r="E995" s="10" t="s">
        <v>4707</v>
      </c>
      <c r="F995" s="10" t="s">
        <v>4421</v>
      </c>
      <c r="G995" s="10" t="s">
        <v>4405</v>
      </c>
      <c r="H995" s="9" t="s">
        <v>1499</v>
      </c>
      <c r="I995" s="9" t="s">
        <v>4406</v>
      </c>
      <c r="J995" s="9" t="s">
        <v>4717</v>
      </c>
      <c r="K995" s="9" t="s">
        <v>408</v>
      </c>
      <c r="L995" s="9" t="s">
        <v>408</v>
      </c>
      <c r="M995" s="9" t="s">
        <v>4720</v>
      </c>
      <c r="N995" s="8">
        <f t="shared" si="1"/>
        <v>0.08697882928</v>
      </c>
    </row>
    <row r="996">
      <c r="A996" s="6" t="s">
        <v>4399</v>
      </c>
      <c r="B996" s="7" t="s">
        <v>4721</v>
      </c>
      <c r="C996" s="7" t="s">
        <v>4722</v>
      </c>
      <c r="D996" s="6" t="s">
        <v>4723</v>
      </c>
      <c r="E996" s="7" t="s">
        <v>4724</v>
      </c>
      <c r="F996" s="7" t="s">
        <v>4421</v>
      </c>
      <c r="G996" s="7" t="s">
        <v>4405</v>
      </c>
      <c r="H996" s="6" t="s">
        <v>1499</v>
      </c>
      <c r="I996" s="6" t="s">
        <v>4406</v>
      </c>
      <c r="J996" s="6" t="s">
        <v>4725</v>
      </c>
      <c r="K996" s="6" t="s">
        <v>408</v>
      </c>
      <c r="L996" s="6" t="s">
        <v>408</v>
      </c>
      <c r="M996" s="6" t="s">
        <v>4726</v>
      </c>
      <c r="N996" s="8">
        <f t="shared" si="1"/>
        <v>0.120393083</v>
      </c>
    </row>
    <row r="997">
      <c r="A997" s="9" t="s">
        <v>4399</v>
      </c>
      <c r="B997" s="10" t="s">
        <v>4721</v>
      </c>
      <c r="C997" s="10" t="s">
        <v>1812</v>
      </c>
      <c r="D997" s="9" t="s">
        <v>4425</v>
      </c>
      <c r="E997" s="10" t="s">
        <v>4724</v>
      </c>
      <c r="F997" s="10" t="s">
        <v>4426</v>
      </c>
      <c r="G997" s="10" t="s">
        <v>4427</v>
      </c>
      <c r="H997" s="9" t="s">
        <v>70</v>
      </c>
      <c r="I997" s="9" t="s">
        <v>4727</v>
      </c>
      <c r="J997" s="9" t="s">
        <v>4728</v>
      </c>
      <c r="K997" s="9" t="s">
        <v>26</v>
      </c>
      <c r="L997" s="9" t="s">
        <v>26</v>
      </c>
      <c r="M997" s="9" t="s">
        <v>4729</v>
      </c>
      <c r="N997" s="8">
        <f t="shared" si="1"/>
        <v>0.3842103797</v>
      </c>
    </row>
    <row r="998">
      <c r="A998" s="6" t="s">
        <v>4399</v>
      </c>
      <c r="B998" s="7" t="s">
        <v>4721</v>
      </c>
      <c r="C998" s="7" t="s">
        <v>4730</v>
      </c>
      <c r="D998" s="6" t="s">
        <v>4731</v>
      </c>
      <c r="E998" s="7" t="s">
        <v>4724</v>
      </c>
      <c r="F998" s="7" t="s">
        <v>4421</v>
      </c>
      <c r="G998" s="7" t="s">
        <v>4405</v>
      </c>
      <c r="H998" s="6" t="s">
        <v>1499</v>
      </c>
      <c r="I998" s="6" t="s">
        <v>4406</v>
      </c>
      <c r="J998" s="6" t="s">
        <v>4732</v>
      </c>
      <c r="K998" s="6" t="s">
        <v>408</v>
      </c>
      <c r="L998" s="6" t="s">
        <v>408</v>
      </c>
      <c r="M998" s="6" t="s">
        <v>4733</v>
      </c>
      <c r="N998" s="8">
        <f t="shared" si="1"/>
        <v>0.8843964112</v>
      </c>
    </row>
    <row r="999">
      <c r="A999" s="9" t="s">
        <v>4399</v>
      </c>
      <c r="B999" s="10" t="s">
        <v>4734</v>
      </c>
      <c r="C999" s="10" t="s">
        <v>4735</v>
      </c>
      <c r="D999" s="9" t="s">
        <v>4736</v>
      </c>
      <c r="E999" s="10" t="s">
        <v>4737</v>
      </c>
      <c r="F999" s="10" t="s">
        <v>4421</v>
      </c>
      <c r="G999" s="10" t="s">
        <v>4405</v>
      </c>
      <c r="H999" s="9" t="s">
        <v>1499</v>
      </c>
      <c r="I999" s="9" t="s">
        <v>4406</v>
      </c>
      <c r="J999" s="9" t="s">
        <v>4738</v>
      </c>
      <c r="K999" s="9" t="s">
        <v>408</v>
      </c>
      <c r="L999" s="9" t="s">
        <v>408</v>
      </c>
      <c r="M999" s="9" t="s">
        <v>4676</v>
      </c>
      <c r="N999" s="8">
        <f t="shared" si="1"/>
        <v>0.5856800094</v>
      </c>
    </row>
    <row r="1000">
      <c r="A1000" s="6" t="s">
        <v>4399</v>
      </c>
      <c r="B1000" s="7" t="s">
        <v>4734</v>
      </c>
      <c r="C1000" s="7" t="s">
        <v>4739</v>
      </c>
      <c r="D1000" s="6" t="s">
        <v>4425</v>
      </c>
      <c r="E1000" s="7" t="s">
        <v>4737</v>
      </c>
      <c r="F1000" s="7" t="s">
        <v>4426</v>
      </c>
      <c r="G1000" s="7" t="s">
        <v>4427</v>
      </c>
      <c r="H1000" s="6" t="s">
        <v>4740</v>
      </c>
      <c r="I1000" s="6" t="s">
        <v>4741</v>
      </c>
      <c r="J1000" s="6" t="s">
        <v>4742</v>
      </c>
      <c r="K1000" s="6" t="s">
        <v>26</v>
      </c>
      <c r="L1000" s="6" t="s">
        <v>26</v>
      </c>
      <c r="M1000" s="6" t="s">
        <v>4743</v>
      </c>
      <c r="N1000" s="8">
        <f t="shared" si="1"/>
        <v>0.1165840321</v>
      </c>
    </row>
    <row r="1001">
      <c r="A1001" s="9" t="s">
        <v>4399</v>
      </c>
      <c r="B1001" s="10" t="s">
        <v>4734</v>
      </c>
      <c r="C1001" s="10" t="s">
        <v>4744</v>
      </c>
      <c r="D1001" s="9" t="s">
        <v>4745</v>
      </c>
      <c r="E1001" s="10" t="s">
        <v>4737</v>
      </c>
      <c r="F1001" s="10" t="s">
        <v>4421</v>
      </c>
      <c r="G1001" s="10" t="s">
        <v>4405</v>
      </c>
      <c r="H1001" s="9" t="s">
        <v>1499</v>
      </c>
      <c r="I1001" s="9" t="s">
        <v>4406</v>
      </c>
      <c r="J1001" s="9" t="s">
        <v>4746</v>
      </c>
      <c r="K1001" s="9" t="s">
        <v>408</v>
      </c>
      <c r="L1001" s="9" t="s">
        <v>408</v>
      </c>
      <c r="M1001" s="9" t="s">
        <v>4747</v>
      </c>
      <c r="N1001" s="8">
        <f t="shared" si="1"/>
        <v>0.4487925319</v>
      </c>
    </row>
    <row r="1002">
      <c r="A1002" s="6" t="s">
        <v>4399</v>
      </c>
      <c r="B1002" s="7" t="s">
        <v>4748</v>
      </c>
      <c r="C1002" s="7" t="s">
        <v>4749</v>
      </c>
      <c r="D1002" s="6" t="s">
        <v>4750</v>
      </c>
      <c r="E1002" s="7" t="s">
        <v>4579</v>
      </c>
      <c r="F1002" s="7" t="s">
        <v>4421</v>
      </c>
      <c r="G1002" s="7" t="s">
        <v>4405</v>
      </c>
      <c r="H1002" s="6" t="s">
        <v>1499</v>
      </c>
      <c r="I1002" s="6" t="s">
        <v>4406</v>
      </c>
      <c r="J1002" s="6" t="s">
        <v>4751</v>
      </c>
      <c r="K1002" s="6" t="s">
        <v>408</v>
      </c>
      <c r="L1002" s="6" t="s">
        <v>408</v>
      </c>
      <c r="M1002" s="6" t="s">
        <v>4752</v>
      </c>
      <c r="N1002" s="8">
        <f t="shared" si="1"/>
        <v>0.6693443783</v>
      </c>
    </row>
    <row r="1003">
      <c r="A1003" s="9" t="s">
        <v>4399</v>
      </c>
      <c r="B1003" s="10" t="s">
        <v>4748</v>
      </c>
      <c r="C1003" s="10" t="s">
        <v>4753</v>
      </c>
      <c r="D1003" s="9" t="s">
        <v>4754</v>
      </c>
      <c r="E1003" s="10" t="s">
        <v>4579</v>
      </c>
      <c r="F1003" s="10" t="s">
        <v>4421</v>
      </c>
      <c r="G1003" s="10" t="s">
        <v>4405</v>
      </c>
      <c r="H1003" s="9" t="s">
        <v>1499</v>
      </c>
      <c r="I1003" s="9" t="s">
        <v>4406</v>
      </c>
      <c r="J1003" s="9" t="s">
        <v>4755</v>
      </c>
      <c r="K1003" s="9" t="s">
        <v>408</v>
      </c>
      <c r="L1003" s="9" t="s">
        <v>408</v>
      </c>
      <c r="M1003" s="9" t="s">
        <v>4756</v>
      </c>
      <c r="N1003" s="8">
        <f t="shared" si="1"/>
        <v>0.5935838829</v>
      </c>
    </row>
    <row r="1004">
      <c r="A1004" s="6" t="s">
        <v>4399</v>
      </c>
      <c r="B1004" s="7" t="s">
        <v>4748</v>
      </c>
      <c r="C1004" s="7" t="s">
        <v>4757</v>
      </c>
      <c r="D1004" s="6" t="s">
        <v>4758</v>
      </c>
      <c r="E1004" s="7" t="s">
        <v>4579</v>
      </c>
      <c r="F1004" s="7" t="s">
        <v>4421</v>
      </c>
      <c r="G1004" s="7" t="s">
        <v>4405</v>
      </c>
      <c r="H1004" s="6" t="s">
        <v>1499</v>
      </c>
      <c r="I1004" s="6" t="s">
        <v>4406</v>
      </c>
      <c r="J1004" s="6" t="s">
        <v>4755</v>
      </c>
      <c r="K1004" s="6" t="s">
        <v>408</v>
      </c>
      <c r="L1004" s="6" t="s">
        <v>408</v>
      </c>
      <c r="M1004" s="6" t="s">
        <v>4759</v>
      </c>
      <c r="N1004" s="8">
        <f t="shared" si="1"/>
        <v>0.7587699607</v>
      </c>
    </row>
    <row r="1005">
      <c r="A1005" s="9" t="s">
        <v>4399</v>
      </c>
      <c r="B1005" s="10" t="s">
        <v>4760</v>
      </c>
      <c r="C1005" s="10" t="s">
        <v>4218</v>
      </c>
      <c r="D1005" s="9" t="s">
        <v>4425</v>
      </c>
      <c r="E1005" s="10" t="s">
        <v>4761</v>
      </c>
      <c r="F1005" s="10" t="s">
        <v>4426</v>
      </c>
      <c r="G1005" s="10" t="s">
        <v>4427</v>
      </c>
      <c r="H1005" s="9" t="s">
        <v>75</v>
      </c>
      <c r="I1005" s="9" t="s">
        <v>2158</v>
      </c>
      <c r="J1005" s="9" t="s">
        <v>4762</v>
      </c>
      <c r="K1005" s="9" t="s">
        <v>26</v>
      </c>
      <c r="L1005" s="9" t="s">
        <v>26</v>
      </c>
      <c r="M1005" s="9" t="s">
        <v>4763</v>
      </c>
      <c r="N1005" s="8">
        <f t="shared" si="1"/>
        <v>0.4259814767</v>
      </c>
    </row>
    <row r="1006">
      <c r="A1006" s="6" t="s">
        <v>4399</v>
      </c>
      <c r="B1006" s="7" t="s">
        <v>4764</v>
      </c>
      <c r="C1006" s="7" t="s">
        <v>278</v>
      </c>
      <c r="D1006" s="6" t="s">
        <v>4765</v>
      </c>
      <c r="E1006" s="7" t="s">
        <v>4761</v>
      </c>
      <c r="F1006" s="7" t="s">
        <v>4421</v>
      </c>
      <c r="G1006" s="7" t="s">
        <v>4405</v>
      </c>
      <c r="H1006" s="6" t="s">
        <v>1499</v>
      </c>
      <c r="I1006" s="6" t="s">
        <v>4406</v>
      </c>
      <c r="J1006" s="6" t="s">
        <v>4766</v>
      </c>
      <c r="K1006" s="6" t="s">
        <v>408</v>
      </c>
      <c r="L1006" s="6" t="s">
        <v>408</v>
      </c>
      <c r="M1006" s="6" t="s">
        <v>4767</v>
      </c>
      <c r="N1006" s="8">
        <f t="shared" si="1"/>
        <v>0.7234299651</v>
      </c>
    </row>
    <row r="1007">
      <c r="A1007" s="9" t="s">
        <v>4399</v>
      </c>
      <c r="B1007" s="10" t="s">
        <v>4768</v>
      </c>
      <c r="C1007" s="10" t="s">
        <v>4769</v>
      </c>
      <c r="D1007" s="9" t="s">
        <v>4770</v>
      </c>
      <c r="E1007" s="10" t="s">
        <v>4771</v>
      </c>
      <c r="F1007" s="10" t="s">
        <v>4421</v>
      </c>
      <c r="G1007" s="10" t="s">
        <v>4405</v>
      </c>
      <c r="H1007" s="9" t="s">
        <v>1499</v>
      </c>
      <c r="I1007" s="9" t="s">
        <v>4406</v>
      </c>
      <c r="J1007" s="9" t="s">
        <v>4772</v>
      </c>
      <c r="K1007" s="9" t="s">
        <v>408</v>
      </c>
      <c r="L1007" s="9" t="s">
        <v>408</v>
      </c>
      <c r="M1007" s="9" t="s">
        <v>4773</v>
      </c>
      <c r="N1007" s="8">
        <f t="shared" si="1"/>
        <v>0.7994880112</v>
      </c>
    </row>
    <row r="1008">
      <c r="A1008" s="6" t="s">
        <v>4399</v>
      </c>
      <c r="B1008" s="7" t="s">
        <v>4768</v>
      </c>
      <c r="C1008" s="7" t="s">
        <v>4774</v>
      </c>
      <c r="D1008" s="6" t="s">
        <v>4775</v>
      </c>
      <c r="E1008" s="7" t="s">
        <v>4771</v>
      </c>
      <c r="F1008" s="7" t="s">
        <v>4421</v>
      </c>
      <c r="G1008" s="7" t="s">
        <v>4405</v>
      </c>
      <c r="H1008" s="6" t="s">
        <v>1499</v>
      </c>
      <c r="I1008" s="6" t="s">
        <v>4406</v>
      </c>
      <c r="J1008" s="6" t="s">
        <v>4776</v>
      </c>
      <c r="K1008" s="6" t="s">
        <v>408</v>
      </c>
      <c r="L1008" s="6" t="s">
        <v>408</v>
      </c>
      <c r="M1008" s="6" t="s">
        <v>4777</v>
      </c>
      <c r="N1008" s="8">
        <f t="shared" si="1"/>
        <v>0.7590439154</v>
      </c>
    </row>
    <row r="1009">
      <c r="A1009" s="9" t="s">
        <v>4399</v>
      </c>
      <c r="B1009" s="10" t="s">
        <v>4778</v>
      </c>
      <c r="C1009" s="10" t="s">
        <v>4779</v>
      </c>
      <c r="D1009" s="9" t="s">
        <v>4780</v>
      </c>
      <c r="E1009" s="10" t="s">
        <v>4781</v>
      </c>
      <c r="F1009" s="10" t="s">
        <v>4421</v>
      </c>
      <c r="G1009" s="10" t="s">
        <v>4405</v>
      </c>
      <c r="H1009" s="9" t="s">
        <v>1499</v>
      </c>
      <c r="I1009" s="9" t="s">
        <v>4406</v>
      </c>
      <c r="J1009" s="9" t="s">
        <v>4782</v>
      </c>
      <c r="K1009" s="9" t="s">
        <v>408</v>
      </c>
      <c r="L1009" s="9" t="s">
        <v>408</v>
      </c>
      <c r="M1009" s="9" t="s">
        <v>4783</v>
      </c>
      <c r="N1009" s="8">
        <f t="shared" si="1"/>
        <v>0.8845477839</v>
      </c>
    </row>
    <row r="1010">
      <c r="A1010" s="6" t="s">
        <v>4399</v>
      </c>
      <c r="B1010" s="7" t="s">
        <v>4784</v>
      </c>
      <c r="C1010" s="7" t="s">
        <v>4785</v>
      </c>
      <c r="D1010" s="6" t="s">
        <v>4425</v>
      </c>
      <c r="E1010" s="7" t="s">
        <v>4786</v>
      </c>
      <c r="F1010" s="7" t="s">
        <v>4426</v>
      </c>
      <c r="G1010" s="7" t="s">
        <v>4427</v>
      </c>
      <c r="H1010" s="6" t="s">
        <v>4619</v>
      </c>
      <c r="I1010" s="6" t="s">
        <v>2158</v>
      </c>
      <c r="J1010" s="6" t="s">
        <v>4787</v>
      </c>
      <c r="K1010" s="6" t="s">
        <v>26</v>
      </c>
      <c r="L1010" s="6" t="s">
        <v>26</v>
      </c>
      <c r="M1010" s="6" t="s">
        <v>4788</v>
      </c>
      <c r="N1010" s="8">
        <f t="shared" si="1"/>
        <v>0.5885748924</v>
      </c>
    </row>
    <row r="1011">
      <c r="A1011" s="9" t="s">
        <v>4399</v>
      </c>
      <c r="B1011" s="10" t="s">
        <v>4784</v>
      </c>
      <c r="C1011" s="10" t="s">
        <v>4789</v>
      </c>
      <c r="D1011" s="9" t="s">
        <v>4425</v>
      </c>
      <c r="E1011" s="10" t="s">
        <v>4786</v>
      </c>
      <c r="F1011" s="10" t="s">
        <v>4426</v>
      </c>
      <c r="G1011" s="10" t="s">
        <v>4427</v>
      </c>
      <c r="H1011" s="9" t="s">
        <v>519</v>
      </c>
      <c r="I1011" s="9" t="s">
        <v>2158</v>
      </c>
      <c r="J1011" s="9" t="s">
        <v>4790</v>
      </c>
      <c r="K1011" s="9" t="s">
        <v>26</v>
      </c>
      <c r="L1011" s="9" t="s">
        <v>26</v>
      </c>
      <c r="M1011" s="9" t="s">
        <v>4791</v>
      </c>
      <c r="N1011" s="8">
        <f t="shared" si="1"/>
        <v>0.5819025866</v>
      </c>
    </row>
    <row r="1012">
      <c r="A1012" s="6" t="s">
        <v>4399</v>
      </c>
      <c r="B1012" s="7" t="s">
        <v>4784</v>
      </c>
      <c r="C1012" s="7" t="s">
        <v>4792</v>
      </c>
      <c r="D1012" s="6" t="s">
        <v>4793</v>
      </c>
      <c r="E1012" s="7" t="s">
        <v>4786</v>
      </c>
      <c r="F1012" s="7" t="s">
        <v>4421</v>
      </c>
      <c r="G1012" s="7" t="s">
        <v>4405</v>
      </c>
      <c r="H1012" s="6" t="s">
        <v>1499</v>
      </c>
      <c r="I1012" s="6" t="s">
        <v>4406</v>
      </c>
      <c r="J1012" s="6" t="s">
        <v>4794</v>
      </c>
      <c r="K1012" s="6" t="s">
        <v>408</v>
      </c>
      <c r="L1012" s="6" t="s">
        <v>408</v>
      </c>
      <c r="M1012" s="6" t="s">
        <v>4795</v>
      </c>
      <c r="N1012" s="8">
        <f t="shared" si="1"/>
        <v>0.2577450956</v>
      </c>
    </row>
    <row r="1013">
      <c r="A1013" s="9" t="s">
        <v>4399</v>
      </c>
      <c r="B1013" s="10" t="s">
        <v>4796</v>
      </c>
      <c r="C1013" s="10" t="s">
        <v>4797</v>
      </c>
      <c r="D1013" s="9" t="s">
        <v>4425</v>
      </c>
      <c r="E1013" s="10" t="s">
        <v>4440</v>
      </c>
      <c r="F1013" s="10" t="s">
        <v>4426</v>
      </c>
      <c r="G1013" s="10" t="s">
        <v>4427</v>
      </c>
      <c r="H1013" s="9" t="s">
        <v>4798</v>
      </c>
      <c r="I1013" s="9" t="s">
        <v>2158</v>
      </c>
      <c r="J1013" s="9" t="s">
        <v>4799</v>
      </c>
      <c r="K1013" s="9" t="s">
        <v>26</v>
      </c>
      <c r="L1013" s="9" t="s">
        <v>26</v>
      </c>
      <c r="M1013" s="9" t="s">
        <v>4800</v>
      </c>
      <c r="N1013" s="8">
        <f t="shared" si="1"/>
        <v>0.01382128255</v>
      </c>
    </row>
    <row r="1014">
      <c r="A1014" s="6" t="s">
        <v>4399</v>
      </c>
      <c r="B1014" s="7" t="s">
        <v>4796</v>
      </c>
      <c r="C1014" s="7" t="s">
        <v>4801</v>
      </c>
      <c r="D1014" s="6" t="s">
        <v>4802</v>
      </c>
      <c r="E1014" s="7" t="s">
        <v>4440</v>
      </c>
      <c r="F1014" s="7" t="s">
        <v>4421</v>
      </c>
      <c r="G1014" s="7" t="s">
        <v>4405</v>
      </c>
      <c r="H1014" s="6" t="s">
        <v>1499</v>
      </c>
      <c r="I1014" s="6" t="s">
        <v>4406</v>
      </c>
      <c r="J1014" s="6" t="s">
        <v>4803</v>
      </c>
      <c r="K1014" s="6" t="s">
        <v>408</v>
      </c>
      <c r="L1014" s="6" t="s">
        <v>408</v>
      </c>
      <c r="M1014" s="6" t="s">
        <v>4804</v>
      </c>
      <c r="N1014" s="8">
        <f t="shared" si="1"/>
        <v>0.120857618</v>
      </c>
    </row>
    <row r="1015">
      <c r="A1015" s="9" t="s">
        <v>4399</v>
      </c>
      <c r="B1015" s="10" t="s">
        <v>4796</v>
      </c>
      <c r="C1015" s="10" t="s">
        <v>4805</v>
      </c>
      <c r="D1015" s="9" t="s">
        <v>4425</v>
      </c>
      <c r="E1015" s="10" t="s">
        <v>4440</v>
      </c>
      <c r="F1015" s="10" t="s">
        <v>4426</v>
      </c>
      <c r="G1015" s="10" t="s">
        <v>4427</v>
      </c>
      <c r="H1015" s="9" t="s">
        <v>70</v>
      </c>
      <c r="I1015" s="9" t="s">
        <v>2158</v>
      </c>
      <c r="J1015" s="9" t="s">
        <v>4806</v>
      </c>
      <c r="K1015" s="9" t="s">
        <v>26</v>
      </c>
      <c r="L1015" s="9" t="s">
        <v>26</v>
      </c>
      <c r="M1015" s="9" t="s">
        <v>4807</v>
      </c>
      <c r="N1015" s="8">
        <f t="shared" si="1"/>
        <v>0.873350549</v>
      </c>
    </row>
    <row r="1016">
      <c r="A1016" s="6" t="s">
        <v>4399</v>
      </c>
      <c r="B1016" s="7" t="s">
        <v>4796</v>
      </c>
      <c r="C1016" s="7" t="s">
        <v>4808</v>
      </c>
      <c r="D1016" s="6" t="s">
        <v>4809</v>
      </c>
      <c r="E1016" s="7" t="s">
        <v>4440</v>
      </c>
      <c r="F1016" s="7" t="s">
        <v>4421</v>
      </c>
      <c r="G1016" s="7" t="s">
        <v>4405</v>
      </c>
      <c r="H1016" s="6" t="s">
        <v>1499</v>
      </c>
      <c r="I1016" s="6" t="s">
        <v>4406</v>
      </c>
      <c r="J1016" s="6" t="s">
        <v>4810</v>
      </c>
      <c r="K1016" s="6" t="s">
        <v>408</v>
      </c>
      <c r="L1016" s="6" t="s">
        <v>408</v>
      </c>
      <c r="M1016" s="6" t="s">
        <v>4811</v>
      </c>
      <c r="N1016" s="8">
        <f t="shared" si="1"/>
        <v>0.2885817835</v>
      </c>
    </row>
    <row r="1017">
      <c r="A1017" s="9" t="s">
        <v>4399</v>
      </c>
      <c r="B1017" s="10" t="s">
        <v>4812</v>
      </c>
      <c r="C1017" s="10" t="s">
        <v>4063</v>
      </c>
      <c r="D1017" s="9" t="s">
        <v>4813</v>
      </c>
      <c r="E1017" s="10" t="s">
        <v>4814</v>
      </c>
      <c r="F1017" s="10" t="s">
        <v>4421</v>
      </c>
      <c r="G1017" s="10" t="s">
        <v>4405</v>
      </c>
      <c r="H1017" s="9" t="s">
        <v>1499</v>
      </c>
      <c r="I1017" s="9" t="s">
        <v>4406</v>
      </c>
      <c r="J1017" s="9" t="s">
        <v>4815</v>
      </c>
      <c r="K1017" s="9" t="s">
        <v>408</v>
      </c>
      <c r="L1017" s="9" t="s">
        <v>408</v>
      </c>
      <c r="M1017" s="9" t="s">
        <v>4816</v>
      </c>
      <c r="N1017" s="8">
        <f t="shared" si="1"/>
        <v>0.4311933739</v>
      </c>
    </row>
    <row r="1018">
      <c r="A1018" s="6" t="s">
        <v>4399</v>
      </c>
      <c r="B1018" s="7" t="s">
        <v>4817</v>
      </c>
      <c r="C1018" s="7" t="s">
        <v>4818</v>
      </c>
      <c r="D1018" s="6" t="s">
        <v>4819</v>
      </c>
      <c r="E1018" s="7" t="s">
        <v>4814</v>
      </c>
      <c r="F1018" s="7" t="s">
        <v>4421</v>
      </c>
      <c r="G1018" s="7" t="s">
        <v>4405</v>
      </c>
      <c r="H1018" s="6" t="s">
        <v>1499</v>
      </c>
      <c r="I1018" s="6" t="s">
        <v>4406</v>
      </c>
      <c r="J1018" s="6" t="s">
        <v>4820</v>
      </c>
      <c r="K1018" s="6" t="s">
        <v>408</v>
      </c>
      <c r="L1018" s="6" t="s">
        <v>408</v>
      </c>
      <c r="M1018" s="6" t="s">
        <v>4821</v>
      </c>
      <c r="N1018" s="8">
        <f t="shared" si="1"/>
        <v>0.1897778505</v>
      </c>
    </row>
    <row r="1019">
      <c r="A1019" s="9" t="s">
        <v>4399</v>
      </c>
      <c r="B1019" s="10" t="s">
        <v>4822</v>
      </c>
      <c r="C1019" s="10" t="s">
        <v>4823</v>
      </c>
      <c r="D1019" s="9" t="s">
        <v>4824</v>
      </c>
      <c r="E1019" s="10" t="s">
        <v>4558</v>
      </c>
      <c r="F1019" s="10" t="s">
        <v>4559</v>
      </c>
      <c r="G1019" s="10" t="s">
        <v>4560</v>
      </c>
      <c r="H1019" s="9" t="s">
        <v>4651</v>
      </c>
      <c r="I1019" s="9" t="s">
        <v>4406</v>
      </c>
      <c r="J1019" s="9" t="s">
        <v>4825</v>
      </c>
      <c r="K1019" s="9" t="s">
        <v>26</v>
      </c>
      <c r="L1019" s="9" t="s">
        <v>26</v>
      </c>
      <c r="M1019" s="9" t="s">
        <v>4826</v>
      </c>
      <c r="N1019" s="8">
        <f t="shared" si="1"/>
        <v>0.5212696961</v>
      </c>
    </row>
    <row r="1020">
      <c r="A1020" s="6" t="s">
        <v>4399</v>
      </c>
      <c r="B1020" s="7" t="s">
        <v>4822</v>
      </c>
      <c r="C1020" s="7" t="s">
        <v>2567</v>
      </c>
      <c r="D1020" s="6" t="s">
        <v>4827</v>
      </c>
      <c r="E1020" s="7" t="s">
        <v>4558</v>
      </c>
      <c r="F1020" s="7" t="s">
        <v>4559</v>
      </c>
      <c r="G1020" s="7" t="s">
        <v>4560</v>
      </c>
      <c r="H1020" s="6" t="s">
        <v>4828</v>
      </c>
      <c r="I1020" s="6" t="s">
        <v>4406</v>
      </c>
      <c r="J1020" s="6" t="s">
        <v>4829</v>
      </c>
      <c r="K1020" s="6" t="s">
        <v>26</v>
      </c>
      <c r="L1020" s="6" t="s">
        <v>26</v>
      </c>
      <c r="M1020" s="6" t="s">
        <v>4501</v>
      </c>
      <c r="N1020" s="8">
        <f t="shared" si="1"/>
        <v>0.1529182953</v>
      </c>
    </row>
    <row r="1021">
      <c r="A1021" s="9" t="s">
        <v>4399</v>
      </c>
      <c r="B1021" s="10" t="s">
        <v>4822</v>
      </c>
      <c r="C1021" s="10" t="s">
        <v>4614</v>
      </c>
      <c r="D1021" s="9" t="s">
        <v>4830</v>
      </c>
      <c r="E1021" s="10" t="s">
        <v>4558</v>
      </c>
      <c r="F1021" s="10" t="s">
        <v>4559</v>
      </c>
      <c r="G1021" s="10" t="s">
        <v>4560</v>
      </c>
      <c r="H1021" s="9" t="s">
        <v>1499</v>
      </c>
      <c r="I1021" s="9" t="s">
        <v>4406</v>
      </c>
      <c r="J1021" s="9" t="s">
        <v>4831</v>
      </c>
      <c r="K1021" s="9" t="s">
        <v>408</v>
      </c>
      <c r="L1021" s="9" t="s">
        <v>408</v>
      </c>
      <c r="M1021" s="9" t="s">
        <v>4832</v>
      </c>
      <c r="N1021" s="8">
        <f t="shared" si="1"/>
        <v>0.5805331001</v>
      </c>
    </row>
    <row r="1022">
      <c r="A1022" s="6" t="s">
        <v>4399</v>
      </c>
      <c r="B1022" s="7" t="s">
        <v>4822</v>
      </c>
      <c r="C1022" s="7" t="s">
        <v>4833</v>
      </c>
      <c r="D1022" s="6" t="s">
        <v>4834</v>
      </c>
      <c r="E1022" s="7" t="s">
        <v>4558</v>
      </c>
      <c r="F1022" s="7" t="s">
        <v>4559</v>
      </c>
      <c r="G1022" s="7" t="s">
        <v>4560</v>
      </c>
      <c r="H1022" s="6" t="s">
        <v>926</v>
      </c>
      <c r="I1022" s="6" t="s">
        <v>4406</v>
      </c>
      <c r="J1022" s="6" t="s">
        <v>4835</v>
      </c>
      <c r="K1022" s="6" t="s">
        <v>26</v>
      </c>
      <c r="L1022" s="6" t="s">
        <v>26</v>
      </c>
      <c r="M1022" s="6" t="s">
        <v>4836</v>
      </c>
      <c r="N1022" s="8">
        <f t="shared" si="1"/>
        <v>0.6827458271</v>
      </c>
    </row>
    <row r="1023">
      <c r="A1023" s="9" t="s">
        <v>4399</v>
      </c>
      <c r="B1023" s="10" t="s">
        <v>4837</v>
      </c>
      <c r="C1023" s="10" t="s">
        <v>1958</v>
      </c>
      <c r="D1023" s="9" t="s">
        <v>4838</v>
      </c>
      <c r="E1023" s="10" t="s">
        <v>4558</v>
      </c>
      <c r="F1023" s="10" t="s">
        <v>4559</v>
      </c>
      <c r="G1023" s="10" t="s">
        <v>4560</v>
      </c>
      <c r="H1023" s="9" t="s">
        <v>1499</v>
      </c>
      <c r="I1023" s="9" t="s">
        <v>4406</v>
      </c>
      <c r="J1023" s="9" t="s">
        <v>4839</v>
      </c>
      <c r="K1023" s="9" t="s">
        <v>408</v>
      </c>
      <c r="L1023" s="9" t="s">
        <v>408</v>
      </c>
      <c r="M1023" s="9" t="s">
        <v>4840</v>
      </c>
      <c r="N1023" s="8">
        <f t="shared" si="1"/>
        <v>0.644810006</v>
      </c>
    </row>
    <row r="1024">
      <c r="A1024" s="6" t="s">
        <v>4399</v>
      </c>
      <c r="B1024" s="7" t="s">
        <v>4841</v>
      </c>
      <c r="C1024" s="7" t="s">
        <v>2567</v>
      </c>
      <c r="D1024" s="6" t="s">
        <v>4842</v>
      </c>
      <c r="E1024" s="7" t="s">
        <v>4558</v>
      </c>
      <c r="F1024" s="7" t="s">
        <v>4559</v>
      </c>
      <c r="G1024" s="7" t="s">
        <v>4560</v>
      </c>
      <c r="H1024" s="6" t="s">
        <v>4843</v>
      </c>
      <c r="I1024" s="6" t="s">
        <v>4406</v>
      </c>
      <c r="J1024" s="6" t="s">
        <v>4844</v>
      </c>
      <c r="K1024" s="6" t="s">
        <v>26</v>
      </c>
      <c r="L1024" s="6" t="s">
        <v>26</v>
      </c>
      <c r="M1024" s="6" t="s">
        <v>4845</v>
      </c>
      <c r="N1024" s="8">
        <f t="shared" si="1"/>
        <v>0.3801006297</v>
      </c>
    </row>
    <row r="1025">
      <c r="A1025" s="9" t="s">
        <v>4399</v>
      </c>
      <c r="B1025" s="10" t="s">
        <v>4846</v>
      </c>
      <c r="C1025" s="10" t="s">
        <v>4847</v>
      </c>
      <c r="D1025" s="9" t="s">
        <v>4848</v>
      </c>
      <c r="E1025" s="10" t="s">
        <v>4849</v>
      </c>
      <c r="F1025" s="10" t="s">
        <v>4421</v>
      </c>
      <c r="G1025" s="10" t="s">
        <v>4405</v>
      </c>
      <c r="H1025" s="9" t="s">
        <v>1499</v>
      </c>
      <c r="I1025" s="9" t="s">
        <v>4406</v>
      </c>
      <c r="J1025" s="9" t="s">
        <v>4850</v>
      </c>
      <c r="K1025" s="9" t="s">
        <v>408</v>
      </c>
      <c r="L1025" s="9" t="s">
        <v>408</v>
      </c>
      <c r="M1025" s="9" t="s">
        <v>4851</v>
      </c>
      <c r="N1025" s="8">
        <f t="shared" si="1"/>
        <v>0.6115337069</v>
      </c>
    </row>
    <row r="1026">
      <c r="A1026" s="6" t="s">
        <v>4399</v>
      </c>
      <c r="B1026" s="7" t="s">
        <v>4846</v>
      </c>
      <c r="C1026" s="7" t="s">
        <v>4852</v>
      </c>
      <c r="D1026" s="6" t="s">
        <v>4853</v>
      </c>
      <c r="E1026" s="7" t="s">
        <v>4849</v>
      </c>
      <c r="F1026" s="7" t="s">
        <v>4421</v>
      </c>
      <c r="G1026" s="7" t="s">
        <v>4405</v>
      </c>
      <c r="H1026" s="6" t="s">
        <v>1499</v>
      </c>
      <c r="I1026" s="6" t="s">
        <v>4406</v>
      </c>
      <c r="J1026" s="6" t="s">
        <v>4854</v>
      </c>
      <c r="K1026" s="6" t="s">
        <v>408</v>
      </c>
      <c r="L1026" s="6" t="s">
        <v>408</v>
      </c>
      <c r="M1026" s="6" t="s">
        <v>4676</v>
      </c>
      <c r="N1026" s="8">
        <f t="shared" si="1"/>
        <v>0.8120193257</v>
      </c>
    </row>
    <row r="1027">
      <c r="A1027" s="9" t="s">
        <v>4399</v>
      </c>
      <c r="B1027" s="10" t="s">
        <v>4855</v>
      </c>
      <c r="C1027" s="10" t="s">
        <v>4856</v>
      </c>
      <c r="D1027" s="9" t="s">
        <v>4857</v>
      </c>
      <c r="E1027" s="10" t="s">
        <v>4858</v>
      </c>
      <c r="F1027" s="10" t="s">
        <v>4421</v>
      </c>
      <c r="G1027" s="10" t="s">
        <v>4405</v>
      </c>
      <c r="H1027" s="9" t="s">
        <v>1499</v>
      </c>
      <c r="I1027" s="9" t="s">
        <v>4859</v>
      </c>
      <c r="J1027" s="9" t="s">
        <v>4860</v>
      </c>
      <c r="K1027" s="9" t="s">
        <v>51</v>
      </c>
      <c r="L1027" s="9" t="s">
        <v>26</v>
      </c>
      <c r="M1027" s="9" t="s">
        <v>4861</v>
      </c>
      <c r="N1027" s="8">
        <f t="shared" si="1"/>
        <v>0.007562019961</v>
      </c>
    </row>
    <row r="1028">
      <c r="A1028" s="6" t="s">
        <v>4399</v>
      </c>
      <c r="B1028" s="7" t="s">
        <v>4862</v>
      </c>
      <c r="C1028" s="7" t="s">
        <v>4863</v>
      </c>
      <c r="D1028" s="6" t="s">
        <v>4864</v>
      </c>
      <c r="E1028" s="7" t="s">
        <v>4865</v>
      </c>
      <c r="F1028" s="7" t="s">
        <v>4421</v>
      </c>
      <c r="G1028" s="7" t="s">
        <v>4405</v>
      </c>
      <c r="H1028" s="6" t="s">
        <v>1499</v>
      </c>
      <c r="I1028" s="6" t="s">
        <v>4406</v>
      </c>
      <c r="J1028" s="6" t="s">
        <v>4866</v>
      </c>
      <c r="K1028" s="6" t="s">
        <v>408</v>
      </c>
      <c r="L1028" s="6" t="s">
        <v>408</v>
      </c>
      <c r="M1028" s="6" t="s">
        <v>4867</v>
      </c>
      <c r="N1028" s="8">
        <f t="shared" si="1"/>
        <v>0.6715485921</v>
      </c>
    </row>
    <row r="1029">
      <c r="A1029" s="9" t="s">
        <v>4399</v>
      </c>
      <c r="B1029" s="10" t="s">
        <v>4868</v>
      </c>
      <c r="C1029" s="10" t="s">
        <v>4869</v>
      </c>
      <c r="D1029" s="9" t="s">
        <v>4870</v>
      </c>
      <c r="E1029" s="10" t="s">
        <v>4871</v>
      </c>
      <c r="F1029" s="10" t="s">
        <v>4421</v>
      </c>
      <c r="G1029" s="10" t="s">
        <v>4405</v>
      </c>
      <c r="H1029" s="9" t="s">
        <v>1499</v>
      </c>
      <c r="I1029" s="9" t="s">
        <v>4406</v>
      </c>
      <c r="J1029" s="9" t="s">
        <v>4872</v>
      </c>
      <c r="K1029" s="9" t="s">
        <v>408</v>
      </c>
      <c r="L1029" s="9" t="s">
        <v>408</v>
      </c>
      <c r="M1029" s="9" t="s">
        <v>4873</v>
      </c>
      <c r="N1029" s="8">
        <f t="shared" si="1"/>
        <v>0.8119443056</v>
      </c>
    </row>
    <row r="1030">
      <c r="A1030" s="6" t="s">
        <v>4399</v>
      </c>
      <c r="B1030" s="7" t="s">
        <v>4874</v>
      </c>
      <c r="C1030" s="7" t="s">
        <v>2593</v>
      </c>
      <c r="D1030" s="6" t="s">
        <v>4425</v>
      </c>
      <c r="E1030" s="7" t="s">
        <v>4516</v>
      </c>
      <c r="F1030" s="7" t="s">
        <v>4426</v>
      </c>
      <c r="G1030" s="7" t="s">
        <v>4427</v>
      </c>
      <c r="H1030" s="6" t="s">
        <v>4740</v>
      </c>
      <c r="I1030" s="6" t="s">
        <v>4875</v>
      </c>
      <c r="J1030" s="6" t="s">
        <v>4876</v>
      </c>
      <c r="K1030" s="6" t="s">
        <v>26</v>
      </c>
      <c r="L1030" s="6" t="s">
        <v>26</v>
      </c>
      <c r="M1030" s="6" t="s">
        <v>4877</v>
      </c>
      <c r="N1030" s="8">
        <f t="shared" si="1"/>
        <v>0.7846236581</v>
      </c>
    </row>
    <row r="1031">
      <c r="A1031" s="9" t="s">
        <v>4399</v>
      </c>
      <c r="B1031" s="13" t="s">
        <v>4878</v>
      </c>
      <c r="C1031" s="10" t="s">
        <v>2593</v>
      </c>
      <c r="D1031" s="9" t="s">
        <v>4879</v>
      </c>
      <c r="E1031" s="10" t="s">
        <v>4880</v>
      </c>
      <c r="F1031" s="10" t="s">
        <v>4421</v>
      </c>
      <c r="G1031" s="10" t="s">
        <v>4405</v>
      </c>
      <c r="H1031" s="9" t="s">
        <v>1499</v>
      </c>
      <c r="I1031" s="9" t="s">
        <v>4406</v>
      </c>
      <c r="J1031" s="9" t="s">
        <v>4881</v>
      </c>
      <c r="K1031" s="9" t="s">
        <v>408</v>
      </c>
      <c r="L1031" s="9" t="s">
        <v>408</v>
      </c>
      <c r="M1031" s="9" t="s">
        <v>4882</v>
      </c>
      <c r="N1031" s="8">
        <f t="shared" si="1"/>
        <v>0.9876175666</v>
      </c>
    </row>
    <row r="1032">
      <c r="A1032" s="6" t="s">
        <v>4399</v>
      </c>
      <c r="B1032" s="7" t="s">
        <v>4883</v>
      </c>
      <c r="C1032" s="7" t="s">
        <v>4884</v>
      </c>
      <c r="D1032" s="6" t="s">
        <v>4885</v>
      </c>
      <c r="E1032" s="7" t="s">
        <v>4552</v>
      </c>
      <c r="F1032" s="7" t="s">
        <v>4421</v>
      </c>
      <c r="G1032" s="7" t="s">
        <v>4405</v>
      </c>
      <c r="H1032" s="6" t="s">
        <v>1499</v>
      </c>
      <c r="I1032" s="6" t="s">
        <v>4406</v>
      </c>
      <c r="J1032" s="6" t="s">
        <v>4886</v>
      </c>
      <c r="K1032" s="6" t="s">
        <v>408</v>
      </c>
      <c r="L1032" s="6" t="s">
        <v>408</v>
      </c>
      <c r="M1032" s="6" t="s">
        <v>4887</v>
      </c>
      <c r="N1032" s="8">
        <f t="shared" si="1"/>
        <v>0.3194677392</v>
      </c>
    </row>
    <row r="1033">
      <c r="A1033" s="9" t="s">
        <v>4399</v>
      </c>
      <c r="B1033" s="10" t="s">
        <v>4888</v>
      </c>
      <c r="C1033" s="10" t="s">
        <v>4889</v>
      </c>
      <c r="D1033" s="9" t="s">
        <v>4890</v>
      </c>
      <c r="E1033" s="10" t="s">
        <v>4552</v>
      </c>
      <c r="F1033" s="10" t="s">
        <v>4421</v>
      </c>
      <c r="G1033" s="10" t="s">
        <v>4405</v>
      </c>
      <c r="H1033" s="9" t="s">
        <v>1499</v>
      </c>
      <c r="I1033" s="9" t="s">
        <v>4406</v>
      </c>
      <c r="J1033" s="9" t="s">
        <v>4891</v>
      </c>
      <c r="K1033" s="9" t="s">
        <v>408</v>
      </c>
      <c r="L1033" s="9" t="s">
        <v>408</v>
      </c>
      <c r="M1033" s="9" t="s">
        <v>4892</v>
      </c>
      <c r="N1033" s="8">
        <f t="shared" si="1"/>
        <v>0.2098700482</v>
      </c>
    </row>
    <row r="1034">
      <c r="A1034" s="6" t="s">
        <v>4399</v>
      </c>
      <c r="B1034" s="7" t="s">
        <v>4888</v>
      </c>
      <c r="C1034" s="7" t="s">
        <v>4884</v>
      </c>
      <c r="D1034" s="6" t="s">
        <v>4425</v>
      </c>
      <c r="E1034" s="7" t="s">
        <v>4552</v>
      </c>
      <c r="F1034" s="7" t="s">
        <v>4426</v>
      </c>
      <c r="G1034" s="7" t="s">
        <v>4427</v>
      </c>
      <c r="H1034" s="6" t="s">
        <v>356</v>
      </c>
      <c r="I1034" s="6" t="s">
        <v>2158</v>
      </c>
      <c r="J1034" s="6" t="s">
        <v>4893</v>
      </c>
      <c r="K1034" s="6" t="s">
        <v>26</v>
      </c>
      <c r="L1034" s="6" t="s">
        <v>26</v>
      </c>
      <c r="M1034" s="6" t="s">
        <v>4894</v>
      </c>
      <c r="N1034" s="8">
        <f t="shared" si="1"/>
        <v>0.3787311433</v>
      </c>
    </row>
    <row r="1035">
      <c r="A1035" s="9" t="s">
        <v>4399</v>
      </c>
      <c r="B1035" s="10" t="s">
        <v>4888</v>
      </c>
      <c r="C1035" s="10" t="s">
        <v>4895</v>
      </c>
      <c r="D1035" s="9" t="s">
        <v>4896</v>
      </c>
      <c r="E1035" s="10" t="s">
        <v>4552</v>
      </c>
      <c r="F1035" s="10" t="s">
        <v>4421</v>
      </c>
      <c r="G1035" s="10" t="s">
        <v>4405</v>
      </c>
      <c r="H1035" s="9" t="s">
        <v>1499</v>
      </c>
      <c r="I1035" s="9" t="s">
        <v>4406</v>
      </c>
      <c r="J1035" s="9" t="s">
        <v>4886</v>
      </c>
      <c r="K1035" s="9" t="s">
        <v>408</v>
      </c>
      <c r="L1035" s="9" t="s">
        <v>408</v>
      </c>
      <c r="M1035" s="9" t="s">
        <v>4887</v>
      </c>
      <c r="N1035" s="8">
        <f t="shared" si="1"/>
        <v>0.03581778414</v>
      </c>
    </row>
    <row r="1036">
      <c r="A1036" s="6" t="s">
        <v>4399</v>
      </c>
      <c r="B1036" s="7" t="s">
        <v>4888</v>
      </c>
      <c r="C1036" s="7" t="s">
        <v>4897</v>
      </c>
      <c r="D1036" s="6" t="s">
        <v>4898</v>
      </c>
      <c r="E1036" s="7" t="s">
        <v>4552</v>
      </c>
      <c r="F1036" s="7" t="s">
        <v>4421</v>
      </c>
      <c r="G1036" s="7" t="s">
        <v>4405</v>
      </c>
      <c r="H1036" s="6" t="s">
        <v>1499</v>
      </c>
      <c r="I1036" s="6" t="s">
        <v>4406</v>
      </c>
      <c r="J1036" s="6" t="s">
        <v>4899</v>
      </c>
      <c r="K1036" s="6" t="s">
        <v>408</v>
      </c>
      <c r="L1036" s="6" t="s">
        <v>408</v>
      </c>
      <c r="M1036" s="6" t="s">
        <v>4900</v>
      </c>
      <c r="N1036" s="8">
        <f t="shared" si="1"/>
        <v>0.534739322</v>
      </c>
    </row>
    <row r="1037">
      <c r="A1037" s="9" t="s">
        <v>4399</v>
      </c>
      <c r="B1037" s="10" t="s">
        <v>4901</v>
      </c>
      <c r="C1037" s="10" t="s">
        <v>4902</v>
      </c>
      <c r="D1037" s="9" t="s">
        <v>4425</v>
      </c>
      <c r="E1037" s="10" t="s">
        <v>4781</v>
      </c>
      <c r="F1037" s="10" t="s">
        <v>4426</v>
      </c>
      <c r="G1037" s="10" t="s">
        <v>4427</v>
      </c>
      <c r="H1037" s="9" t="s">
        <v>70</v>
      </c>
      <c r="I1037" s="9" t="s">
        <v>2158</v>
      </c>
      <c r="J1037" s="9" t="s">
        <v>4903</v>
      </c>
      <c r="K1037" s="9" t="s">
        <v>26</v>
      </c>
      <c r="L1037" s="9" t="s">
        <v>26</v>
      </c>
      <c r="M1037" s="9" t="s">
        <v>4904</v>
      </c>
      <c r="N1037" s="8">
        <f t="shared" si="1"/>
        <v>0.1786569999</v>
      </c>
    </row>
    <row r="1038">
      <c r="A1038" s="6" t="s">
        <v>4399</v>
      </c>
      <c r="B1038" s="7" t="s">
        <v>4905</v>
      </c>
      <c r="C1038" s="7" t="s">
        <v>4659</v>
      </c>
      <c r="D1038" s="6" t="s">
        <v>4906</v>
      </c>
      <c r="E1038" s="7" t="s">
        <v>4907</v>
      </c>
      <c r="F1038" s="7" t="s">
        <v>4559</v>
      </c>
      <c r="G1038" s="7" t="s">
        <v>4560</v>
      </c>
      <c r="H1038" s="6" t="s">
        <v>1499</v>
      </c>
      <c r="I1038" s="6" t="s">
        <v>4406</v>
      </c>
      <c r="J1038" s="6" t="s">
        <v>4661</v>
      </c>
      <c r="K1038" s="6" t="s">
        <v>408</v>
      </c>
      <c r="L1038" s="6" t="s">
        <v>408</v>
      </c>
      <c r="M1038" s="6" t="s">
        <v>4662</v>
      </c>
      <c r="N1038" s="8">
        <f t="shared" si="1"/>
        <v>0.5014630526</v>
      </c>
    </row>
    <row r="1039">
      <c r="A1039" s="9" t="s">
        <v>4399</v>
      </c>
      <c r="B1039" s="10" t="s">
        <v>4908</v>
      </c>
      <c r="C1039" s="10" t="s">
        <v>278</v>
      </c>
      <c r="D1039" s="9" t="s">
        <v>4909</v>
      </c>
      <c r="E1039" s="10" t="s">
        <v>4910</v>
      </c>
      <c r="F1039" s="10" t="s">
        <v>4559</v>
      </c>
      <c r="G1039" s="10" t="s">
        <v>4560</v>
      </c>
      <c r="H1039" s="9" t="s">
        <v>1499</v>
      </c>
      <c r="I1039" s="9" t="s">
        <v>4406</v>
      </c>
      <c r="J1039" s="9" t="s">
        <v>4911</v>
      </c>
      <c r="K1039" s="9" t="s">
        <v>408</v>
      </c>
      <c r="L1039" s="9" t="s">
        <v>408</v>
      </c>
      <c r="M1039" s="9" t="s">
        <v>4912</v>
      </c>
      <c r="N1039" s="8">
        <f t="shared" si="1"/>
        <v>0.6327918711</v>
      </c>
    </row>
    <row r="1040">
      <c r="A1040" s="6" t="s">
        <v>4399</v>
      </c>
      <c r="B1040" s="7" t="s">
        <v>4908</v>
      </c>
      <c r="C1040" s="7" t="s">
        <v>4913</v>
      </c>
      <c r="D1040" s="6" t="s">
        <v>4914</v>
      </c>
      <c r="E1040" s="7" t="s">
        <v>4910</v>
      </c>
      <c r="F1040" s="7" t="s">
        <v>4559</v>
      </c>
      <c r="G1040" s="7" t="s">
        <v>4560</v>
      </c>
      <c r="H1040" s="6" t="s">
        <v>1499</v>
      </c>
      <c r="I1040" s="6" t="s">
        <v>4406</v>
      </c>
      <c r="J1040" s="6" t="s">
        <v>4915</v>
      </c>
      <c r="K1040" s="6" t="s">
        <v>408</v>
      </c>
      <c r="L1040" s="6" t="s">
        <v>408</v>
      </c>
      <c r="M1040" s="6" t="s">
        <v>4501</v>
      </c>
      <c r="N1040" s="8">
        <f t="shared" si="1"/>
        <v>0.5860174813</v>
      </c>
    </row>
    <row r="1041">
      <c r="A1041" s="9" t="s">
        <v>4399</v>
      </c>
      <c r="B1041" s="10" t="s">
        <v>4916</v>
      </c>
      <c r="C1041" s="10" t="s">
        <v>4917</v>
      </c>
      <c r="D1041" s="9" t="s">
        <v>4918</v>
      </c>
      <c r="E1041" s="10" t="s">
        <v>4910</v>
      </c>
      <c r="F1041" s="10" t="s">
        <v>4559</v>
      </c>
      <c r="G1041" s="10" t="s">
        <v>4560</v>
      </c>
      <c r="H1041" s="9" t="s">
        <v>1499</v>
      </c>
      <c r="I1041" s="9" t="s">
        <v>4406</v>
      </c>
      <c r="J1041" s="9" t="s">
        <v>4919</v>
      </c>
      <c r="K1041" s="9" t="s">
        <v>408</v>
      </c>
      <c r="L1041" s="9" t="s">
        <v>408</v>
      </c>
      <c r="M1041" s="9" t="s">
        <v>4920</v>
      </c>
      <c r="N1041" s="8">
        <f t="shared" si="1"/>
        <v>0.6951301395</v>
      </c>
    </row>
    <row r="1042">
      <c r="A1042" s="6" t="s">
        <v>4399</v>
      </c>
      <c r="B1042" s="7" t="s">
        <v>4916</v>
      </c>
      <c r="C1042" s="7" t="s">
        <v>278</v>
      </c>
      <c r="D1042" s="6" t="s">
        <v>4921</v>
      </c>
      <c r="E1042" s="7" t="s">
        <v>4910</v>
      </c>
      <c r="F1042" s="7" t="s">
        <v>4922</v>
      </c>
      <c r="G1042" s="7" t="s">
        <v>4923</v>
      </c>
      <c r="H1042" s="6" t="s">
        <v>125</v>
      </c>
      <c r="I1042" s="6" t="s">
        <v>2158</v>
      </c>
      <c r="J1042" s="6" t="s">
        <v>4924</v>
      </c>
      <c r="K1042" s="6" t="s">
        <v>51</v>
      </c>
      <c r="L1042" s="6" t="s">
        <v>26</v>
      </c>
      <c r="M1042" s="6" t="s">
        <v>4925</v>
      </c>
      <c r="N1042" s="8">
        <f t="shared" si="1"/>
        <v>0.8351675259</v>
      </c>
    </row>
    <row r="1043">
      <c r="A1043" s="9" t="s">
        <v>4399</v>
      </c>
      <c r="B1043" s="10" t="s">
        <v>4926</v>
      </c>
      <c r="C1043" s="10" t="s">
        <v>4927</v>
      </c>
      <c r="D1043" s="9" t="s">
        <v>4928</v>
      </c>
      <c r="E1043" s="10" t="s">
        <v>4929</v>
      </c>
      <c r="F1043" s="10" t="s">
        <v>4559</v>
      </c>
      <c r="G1043" s="10" t="s">
        <v>4560</v>
      </c>
      <c r="H1043" s="9" t="s">
        <v>4930</v>
      </c>
      <c r="I1043" s="9" t="s">
        <v>4406</v>
      </c>
      <c r="J1043" s="9" t="s">
        <v>4931</v>
      </c>
      <c r="K1043" s="9" t="s">
        <v>408</v>
      </c>
      <c r="L1043" s="9" t="s">
        <v>26</v>
      </c>
      <c r="M1043" s="9" t="s">
        <v>4932</v>
      </c>
      <c r="N1043" s="8">
        <f t="shared" si="1"/>
        <v>0.06875055064</v>
      </c>
    </row>
    <row r="1044">
      <c r="A1044" s="6" t="s">
        <v>4399</v>
      </c>
      <c r="B1044" s="7" t="s">
        <v>4933</v>
      </c>
      <c r="C1044" s="7" t="s">
        <v>4934</v>
      </c>
      <c r="D1044" s="6" t="s">
        <v>4935</v>
      </c>
      <c r="E1044" s="7" t="s">
        <v>4936</v>
      </c>
      <c r="F1044" s="7" t="s">
        <v>4559</v>
      </c>
      <c r="G1044" s="7" t="s">
        <v>4560</v>
      </c>
      <c r="H1044" s="6" t="s">
        <v>1499</v>
      </c>
      <c r="I1044" s="6" t="s">
        <v>4406</v>
      </c>
      <c r="J1044" s="6" t="s">
        <v>4937</v>
      </c>
      <c r="K1044" s="6" t="s">
        <v>408</v>
      </c>
      <c r="L1044" s="6" t="s">
        <v>408</v>
      </c>
      <c r="M1044" s="6" t="s">
        <v>4938</v>
      </c>
      <c r="N1044" s="8">
        <f t="shared" si="1"/>
        <v>0.03377360133</v>
      </c>
    </row>
    <row r="1045">
      <c r="A1045" s="9" t="s">
        <v>4399</v>
      </c>
      <c r="B1045" s="10" t="s">
        <v>4933</v>
      </c>
      <c r="C1045" s="10" t="s">
        <v>4939</v>
      </c>
      <c r="D1045" s="9" t="s">
        <v>4940</v>
      </c>
      <c r="E1045" s="10" t="s">
        <v>4936</v>
      </c>
      <c r="F1045" s="10" t="s">
        <v>4559</v>
      </c>
      <c r="G1045" s="10" t="s">
        <v>4560</v>
      </c>
      <c r="H1045" s="9" t="s">
        <v>1499</v>
      </c>
      <c r="I1045" s="9" t="s">
        <v>4859</v>
      </c>
      <c r="J1045" s="9" t="s">
        <v>4941</v>
      </c>
      <c r="K1045" s="9" t="s">
        <v>51</v>
      </c>
      <c r="L1045" s="9" t="s">
        <v>26</v>
      </c>
      <c r="M1045" s="9" t="s">
        <v>4942</v>
      </c>
      <c r="N1045" s="8">
        <f t="shared" si="1"/>
        <v>0.9670800009</v>
      </c>
    </row>
    <row r="1046">
      <c r="A1046" s="6" t="s">
        <v>4399</v>
      </c>
      <c r="B1046" s="7" t="s">
        <v>4943</v>
      </c>
      <c r="C1046" s="7" t="s">
        <v>411</v>
      </c>
      <c r="D1046" s="6" t="s">
        <v>4944</v>
      </c>
      <c r="E1046" s="7" t="s">
        <v>4945</v>
      </c>
      <c r="F1046" s="7" t="s">
        <v>4559</v>
      </c>
      <c r="G1046" s="7" t="s">
        <v>4560</v>
      </c>
      <c r="H1046" s="6" t="s">
        <v>125</v>
      </c>
      <c r="I1046" s="6" t="s">
        <v>4406</v>
      </c>
      <c r="J1046" s="6" t="s">
        <v>4946</v>
      </c>
      <c r="K1046" s="6" t="s">
        <v>26</v>
      </c>
      <c r="L1046" s="6" t="s">
        <v>26</v>
      </c>
      <c r="M1046" s="6" t="s">
        <v>4947</v>
      </c>
      <c r="N1046" s="8">
        <f t="shared" si="1"/>
        <v>0.2330932685</v>
      </c>
    </row>
    <row r="1047">
      <c r="A1047" s="9" t="s">
        <v>4399</v>
      </c>
      <c r="B1047" s="10" t="s">
        <v>4948</v>
      </c>
      <c r="C1047" s="10" t="s">
        <v>4949</v>
      </c>
      <c r="D1047" s="9" t="s">
        <v>4950</v>
      </c>
      <c r="E1047" s="10" t="s">
        <v>4951</v>
      </c>
      <c r="F1047" s="10" t="s">
        <v>4421</v>
      </c>
      <c r="G1047" s="10" t="s">
        <v>4405</v>
      </c>
      <c r="H1047" s="9" t="s">
        <v>1499</v>
      </c>
      <c r="I1047" s="9" t="s">
        <v>4406</v>
      </c>
      <c r="J1047" s="9" t="s">
        <v>4952</v>
      </c>
      <c r="K1047" s="9" t="s">
        <v>408</v>
      </c>
      <c r="L1047" s="9" t="s">
        <v>408</v>
      </c>
      <c r="M1047" s="9" t="s">
        <v>4501</v>
      </c>
      <c r="N1047" s="8">
        <f t="shared" si="1"/>
        <v>0.1264021883</v>
      </c>
    </row>
    <row r="1048">
      <c r="A1048" s="6" t="s">
        <v>4399</v>
      </c>
      <c r="B1048" s="7" t="s">
        <v>4948</v>
      </c>
      <c r="C1048" s="7" t="s">
        <v>4953</v>
      </c>
      <c r="D1048" s="6" t="s">
        <v>4954</v>
      </c>
      <c r="E1048" s="7" t="s">
        <v>4951</v>
      </c>
      <c r="F1048" s="7" t="s">
        <v>4421</v>
      </c>
      <c r="G1048" s="7" t="s">
        <v>4405</v>
      </c>
      <c r="H1048" s="6" t="s">
        <v>1474</v>
      </c>
      <c r="I1048" s="6" t="s">
        <v>4406</v>
      </c>
      <c r="J1048" s="6" t="s">
        <v>4955</v>
      </c>
      <c r="K1048" s="6" t="s">
        <v>26</v>
      </c>
      <c r="L1048" s="6" t="s">
        <v>408</v>
      </c>
      <c r="M1048" s="6" t="s">
        <v>4956</v>
      </c>
      <c r="N1048" s="8">
        <f t="shared" si="1"/>
        <v>0.05904100444</v>
      </c>
    </row>
    <row r="1049">
      <c r="A1049" s="9" t="s">
        <v>4399</v>
      </c>
      <c r="B1049" s="10" t="s">
        <v>4948</v>
      </c>
      <c r="C1049" s="10" t="s">
        <v>4957</v>
      </c>
      <c r="D1049" s="9" t="s">
        <v>4425</v>
      </c>
      <c r="E1049" s="10" t="s">
        <v>4951</v>
      </c>
      <c r="F1049" s="10" t="s">
        <v>4426</v>
      </c>
      <c r="G1049" s="10" t="s">
        <v>4427</v>
      </c>
      <c r="H1049" s="9" t="s">
        <v>217</v>
      </c>
      <c r="I1049" s="9" t="s">
        <v>4958</v>
      </c>
      <c r="J1049" s="9" t="s">
        <v>4959</v>
      </c>
      <c r="K1049" s="9" t="s">
        <v>26</v>
      </c>
      <c r="L1049" s="9" t="s">
        <v>26</v>
      </c>
      <c r="M1049" s="9" t="s">
        <v>4960</v>
      </c>
      <c r="N1049" s="8">
        <f t="shared" si="1"/>
        <v>0.5812536987</v>
      </c>
    </row>
    <row r="1050">
      <c r="A1050" s="6" t="s">
        <v>4399</v>
      </c>
      <c r="B1050" s="7" t="s">
        <v>4961</v>
      </c>
      <c r="C1050" s="7" t="s">
        <v>4962</v>
      </c>
      <c r="D1050" s="6" t="s">
        <v>4963</v>
      </c>
      <c r="E1050" s="7" t="s">
        <v>4964</v>
      </c>
      <c r="F1050" s="7" t="s">
        <v>4559</v>
      </c>
      <c r="G1050" s="7" t="s">
        <v>4560</v>
      </c>
      <c r="H1050" s="6" t="s">
        <v>1499</v>
      </c>
      <c r="I1050" s="6" t="s">
        <v>4406</v>
      </c>
      <c r="J1050" s="6" t="s">
        <v>4965</v>
      </c>
      <c r="K1050" s="6" t="s">
        <v>408</v>
      </c>
      <c r="L1050" s="6" t="s">
        <v>408</v>
      </c>
      <c r="M1050" s="6" t="s">
        <v>4966</v>
      </c>
      <c r="N1050" s="8">
        <f t="shared" si="1"/>
        <v>0.7341796468</v>
      </c>
    </row>
    <row r="1051">
      <c r="A1051" s="9" t="s">
        <v>4399</v>
      </c>
      <c r="B1051" s="10" t="s">
        <v>4967</v>
      </c>
      <c r="C1051" s="10" t="s">
        <v>4968</v>
      </c>
      <c r="D1051" s="9" t="s">
        <v>4969</v>
      </c>
      <c r="E1051" s="10" t="s">
        <v>4871</v>
      </c>
      <c r="F1051" s="10" t="s">
        <v>4421</v>
      </c>
      <c r="G1051" s="10" t="s">
        <v>4405</v>
      </c>
      <c r="H1051" s="9" t="s">
        <v>1499</v>
      </c>
      <c r="I1051" s="9" t="s">
        <v>4406</v>
      </c>
      <c r="J1051" s="9" t="s">
        <v>4970</v>
      </c>
      <c r="K1051" s="9" t="s">
        <v>408</v>
      </c>
      <c r="L1051" s="9" t="s">
        <v>408</v>
      </c>
      <c r="M1051" s="9" t="s">
        <v>4971</v>
      </c>
      <c r="N1051" s="8">
        <f t="shared" si="1"/>
        <v>0.5243279458</v>
      </c>
    </row>
    <row r="1052">
      <c r="A1052" s="6" t="s">
        <v>4399</v>
      </c>
      <c r="B1052" s="7" t="s">
        <v>4972</v>
      </c>
      <c r="C1052" s="7" t="s">
        <v>4973</v>
      </c>
      <c r="D1052" s="6" t="s">
        <v>4974</v>
      </c>
      <c r="E1052" s="7" t="s">
        <v>4975</v>
      </c>
      <c r="F1052" s="7" t="s">
        <v>4421</v>
      </c>
      <c r="G1052" s="7" t="s">
        <v>4405</v>
      </c>
      <c r="H1052" s="6" t="s">
        <v>1499</v>
      </c>
      <c r="I1052" s="6" t="s">
        <v>4406</v>
      </c>
      <c r="J1052" s="6" t="s">
        <v>4976</v>
      </c>
      <c r="K1052" s="6" t="s">
        <v>408</v>
      </c>
      <c r="L1052" s="6" t="s">
        <v>408</v>
      </c>
      <c r="M1052" s="6" t="s">
        <v>4977</v>
      </c>
      <c r="N1052" s="8">
        <f t="shared" si="1"/>
        <v>0.188314518</v>
      </c>
    </row>
    <row r="1053">
      <c r="A1053" s="9" t="s">
        <v>4399</v>
      </c>
      <c r="B1053" s="10" t="s">
        <v>4978</v>
      </c>
      <c r="C1053" s="10" t="s">
        <v>4979</v>
      </c>
      <c r="D1053" s="9" t="s">
        <v>4980</v>
      </c>
      <c r="E1053" s="10" t="s">
        <v>4521</v>
      </c>
      <c r="F1053" s="10" t="s">
        <v>4421</v>
      </c>
      <c r="G1053" s="10" t="s">
        <v>4405</v>
      </c>
      <c r="H1053" s="9" t="s">
        <v>1499</v>
      </c>
      <c r="I1053" s="9" t="s">
        <v>4406</v>
      </c>
      <c r="J1053" s="9" t="s">
        <v>4981</v>
      </c>
      <c r="K1053" s="9" t="s">
        <v>408</v>
      </c>
      <c r="L1053" s="9" t="s">
        <v>408</v>
      </c>
      <c r="M1053" s="9" t="s">
        <v>4982</v>
      </c>
      <c r="N1053" s="8">
        <f t="shared" si="1"/>
        <v>0.6093877036</v>
      </c>
    </row>
    <row r="1054">
      <c r="A1054" s="6" t="s">
        <v>4399</v>
      </c>
      <c r="B1054" s="7" t="s">
        <v>4978</v>
      </c>
      <c r="C1054" s="7" t="s">
        <v>4983</v>
      </c>
      <c r="D1054" s="6" t="s">
        <v>4984</v>
      </c>
      <c r="E1054" s="7" t="s">
        <v>4521</v>
      </c>
      <c r="F1054" s="7" t="s">
        <v>4421</v>
      </c>
      <c r="G1054" s="7" t="s">
        <v>4405</v>
      </c>
      <c r="H1054" s="6" t="s">
        <v>1499</v>
      </c>
      <c r="I1054" s="6" t="s">
        <v>4406</v>
      </c>
      <c r="J1054" s="6" t="s">
        <v>4985</v>
      </c>
      <c r="K1054" s="6" t="s">
        <v>408</v>
      </c>
      <c r="L1054" s="6" t="s">
        <v>408</v>
      </c>
      <c r="M1054" s="6" t="s">
        <v>4986</v>
      </c>
      <c r="N1054" s="8">
        <f t="shared" si="1"/>
        <v>0.5162609971</v>
      </c>
    </row>
    <row r="1055">
      <c r="A1055" s="9" t="s">
        <v>4399</v>
      </c>
      <c r="B1055" s="10" t="s">
        <v>4978</v>
      </c>
      <c r="C1055" s="10" t="s">
        <v>4987</v>
      </c>
      <c r="D1055" s="9" t="s">
        <v>4988</v>
      </c>
      <c r="E1055" s="10" t="s">
        <v>4521</v>
      </c>
      <c r="F1055" s="10" t="s">
        <v>4421</v>
      </c>
      <c r="G1055" s="10" t="s">
        <v>4405</v>
      </c>
      <c r="H1055" s="9" t="s">
        <v>1499</v>
      </c>
      <c r="I1055" s="9" t="s">
        <v>4406</v>
      </c>
      <c r="J1055" s="9" t="s">
        <v>4989</v>
      </c>
      <c r="K1055" s="9" t="s">
        <v>408</v>
      </c>
      <c r="L1055" s="9" t="s">
        <v>408</v>
      </c>
      <c r="M1055" s="9" t="s">
        <v>4990</v>
      </c>
      <c r="N1055" s="8">
        <f t="shared" si="1"/>
        <v>0.1653066685</v>
      </c>
    </row>
    <row r="1056">
      <c r="A1056" s="6" t="s">
        <v>4399</v>
      </c>
      <c r="B1056" s="7" t="s">
        <v>4991</v>
      </c>
      <c r="C1056" s="7" t="s">
        <v>4992</v>
      </c>
      <c r="D1056" s="6" t="s">
        <v>4993</v>
      </c>
      <c r="E1056" s="7" t="s">
        <v>4994</v>
      </c>
      <c r="F1056" s="7" t="s">
        <v>4421</v>
      </c>
      <c r="G1056" s="7" t="s">
        <v>4405</v>
      </c>
      <c r="H1056" s="6" t="s">
        <v>1499</v>
      </c>
      <c r="I1056" s="6" t="s">
        <v>4406</v>
      </c>
      <c r="J1056" s="6" t="s">
        <v>4995</v>
      </c>
      <c r="K1056" s="6" t="s">
        <v>408</v>
      </c>
      <c r="L1056" s="6" t="s">
        <v>408</v>
      </c>
      <c r="M1056" s="6" t="s">
        <v>4996</v>
      </c>
      <c r="N1056" s="8">
        <f t="shared" si="1"/>
        <v>0.9586798815</v>
      </c>
    </row>
    <row r="1057">
      <c r="A1057" s="9" t="s">
        <v>4399</v>
      </c>
      <c r="B1057" s="10" t="s">
        <v>4991</v>
      </c>
      <c r="C1057" s="10" t="s">
        <v>4997</v>
      </c>
      <c r="D1057" s="9" t="s">
        <v>4998</v>
      </c>
      <c r="E1057" s="10" t="s">
        <v>4994</v>
      </c>
      <c r="F1057" s="10" t="s">
        <v>4421</v>
      </c>
      <c r="G1057" s="10" t="s">
        <v>4405</v>
      </c>
      <c r="H1057" s="9" t="s">
        <v>1499</v>
      </c>
      <c r="I1057" s="9" t="s">
        <v>4406</v>
      </c>
      <c r="J1057" s="9" t="s">
        <v>4999</v>
      </c>
      <c r="K1057" s="9" t="s">
        <v>408</v>
      </c>
      <c r="L1057" s="9" t="s">
        <v>408</v>
      </c>
      <c r="M1057" s="9" t="s">
        <v>5000</v>
      </c>
      <c r="N1057" s="8">
        <f t="shared" si="1"/>
        <v>0.3646293981</v>
      </c>
    </row>
    <row r="1058">
      <c r="A1058" s="6" t="s">
        <v>4399</v>
      </c>
      <c r="B1058" s="7" t="s">
        <v>5001</v>
      </c>
      <c r="C1058" s="7" t="s">
        <v>5002</v>
      </c>
      <c r="D1058" s="6" t="s">
        <v>5003</v>
      </c>
      <c r="E1058" s="7" t="s">
        <v>4521</v>
      </c>
      <c r="F1058" s="7" t="s">
        <v>4421</v>
      </c>
      <c r="G1058" s="7" t="s">
        <v>4405</v>
      </c>
      <c r="H1058" s="6" t="s">
        <v>1499</v>
      </c>
      <c r="I1058" s="6" t="s">
        <v>4406</v>
      </c>
      <c r="J1058" s="6" t="s">
        <v>5004</v>
      </c>
      <c r="K1058" s="6" t="s">
        <v>408</v>
      </c>
      <c r="L1058" s="6" t="s">
        <v>408</v>
      </c>
      <c r="M1058" s="6" t="s">
        <v>5005</v>
      </c>
      <c r="N1058" s="8">
        <f t="shared" si="1"/>
        <v>0.7882108585</v>
      </c>
    </row>
    <row r="1059">
      <c r="A1059" s="9" t="s">
        <v>4399</v>
      </c>
      <c r="B1059" s="10" t="s">
        <v>5006</v>
      </c>
      <c r="C1059" s="10" t="s">
        <v>2013</v>
      </c>
      <c r="D1059" s="9" t="s">
        <v>5007</v>
      </c>
      <c r="E1059" s="10" t="s">
        <v>4476</v>
      </c>
      <c r="F1059" s="10" t="s">
        <v>4404</v>
      </c>
      <c r="G1059" s="10" t="s">
        <v>4405</v>
      </c>
      <c r="H1059" s="9" t="s">
        <v>407</v>
      </c>
      <c r="I1059" s="9" t="s">
        <v>4406</v>
      </c>
      <c r="J1059" s="9" t="s">
        <v>5008</v>
      </c>
      <c r="K1059" s="9" t="s">
        <v>26</v>
      </c>
      <c r="L1059" s="9" t="s">
        <v>408</v>
      </c>
      <c r="M1059" s="9" t="s">
        <v>5009</v>
      </c>
      <c r="N1059" s="8">
        <f t="shared" si="1"/>
        <v>0.05099921212</v>
      </c>
    </row>
    <row r="1060">
      <c r="A1060" s="6" t="s">
        <v>4399</v>
      </c>
      <c r="B1060" s="7" t="s">
        <v>5010</v>
      </c>
      <c r="C1060" s="7" t="s">
        <v>5011</v>
      </c>
      <c r="D1060" s="6" t="s">
        <v>4425</v>
      </c>
      <c r="E1060" s="7" t="s">
        <v>5012</v>
      </c>
      <c r="F1060" s="7" t="s">
        <v>4426</v>
      </c>
      <c r="G1060" s="7" t="s">
        <v>4427</v>
      </c>
      <c r="H1060" s="6" t="s">
        <v>97</v>
      </c>
      <c r="I1060" s="6" t="s">
        <v>5013</v>
      </c>
      <c r="J1060" s="6" t="s">
        <v>5014</v>
      </c>
      <c r="K1060" s="6" t="s">
        <v>26</v>
      </c>
      <c r="L1060" s="6" t="s">
        <v>26</v>
      </c>
      <c r="M1060" s="6" t="s">
        <v>5015</v>
      </c>
      <c r="N1060" s="8">
        <f t="shared" si="1"/>
        <v>0.4568996431</v>
      </c>
    </row>
    <row r="1061">
      <c r="A1061" s="9" t="s">
        <v>4399</v>
      </c>
      <c r="B1061" s="10" t="s">
        <v>5010</v>
      </c>
      <c r="C1061" s="10" t="s">
        <v>5016</v>
      </c>
      <c r="D1061" s="9" t="s">
        <v>5017</v>
      </c>
      <c r="E1061" s="10" t="s">
        <v>5012</v>
      </c>
      <c r="F1061" s="10" t="s">
        <v>4421</v>
      </c>
      <c r="G1061" s="10" t="s">
        <v>4405</v>
      </c>
      <c r="H1061" s="9" t="s">
        <v>1499</v>
      </c>
      <c r="I1061" s="9" t="s">
        <v>4406</v>
      </c>
      <c r="J1061" s="9" t="s">
        <v>5018</v>
      </c>
      <c r="K1061" s="9" t="s">
        <v>408</v>
      </c>
      <c r="L1061" s="9" t="s">
        <v>408</v>
      </c>
      <c r="M1061" s="9" t="s">
        <v>5019</v>
      </c>
      <c r="N1061" s="8">
        <f t="shared" si="1"/>
        <v>0.8575973747</v>
      </c>
    </row>
    <row r="1062">
      <c r="A1062" s="6" t="s">
        <v>4399</v>
      </c>
      <c r="B1062" s="7" t="s">
        <v>5020</v>
      </c>
      <c r="C1062" s="7" t="s">
        <v>5021</v>
      </c>
      <c r="D1062" s="6" t="s">
        <v>4425</v>
      </c>
      <c r="E1062" s="7" t="s">
        <v>5012</v>
      </c>
      <c r="F1062" s="7" t="s">
        <v>4426</v>
      </c>
      <c r="G1062" s="7" t="s">
        <v>4427</v>
      </c>
      <c r="H1062" s="6" t="s">
        <v>4619</v>
      </c>
      <c r="I1062" s="6" t="s">
        <v>2158</v>
      </c>
      <c r="J1062" s="6" t="s">
        <v>5022</v>
      </c>
      <c r="K1062" s="6" t="s">
        <v>51</v>
      </c>
      <c r="L1062" s="6" t="s">
        <v>26</v>
      </c>
      <c r="M1062" s="6" t="s">
        <v>5023</v>
      </c>
      <c r="N1062" s="8">
        <f t="shared" si="1"/>
        <v>0.9117511684</v>
      </c>
    </row>
    <row r="1063">
      <c r="A1063" s="9" t="s">
        <v>4399</v>
      </c>
      <c r="B1063" s="10" t="s">
        <v>5020</v>
      </c>
      <c r="C1063" s="10" t="s">
        <v>5024</v>
      </c>
      <c r="D1063" s="9" t="s">
        <v>4425</v>
      </c>
      <c r="E1063" s="10" t="s">
        <v>5012</v>
      </c>
      <c r="F1063" s="10" t="s">
        <v>4426</v>
      </c>
      <c r="G1063" s="10" t="s">
        <v>4427</v>
      </c>
      <c r="H1063" s="9" t="s">
        <v>4619</v>
      </c>
      <c r="I1063" s="9" t="s">
        <v>386</v>
      </c>
      <c r="J1063" s="9" t="s">
        <v>5025</v>
      </c>
      <c r="K1063" s="9" t="s">
        <v>51</v>
      </c>
      <c r="L1063" s="9" t="s">
        <v>26</v>
      </c>
      <c r="M1063" s="9" t="s">
        <v>5026</v>
      </c>
      <c r="N1063" s="8">
        <f t="shared" si="1"/>
        <v>0.8133475748</v>
      </c>
    </row>
    <row r="1064">
      <c r="A1064" s="6" t="s">
        <v>4399</v>
      </c>
      <c r="B1064" s="7" t="s">
        <v>5020</v>
      </c>
      <c r="C1064" s="7" t="s">
        <v>5027</v>
      </c>
      <c r="D1064" s="6" t="s">
        <v>5028</v>
      </c>
      <c r="E1064" s="7" t="s">
        <v>5012</v>
      </c>
      <c r="F1064" s="7" t="s">
        <v>4421</v>
      </c>
      <c r="G1064" s="7" t="s">
        <v>4405</v>
      </c>
      <c r="H1064" s="6" t="s">
        <v>1499</v>
      </c>
      <c r="I1064" s="6" t="s">
        <v>4406</v>
      </c>
      <c r="J1064" s="6" t="s">
        <v>5029</v>
      </c>
      <c r="K1064" s="6" t="s">
        <v>408</v>
      </c>
      <c r="L1064" s="6" t="s">
        <v>408</v>
      </c>
      <c r="M1064" s="6" t="s">
        <v>5030</v>
      </c>
      <c r="N1064" s="8">
        <f t="shared" si="1"/>
        <v>0.3225259889</v>
      </c>
    </row>
    <row r="1065">
      <c r="A1065" s="9" t="s">
        <v>4399</v>
      </c>
      <c r="B1065" s="10" t="s">
        <v>5020</v>
      </c>
      <c r="C1065" s="10" t="s">
        <v>5031</v>
      </c>
      <c r="D1065" s="9" t="s">
        <v>4425</v>
      </c>
      <c r="E1065" s="10" t="s">
        <v>5012</v>
      </c>
      <c r="F1065" s="10" t="s">
        <v>4426</v>
      </c>
      <c r="G1065" s="10" t="s">
        <v>4427</v>
      </c>
      <c r="H1065" s="9" t="s">
        <v>4619</v>
      </c>
      <c r="I1065" s="9" t="s">
        <v>5032</v>
      </c>
      <c r="J1065" s="9" t="s">
        <v>5033</v>
      </c>
      <c r="K1065" s="9" t="s">
        <v>26</v>
      </c>
      <c r="L1065" s="9" t="s">
        <v>26</v>
      </c>
      <c r="M1065" s="9" t="s">
        <v>5034</v>
      </c>
      <c r="N1065" s="8">
        <f t="shared" si="1"/>
        <v>0.7116770251</v>
      </c>
    </row>
    <row r="1066">
      <c r="A1066" s="6" t="s">
        <v>4399</v>
      </c>
      <c r="B1066" s="7" t="s">
        <v>5020</v>
      </c>
      <c r="C1066" s="7" t="s">
        <v>5035</v>
      </c>
      <c r="D1066" s="6" t="s">
        <v>4425</v>
      </c>
      <c r="E1066" s="7" t="s">
        <v>5012</v>
      </c>
      <c r="F1066" s="7" t="s">
        <v>4426</v>
      </c>
      <c r="G1066" s="7" t="s">
        <v>4427</v>
      </c>
      <c r="H1066" s="6" t="s">
        <v>356</v>
      </c>
      <c r="I1066" s="6" t="s">
        <v>5036</v>
      </c>
      <c r="J1066" s="6" t="s">
        <v>5037</v>
      </c>
      <c r="K1066" s="6" t="s">
        <v>51</v>
      </c>
      <c r="L1066" s="6" t="s">
        <v>26</v>
      </c>
      <c r="M1066" s="6" t="s">
        <v>5038</v>
      </c>
      <c r="N1066" s="8">
        <f t="shared" si="1"/>
        <v>0.4075857468</v>
      </c>
    </row>
    <row r="1067">
      <c r="A1067" s="9" t="s">
        <v>4399</v>
      </c>
      <c r="B1067" s="10" t="s">
        <v>5020</v>
      </c>
      <c r="C1067" s="10" t="s">
        <v>4744</v>
      </c>
      <c r="D1067" s="9" t="s">
        <v>4425</v>
      </c>
      <c r="E1067" s="10" t="s">
        <v>5012</v>
      </c>
      <c r="F1067" s="10" t="s">
        <v>4426</v>
      </c>
      <c r="G1067" s="10" t="s">
        <v>4427</v>
      </c>
      <c r="H1067" s="9" t="s">
        <v>356</v>
      </c>
      <c r="I1067" s="9" t="s">
        <v>2158</v>
      </c>
      <c r="J1067" s="9" t="s">
        <v>5039</v>
      </c>
      <c r="K1067" s="9" t="s">
        <v>26</v>
      </c>
      <c r="L1067" s="9" t="s">
        <v>26</v>
      </c>
      <c r="M1067" s="9" t="s">
        <v>5040</v>
      </c>
      <c r="N1067" s="8">
        <f t="shared" si="1"/>
        <v>0.9381314274</v>
      </c>
    </row>
    <row r="1068">
      <c r="A1068" s="6" t="s">
        <v>4399</v>
      </c>
      <c r="B1068" s="7" t="s">
        <v>5041</v>
      </c>
      <c r="C1068" s="7" t="s">
        <v>5042</v>
      </c>
      <c r="D1068" s="6" t="s">
        <v>5043</v>
      </c>
      <c r="E1068" s="7" t="s">
        <v>4814</v>
      </c>
      <c r="F1068" s="7" t="s">
        <v>4421</v>
      </c>
      <c r="G1068" s="7" t="s">
        <v>4405</v>
      </c>
      <c r="H1068" s="6" t="s">
        <v>1499</v>
      </c>
      <c r="I1068" s="6" t="s">
        <v>4406</v>
      </c>
      <c r="J1068" s="6" t="s">
        <v>5044</v>
      </c>
      <c r="K1068" s="6" t="s">
        <v>408</v>
      </c>
      <c r="L1068" s="6" t="s">
        <v>408</v>
      </c>
      <c r="M1068" s="6" t="s">
        <v>5045</v>
      </c>
      <c r="N1068" s="8">
        <f t="shared" si="1"/>
        <v>0.986437541</v>
      </c>
    </row>
    <row r="1069">
      <c r="A1069" s="9" t="s">
        <v>4399</v>
      </c>
      <c r="B1069" s="10" t="s">
        <v>5046</v>
      </c>
      <c r="C1069" s="10" t="s">
        <v>5047</v>
      </c>
      <c r="D1069" s="9" t="s">
        <v>4921</v>
      </c>
      <c r="E1069" s="10" t="s">
        <v>4558</v>
      </c>
      <c r="F1069" s="10" t="s">
        <v>4922</v>
      </c>
      <c r="G1069" s="10" t="s">
        <v>4923</v>
      </c>
      <c r="H1069" s="9" t="s">
        <v>4619</v>
      </c>
      <c r="I1069" s="9" t="s">
        <v>4389</v>
      </c>
      <c r="J1069" s="9" t="s">
        <v>5048</v>
      </c>
      <c r="K1069" s="9" t="s">
        <v>26</v>
      </c>
      <c r="L1069" s="9" t="s">
        <v>26</v>
      </c>
      <c r="M1069" s="9" t="s">
        <v>5049</v>
      </c>
      <c r="N1069" s="8">
        <f t="shared" si="1"/>
        <v>0.7572362517</v>
      </c>
    </row>
    <row r="1070">
      <c r="A1070" s="6" t="s">
        <v>4399</v>
      </c>
      <c r="B1070" s="7" t="s">
        <v>5046</v>
      </c>
      <c r="C1070" s="7" t="s">
        <v>3328</v>
      </c>
      <c r="D1070" s="6" t="s">
        <v>4921</v>
      </c>
      <c r="E1070" s="7" t="s">
        <v>4558</v>
      </c>
      <c r="F1070" s="7" t="s">
        <v>4922</v>
      </c>
      <c r="G1070" s="7" t="s">
        <v>4923</v>
      </c>
      <c r="H1070" s="6" t="s">
        <v>356</v>
      </c>
      <c r="I1070" s="6" t="s">
        <v>5050</v>
      </c>
      <c r="J1070" s="6" t="s">
        <v>5051</v>
      </c>
      <c r="K1070" s="6" t="s">
        <v>26</v>
      </c>
      <c r="L1070" s="6" t="s">
        <v>26</v>
      </c>
      <c r="M1070" s="6" t="s">
        <v>5052</v>
      </c>
      <c r="N1070" s="8">
        <f t="shared" si="1"/>
        <v>0.1628274413</v>
      </c>
    </row>
    <row r="1071">
      <c r="A1071" s="9" t="s">
        <v>4399</v>
      </c>
      <c r="B1071" s="10" t="s">
        <v>5053</v>
      </c>
      <c r="C1071" s="10" t="s">
        <v>5054</v>
      </c>
      <c r="D1071" s="9" t="s">
        <v>5055</v>
      </c>
      <c r="E1071" s="10" t="s">
        <v>4680</v>
      </c>
      <c r="F1071" s="10" t="s">
        <v>4421</v>
      </c>
      <c r="G1071" s="10" t="s">
        <v>4405</v>
      </c>
      <c r="H1071" s="9" t="s">
        <v>1499</v>
      </c>
      <c r="I1071" s="9" t="s">
        <v>4406</v>
      </c>
      <c r="J1071" s="9" t="s">
        <v>5056</v>
      </c>
      <c r="K1071" s="9" t="s">
        <v>51</v>
      </c>
      <c r="L1071" s="9" t="s">
        <v>26</v>
      </c>
      <c r="M1071" s="9" t="s">
        <v>5057</v>
      </c>
      <c r="N1071" s="8">
        <f t="shared" si="1"/>
        <v>0.5860505746</v>
      </c>
    </row>
    <row r="1072">
      <c r="A1072" s="6" t="s">
        <v>4399</v>
      </c>
      <c r="B1072" s="7" t="s">
        <v>5058</v>
      </c>
      <c r="C1072" s="7" t="s">
        <v>3406</v>
      </c>
      <c r="D1072" s="6" t="s">
        <v>5059</v>
      </c>
      <c r="E1072" s="7" t="s">
        <v>5060</v>
      </c>
      <c r="F1072" s="7" t="s">
        <v>4404</v>
      </c>
      <c r="G1072" s="7" t="s">
        <v>4405</v>
      </c>
      <c r="H1072" s="6" t="s">
        <v>5061</v>
      </c>
      <c r="I1072" s="6" t="s">
        <v>801</v>
      </c>
      <c r="J1072" s="6" t="s">
        <v>5062</v>
      </c>
      <c r="K1072" s="6" t="s">
        <v>26</v>
      </c>
      <c r="L1072" s="6" t="s">
        <v>26</v>
      </c>
      <c r="M1072" s="6" t="s">
        <v>5063</v>
      </c>
      <c r="N1072" s="8">
        <f t="shared" si="1"/>
        <v>0.3814966818</v>
      </c>
    </row>
    <row r="1073">
      <c r="A1073" s="9" t="s">
        <v>4399</v>
      </c>
      <c r="B1073" s="10" t="s">
        <v>5064</v>
      </c>
      <c r="C1073" s="10" t="s">
        <v>5065</v>
      </c>
      <c r="D1073" s="9" t="s">
        <v>5066</v>
      </c>
      <c r="E1073" s="10" t="s">
        <v>5067</v>
      </c>
      <c r="F1073" s="10" t="s">
        <v>4421</v>
      </c>
      <c r="G1073" s="10" t="s">
        <v>4405</v>
      </c>
      <c r="H1073" s="9" t="s">
        <v>1499</v>
      </c>
      <c r="I1073" s="9" t="s">
        <v>4406</v>
      </c>
      <c r="J1073" s="9" t="s">
        <v>5068</v>
      </c>
      <c r="K1073" s="9" t="s">
        <v>408</v>
      </c>
      <c r="L1073" s="9" t="s">
        <v>408</v>
      </c>
      <c r="M1073" s="9" t="s">
        <v>5069</v>
      </c>
      <c r="N1073" s="8">
        <f t="shared" si="1"/>
        <v>0.5367842253</v>
      </c>
    </row>
    <row r="1074">
      <c r="A1074" s="6" t="s">
        <v>4399</v>
      </c>
      <c r="B1074" s="7" t="s">
        <v>5070</v>
      </c>
      <c r="C1074" s="7" t="s">
        <v>4962</v>
      </c>
      <c r="D1074" s="6" t="s">
        <v>5071</v>
      </c>
      <c r="E1074" s="7" t="s">
        <v>5072</v>
      </c>
      <c r="F1074" s="7" t="s">
        <v>4421</v>
      </c>
      <c r="G1074" s="7" t="s">
        <v>4405</v>
      </c>
      <c r="H1074" s="6" t="s">
        <v>1499</v>
      </c>
      <c r="I1074" s="6" t="s">
        <v>4406</v>
      </c>
      <c r="J1074" s="6" t="s">
        <v>5073</v>
      </c>
      <c r="K1074" s="6" t="s">
        <v>408</v>
      </c>
      <c r="L1074" s="6" t="s">
        <v>408</v>
      </c>
      <c r="M1074" s="6" t="s">
        <v>5074</v>
      </c>
      <c r="N1074" s="8">
        <f t="shared" si="1"/>
        <v>0.7475267055</v>
      </c>
    </row>
    <row r="1075">
      <c r="A1075" s="9" t="s">
        <v>4399</v>
      </c>
      <c r="B1075" s="10" t="s">
        <v>5075</v>
      </c>
      <c r="C1075" s="10" t="s">
        <v>935</v>
      </c>
      <c r="D1075" s="9" t="s">
        <v>4425</v>
      </c>
      <c r="E1075" s="10" t="s">
        <v>4781</v>
      </c>
      <c r="F1075" s="10" t="s">
        <v>4426</v>
      </c>
      <c r="G1075" s="10" t="s">
        <v>4427</v>
      </c>
      <c r="H1075" s="9" t="s">
        <v>4619</v>
      </c>
      <c r="I1075" s="9" t="s">
        <v>4652</v>
      </c>
      <c r="J1075" s="9" t="s">
        <v>5076</v>
      </c>
      <c r="K1075" s="9" t="s">
        <v>26</v>
      </c>
      <c r="L1075" s="9" t="s">
        <v>26</v>
      </c>
      <c r="M1075" s="9" t="s">
        <v>5077</v>
      </c>
      <c r="N1075" s="8">
        <f t="shared" si="1"/>
        <v>0.4874323091</v>
      </c>
    </row>
    <row r="1076">
      <c r="A1076" s="6" t="s">
        <v>4399</v>
      </c>
      <c r="B1076" s="7" t="s">
        <v>5075</v>
      </c>
      <c r="C1076" s="7" t="s">
        <v>5078</v>
      </c>
      <c r="D1076" s="6" t="s">
        <v>4425</v>
      </c>
      <c r="E1076" s="7" t="s">
        <v>4781</v>
      </c>
      <c r="F1076" s="7" t="s">
        <v>4426</v>
      </c>
      <c r="G1076" s="7" t="s">
        <v>4427</v>
      </c>
      <c r="H1076" s="6" t="s">
        <v>125</v>
      </c>
      <c r="I1076" s="6" t="s">
        <v>2158</v>
      </c>
      <c r="J1076" s="6" t="s">
        <v>5079</v>
      </c>
      <c r="K1076" s="6" t="s">
        <v>26</v>
      </c>
      <c r="L1076" s="6" t="s">
        <v>26</v>
      </c>
      <c r="M1076" s="6" t="s">
        <v>5080</v>
      </c>
      <c r="N1076" s="8">
        <f t="shared" si="1"/>
        <v>0.4782517285</v>
      </c>
    </row>
    <row r="1077">
      <c r="A1077" s="9" t="s">
        <v>4399</v>
      </c>
      <c r="B1077" s="10" t="s">
        <v>5075</v>
      </c>
      <c r="C1077" s="10" t="s">
        <v>5081</v>
      </c>
      <c r="D1077" s="9" t="s">
        <v>4425</v>
      </c>
      <c r="E1077" s="10" t="s">
        <v>4781</v>
      </c>
      <c r="F1077" s="10" t="s">
        <v>4426</v>
      </c>
      <c r="G1077" s="10" t="s">
        <v>4427</v>
      </c>
      <c r="H1077" s="9" t="s">
        <v>1280</v>
      </c>
      <c r="I1077" s="9" t="s">
        <v>5082</v>
      </c>
      <c r="J1077" s="9" t="s">
        <v>5083</v>
      </c>
      <c r="K1077" s="9" t="s">
        <v>26</v>
      </c>
      <c r="L1077" s="9" t="s">
        <v>26</v>
      </c>
      <c r="M1077" s="9" t="s">
        <v>5084</v>
      </c>
      <c r="N1077" s="8">
        <f t="shared" si="1"/>
        <v>0.4512894231</v>
      </c>
    </row>
    <row r="1078">
      <c r="A1078" s="6" t="s">
        <v>4399</v>
      </c>
      <c r="B1078" s="7" t="s">
        <v>5075</v>
      </c>
      <c r="C1078" s="7" t="s">
        <v>5085</v>
      </c>
      <c r="D1078" s="6" t="s">
        <v>4425</v>
      </c>
      <c r="E1078" s="7" t="s">
        <v>4781</v>
      </c>
      <c r="F1078" s="7" t="s">
        <v>4426</v>
      </c>
      <c r="G1078" s="7" t="s">
        <v>4427</v>
      </c>
      <c r="H1078" s="6" t="s">
        <v>4619</v>
      </c>
      <c r="I1078" s="6" t="s">
        <v>2158</v>
      </c>
      <c r="J1078" s="6" t="s">
        <v>5086</v>
      </c>
      <c r="K1078" s="6" t="s">
        <v>26</v>
      </c>
      <c r="L1078" s="6" t="s">
        <v>26</v>
      </c>
      <c r="M1078" s="6" t="s">
        <v>5087</v>
      </c>
      <c r="N1078" s="8">
        <f t="shared" si="1"/>
        <v>0.2848498911</v>
      </c>
    </row>
    <row r="1079">
      <c r="A1079" s="9" t="s">
        <v>4399</v>
      </c>
      <c r="B1079" s="10" t="s">
        <v>5075</v>
      </c>
      <c r="C1079" s="10" t="s">
        <v>5088</v>
      </c>
      <c r="D1079" s="9" t="s">
        <v>5089</v>
      </c>
      <c r="E1079" s="10" t="s">
        <v>4724</v>
      </c>
      <c r="F1079" s="10" t="s">
        <v>4421</v>
      </c>
      <c r="G1079" s="10" t="s">
        <v>4405</v>
      </c>
      <c r="H1079" s="9" t="s">
        <v>1499</v>
      </c>
      <c r="I1079" s="9" t="s">
        <v>4406</v>
      </c>
      <c r="J1079" s="9" t="s">
        <v>5090</v>
      </c>
      <c r="K1079" s="9" t="s">
        <v>408</v>
      </c>
      <c r="L1079" s="9" t="s">
        <v>408</v>
      </c>
      <c r="M1079" s="9" t="s">
        <v>5091</v>
      </c>
      <c r="N1079" s="8">
        <f t="shared" si="1"/>
        <v>0.9804002857</v>
      </c>
    </row>
    <row r="1080">
      <c r="A1080" s="6" t="s">
        <v>4399</v>
      </c>
      <c r="B1080" s="7" t="s">
        <v>5092</v>
      </c>
      <c r="C1080" s="7" t="s">
        <v>5093</v>
      </c>
      <c r="D1080" s="6" t="s">
        <v>5094</v>
      </c>
      <c r="E1080" s="7" t="s">
        <v>5095</v>
      </c>
      <c r="F1080" s="7" t="s">
        <v>4559</v>
      </c>
      <c r="G1080" s="7" t="s">
        <v>4560</v>
      </c>
      <c r="H1080" s="6" t="s">
        <v>1499</v>
      </c>
      <c r="I1080" s="6" t="s">
        <v>4406</v>
      </c>
      <c r="J1080" s="6" t="s">
        <v>5096</v>
      </c>
      <c r="K1080" s="6" t="s">
        <v>51</v>
      </c>
      <c r="L1080" s="6" t="s">
        <v>26</v>
      </c>
      <c r="M1080" s="6" t="s">
        <v>5097</v>
      </c>
      <c r="N1080" s="8">
        <f t="shared" si="1"/>
        <v>0.5113042934</v>
      </c>
    </row>
    <row r="1081">
      <c r="A1081" s="9" t="s">
        <v>4399</v>
      </c>
      <c r="B1081" s="10" t="s">
        <v>5098</v>
      </c>
      <c r="C1081" s="10" t="s">
        <v>5099</v>
      </c>
      <c r="D1081" s="9" t="s">
        <v>4425</v>
      </c>
      <c r="E1081" s="10" t="s">
        <v>4680</v>
      </c>
      <c r="F1081" s="10" t="s">
        <v>4426</v>
      </c>
      <c r="G1081" s="10" t="s">
        <v>4427</v>
      </c>
      <c r="H1081" s="9" t="s">
        <v>356</v>
      </c>
      <c r="I1081" s="9" t="s">
        <v>5100</v>
      </c>
      <c r="J1081" s="9" t="s">
        <v>5101</v>
      </c>
      <c r="K1081" s="9" t="s">
        <v>51</v>
      </c>
      <c r="L1081" s="9" t="s">
        <v>26</v>
      </c>
      <c r="M1081" s="9" t="s">
        <v>5102</v>
      </c>
      <c r="N1081" s="8">
        <f t="shared" si="1"/>
        <v>0.5599687192</v>
      </c>
    </row>
    <row r="1082">
      <c r="A1082" s="6" t="s">
        <v>4399</v>
      </c>
      <c r="B1082" s="7" t="s">
        <v>5098</v>
      </c>
      <c r="C1082" s="7" t="s">
        <v>5103</v>
      </c>
      <c r="D1082" s="6" t="s">
        <v>5104</v>
      </c>
      <c r="E1082" s="7" t="s">
        <v>4680</v>
      </c>
      <c r="F1082" s="7" t="s">
        <v>4421</v>
      </c>
      <c r="G1082" s="7" t="s">
        <v>4405</v>
      </c>
      <c r="H1082" s="6" t="s">
        <v>1499</v>
      </c>
      <c r="I1082" s="6" t="s">
        <v>4406</v>
      </c>
      <c r="J1082" s="6" t="s">
        <v>5105</v>
      </c>
      <c r="K1082" s="6" t="s">
        <v>408</v>
      </c>
      <c r="L1082" s="6" t="s">
        <v>408</v>
      </c>
      <c r="M1082" s="6" t="s">
        <v>5106</v>
      </c>
      <c r="N1082" s="8">
        <f t="shared" si="1"/>
        <v>0.8856413587</v>
      </c>
    </row>
    <row r="1083">
      <c r="A1083" s="9" t="s">
        <v>4399</v>
      </c>
      <c r="B1083" s="10" t="s">
        <v>5098</v>
      </c>
      <c r="C1083" s="10" t="s">
        <v>1482</v>
      </c>
      <c r="D1083" s="9" t="s">
        <v>4425</v>
      </c>
      <c r="E1083" s="10" t="s">
        <v>4680</v>
      </c>
      <c r="F1083" s="10" t="s">
        <v>4426</v>
      </c>
      <c r="G1083" s="10" t="s">
        <v>4427</v>
      </c>
      <c r="H1083" s="9" t="s">
        <v>75</v>
      </c>
      <c r="I1083" s="9" t="s">
        <v>2158</v>
      </c>
      <c r="J1083" s="9" t="s">
        <v>5107</v>
      </c>
      <c r="K1083" s="9" t="s">
        <v>51</v>
      </c>
      <c r="L1083" s="9" t="s">
        <v>26</v>
      </c>
      <c r="M1083" s="9" t="s">
        <v>5108</v>
      </c>
      <c r="N1083" s="8">
        <f t="shared" si="1"/>
        <v>0.7188435146</v>
      </c>
    </row>
    <row r="1084">
      <c r="A1084" s="6" t="s">
        <v>4399</v>
      </c>
      <c r="B1084" s="7" t="s">
        <v>5098</v>
      </c>
      <c r="C1084" s="7" t="s">
        <v>5109</v>
      </c>
      <c r="D1084" s="6" t="s">
        <v>4425</v>
      </c>
      <c r="E1084" s="7" t="s">
        <v>4680</v>
      </c>
      <c r="F1084" s="7" t="s">
        <v>4426</v>
      </c>
      <c r="G1084" s="7" t="s">
        <v>4427</v>
      </c>
      <c r="H1084" s="6" t="s">
        <v>4561</v>
      </c>
      <c r="I1084" s="6" t="s">
        <v>5110</v>
      </c>
      <c r="J1084" s="6" t="s">
        <v>5111</v>
      </c>
      <c r="K1084" s="6" t="s">
        <v>51</v>
      </c>
      <c r="L1084" s="6" t="s">
        <v>26</v>
      </c>
      <c r="M1084" s="6" t="s">
        <v>5112</v>
      </c>
      <c r="N1084" s="8">
        <f t="shared" si="1"/>
        <v>0.1592234554</v>
      </c>
    </row>
    <row r="1085">
      <c r="A1085" s="9" t="s">
        <v>4399</v>
      </c>
      <c r="B1085" s="10" t="s">
        <v>5113</v>
      </c>
      <c r="C1085" s="10" t="s">
        <v>5114</v>
      </c>
      <c r="D1085" s="9" t="s">
        <v>5115</v>
      </c>
      <c r="E1085" s="10" t="s">
        <v>4516</v>
      </c>
      <c r="F1085" s="10" t="s">
        <v>4421</v>
      </c>
      <c r="G1085" s="10" t="s">
        <v>4405</v>
      </c>
      <c r="H1085" s="9" t="s">
        <v>1499</v>
      </c>
      <c r="I1085" s="9" t="s">
        <v>4406</v>
      </c>
      <c r="J1085" s="9" t="s">
        <v>5116</v>
      </c>
      <c r="K1085" s="9" t="s">
        <v>408</v>
      </c>
      <c r="L1085" s="9" t="s">
        <v>408</v>
      </c>
      <c r="M1085" s="9" t="s">
        <v>5117</v>
      </c>
      <c r="N1085" s="8">
        <f t="shared" si="1"/>
        <v>0.0467591626</v>
      </c>
    </row>
    <row r="1086">
      <c r="A1086" s="6" t="s">
        <v>4399</v>
      </c>
      <c r="B1086" s="7" t="s">
        <v>5118</v>
      </c>
      <c r="C1086" s="7" t="s">
        <v>1123</v>
      </c>
      <c r="D1086" s="6" t="s">
        <v>5119</v>
      </c>
      <c r="E1086" s="7" t="s">
        <v>5072</v>
      </c>
      <c r="F1086" s="7" t="s">
        <v>4421</v>
      </c>
      <c r="G1086" s="7" t="s">
        <v>4405</v>
      </c>
      <c r="H1086" s="6" t="s">
        <v>1499</v>
      </c>
      <c r="I1086" s="6" t="s">
        <v>4406</v>
      </c>
      <c r="J1086" s="6" t="s">
        <v>5120</v>
      </c>
      <c r="K1086" s="6" t="s">
        <v>408</v>
      </c>
      <c r="L1086" s="6" t="s">
        <v>408</v>
      </c>
      <c r="M1086" s="6" t="s">
        <v>5121</v>
      </c>
      <c r="N1086" s="8">
        <f t="shared" si="1"/>
        <v>0.1099570913</v>
      </c>
    </row>
    <row r="1087">
      <c r="A1087" s="9" t="s">
        <v>4399</v>
      </c>
      <c r="B1087" s="10" t="s">
        <v>5118</v>
      </c>
      <c r="C1087" s="10" t="s">
        <v>5122</v>
      </c>
      <c r="D1087" s="9" t="s">
        <v>5123</v>
      </c>
      <c r="E1087" s="10" t="s">
        <v>5072</v>
      </c>
      <c r="F1087" s="10" t="s">
        <v>4421</v>
      </c>
      <c r="G1087" s="10" t="s">
        <v>4405</v>
      </c>
      <c r="H1087" s="9" t="s">
        <v>1499</v>
      </c>
      <c r="I1087" s="9" t="s">
        <v>4406</v>
      </c>
      <c r="J1087" s="9" t="s">
        <v>5124</v>
      </c>
      <c r="K1087" s="9" t="s">
        <v>408</v>
      </c>
      <c r="L1087" s="9" t="s">
        <v>408</v>
      </c>
      <c r="M1087" s="9" t="s">
        <v>5125</v>
      </c>
      <c r="N1087" s="8">
        <f t="shared" si="1"/>
        <v>0.8755735003</v>
      </c>
    </row>
    <row r="1088">
      <c r="A1088" s="6" t="s">
        <v>4399</v>
      </c>
      <c r="B1088" s="7" t="s">
        <v>5118</v>
      </c>
      <c r="C1088" s="7" t="s">
        <v>5126</v>
      </c>
      <c r="D1088" s="6" t="s">
        <v>5127</v>
      </c>
      <c r="E1088" s="7" t="s">
        <v>5072</v>
      </c>
      <c r="F1088" s="7" t="s">
        <v>4421</v>
      </c>
      <c r="G1088" s="7" t="s">
        <v>4405</v>
      </c>
      <c r="H1088" s="6" t="s">
        <v>1499</v>
      </c>
      <c r="I1088" s="6" t="s">
        <v>4406</v>
      </c>
      <c r="J1088" s="6" t="s">
        <v>5120</v>
      </c>
      <c r="K1088" s="6" t="s">
        <v>408</v>
      </c>
      <c r="L1088" s="6" t="s">
        <v>408</v>
      </c>
      <c r="M1088" s="6" t="s">
        <v>5128</v>
      </c>
      <c r="N1088" s="8">
        <f t="shared" si="1"/>
        <v>0.2856303523</v>
      </c>
    </row>
    <row r="1089">
      <c r="A1089" s="9" t="s">
        <v>4399</v>
      </c>
      <c r="B1089" s="10" t="s">
        <v>5118</v>
      </c>
      <c r="C1089" s="10" t="s">
        <v>5129</v>
      </c>
      <c r="D1089" s="9" t="s">
        <v>5130</v>
      </c>
      <c r="E1089" s="10" t="s">
        <v>5072</v>
      </c>
      <c r="F1089" s="10" t="s">
        <v>4421</v>
      </c>
      <c r="G1089" s="10" t="s">
        <v>4405</v>
      </c>
      <c r="H1089" s="9" t="s">
        <v>1499</v>
      </c>
      <c r="I1089" s="9" t="s">
        <v>4406</v>
      </c>
      <c r="J1089" s="9" t="s">
        <v>5131</v>
      </c>
      <c r="K1089" s="9" t="s">
        <v>408</v>
      </c>
      <c r="L1089" s="9" t="s">
        <v>408</v>
      </c>
      <c r="M1089" s="9" t="s">
        <v>5132</v>
      </c>
      <c r="N1089" s="8">
        <f t="shared" si="1"/>
        <v>0.2768080988</v>
      </c>
    </row>
    <row r="1090">
      <c r="A1090" s="6" t="s">
        <v>4399</v>
      </c>
      <c r="B1090" s="7" t="s">
        <v>5133</v>
      </c>
      <c r="C1090" s="7" t="s">
        <v>5134</v>
      </c>
      <c r="D1090" s="6" t="s">
        <v>5135</v>
      </c>
      <c r="E1090" s="7" t="s">
        <v>5136</v>
      </c>
      <c r="F1090" s="7" t="s">
        <v>4421</v>
      </c>
      <c r="G1090" s="7" t="s">
        <v>4405</v>
      </c>
      <c r="H1090" s="6" t="s">
        <v>1499</v>
      </c>
      <c r="I1090" s="6" t="s">
        <v>4406</v>
      </c>
      <c r="J1090" s="6" t="s">
        <v>5137</v>
      </c>
      <c r="K1090" s="6" t="s">
        <v>408</v>
      </c>
      <c r="L1090" s="6" t="s">
        <v>408</v>
      </c>
      <c r="M1090" s="6" t="s">
        <v>5138</v>
      </c>
      <c r="N1090" s="8">
        <f t="shared" si="1"/>
        <v>0.2494874662</v>
      </c>
    </row>
    <row r="1091">
      <c r="A1091" s="9" t="s">
        <v>4399</v>
      </c>
      <c r="B1091" s="10" t="s">
        <v>5139</v>
      </c>
      <c r="C1091" s="10" t="s">
        <v>5140</v>
      </c>
      <c r="D1091" s="9" t="s">
        <v>5141</v>
      </c>
      <c r="E1091" s="10" t="s">
        <v>5072</v>
      </c>
      <c r="F1091" s="10" t="s">
        <v>4421</v>
      </c>
      <c r="G1091" s="10" t="s">
        <v>4405</v>
      </c>
      <c r="H1091" s="9" t="s">
        <v>1499</v>
      </c>
      <c r="I1091" s="9" t="s">
        <v>4406</v>
      </c>
      <c r="J1091" s="9" t="s">
        <v>5142</v>
      </c>
      <c r="K1091" s="9" t="s">
        <v>408</v>
      </c>
      <c r="L1091" s="9" t="s">
        <v>408</v>
      </c>
      <c r="M1091" s="9" t="s">
        <v>4676</v>
      </c>
      <c r="N1091" s="8">
        <f t="shared" si="1"/>
        <v>0.1027558347</v>
      </c>
    </row>
    <row r="1092">
      <c r="A1092" s="6" t="s">
        <v>4399</v>
      </c>
      <c r="B1092" s="7" t="s">
        <v>5143</v>
      </c>
      <c r="C1092" s="7" t="s">
        <v>5144</v>
      </c>
      <c r="D1092" s="6" t="s">
        <v>5145</v>
      </c>
      <c r="E1092" s="7" t="s">
        <v>5072</v>
      </c>
      <c r="F1092" s="7" t="s">
        <v>4421</v>
      </c>
      <c r="G1092" s="7" t="s">
        <v>4405</v>
      </c>
      <c r="H1092" s="6" t="s">
        <v>1499</v>
      </c>
      <c r="I1092" s="6" t="s">
        <v>4406</v>
      </c>
      <c r="J1092" s="6" t="s">
        <v>5146</v>
      </c>
      <c r="K1092" s="6" t="s">
        <v>408</v>
      </c>
      <c r="L1092" s="6" t="s">
        <v>408</v>
      </c>
      <c r="M1092" s="6" t="s">
        <v>5147</v>
      </c>
      <c r="N1092" s="8">
        <f t="shared" si="1"/>
        <v>0.3338305848</v>
      </c>
    </row>
    <row r="1093">
      <c r="A1093" s="9" t="s">
        <v>4399</v>
      </c>
      <c r="B1093" s="10" t="s">
        <v>5148</v>
      </c>
      <c r="C1093" s="10" t="s">
        <v>278</v>
      </c>
      <c r="D1093" s="9" t="s">
        <v>5149</v>
      </c>
      <c r="E1093" s="10" t="s">
        <v>5150</v>
      </c>
      <c r="F1093" s="10" t="s">
        <v>4421</v>
      </c>
      <c r="G1093" s="10" t="s">
        <v>4405</v>
      </c>
      <c r="H1093" s="9" t="s">
        <v>1499</v>
      </c>
      <c r="I1093" s="9" t="s">
        <v>4406</v>
      </c>
      <c r="J1093" s="9" t="s">
        <v>5151</v>
      </c>
      <c r="K1093" s="9" t="s">
        <v>408</v>
      </c>
      <c r="L1093" s="9" t="s">
        <v>408</v>
      </c>
      <c r="M1093" s="9" t="s">
        <v>4912</v>
      </c>
      <c r="N1093" s="8">
        <f t="shared" si="1"/>
        <v>0.6690006527</v>
      </c>
    </row>
    <row r="1094">
      <c r="A1094" s="6" t="s">
        <v>4399</v>
      </c>
      <c r="B1094" s="7" t="s">
        <v>5148</v>
      </c>
      <c r="C1094" s="7" t="s">
        <v>5152</v>
      </c>
      <c r="D1094" s="6" t="s">
        <v>5153</v>
      </c>
      <c r="E1094" s="7" t="s">
        <v>5150</v>
      </c>
      <c r="F1094" s="7" t="s">
        <v>4421</v>
      </c>
      <c r="G1094" s="7" t="s">
        <v>4405</v>
      </c>
      <c r="H1094" s="6" t="s">
        <v>1499</v>
      </c>
      <c r="I1094" s="6" t="s">
        <v>4406</v>
      </c>
      <c r="J1094" s="6" t="s">
        <v>5154</v>
      </c>
      <c r="K1094" s="6" t="s">
        <v>408</v>
      </c>
      <c r="L1094" s="6" t="s">
        <v>408</v>
      </c>
      <c r="M1094" s="6" t="s">
        <v>5155</v>
      </c>
      <c r="N1094" s="8">
        <f t="shared" si="1"/>
        <v>0.44989805</v>
      </c>
    </row>
    <row r="1095">
      <c r="A1095" s="9" t="s">
        <v>4399</v>
      </c>
      <c r="B1095" s="10" t="s">
        <v>5148</v>
      </c>
      <c r="C1095" s="10" t="s">
        <v>5156</v>
      </c>
      <c r="D1095" s="9" t="s">
        <v>5157</v>
      </c>
      <c r="E1095" s="10" t="s">
        <v>5150</v>
      </c>
      <c r="F1095" s="10" t="s">
        <v>4421</v>
      </c>
      <c r="G1095" s="10" t="s">
        <v>4405</v>
      </c>
      <c r="H1095" s="9" t="s">
        <v>1499</v>
      </c>
      <c r="I1095" s="9" t="s">
        <v>4406</v>
      </c>
      <c r="J1095" s="9" t="s">
        <v>5158</v>
      </c>
      <c r="K1095" s="9" t="s">
        <v>408</v>
      </c>
      <c r="L1095" s="9" t="s">
        <v>408</v>
      </c>
      <c r="M1095" s="9" t="s">
        <v>5159</v>
      </c>
      <c r="N1095" s="8">
        <f t="shared" si="1"/>
        <v>0.6834810748</v>
      </c>
    </row>
    <row r="1096">
      <c r="A1096" s="6" t="s">
        <v>4399</v>
      </c>
      <c r="B1096" s="7" t="s">
        <v>5148</v>
      </c>
      <c r="C1096" s="7" t="s">
        <v>5160</v>
      </c>
      <c r="D1096" s="6" t="s">
        <v>5161</v>
      </c>
      <c r="E1096" s="7" t="s">
        <v>5150</v>
      </c>
      <c r="F1096" s="7" t="s">
        <v>4421</v>
      </c>
      <c r="G1096" s="7" t="s">
        <v>4405</v>
      </c>
      <c r="H1096" s="6" t="s">
        <v>1499</v>
      </c>
      <c r="I1096" s="6" t="s">
        <v>4406</v>
      </c>
      <c r="J1096" s="6" t="s">
        <v>5162</v>
      </c>
      <c r="K1096" s="6" t="s">
        <v>408</v>
      </c>
      <c r="L1096" s="6" t="s">
        <v>408</v>
      </c>
      <c r="M1096" s="6" t="s">
        <v>5163</v>
      </c>
      <c r="N1096" s="8">
        <f t="shared" si="1"/>
        <v>0.5399743722</v>
      </c>
    </row>
    <row r="1097">
      <c r="A1097" s="9" t="s">
        <v>4399</v>
      </c>
      <c r="B1097" s="10" t="s">
        <v>5164</v>
      </c>
      <c r="C1097" s="10" t="s">
        <v>5165</v>
      </c>
      <c r="D1097" s="9" t="s">
        <v>5166</v>
      </c>
      <c r="E1097" s="10" t="s">
        <v>5150</v>
      </c>
      <c r="F1097" s="10" t="s">
        <v>4421</v>
      </c>
      <c r="G1097" s="10" t="s">
        <v>4405</v>
      </c>
      <c r="H1097" s="9" t="s">
        <v>1499</v>
      </c>
      <c r="I1097" s="9" t="s">
        <v>5167</v>
      </c>
      <c r="J1097" s="9" t="s">
        <v>5168</v>
      </c>
      <c r="K1097" s="9" t="s">
        <v>408</v>
      </c>
      <c r="L1097" s="9" t="s">
        <v>408</v>
      </c>
      <c r="M1097" s="9" t="s">
        <v>5169</v>
      </c>
      <c r="N1097" s="8">
        <f t="shared" si="1"/>
        <v>0.4900792522</v>
      </c>
    </row>
    <row r="1098">
      <c r="A1098" s="6" t="s">
        <v>4399</v>
      </c>
      <c r="B1098" s="7" t="s">
        <v>5170</v>
      </c>
      <c r="C1098" s="7" t="s">
        <v>5171</v>
      </c>
      <c r="D1098" s="6" t="s">
        <v>5172</v>
      </c>
      <c r="E1098" s="7" t="s">
        <v>5136</v>
      </c>
      <c r="F1098" s="7" t="s">
        <v>4421</v>
      </c>
      <c r="G1098" s="7" t="s">
        <v>4405</v>
      </c>
      <c r="H1098" s="6" t="s">
        <v>1499</v>
      </c>
      <c r="I1098" s="6" t="s">
        <v>4406</v>
      </c>
      <c r="J1098" s="6" t="s">
        <v>5173</v>
      </c>
      <c r="K1098" s="6" t="s">
        <v>408</v>
      </c>
      <c r="L1098" s="6" t="s">
        <v>408</v>
      </c>
      <c r="M1098" s="6" t="s">
        <v>5174</v>
      </c>
      <c r="N1098" s="8">
        <f t="shared" si="1"/>
        <v>0.8449572057</v>
      </c>
    </row>
    <row r="1099">
      <c r="A1099" s="9" t="s">
        <v>4399</v>
      </c>
      <c r="B1099" s="10" t="s">
        <v>5170</v>
      </c>
      <c r="C1099" s="10" t="s">
        <v>5126</v>
      </c>
      <c r="D1099" s="9" t="s">
        <v>4425</v>
      </c>
      <c r="E1099" s="10" t="s">
        <v>5136</v>
      </c>
      <c r="F1099" s="10" t="s">
        <v>4426</v>
      </c>
      <c r="G1099" s="10" t="s">
        <v>4427</v>
      </c>
      <c r="H1099" s="9" t="s">
        <v>125</v>
      </c>
      <c r="I1099" s="9" t="s">
        <v>5175</v>
      </c>
      <c r="J1099" s="9" t="s">
        <v>5176</v>
      </c>
      <c r="K1099" s="9" t="s">
        <v>26</v>
      </c>
      <c r="L1099" s="9" t="s">
        <v>26</v>
      </c>
      <c r="M1099" s="9" t="s">
        <v>5177</v>
      </c>
      <c r="N1099" s="8">
        <f t="shared" si="1"/>
        <v>0.9077968222</v>
      </c>
    </row>
    <row r="1100">
      <c r="A1100" s="6" t="s">
        <v>4399</v>
      </c>
      <c r="B1100" s="7" t="s">
        <v>5170</v>
      </c>
      <c r="C1100" s="7" t="s">
        <v>5178</v>
      </c>
      <c r="D1100" s="6" t="s">
        <v>4425</v>
      </c>
      <c r="E1100" s="7" t="s">
        <v>5136</v>
      </c>
      <c r="F1100" s="7" t="s">
        <v>4426</v>
      </c>
      <c r="G1100" s="7" t="s">
        <v>4427</v>
      </c>
      <c r="H1100" s="6" t="s">
        <v>4619</v>
      </c>
      <c r="I1100" s="6" t="s">
        <v>5036</v>
      </c>
      <c r="J1100" s="6" t="s">
        <v>5179</v>
      </c>
      <c r="K1100" s="6" t="s">
        <v>51</v>
      </c>
      <c r="L1100" s="6" t="s">
        <v>26</v>
      </c>
      <c r="M1100" s="6" t="s">
        <v>5180</v>
      </c>
      <c r="N1100" s="8">
        <f t="shared" si="1"/>
        <v>0.6737715435</v>
      </c>
    </row>
    <row r="1101">
      <c r="A1101" s="9" t="s">
        <v>4399</v>
      </c>
      <c r="B1101" s="10" t="s">
        <v>5181</v>
      </c>
      <c r="C1101" s="10" t="s">
        <v>5182</v>
      </c>
      <c r="D1101" s="9" t="s">
        <v>5183</v>
      </c>
      <c r="E1101" s="10" t="s">
        <v>4737</v>
      </c>
      <c r="F1101" s="10" t="s">
        <v>4421</v>
      </c>
      <c r="G1101" s="10" t="s">
        <v>4405</v>
      </c>
      <c r="H1101" s="9" t="s">
        <v>1499</v>
      </c>
      <c r="I1101" s="9" t="s">
        <v>4406</v>
      </c>
      <c r="J1101" s="9" t="s">
        <v>5184</v>
      </c>
      <c r="K1101" s="9" t="s">
        <v>408</v>
      </c>
      <c r="L1101" s="9" t="s">
        <v>408</v>
      </c>
      <c r="M1101" s="9" t="s">
        <v>5185</v>
      </c>
      <c r="N1101" s="8">
        <f t="shared" si="1"/>
        <v>0.1071195519</v>
      </c>
    </row>
    <row r="1102">
      <c r="A1102" s="6" t="s">
        <v>4399</v>
      </c>
      <c r="B1102" s="7" t="s">
        <v>5181</v>
      </c>
      <c r="C1102" s="7" t="s">
        <v>5186</v>
      </c>
      <c r="D1102" s="6" t="s">
        <v>5187</v>
      </c>
      <c r="E1102" s="7" t="s">
        <v>4737</v>
      </c>
      <c r="F1102" s="7" t="s">
        <v>4421</v>
      </c>
      <c r="G1102" s="7" t="s">
        <v>4405</v>
      </c>
      <c r="H1102" s="6" t="s">
        <v>1499</v>
      </c>
      <c r="I1102" s="6" t="s">
        <v>4406</v>
      </c>
      <c r="J1102" s="6" t="s">
        <v>5188</v>
      </c>
      <c r="K1102" s="6" t="s">
        <v>408</v>
      </c>
      <c r="L1102" s="6" t="s">
        <v>408</v>
      </c>
      <c r="M1102" s="6" t="s">
        <v>5189</v>
      </c>
      <c r="N1102" s="8">
        <f t="shared" si="1"/>
        <v>0.6073055685</v>
      </c>
    </row>
    <row r="1103">
      <c r="A1103" s="9" t="s">
        <v>4399</v>
      </c>
      <c r="B1103" s="10" t="s">
        <v>5190</v>
      </c>
      <c r="C1103" s="10" t="s">
        <v>5191</v>
      </c>
      <c r="D1103" s="9" t="s">
        <v>5192</v>
      </c>
      <c r="E1103" s="10" t="s">
        <v>5193</v>
      </c>
      <c r="F1103" s="10" t="s">
        <v>4559</v>
      </c>
      <c r="G1103" s="10" t="s">
        <v>4560</v>
      </c>
      <c r="H1103" s="9" t="s">
        <v>1499</v>
      </c>
      <c r="I1103" s="9" t="s">
        <v>4406</v>
      </c>
      <c r="J1103" s="9" t="s">
        <v>5194</v>
      </c>
      <c r="K1103" s="9" t="s">
        <v>408</v>
      </c>
      <c r="L1103" s="9" t="s">
        <v>408</v>
      </c>
      <c r="M1103" s="9" t="s">
        <v>5195</v>
      </c>
      <c r="N1103" s="8">
        <f t="shared" si="1"/>
        <v>0.3974538526</v>
      </c>
    </row>
    <row r="1104">
      <c r="A1104" s="6" t="s">
        <v>4399</v>
      </c>
      <c r="B1104" s="7" t="s">
        <v>5196</v>
      </c>
      <c r="C1104" s="7" t="s">
        <v>278</v>
      </c>
      <c r="D1104" s="6" t="s">
        <v>5197</v>
      </c>
      <c r="E1104" s="7" t="s">
        <v>5198</v>
      </c>
      <c r="F1104" s="7" t="s">
        <v>4404</v>
      </c>
      <c r="G1104" s="7" t="s">
        <v>4405</v>
      </c>
      <c r="H1104" s="6" t="s">
        <v>1474</v>
      </c>
      <c r="I1104" s="6" t="s">
        <v>5110</v>
      </c>
      <c r="J1104" s="6" t="s">
        <v>5199</v>
      </c>
      <c r="K1104" s="6" t="s">
        <v>408</v>
      </c>
      <c r="L1104" s="6" t="s">
        <v>408</v>
      </c>
      <c r="M1104" s="6" t="s">
        <v>5200</v>
      </c>
      <c r="N1104" s="8">
        <f t="shared" si="1"/>
        <v>0.9009538779</v>
      </c>
    </row>
    <row r="1105">
      <c r="A1105" s="9" t="s">
        <v>4399</v>
      </c>
      <c r="B1105" s="10" t="s">
        <v>5201</v>
      </c>
      <c r="C1105" s="10" t="s">
        <v>5202</v>
      </c>
      <c r="D1105" s="9" t="s">
        <v>5203</v>
      </c>
      <c r="E1105" s="10" t="s">
        <v>4579</v>
      </c>
      <c r="F1105" s="10" t="s">
        <v>4421</v>
      </c>
      <c r="G1105" s="10" t="s">
        <v>4405</v>
      </c>
      <c r="H1105" s="9" t="s">
        <v>1499</v>
      </c>
      <c r="I1105" s="9" t="s">
        <v>4406</v>
      </c>
      <c r="J1105" s="9" t="s">
        <v>5204</v>
      </c>
      <c r="K1105" s="9" t="s">
        <v>408</v>
      </c>
      <c r="L1105" s="9" t="s">
        <v>408</v>
      </c>
      <c r="M1105" s="9" t="s">
        <v>5205</v>
      </c>
      <c r="N1105" s="8">
        <f t="shared" si="1"/>
        <v>0.2241182427</v>
      </c>
    </row>
    <row r="1106">
      <c r="A1106" s="6" t="s">
        <v>4399</v>
      </c>
      <c r="B1106" s="7" t="s">
        <v>5206</v>
      </c>
      <c r="C1106" s="7" t="s">
        <v>411</v>
      </c>
      <c r="D1106" s="6" t="s">
        <v>4921</v>
      </c>
      <c r="E1106" s="7" t="s">
        <v>4945</v>
      </c>
      <c r="F1106" s="7" t="s">
        <v>4922</v>
      </c>
      <c r="G1106" s="7" t="s">
        <v>4923</v>
      </c>
      <c r="H1106" s="6" t="s">
        <v>4619</v>
      </c>
      <c r="I1106" s="6" t="s">
        <v>5207</v>
      </c>
      <c r="J1106" s="6" t="s">
        <v>5208</v>
      </c>
      <c r="K1106" s="6" t="s">
        <v>26</v>
      </c>
      <c r="L1106" s="6" t="s">
        <v>26</v>
      </c>
      <c r="M1106" s="6" t="s">
        <v>5209</v>
      </c>
      <c r="N1106" s="8">
        <f t="shared" si="1"/>
        <v>0.4901315252</v>
      </c>
    </row>
    <row r="1107">
      <c r="A1107" s="9" t="s">
        <v>4399</v>
      </c>
      <c r="B1107" s="10" t="s">
        <v>5206</v>
      </c>
      <c r="C1107" s="10" t="s">
        <v>5210</v>
      </c>
      <c r="D1107" s="9" t="s">
        <v>5211</v>
      </c>
      <c r="E1107" s="10" t="s">
        <v>4945</v>
      </c>
      <c r="F1107" s="10" t="s">
        <v>4559</v>
      </c>
      <c r="G1107" s="10" t="s">
        <v>4560</v>
      </c>
      <c r="H1107" s="9" t="s">
        <v>1499</v>
      </c>
      <c r="I1107" s="9" t="s">
        <v>4406</v>
      </c>
      <c r="J1107" s="9" t="s">
        <v>5212</v>
      </c>
      <c r="K1107" s="9" t="s">
        <v>408</v>
      </c>
      <c r="L1107" s="9" t="s">
        <v>408</v>
      </c>
      <c r="M1107" s="9" t="s">
        <v>5213</v>
      </c>
      <c r="N1107" s="8">
        <f t="shared" si="1"/>
        <v>0.7829037944</v>
      </c>
    </row>
    <row r="1108">
      <c r="A1108" s="6" t="s">
        <v>4399</v>
      </c>
      <c r="B1108" s="7" t="s">
        <v>5214</v>
      </c>
      <c r="C1108" s="7" t="s">
        <v>5215</v>
      </c>
      <c r="D1108" s="6" t="s">
        <v>5216</v>
      </c>
      <c r="E1108" s="7" t="s">
        <v>5217</v>
      </c>
      <c r="F1108" s="7" t="s">
        <v>4421</v>
      </c>
      <c r="G1108" s="7" t="s">
        <v>4405</v>
      </c>
      <c r="H1108" s="6" t="s">
        <v>1499</v>
      </c>
      <c r="I1108" s="6" t="s">
        <v>4406</v>
      </c>
      <c r="J1108" s="6" t="s">
        <v>5218</v>
      </c>
      <c r="K1108" s="6" t="s">
        <v>408</v>
      </c>
      <c r="L1108" s="6" t="s">
        <v>408</v>
      </c>
      <c r="M1108" s="6" t="s">
        <v>5219</v>
      </c>
      <c r="N1108" s="8">
        <f t="shared" si="1"/>
        <v>0.4816791179</v>
      </c>
    </row>
    <row r="1109">
      <c r="A1109" s="9" t="s">
        <v>4399</v>
      </c>
      <c r="B1109" s="10" t="s">
        <v>5220</v>
      </c>
      <c r="C1109" s="10" t="s">
        <v>5221</v>
      </c>
      <c r="D1109" s="9" t="s">
        <v>4425</v>
      </c>
      <c r="E1109" s="10" t="s">
        <v>4786</v>
      </c>
      <c r="F1109" s="10" t="s">
        <v>4426</v>
      </c>
      <c r="G1109" s="10" t="s">
        <v>4427</v>
      </c>
      <c r="H1109" s="9" t="s">
        <v>1232</v>
      </c>
      <c r="I1109" s="9" t="s">
        <v>5222</v>
      </c>
      <c r="J1109" s="9" t="s">
        <v>5223</v>
      </c>
      <c r="K1109" s="9" t="s">
        <v>26</v>
      </c>
      <c r="L1109" s="9" t="s">
        <v>26</v>
      </c>
      <c r="M1109" s="9" t="s">
        <v>5224</v>
      </c>
      <c r="N1109" s="8">
        <f t="shared" si="1"/>
        <v>0.3385307424</v>
      </c>
    </row>
    <row r="1110">
      <c r="A1110" s="6" t="s">
        <v>4399</v>
      </c>
      <c r="B1110" s="7" t="s">
        <v>5220</v>
      </c>
      <c r="C1110" s="7" t="s">
        <v>5225</v>
      </c>
      <c r="D1110" s="6" t="s">
        <v>4425</v>
      </c>
      <c r="E1110" s="7" t="s">
        <v>4786</v>
      </c>
      <c r="F1110" s="7" t="s">
        <v>4426</v>
      </c>
      <c r="G1110" s="7" t="s">
        <v>4427</v>
      </c>
      <c r="H1110" s="6" t="s">
        <v>217</v>
      </c>
      <c r="I1110" s="6" t="s">
        <v>801</v>
      </c>
      <c r="J1110" s="6" t="s">
        <v>5226</v>
      </c>
      <c r="K1110" s="6" t="s">
        <v>26</v>
      </c>
      <c r="L1110" s="6" t="s">
        <v>26</v>
      </c>
      <c r="M1110" s="6" t="s">
        <v>5227</v>
      </c>
      <c r="N1110" s="8">
        <f t="shared" si="1"/>
        <v>0.5362353019</v>
      </c>
    </row>
    <row r="1111">
      <c r="A1111" s="9" t="s">
        <v>4399</v>
      </c>
      <c r="B1111" s="10" t="s">
        <v>5228</v>
      </c>
      <c r="C1111" s="10" t="s">
        <v>5229</v>
      </c>
      <c r="D1111" s="9" t="s">
        <v>5230</v>
      </c>
      <c r="E1111" s="10" t="s">
        <v>4814</v>
      </c>
      <c r="F1111" s="10" t="s">
        <v>4421</v>
      </c>
      <c r="G1111" s="10" t="s">
        <v>4405</v>
      </c>
      <c r="H1111" s="9" t="s">
        <v>1499</v>
      </c>
      <c r="I1111" s="9" t="s">
        <v>4406</v>
      </c>
      <c r="J1111" s="9" t="s">
        <v>5231</v>
      </c>
      <c r="K1111" s="9" t="s">
        <v>408</v>
      </c>
      <c r="L1111" s="9" t="s">
        <v>408</v>
      </c>
      <c r="M1111" s="9" t="s">
        <v>5232</v>
      </c>
      <c r="N1111" s="8">
        <f t="shared" si="1"/>
        <v>0.8907549283</v>
      </c>
    </row>
    <row r="1112">
      <c r="A1112" s="6" t="s">
        <v>4399</v>
      </c>
      <c r="B1112" s="7" t="s">
        <v>5228</v>
      </c>
      <c r="C1112" s="7" t="s">
        <v>973</v>
      </c>
      <c r="D1112" s="6" t="s">
        <v>5233</v>
      </c>
      <c r="E1112" s="7" t="s">
        <v>4814</v>
      </c>
      <c r="F1112" s="7" t="s">
        <v>4421</v>
      </c>
      <c r="G1112" s="7" t="s">
        <v>4405</v>
      </c>
      <c r="H1112" s="6" t="s">
        <v>1499</v>
      </c>
      <c r="I1112" s="6" t="s">
        <v>4406</v>
      </c>
      <c r="J1112" s="6" t="s">
        <v>5234</v>
      </c>
      <c r="K1112" s="6" t="s">
        <v>408</v>
      </c>
      <c r="L1112" s="6" t="s">
        <v>408</v>
      </c>
      <c r="M1112" s="6" t="s">
        <v>5163</v>
      </c>
      <c r="N1112" s="8">
        <f t="shared" si="1"/>
        <v>0.5550507568</v>
      </c>
    </row>
    <row r="1113">
      <c r="A1113" s="9" t="s">
        <v>4399</v>
      </c>
      <c r="B1113" s="10" t="s">
        <v>5235</v>
      </c>
      <c r="C1113" s="10" t="s">
        <v>5236</v>
      </c>
      <c r="D1113" s="9" t="s">
        <v>5237</v>
      </c>
      <c r="E1113" s="10" t="s">
        <v>5238</v>
      </c>
      <c r="F1113" s="10" t="s">
        <v>4421</v>
      </c>
      <c r="G1113" s="10" t="s">
        <v>4405</v>
      </c>
      <c r="H1113" s="9" t="s">
        <v>1499</v>
      </c>
      <c r="I1113" s="9" t="s">
        <v>4406</v>
      </c>
      <c r="J1113" s="9" t="s">
        <v>5239</v>
      </c>
      <c r="K1113" s="9" t="s">
        <v>408</v>
      </c>
      <c r="L1113" s="9" t="s">
        <v>408</v>
      </c>
      <c r="M1113" s="9" t="s">
        <v>5240</v>
      </c>
      <c r="N1113" s="8">
        <f t="shared" si="1"/>
        <v>0.9557484735</v>
      </c>
    </row>
    <row r="1114">
      <c r="A1114" s="6" t="s">
        <v>4399</v>
      </c>
      <c r="B1114" s="7" t="s">
        <v>5241</v>
      </c>
      <c r="C1114" s="7" t="s">
        <v>5242</v>
      </c>
      <c r="D1114" s="6" t="s">
        <v>5243</v>
      </c>
      <c r="E1114" s="7" t="s">
        <v>5136</v>
      </c>
      <c r="F1114" s="7" t="s">
        <v>4421</v>
      </c>
      <c r="G1114" s="7" t="s">
        <v>4405</v>
      </c>
      <c r="H1114" s="6" t="s">
        <v>1499</v>
      </c>
      <c r="I1114" s="6" t="s">
        <v>4406</v>
      </c>
      <c r="J1114" s="6" t="s">
        <v>5244</v>
      </c>
      <c r="K1114" s="6" t="s">
        <v>408</v>
      </c>
      <c r="L1114" s="6" t="s">
        <v>408</v>
      </c>
      <c r="M1114" s="6" t="s">
        <v>5245</v>
      </c>
      <c r="N1114" s="8">
        <f t="shared" si="1"/>
        <v>0.855148924</v>
      </c>
    </row>
    <row r="1115">
      <c r="A1115" s="9" t="s">
        <v>4399</v>
      </c>
      <c r="B1115" s="10" t="s">
        <v>5246</v>
      </c>
      <c r="C1115" s="10" t="s">
        <v>5247</v>
      </c>
      <c r="D1115" s="9" t="s">
        <v>5248</v>
      </c>
      <c r="E1115" s="10" t="s">
        <v>5249</v>
      </c>
      <c r="F1115" s="10" t="s">
        <v>4421</v>
      </c>
      <c r="G1115" s="10" t="s">
        <v>4405</v>
      </c>
      <c r="H1115" s="9" t="s">
        <v>1499</v>
      </c>
      <c r="I1115" s="9" t="s">
        <v>4406</v>
      </c>
      <c r="J1115" s="9" t="s">
        <v>5250</v>
      </c>
      <c r="K1115" s="9" t="s">
        <v>408</v>
      </c>
      <c r="L1115" s="9" t="s">
        <v>408</v>
      </c>
      <c r="M1115" s="9" t="s">
        <v>5251</v>
      </c>
      <c r="N1115" s="8">
        <f t="shared" si="1"/>
        <v>0.6531032911</v>
      </c>
    </row>
    <row r="1116">
      <c r="A1116" s="6" t="s">
        <v>4399</v>
      </c>
      <c r="B1116" s="7" t="s">
        <v>5246</v>
      </c>
      <c r="C1116" s="7" t="s">
        <v>5252</v>
      </c>
      <c r="D1116" s="6" t="s">
        <v>4425</v>
      </c>
      <c r="E1116" s="7" t="s">
        <v>5249</v>
      </c>
      <c r="F1116" s="7" t="s">
        <v>4426</v>
      </c>
      <c r="G1116" s="7" t="s">
        <v>4427</v>
      </c>
      <c r="H1116" s="6" t="s">
        <v>5253</v>
      </c>
      <c r="I1116" s="6" t="s">
        <v>4652</v>
      </c>
      <c r="J1116" s="6" t="s">
        <v>5254</v>
      </c>
      <c r="K1116" s="6" t="s">
        <v>51</v>
      </c>
      <c r="L1116" s="6" t="s">
        <v>26</v>
      </c>
      <c r="M1116" s="6" t="s">
        <v>5255</v>
      </c>
      <c r="N1116" s="8">
        <f t="shared" si="1"/>
        <v>0.4206770729</v>
      </c>
    </row>
    <row r="1117">
      <c r="A1117" s="9" t="s">
        <v>4399</v>
      </c>
      <c r="B1117" s="10" t="s">
        <v>5256</v>
      </c>
      <c r="C1117" s="10" t="s">
        <v>278</v>
      </c>
      <c r="D1117" s="9" t="s">
        <v>5257</v>
      </c>
      <c r="E1117" s="10" t="s">
        <v>5012</v>
      </c>
      <c r="F1117" s="10" t="s">
        <v>4421</v>
      </c>
      <c r="G1117" s="10" t="s">
        <v>4405</v>
      </c>
      <c r="H1117" s="9" t="s">
        <v>1499</v>
      </c>
      <c r="I1117" s="9" t="s">
        <v>4406</v>
      </c>
      <c r="J1117" s="9" t="s">
        <v>5258</v>
      </c>
      <c r="K1117" s="9" t="s">
        <v>408</v>
      </c>
      <c r="L1117" s="9" t="s">
        <v>408</v>
      </c>
      <c r="M1117" s="9" t="s">
        <v>5259</v>
      </c>
      <c r="N1117" s="8">
        <f t="shared" si="1"/>
        <v>0.4568348518</v>
      </c>
    </row>
    <row r="1118">
      <c r="A1118" s="6" t="s">
        <v>4399</v>
      </c>
      <c r="B1118" s="7" t="s">
        <v>5256</v>
      </c>
      <c r="C1118" s="7" t="s">
        <v>4550</v>
      </c>
      <c r="D1118" s="6" t="s">
        <v>5260</v>
      </c>
      <c r="E1118" s="7" t="s">
        <v>5012</v>
      </c>
      <c r="F1118" s="7" t="s">
        <v>4421</v>
      </c>
      <c r="G1118" s="7" t="s">
        <v>4405</v>
      </c>
      <c r="H1118" s="6" t="s">
        <v>1499</v>
      </c>
      <c r="I1118" s="6" t="s">
        <v>4406</v>
      </c>
      <c r="J1118" s="6" t="s">
        <v>5261</v>
      </c>
      <c r="K1118" s="6" t="s">
        <v>408</v>
      </c>
      <c r="L1118" s="6" t="s">
        <v>408</v>
      </c>
      <c r="M1118" s="6" t="s">
        <v>5262</v>
      </c>
      <c r="N1118" s="8">
        <f t="shared" si="1"/>
        <v>0.247341463</v>
      </c>
    </row>
    <row r="1119">
      <c r="A1119" s="9" t="s">
        <v>4399</v>
      </c>
      <c r="B1119" s="10" t="s">
        <v>5256</v>
      </c>
      <c r="C1119" s="10" t="s">
        <v>5263</v>
      </c>
      <c r="D1119" s="9" t="s">
        <v>5264</v>
      </c>
      <c r="E1119" s="10" t="s">
        <v>5012</v>
      </c>
      <c r="F1119" s="10" t="s">
        <v>4421</v>
      </c>
      <c r="G1119" s="10" t="s">
        <v>4405</v>
      </c>
      <c r="H1119" s="9" t="s">
        <v>1499</v>
      </c>
      <c r="I1119" s="9" t="s">
        <v>4406</v>
      </c>
      <c r="J1119" s="9" t="s">
        <v>5265</v>
      </c>
      <c r="K1119" s="9" t="s">
        <v>408</v>
      </c>
      <c r="L1119" s="9" t="s">
        <v>408</v>
      </c>
      <c r="M1119" s="9" t="s">
        <v>5132</v>
      </c>
      <c r="N1119" s="8">
        <f t="shared" si="1"/>
        <v>0.04529584498</v>
      </c>
    </row>
    <row r="1120">
      <c r="A1120" s="6" t="s">
        <v>4399</v>
      </c>
      <c r="B1120" s="7" t="s">
        <v>5256</v>
      </c>
      <c r="C1120" s="7" t="s">
        <v>5266</v>
      </c>
      <c r="D1120" s="6" t="s">
        <v>5267</v>
      </c>
      <c r="E1120" s="7" t="s">
        <v>5012</v>
      </c>
      <c r="F1120" s="7" t="s">
        <v>4421</v>
      </c>
      <c r="G1120" s="7" t="s">
        <v>4405</v>
      </c>
      <c r="H1120" s="6" t="s">
        <v>1499</v>
      </c>
      <c r="I1120" s="6" t="s">
        <v>4406</v>
      </c>
      <c r="J1120" s="6" t="s">
        <v>5268</v>
      </c>
      <c r="K1120" s="6" t="s">
        <v>408</v>
      </c>
      <c r="L1120" s="6" t="s">
        <v>408</v>
      </c>
      <c r="M1120" s="6" t="s">
        <v>5269</v>
      </c>
      <c r="N1120" s="8">
        <f t="shared" si="1"/>
        <v>0.8290598441</v>
      </c>
    </row>
    <row r="1121">
      <c r="A1121" s="9" t="s">
        <v>4399</v>
      </c>
      <c r="B1121" s="10" t="s">
        <v>5256</v>
      </c>
      <c r="C1121" s="10" t="s">
        <v>5270</v>
      </c>
      <c r="D1121" s="9" t="s">
        <v>5271</v>
      </c>
      <c r="E1121" s="10" t="s">
        <v>5012</v>
      </c>
      <c r="F1121" s="10" t="s">
        <v>4421</v>
      </c>
      <c r="G1121" s="10" t="s">
        <v>4405</v>
      </c>
      <c r="H1121" s="9" t="s">
        <v>1499</v>
      </c>
      <c r="I1121" s="9" t="s">
        <v>4406</v>
      </c>
      <c r="J1121" s="9" t="s">
        <v>5272</v>
      </c>
      <c r="K1121" s="9" t="s">
        <v>408</v>
      </c>
      <c r="L1121" s="9" t="s">
        <v>408</v>
      </c>
      <c r="M1121" s="9" t="s">
        <v>5273</v>
      </c>
      <c r="N1121" s="8">
        <f t="shared" si="1"/>
        <v>0.5969919679</v>
      </c>
    </row>
    <row r="1122">
      <c r="A1122" s="6" t="s">
        <v>4399</v>
      </c>
      <c r="B1122" s="7" t="s">
        <v>5256</v>
      </c>
      <c r="C1122" s="7" t="s">
        <v>4744</v>
      </c>
      <c r="D1122" s="6" t="s">
        <v>5274</v>
      </c>
      <c r="E1122" s="7" t="s">
        <v>5012</v>
      </c>
      <c r="F1122" s="7" t="s">
        <v>4421</v>
      </c>
      <c r="G1122" s="7" t="s">
        <v>4405</v>
      </c>
      <c r="H1122" s="6" t="s">
        <v>1499</v>
      </c>
      <c r="I1122" s="6" t="s">
        <v>4406</v>
      </c>
      <c r="J1122" s="6" t="s">
        <v>5275</v>
      </c>
      <c r="K1122" s="6" t="s">
        <v>408</v>
      </c>
      <c r="L1122" s="6" t="s">
        <v>408</v>
      </c>
      <c r="M1122" s="6" t="s">
        <v>5276</v>
      </c>
      <c r="N1122" s="8">
        <f t="shared" si="1"/>
        <v>0.8940533893</v>
      </c>
    </row>
    <row r="1123">
      <c r="A1123" s="9" t="s">
        <v>4399</v>
      </c>
      <c r="B1123" s="10" t="s">
        <v>5277</v>
      </c>
      <c r="C1123" s="10" t="s">
        <v>278</v>
      </c>
      <c r="D1123" s="9" t="s">
        <v>4425</v>
      </c>
      <c r="E1123" s="10" t="s">
        <v>5012</v>
      </c>
      <c r="F1123" s="10" t="s">
        <v>4426</v>
      </c>
      <c r="G1123" s="10" t="s">
        <v>4427</v>
      </c>
      <c r="H1123" s="9" t="s">
        <v>879</v>
      </c>
      <c r="I1123" s="9" t="s">
        <v>2158</v>
      </c>
      <c r="J1123" s="9" t="s">
        <v>5278</v>
      </c>
      <c r="K1123" s="9" t="s">
        <v>26</v>
      </c>
      <c r="L1123" s="9" t="s">
        <v>26</v>
      </c>
      <c r="M1123" s="9" t="s">
        <v>5279</v>
      </c>
      <c r="N1123" s="8">
        <f t="shared" si="1"/>
        <v>0.6813350716</v>
      </c>
    </row>
    <row r="1124">
      <c r="A1124" s="6" t="s">
        <v>4399</v>
      </c>
      <c r="B1124" s="7" t="s">
        <v>5277</v>
      </c>
      <c r="C1124" s="7" t="s">
        <v>5280</v>
      </c>
      <c r="D1124" s="6" t="s">
        <v>4425</v>
      </c>
      <c r="E1124" s="7" t="s">
        <v>5012</v>
      </c>
      <c r="F1124" s="7" t="s">
        <v>4426</v>
      </c>
      <c r="G1124" s="7" t="s">
        <v>4427</v>
      </c>
      <c r="H1124" s="6" t="s">
        <v>678</v>
      </c>
      <c r="I1124" s="6" t="s">
        <v>5281</v>
      </c>
      <c r="J1124" s="6" t="s">
        <v>5282</v>
      </c>
      <c r="K1124" s="6" t="s">
        <v>26</v>
      </c>
      <c r="L1124" s="6" t="s">
        <v>26</v>
      </c>
      <c r="M1124" s="6" t="s">
        <v>5283</v>
      </c>
      <c r="N1124" s="8">
        <f t="shared" si="1"/>
        <v>0.2212523831</v>
      </c>
    </row>
    <row r="1125">
      <c r="A1125" s="9" t="s">
        <v>4399</v>
      </c>
      <c r="B1125" s="10" t="s">
        <v>5277</v>
      </c>
      <c r="C1125" s="10" t="s">
        <v>5263</v>
      </c>
      <c r="D1125" s="9" t="s">
        <v>4425</v>
      </c>
      <c r="E1125" s="10" t="s">
        <v>5012</v>
      </c>
      <c r="F1125" s="10" t="s">
        <v>4426</v>
      </c>
      <c r="G1125" s="10" t="s">
        <v>4427</v>
      </c>
      <c r="H1125" s="9" t="s">
        <v>4561</v>
      </c>
      <c r="I1125" s="9" t="s">
        <v>5284</v>
      </c>
      <c r="J1125" s="9" t="s">
        <v>5285</v>
      </c>
      <c r="K1125" s="9" t="s">
        <v>26</v>
      </c>
      <c r="L1125" s="9" t="s">
        <v>26</v>
      </c>
      <c r="M1125" s="9" t="s">
        <v>5286</v>
      </c>
      <c r="N1125" s="8">
        <f t="shared" si="1"/>
        <v>0.3765399415</v>
      </c>
    </row>
    <row r="1126">
      <c r="A1126" s="6" t="s">
        <v>4399</v>
      </c>
      <c r="B1126" s="7" t="s">
        <v>5277</v>
      </c>
      <c r="C1126" s="7" t="s">
        <v>5287</v>
      </c>
      <c r="D1126" s="6" t="s">
        <v>4425</v>
      </c>
      <c r="E1126" s="7" t="s">
        <v>5012</v>
      </c>
      <c r="F1126" s="7" t="s">
        <v>4426</v>
      </c>
      <c r="G1126" s="7" t="s">
        <v>4427</v>
      </c>
      <c r="H1126" s="6" t="s">
        <v>879</v>
      </c>
      <c r="I1126" s="6" t="s">
        <v>5110</v>
      </c>
      <c r="J1126" s="6" t="s">
        <v>5288</v>
      </c>
      <c r="K1126" s="6" t="s">
        <v>51</v>
      </c>
      <c r="L1126" s="6" t="s">
        <v>26</v>
      </c>
      <c r="M1126" s="6" t="s">
        <v>5289</v>
      </c>
      <c r="N1126" s="8">
        <f t="shared" si="1"/>
        <v>0.7539465166</v>
      </c>
    </row>
    <row r="1127">
      <c r="A1127" s="9" t="s">
        <v>4399</v>
      </c>
      <c r="B1127" s="10" t="s">
        <v>5277</v>
      </c>
      <c r="C1127" s="10" t="s">
        <v>5290</v>
      </c>
      <c r="D1127" s="9" t="s">
        <v>5291</v>
      </c>
      <c r="E1127" s="10" t="s">
        <v>5012</v>
      </c>
      <c r="F1127" s="10" t="s">
        <v>4421</v>
      </c>
      <c r="G1127" s="10" t="s">
        <v>4405</v>
      </c>
      <c r="H1127" s="9" t="s">
        <v>1499</v>
      </c>
      <c r="I1127" s="9" t="s">
        <v>4406</v>
      </c>
      <c r="J1127" s="9" t="s">
        <v>5292</v>
      </c>
      <c r="K1127" s="9" t="s">
        <v>408</v>
      </c>
      <c r="L1127" s="9" t="s">
        <v>408</v>
      </c>
      <c r="M1127" s="9" t="s">
        <v>5293</v>
      </c>
      <c r="N1127" s="8">
        <f t="shared" si="1"/>
        <v>0.1852880517</v>
      </c>
    </row>
    <row r="1128">
      <c r="A1128" s="6" t="s">
        <v>4399</v>
      </c>
      <c r="B1128" s="7" t="s">
        <v>5277</v>
      </c>
      <c r="C1128" s="7" t="s">
        <v>5294</v>
      </c>
      <c r="D1128" s="6" t="s">
        <v>4425</v>
      </c>
      <c r="E1128" s="7" t="s">
        <v>5012</v>
      </c>
      <c r="F1128" s="7" t="s">
        <v>4426</v>
      </c>
      <c r="G1128" s="7" t="s">
        <v>4427</v>
      </c>
      <c r="H1128" s="6" t="s">
        <v>5295</v>
      </c>
      <c r="I1128" s="6" t="s">
        <v>2158</v>
      </c>
      <c r="J1128" s="6" t="s">
        <v>5296</v>
      </c>
      <c r="K1128" s="6" t="s">
        <v>51</v>
      </c>
      <c r="L1128" s="6" t="s">
        <v>26</v>
      </c>
      <c r="M1128" s="6" t="s">
        <v>5297</v>
      </c>
      <c r="N1128" s="8">
        <f t="shared" si="1"/>
        <v>0.4513013342</v>
      </c>
    </row>
    <row r="1129">
      <c r="A1129" s="9" t="s">
        <v>4399</v>
      </c>
      <c r="B1129" s="10" t="s">
        <v>5298</v>
      </c>
      <c r="C1129" s="10" t="s">
        <v>1275</v>
      </c>
      <c r="D1129" s="9" t="s">
        <v>5299</v>
      </c>
      <c r="E1129" s="10" t="s">
        <v>5249</v>
      </c>
      <c r="F1129" s="10" t="s">
        <v>4421</v>
      </c>
      <c r="G1129" s="10" t="s">
        <v>4405</v>
      </c>
      <c r="H1129" s="9" t="s">
        <v>1499</v>
      </c>
      <c r="I1129" s="9" t="s">
        <v>4406</v>
      </c>
      <c r="J1129" s="9" t="s">
        <v>5300</v>
      </c>
      <c r="K1129" s="9" t="s">
        <v>408</v>
      </c>
      <c r="L1129" s="9" t="s">
        <v>408</v>
      </c>
      <c r="M1129" s="9" t="s">
        <v>5301</v>
      </c>
      <c r="N1129" s="8">
        <f t="shared" si="1"/>
        <v>0.7744656841</v>
      </c>
    </row>
    <row r="1130">
      <c r="A1130" s="6" t="s">
        <v>4399</v>
      </c>
      <c r="B1130" s="7" t="s">
        <v>5302</v>
      </c>
      <c r="C1130" s="7" t="s">
        <v>935</v>
      </c>
      <c r="D1130" s="6" t="s">
        <v>5303</v>
      </c>
      <c r="E1130" s="7" t="s">
        <v>4871</v>
      </c>
      <c r="F1130" s="7" t="s">
        <v>4421</v>
      </c>
      <c r="G1130" s="7" t="s">
        <v>4405</v>
      </c>
      <c r="H1130" s="6" t="s">
        <v>1499</v>
      </c>
      <c r="I1130" s="6" t="s">
        <v>4406</v>
      </c>
      <c r="J1130" s="6" t="s">
        <v>5304</v>
      </c>
      <c r="K1130" s="6" t="s">
        <v>408</v>
      </c>
      <c r="L1130" s="6" t="s">
        <v>408</v>
      </c>
      <c r="M1130" s="6" t="s">
        <v>5305</v>
      </c>
      <c r="N1130" s="8">
        <f t="shared" si="1"/>
        <v>0.2779657243</v>
      </c>
    </row>
    <row r="1131">
      <c r="A1131" s="9" t="s">
        <v>4399</v>
      </c>
      <c r="B1131" s="10" t="s">
        <v>5306</v>
      </c>
      <c r="C1131" s="10" t="s">
        <v>5307</v>
      </c>
      <c r="D1131" s="9" t="s">
        <v>5308</v>
      </c>
      <c r="E1131" s="10" t="s">
        <v>5309</v>
      </c>
      <c r="F1131" s="10" t="s">
        <v>4421</v>
      </c>
      <c r="G1131" s="10" t="s">
        <v>4405</v>
      </c>
      <c r="H1131" s="9" t="s">
        <v>1499</v>
      </c>
      <c r="I1131" s="9" t="s">
        <v>4406</v>
      </c>
      <c r="J1131" s="9" t="s">
        <v>5310</v>
      </c>
      <c r="K1131" s="9" t="s">
        <v>408</v>
      </c>
      <c r="L1131" s="9" t="s">
        <v>408</v>
      </c>
      <c r="M1131" s="9" t="s">
        <v>5311</v>
      </c>
      <c r="N1131" s="8">
        <f t="shared" si="1"/>
        <v>0.04518117905</v>
      </c>
    </row>
    <row r="1132">
      <c r="A1132" s="6" t="s">
        <v>4399</v>
      </c>
      <c r="B1132" s="7" t="s">
        <v>5312</v>
      </c>
      <c r="C1132" s="7" t="s">
        <v>5313</v>
      </c>
      <c r="D1132" s="6" t="s">
        <v>5314</v>
      </c>
      <c r="E1132" s="7" t="s">
        <v>5309</v>
      </c>
      <c r="F1132" s="7" t="s">
        <v>4421</v>
      </c>
      <c r="G1132" s="7" t="s">
        <v>4405</v>
      </c>
      <c r="H1132" s="6" t="s">
        <v>1499</v>
      </c>
      <c r="I1132" s="6" t="s">
        <v>4406</v>
      </c>
      <c r="J1132" s="6" t="s">
        <v>5315</v>
      </c>
      <c r="K1132" s="6" t="s">
        <v>51</v>
      </c>
      <c r="L1132" s="6" t="s">
        <v>26</v>
      </c>
      <c r="M1132" s="6" t="s">
        <v>5316</v>
      </c>
      <c r="N1132" s="8">
        <f t="shared" si="1"/>
        <v>0.5683000101</v>
      </c>
    </row>
    <row r="1133">
      <c r="A1133" s="9" t="s">
        <v>4399</v>
      </c>
      <c r="B1133" s="10" t="s">
        <v>5317</v>
      </c>
      <c r="C1133" s="10" t="s">
        <v>5318</v>
      </c>
      <c r="D1133" s="9" t="s">
        <v>5319</v>
      </c>
      <c r="E1133" s="10" t="s">
        <v>5320</v>
      </c>
      <c r="F1133" s="10" t="s">
        <v>4421</v>
      </c>
      <c r="G1133" s="10" t="s">
        <v>4405</v>
      </c>
      <c r="H1133" s="9" t="s">
        <v>1499</v>
      </c>
      <c r="I1133" s="9" t="s">
        <v>4406</v>
      </c>
      <c r="J1133" s="9" t="s">
        <v>5321</v>
      </c>
      <c r="K1133" s="9" t="s">
        <v>408</v>
      </c>
      <c r="L1133" s="9" t="s">
        <v>408</v>
      </c>
      <c r="M1133" s="9" t="s">
        <v>5322</v>
      </c>
      <c r="N1133" s="8">
        <f t="shared" si="1"/>
        <v>0.8524300665</v>
      </c>
    </row>
    <row r="1134">
      <c r="A1134" s="6" t="s">
        <v>4399</v>
      </c>
      <c r="B1134" s="7" t="s">
        <v>5323</v>
      </c>
      <c r="C1134" s="7" t="s">
        <v>5324</v>
      </c>
      <c r="D1134" s="6" t="s">
        <v>5325</v>
      </c>
      <c r="E1134" s="7" t="s">
        <v>4880</v>
      </c>
      <c r="F1134" s="7" t="s">
        <v>4421</v>
      </c>
      <c r="G1134" s="7" t="s">
        <v>4405</v>
      </c>
      <c r="H1134" s="6" t="s">
        <v>1499</v>
      </c>
      <c r="I1134" s="6" t="s">
        <v>4406</v>
      </c>
      <c r="J1134" s="6" t="s">
        <v>5326</v>
      </c>
      <c r="K1134" s="6" t="s">
        <v>408</v>
      </c>
      <c r="L1134" s="6" t="s">
        <v>408</v>
      </c>
      <c r="M1134" s="6" t="s">
        <v>5327</v>
      </c>
      <c r="N1134" s="8">
        <f t="shared" si="1"/>
        <v>0.9504222521</v>
      </c>
    </row>
    <row r="1135">
      <c r="A1135" s="9" t="s">
        <v>4399</v>
      </c>
      <c r="B1135" s="10" t="s">
        <v>5328</v>
      </c>
      <c r="C1135" s="10" t="s">
        <v>5329</v>
      </c>
      <c r="D1135" s="9" t="s">
        <v>5330</v>
      </c>
      <c r="E1135" s="10" t="s">
        <v>5331</v>
      </c>
      <c r="F1135" s="10" t="s">
        <v>4421</v>
      </c>
      <c r="G1135" s="10" t="s">
        <v>4405</v>
      </c>
      <c r="H1135" s="9" t="s">
        <v>1499</v>
      </c>
      <c r="I1135" s="9" t="s">
        <v>4406</v>
      </c>
      <c r="J1135" s="9" t="s">
        <v>5332</v>
      </c>
      <c r="K1135" s="9" t="s">
        <v>408</v>
      </c>
      <c r="L1135" s="9" t="s">
        <v>408</v>
      </c>
      <c r="M1135" s="9" t="s">
        <v>5333</v>
      </c>
      <c r="N1135" s="8">
        <f t="shared" si="1"/>
        <v>0.6918931053</v>
      </c>
    </row>
    <row r="1136">
      <c r="A1136" s="6" t="s">
        <v>4399</v>
      </c>
      <c r="B1136" s="7" t="s">
        <v>5334</v>
      </c>
      <c r="C1136" s="7" t="s">
        <v>1812</v>
      </c>
      <c r="D1136" s="6" t="s">
        <v>5335</v>
      </c>
      <c r="E1136" s="7" t="s">
        <v>4724</v>
      </c>
      <c r="F1136" s="7" t="s">
        <v>4421</v>
      </c>
      <c r="G1136" s="7" t="s">
        <v>4405</v>
      </c>
      <c r="H1136" s="6" t="s">
        <v>1499</v>
      </c>
      <c r="I1136" s="6" t="s">
        <v>4406</v>
      </c>
      <c r="J1136" s="6" t="s">
        <v>4693</v>
      </c>
      <c r="K1136" s="6" t="s">
        <v>408</v>
      </c>
      <c r="L1136" s="6" t="s">
        <v>408</v>
      </c>
      <c r="M1136" s="6" t="s">
        <v>4694</v>
      </c>
      <c r="N1136" s="8">
        <f t="shared" si="1"/>
        <v>0.4795331147</v>
      </c>
    </row>
    <row r="1137">
      <c r="A1137" s="9" t="s">
        <v>4399</v>
      </c>
      <c r="B1137" s="10" t="s">
        <v>5336</v>
      </c>
      <c r="C1137" s="10" t="s">
        <v>5337</v>
      </c>
      <c r="D1137" s="9" t="s">
        <v>5338</v>
      </c>
      <c r="E1137" s="10" t="s">
        <v>5339</v>
      </c>
      <c r="F1137" s="10" t="s">
        <v>4421</v>
      </c>
      <c r="G1137" s="10" t="s">
        <v>4405</v>
      </c>
      <c r="H1137" s="9" t="s">
        <v>1499</v>
      </c>
      <c r="I1137" s="9" t="s">
        <v>4406</v>
      </c>
      <c r="J1137" s="9" t="s">
        <v>5340</v>
      </c>
      <c r="K1137" s="9" t="s">
        <v>408</v>
      </c>
      <c r="L1137" s="9" t="s">
        <v>408</v>
      </c>
      <c r="M1137" s="9" t="s">
        <v>5341</v>
      </c>
      <c r="N1137" s="8">
        <f t="shared" si="1"/>
        <v>0.01980876826</v>
      </c>
    </row>
    <row r="1138">
      <c r="A1138" s="6" t="s">
        <v>4399</v>
      </c>
      <c r="B1138" s="7" t="s">
        <v>5342</v>
      </c>
      <c r="C1138" s="7" t="s">
        <v>278</v>
      </c>
      <c r="D1138" s="6" t="s">
        <v>5343</v>
      </c>
      <c r="E1138" s="7" t="s">
        <v>4781</v>
      </c>
      <c r="F1138" s="7" t="s">
        <v>4421</v>
      </c>
      <c r="G1138" s="7" t="s">
        <v>4405</v>
      </c>
      <c r="H1138" s="6" t="s">
        <v>1499</v>
      </c>
      <c r="I1138" s="6" t="s">
        <v>4406</v>
      </c>
      <c r="J1138" s="6" t="s">
        <v>5344</v>
      </c>
      <c r="K1138" s="6" t="s">
        <v>408</v>
      </c>
      <c r="L1138" s="6" t="s">
        <v>408</v>
      </c>
      <c r="M1138" s="6" t="s">
        <v>5345</v>
      </c>
      <c r="N1138" s="8">
        <f t="shared" si="1"/>
        <v>0.1747379846</v>
      </c>
    </row>
    <row r="1139">
      <c r="A1139" s="9" t="s">
        <v>4399</v>
      </c>
      <c r="B1139" s="10" t="s">
        <v>5342</v>
      </c>
      <c r="C1139" s="10" t="s">
        <v>5346</v>
      </c>
      <c r="D1139" s="9" t="s">
        <v>5347</v>
      </c>
      <c r="E1139" s="10" t="s">
        <v>4781</v>
      </c>
      <c r="F1139" s="10" t="s">
        <v>4421</v>
      </c>
      <c r="G1139" s="10" t="s">
        <v>4405</v>
      </c>
      <c r="H1139" s="9" t="s">
        <v>1499</v>
      </c>
      <c r="I1139" s="9" t="s">
        <v>4406</v>
      </c>
      <c r="J1139" s="9" t="s">
        <v>5348</v>
      </c>
      <c r="K1139" s="9" t="s">
        <v>408</v>
      </c>
      <c r="L1139" s="9" t="s">
        <v>408</v>
      </c>
      <c r="M1139" s="9" t="s">
        <v>5349</v>
      </c>
      <c r="N1139" s="8">
        <f t="shared" si="1"/>
        <v>0.1098850904</v>
      </c>
    </row>
    <row r="1140">
      <c r="A1140" s="6" t="s">
        <v>4399</v>
      </c>
      <c r="B1140" s="7" t="s">
        <v>5342</v>
      </c>
      <c r="C1140" s="7" t="s">
        <v>5350</v>
      </c>
      <c r="D1140" s="6" t="s">
        <v>5351</v>
      </c>
      <c r="E1140" s="7" t="s">
        <v>4781</v>
      </c>
      <c r="F1140" s="7" t="s">
        <v>4421</v>
      </c>
      <c r="G1140" s="7" t="s">
        <v>4405</v>
      </c>
      <c r="H1140" s="6" t="s">
        <v>1499</v>
      </c>
      <c r="I1140" s="6" t="s">
        <v>4406</v>
      </c>
      <c r="J1140" s="6" t="s">
        <v>5352</v>
      </c>
      <c r="K1140" s="6" t="s">
        <v>408</v>
      </c>
      <c r="L1140" s="6" t="s">
        <v>408</v>
      </c>
      <c r="M1140" s="6" t="s">
        <v>5353</v>
      </c>
      <c r="N1140" s="8">
        <f t="shared" si="1"/>
        <v>0.9834861097</v>
      </c>
    </row>
    <row r="1141">
      <c r="A1141" s="9" t="s">
        <v>4399</v>
      </c>
      <c r="B1141" s="10" t="s">
        <v>5342</v>
      </c>
      <c r="C1141" s="10" t="s">
        <v>5354</v>
      </c>
      <c r="D1141" s="9" t="s">
        <v>5355</v>
      </c>
      <c r="E1141" s="10" t="s">
        <v>4781</v>
      </c>
      <c r="F1141" s="10" t="s">
        <v>4421</v>
      </c>
      <c r="G1141" s="10" t="s">
        <v>4405</v>
      </c>
      <c r="H1141" s="9" t="s">
        <v>1499</v>
      </c>
      <c r="I1141" s="9" t="s">
        <v>4406</v>
      </c>
      <c r="J1141" s="9" t="s">
        <v>5292</v>
      </c>
      <c r="K1141" s="9" t="s">
        <v>408</v>
      </c>
      <c r="L1141" s="9" t="s">
        <v>408</v>
      </c>
      <c r="M1141" s="9" t="s">
        <v>5293</v>
      </c>
      <c r="N1141" s="8">
        <f t="shared" si="1"/>
        <v>0.3415889921</v>
      </c>
    </row>
    <row r="1142">
      <c r="A1142" s="6" t="s">
        <v>4399</v>
      </c>
      <c r="B1142" s="7" t="s">
        <v>5342</v>
      </c>
      <c r="C1142" s="7" t="s">
        <v>5356</v>
      </c>
      <c r="D1142" s="6" t="s">
        <v>5357</v>
      </c>
      <c r="E1142" s="7" t="s">
        <v>4781</v>
      </c>
      <c r="F1142" s="7" t="s">
        <v>4421</v>
      </c>
      <c r="G1142" s="7" t="s">
        <v>4405</v>
      </c>
      <c r="H1142" s="6" t="s">
        <v>1499</v>
      </c>
      <c r="I1142" s="6" t="s">
        <v>4406</v>
      </c>
      <c r="J1142" s="6" t="s">
        <v>5358</v>
      </c>
      <c r="K1142" s="6" t="s">
        <v>408</v>
      </c>
      <c r="L1142" s="6" t="s">
        <v>408</v>
      </c>
      <c r="M1142" s="6" t="s">
        <v>5359</v>
      </c>
      <c r="N1142" s="8">
        <f t="shared" si="1"/>
        <v>0.5726637273</v>
      </c>
    </row>
    <row r="1143">
      <c r="A1143" s="9" t="s">
        <v>4399</v>
      </c>
      <c r="B1143" s="10" t="s">
        <v>5342</v>
      </c>
      <c r="C1143" s="10" t="s">
        <v>2413</v>
      </c>
      <c r="D1143" s="9" t="s">
        <v>4425</v>
      </c>
      <c r="E1143" s="10" t="s">
        <v>4781</v>
      </c>
      <c r="F1143" s="10" t="s">
        <v>4426</v>
      </c>
      <c r="G1143" s="10" t="s">
        <v>4427</v>
      </c>
      <c r="H1143" s="9" t="s">
        <v>879</v>
      </c>
      <c r="I1143" s="9" t="s">
        <v>2158</v>
      </c>
      <c r="J1143" s="9" t="s">
        <v>5360</v>
      </c>
      <c r="K1143" s="9" t="s">
        <v>51</v>
      </c>
      <c r="L1143" s="9" t="s">
        <v>26</v>
      </c>
      <c r="M1143" s="9" t="s">
        <v>5361</v>
      </c>
      <c r="N1143" s="8">
        <f t="shared" si="1"/>
        <v>0.4259320958</v>
      </c>
    </row>
    <row r="1144">
      <c r="A1144" s="6" t="s">
        <v>4399</v>
      </c>
      <c r="B1144" s="7" t="s">
        <v>5362</v>
      </c>
      <c r="C1144" s="7" t="s">
        <v>5363</v>
      </c>
      <c r="D1144" s="6" t="s">
        <v>5364</v>
      </c>
      <c r="E1144" s="7" t="s">
        <v>4440</v>
      </c>
      <c r="F1144" s="7" t="s">
        <v>4421</v>
      </c>
      <c r="G1144" s="7" t="s">
        <v>4405</v>
      </c>
      <c r="H1144" s="6" t="s">
        <v>1499</v>
      </c>
      <c r="I1144" s="6" t="s">
        <v>4406</v>
      </c>
      <c r="J1144" s="6" t="s">
        <v>5365</v>
      </c>
      <c r="K1144" s="6" t="s">
        <v>408</v>
      </c>
      <c r="L1144" s="6" t="s">
        <v>408</v>
      </c>
      <c r="M1144" s="6" t="s">
        <v>5366</v>
      </c>
      <c r="N1144" s="8">
        <f t="shared" si="1"/>
        <v>0.9747947894</v>
      </c>
    </row>
    <row r="1145">
      <c r="A1145" s="9" t="s">
        <v>4399</v>
      </c>
      <c r="B1145" s="10" t="s">
        <v>5367</v>
      </c>
      <c r="C1145" s="10" t="s">
        <v>529</v>
      </c>
      <c r="D1145" s="9" t="s">
        <v>5368</v>
      </c>
      <c r="E1145" s="10" t="s">
        <v>5369</v>
      </c>
      <c r="F1145" s="10" t="s">
        <v>4528</v>
      </c>
      <c r="G1145" s="10" t="s">
        <v>4529</v>
      </c>
      <c r="H1145" s="9" t="s">
        <v>1499</v>
      </c>
      <c r="I1145" s="9" t="s">
        <v>4406</v>
      </c>
      <c r="J1145" s="9" t="s">
        <v>5370</v>
      </c>
      <c r="K1145" s="9" t="s">
        <v>408</v>
      </c>
      <c r="L1145" s="9" t="s">
        <v>408</v>
      </c>
      <c r="M1145" s="9" t="s">
        <v>5371</v>
      </c>
      <c r="N1145" s="8">
        <f t="shared" si="1"/>
        <v>0.9430397066</v>
      </c>
    </row>
    <row r="1146">
      <c r="A1146" s="6" t="s">
        <v>4399</v>
      </c>
      <c r="B1146" s="7" t="s">
        <v>5372</v>
      </c>
      <c r="C1146" s="7" t="s">
        <v>5373</v>
      </c>
      <c r="D1146" s="6" t="s">
        <v>5374</v>
      </c>
      <c r="E1146" s="7" t="s">
        <v>5375</v>
      </c>
      <c r="F1146" s="7" t="s">
        <v>4421</v>
      </c>
      <c r="G1146" s="7" t="s">
        <v>4405</v>
      </c>
      <c r="H1146" s="6" t="s">
        <v>1474</v>
      </c>
      <c r="I1146" s="6" t="s">
        <v>5110</v>
      </c>
      <c r="J1146" s="6" t="s">
        <v>5376</v>
      </c>
      <c r="K1146" s="6" t="s">
        <v>408</v>
      </c>
      <c r="L1146" s="6" t="s">
        <v>408</v>
      </c>
      <c r="M1146" s="6" t="s">
        <v>5377</v>
      </c>
      <c r="N1146" s="8">
        <f t="shared" si="1"/>
        <v>0.2268114358</v>
      </c>
    </row>
    <row r="1147">
      <c r="A1147" s="9" t="s">
        <v>4399</v>
      </c>
      <c r="B1147" s="10" t="s">
        <v>5378</v>
      </c>
      <c r="C1147" s="10" t="s">
        <v>4863</v>
      </c>
      <c r="D1147" s="9" t="s">
        <v>5379</v>
      </c>
      <c r="E1147" s="10" t="s">
        <v>5380</v>
      </c>
      <c r="F1147" s="10" t="s">
        <v>4404</v>
      </c>
      <c r="G1147" s="10" t="s">
        <v>4405</v>
      </c>
      <c r="H1147" s="9" t="s">
        <v>1499</v>
      </c>
      <c r="I1147" s="9" t="s">
        <v>4406</v>
      </c>
      <c r="J1147" s="9" t="s">
        <v>4866</v>
      </c>
      <c r="K1147" s="9" t="s">
        <v>408</v>
      </c>
      <c r="L1147" s="9" t="s">
        <v>408</v>
      </c>
      <c r="M1147" s="9" t="s">
        <v>4867</v>
      </c>
      <c r="N1147" s="8">
        <f t="shared" si="1"/>
        <v>0.3244452795</v>
      </c>
    </row>
    <row r="1148">
      <c r="A1148" s="6" t="s">
        <v>4399</v>
      </c>
      <c r="B1148" s="7" t="s">
        <v>5381</v>
      </c>
      <c r="C1148" s="7" t="s">
        <v>2013</v>
      </c>
      <c r="D1148" s="6" t="s">
        <v>5382</v>
      </c>
      <c r="E1148" s="7" t="s">
        <v>5383</v>
      </c>
      <c r="F1148" s="7" t="s">
        <v>4421</v>
      </c>
      <c r="G1148" s="7" t="s">
        <v>4405</v>
      </c>
      <c r="H1148" s="6" t="s">
        <v>1499</v>
      </c>
      <c r="I1148" s="6" t="s">
        <v>4406</v>
      </c>
      <c r="J1148" s="6" t="s">
        <v>5384</v>
      </c>
      <c r="K1148" s="6" t="s">
        <v>408</v>
      </c>
      <c r="L1148" s="6" t="s">
        <v>408</v>
      </c>
      <c r="M1148" s="6" t="s">
        <v>5385</v>
      </c>
      <c r="N1148" s="8">
        <f t="shared" si="1"/>
        <v>0.08920730406</v>
      </c>
    </row>
    <row r="1149">
      <c r="A1149" s="9" t="s">
        <v>4399</v>
      </c>
      <c r="B1149" s="10" t="s">
        <v>5381</v>
      </c>
      <c r="C1149" s="10" t="s">
        <v>5386</v>
      </c>
      <c r="D1149" s="9" t="s">
        <v>5387</v>
      </c>
      <c r="E1149" s="10" t="s">
        <v>5383</v>
      </c>
      <c r="F1149" s="10" t="s">
        <v>4421</v>
      </c>
      <c r="G1149" s="10" t="s">
        <v>4405</v>
      </c>
      <c r="H1149" s="9" t="s">
        <v>1499</v>
      </c>
      <c r="I1149" s="9" t="s">
        <v>4406</v>
      </c>
      <c r="J1149" s="9" t="s">
        <v>5388</v>
      </c>
      <c r="K1149" s="9" t="s">
        <v>408</v>
      </c>
      <c r="L1149" s="9" t="s">
        <v>408</v>
      </c>
      <c r="M1149" s="9" t="s">
        <v>5389</v>
      </c>
      <c r="N1149" s="8">
        <f t="shared" si="1"/>
        <v>0.4095050671</v>
      </c>
    </row>
    <row r="1150">
      <c r="A1150" s="6" t="s">
        <v>4399</v>
      </c>
      <c r="B1150" s="7" t="s">
        <v>5381</v>
      </c>
      <c r="C1150" s="7" t="s">
        <v>161</v>
      </c>
      <c r="D1150" s="6" t="s">
        <v>4425</v>
      </c>
      <c r="E1150" s="7" t="s">
        <v>5383</v>
      </c>
      <c r="F1150" s="7" t="s">
        <v>4426</v>
      </c>
      <c r="G1150" s="7" t="s">
        <v>4427</v>
      </c>
      <c r="H1150" s="6" t="s">
        <v>125</v>
      </c>
      <c r="I1150" s="6" t="s">
        <v>2158</v>
      </c>
      <c r="J1150" s="12"/>
      <c r="K1150" s="12"/>
      <c r="L1150" s="12"/>
      <c r="M1150" s="12"/>
      <c r="N1150" s="8">
        <f t="shared" si="1"/>
        <v>0.1189962745</v>
      </c>
    </row>
    <row r="1151">
      <c r="A1151" s="9" t="s">
        <v>4399</v>
      </c>
      <c r="B1151" s="10" t="s">
        <v>5390</v>
      </c>
      <c r="C1151" s="10" t="s">
        <v>2704</v>
      </c>
      <c r="D1151" s="9" t="s">
        <v>5391</v>
      </c>
      <c r="E1151" s="10" t="s">
        <v>4781</v>
      </c>
      <c r="F1151" s="10" t="s">
        <v>4421</v>
      </c>
      <c r="G1151" s="10" t="s">
        <v>4405</v>
      </c>
      <c r="H1151" s="9" t="s">
        <v>1499</v>
      </c>
      <c r="I1151" s="9" t="s">
        <v>4406</v>
      </c>
      <c r="J1151" s="9" t="s">
        <v>5392</v>
      </c>
      <c r="K1151" s="9" t="s">
        <v>408</v>
      </c>
      <c r="L1151" s="9" t="s">
        <v>408</v>
      </c>
      <c r="M1151" s="9" t="s">
        <v>5393</v>
      </c>
      <c r="N1151" s="8">
        <f t="shared" si="1"/>
        <v>0.548761012</v>
      </c>
    </row>
    <row r="1152">
      <c r="A1152" s="6" t="s">
        <v>4399</v>
      </c>
      <c r="B1152" s="7" t="s">
        <v>5394</v>
      </c>
      <c r="C1152" s="7" t="s">
        <v>5395</v>
      </c>
      <c r="D1152" s="6" t="s">
        <v>5396</v>
      </c>
      <c r="E1152" s="7" t="s">
        <v>4907</v>
      </c>
      <c r="F1152" s="7" t="s">
        <v>4559</v>
      </c>
      <c r="G1152" s="7" t="s">
        <v>4560</v>
      </c>
      <c r="H1152" s="6" t="s">
        <v>1499</v>
      </c>
      <c r="I1152" s="6" t="s">
        <v>4406</v>
      </c>
      <c r="J1152" s="6" t="s">
        <v>5397</v>
      </c>
      <c r="K1152" s="6" t="s">
        <v>408</v>
      </c>
      <c r="L1152" s="6" t="s">
        <v>408</v>
      </c>
      <c r="M1152" s="6" t="s">
        <v>5398</v>
      </c>
      <c r="N1152" s="8">
        <f t="shared" si="1"/>
        <v>0.5759977326</v>
      </c>
    </row>
    <row r="1153">
      <c r="A1153" s="9" t="s">
        <v>4399</v>
      </c>
      <c r="B1153" s="10" t="s">
        <v>5399</v>
      </c>
      <c r="C1153" s="10" t="s">
        <v>278</v>
      </c>
      <c r="D1153" s="9" t="s">
        <v>5400</v>
      </c>
      <c r="E1153" s="10" t="s">
        <v>4781</v>
      </c>
      <c r="F1153" s="10" t="s">
        <v>4421</v>
      </c>
      <c r="G1153" s="10" t="s">
        <v>4405</v>
      </c>
      <c r="H1153" s="9" t="s">
        <v>1499</v>
      </c>
      <c r="I1153" s="9" t="s">
        <v>4406</v>
      </c>
      <c r="J1153" s="9" t="s">
        <v>5401</v>
      </c>
      <c r="K1153" s="9" t="s">
        <v>408</v>
      </c>
      <c r="L1153" s="9" t="s">
        <v>408</v>
      </c>
      <c r="M1153" s="9" t="s">
        <v>5402</v>
      </c>
      <c r="N1153" s="8">
        <f t="shared" si="1"/>
        <v>0.6395540033</v>
      </c>
    </row>
    <row r="1154">
      <c r="A1154" s="6" t="s">
        <v>4399</v>
      </c>
      <c r="B1154" s="7" t="s">
        <v>5399</v>
      </c>
      <c r="C1154" s="7" t="s">
        <v>4598</v>
      </c>
      <c r="D1154" s="6" t="s">
        <v>4425</v>
      </c>
      <c r="E1154" s="7" t="s">
        <v>4781</v>
      </c>
      <c r="F1154" s="7" t="s">
        <v>4426</v>
      </c>
      <c r="G1154" s="7" t="s">
        <v>4427</v>
      </c>
      <c r="H1154" s="6" t="s">
        <v>125</v>
      </c>
      <c r="I1154" s="6" t="s">
        <v>2158</v>
      </c>
      <c r="J1154" s="6" t="s">
        <v>5403</v>
      </c>
      <c r="K1154" s="6" t="s">
        <v>51</v>
      </c>
      <c r="L1154" s="6" t="s">
        <v>26</v>
      </c>
      <c r="M1154" s="6" t="s">
        <v>5404</v>
      </c>
      <c r="N1154" s="8">
        <f t="shared" si="1"/>
        <v>0.2482697731</v>
      </c>
    </row>
    <row r="1155">
      <c r="A1155" s="9" t="s">
        <v>4399</v>
      </c>
      <c r="B1155" s="10" t="s">
        <v>5405</v>
      </c>
      <c r="C1155" s="10" t="s">
        <v>5406</v>
      </c>
      <c r="D1155" s="9" t="s">
        <v>5407</v>
      </c>
      <c r="E1155" s="10" t="s">
        <v>4781</v>
      </c>
      <c r="F1155" s="10" t="s">
        <v>4421</v>
      </c>
      <c r="G1155" s="10" t="s">
        <v>4405</v>
      </c>
      <c r="H1155" s="9" t="s">
        <v>1499</v>
      </c>
      <c r="I1155" s="9" t="s">
        <v>4406</v>
      </c>
      <c r="J1155" s="9" t="s">
        <v>5408</v>
      </c>
      <c r="K1155" s="9" t="s">
        <v>408</v>
      </c>
      <c r="L1155" s="9" t="s">
        <v>408</v>
      </c>
      <c r="M1155" s="9" t="s">
        <v>5409</v>
      </c>
      <c r="N1155" s="8">
        <f t="shared" si="1"/>
        <v>0.9438201677</v>
      </c>
    </row>
    <row r="1156">
      <c r="A1156" s="6" t="s">
        <v>4399</v>
      </c>
      <c r="B1156" s="7" t="s">
        <v>5405</v>
      </c>
      <c r="C1156" s="7" t="s">
        <v>956</v>
      </c>
      <c r="D1156" s="6" t="s">
        <v>4425</v>
      </c>
      <c r="E1156" s="7" t="s">
        <v>4781</v>
      </c>
      <c r="F1156" s="7" t="s">
        <v>4426</v>
      </c>
      <c r="G1156" s="7" t="s">
        <v>4427</v>
      </c>
      <c r="H1156" s="6" t="s">
        <v>5410</v>
      </c>
      <c r="I1156" s="6" t="s">
        <v>2158</v>
      </c>
      <c r="J1156" s="6" t="s">
        <v>5411</v>
      </c>
      <c r="K1156" s="6" t="s">
        <v>26</v>
      </c>
      <c r="L1156" s="6" t="s">
        <v>26</v>
      </c>
      <c r="M1156" s="6" t="s">
        <v>5412</v>
      </c>
      <c r="N1156" s="8">
        <f t="shared" si="1"/>
        <v>0.8003134651</v>
      </c>
    </row>
    <row r="1157">
      <c r="A1157" s="9" t="s">
        <v>4399</v>
      </c>
      <c r="B1157" s="10" t="s">
        <v>5405</v>
      </c>
      <c r="C1157" s="10" t="s">
        <v>5413</v>
      </c>
      <c r="D1157" s="9" t="s">
        <v>5414</v>
      </c>
      <c r="E1157" s="10" t="s">
        <v>4781</v>
      </c>
      <c r="F1157" s="10" t="s">
        <v>4421</v>
      </c>
      <c r="G1157" s="10" t="s">
        <v>4405</v>
      </c>
      <c r="H1157" s="9" t="s">
        <v>1499</v>
      </c>
      <c r="I1157" s="9" t="s">
        <v>4406</v>
      </c>
      <c r="J1157" s="9" t="s">
        <v>5415</v>
      </c>
      <c r="K1157" s="9" t="s">
        <v>408</v>
      </c>
      <c r="L1157" s="9" t="s">
        <v>408</v>
      </c>
      <c r="M1157" s="9" t="s">
        <v>5416</v>
      </c>
      <c r="N1157" s="8">
        <f t="shared" si="1"/>
        <v>0.7733511597</v>
      </c>
    </row>
    <row r="1158">
      <c r="A1158" s="6" t="s">
        <v>4399</v>
      </c>
      <c r="B1158" s="7" t="s">
        <v>5405</v>
      </c>
      <c r="C1158" s="7" t="s">
        <v>935</v>
      </c>
      <c r="D1158" s="6" t="s">
        <v>4425</v>
      </c>
      <c r="E1158" s="7" t="s">
        <v>4781</v>
      </c>
      <c r="F1158" s="7" t="s">
        <v>4426</v>
      </c>
      <c r="G1158" s="7" t="s">
        <v>4427</v>
      </c>
      <c r="H1158" s="6" t="s">
        <v>356</v>
      </c>
      <c r="I1158" s="6" t="s">
        <v>5417</v>
      </c>
      <c r="J1158" s="6" t="s">
        <v>5418</v>
      </c>
      <c r="K1158" s="6" t="s">
        <v>51</v>
      </c>
      <c r="L1158" s="6" t="s">
        <v>26</v>
      </c>
      <c r="M1158" s="6" t="s">
        <v>5419</v>
      </c>
      <c r="N1158" s="8">
        <f t="shared" si="1"/>
        <v>0.7641705791</v>
      </c>
    </row>
    <row r="1159">
      <c r="A1159" s="9" t="s">
        <v>4399</v>
      </c>
      <c r="B1159" s="10" t="s">
        <v>5405</v>
      </c>
      <c r="C1159" s="10" t="s">
        <v>5420</v>
      </c>
      <c r="D1159" s="9" t="s">
        <v>5421</v>
      </c>
      <c r="E1159" s="10" t="s">
        <v>4781</v>
      </c>
      <c r="F1159" s="10" t="s">
        <v>4421</v>
      </c>
      <c r="G1159" s="10" t="s">
        <v>4405</v>
      </c>
      <c r="H1159" s="9" t="s">
        <v>1499</v>
      </c>
      <c r="I1159" s="9" t="s">
        <v>4406</v>
      </c>
      <c r="J1159" s="9" t="s">
        <v>5422</v>
      </c>
      <c r="K1159" s="9" t="s">
        <v>408</v>
      </c>
      <c r="L1159" s="9" t="s">
        <v>408</v>
      </c>
      <c r="M1159" s="9" t="s">
        <v>5423</v>
      </c>
      <c r="N1159" s="8">
        <f t="shared" si="1"/>
        <v>0.6486818512</v>
      </c>
    </row>
    <row r="1160">
      <c r="A1160" s="6" t="s">
        <v>4399</v>
      </c>
      <c r="B1160" s="7" t="s">
        <v>5424</v>
      </c>
      <c r="C1160" s="7" t="s">
        <v>5425</v>
      </c>
      <c r="D1160" s="6" t="s">
        <v>5426</v>
      </c>
      <c r="E1160" s="7" t="s">
        <v>4781</v>
      </c>
      <c r="F1160" s="7" t="s">
        <v>4421</v>
      </c>
      <c r="G1160" s="7" t="s">
        <v>4405</v>
      </c>
      <c r="H1160" s="6" t="s">
        <v>1499</v>
      </c>
      <c r="I1160" s="6" t="s">
        <v>4406</v>
      </c>
      <c r="J1160" s="6" t="s">
        <v>5427</v>
      </c>
      <c r="K1160" s="6" t="s">
        <v>408</v>
      </c>
      <c r="L1160" s="6" t="s">
        <v>408</v>
      </c>
      <c r="M1160" s="6" t="s">
        <v>5428</v>
      </c>
      <c r="N1160" s="8">
        <f t="shared" si="1"/>
        <v>0.1226433226</v>
      </c>
    </row>
    <row r="1161">
      <c r="A1161" s="9" t="s">
        <v>4399</v>
      </c>
      <c r="B1161" s="10" t="s">
        <v>5429</v>
      </c>
      <c r="C1161" s="10" t="s">
        <v>5430</v>
      </c>
      <c r="D1161" s="9" t="s">
        <v>4921</v>
      </c>
      <c r="E1161" s="10" t="s">
        <v>5431</v>
      </c>
      <c r="F1161" s="10" t="s">
        <v>4922</v>
      </c>
      <c r="G1161" s="10" t="s">
        <v>4923</v>
      </c>
      <c r="H1161" s="9" t="s">
        <v>4619</v>
      </c>
      <c r="I1161" s="9" t="s">
        <v>2158</v>
      </c>
      <c r="J1161" s="9" t="s">
        <v>5432</v>
      </c>
      <c r="K1161" s="9" t="s">
        <v>51</v>
      </c>
      <c r="L1161" s="9" t="s">
        <v>26</v>
      </c>
      <c r="M1161" s="9" t="s">
        <v>5433</v>
      </c>
      <c r="N1161" s="8">
        <f t="shared" si="1"/>
        <v>0.9794949471</v>
      </c>
    </row>
    <row r="1162">
      <c r="A1162" s="6" t="s">
        <v>4399</v>
      </c>
      <c r="B1162" s="7" t="s">
        <v>5434</v>
      </c>
      <c r="C1162" s="7" t="s">
        <v>5435</v>
      </c>
      <c r="D1162" s="6" t="s">
        <v>4425</v>
      </c>
      <c r="E1162" s="7" t="s">
        <v>4814</v>
      </c>
      <c r="F1162" s="7" t="s">
        <v>4426</v>
      </c>
      <c r="G1162" s="7" t="s">
        <v>4427</v>
      </c>
      <c r="H1162" s="6" t="s">
        <v>80</v>
      </c>
      <c r="I1162" s="6" t="s">
        <v>4652</v>
      </c>
      <c r="J1162" s="6" t="s">
        <v>5436</v>
      </c>
      <c r="K1162" s="6" t="s">
        <v>26</v>
      </c>
      <c r="L1162" s="6" t="s">
        <v>26</v>
      </c>
      <c r="M1162" s="6" t="s">
        <v>5437</v>
      </c>
      <c r="N1162" s="8">
        <f t="shared" si="1"/>
        <v>0.2077031102</v>
      </c>
    </row>
    <row r="1163">
      <c r="A1163" s="9" t="s">
        <v>4399</v>
      </c>
      <c r="B1163" s="10" t="s">
        <v>5434</v>
      </c>
      <c r="C1163" s="10" t="s">
        <v>5438</v>
      </c>
      <c r="D1163" s="9" t="s">
        <v>5439</v>
      </c>
      <c r="E1163" s="10" t="s">
        <v>4814</v>
      </c>
      <c r="F1163" s="10" t="s">
        <v>4421</v>
      </c>
      <c r="G1163" s="10" t="s">
        <v>4405</v>
      </c>
      <c r="H1163" s="9" t="s">
        <v>1499</v>
      </c>
      <c r="I1163" s="9" t="s">
        <v>4406</v>
      </c>
      <c r="J1163" s="9" t="s">
        <v>5440</v>
      </c>
      <c r="K1163" s="9" t="s">
        <v>408</v>
      </c>
      <c r="L1163" s="9" t="s">
        <v>408</v>
      </c>
      <c r="M1163" s="9" t="s">
        <v>5441</v>
      </c>
      <c r="N1163" s="8">
        <f t="shared" si="1"/>
        <v>0.1981641877</v>
      </c>
    </row>
    <row r="1164">
      <c r="A1164" s="6" t="s">
        <v>4399</v>
      </c>
      <c r="B1164" s="7" t="s">
        <v>5434</v>
      </c>
      <c r="C1164" s="7" t="s">
        <v>5442</v>
      </c>
      <c r="D1164" s="6" t="s">
        <v>4425</v>
      </c>
      <c r="E1164" s="7" t="s">
        <v>4814</v>
      </c>
      <c r="F1164" s="7" t="s">
        <v>4426</v>
      </c>
      <c r="G1164" s="7" t="s">
        <v>4427</v>
      </c>
      <c r="H1164" s="6" t="s">
        <v>125</v>
      </c>
      <c r="I1164" s="6" t="s">
        <v>2158</v>
      </c>
      <c r="J1164" s="6" t="s">
        <v>5443</v>
      </c>
      <c r="K1164" s="6" t="s">
        <v>26</v>
      </c>
      <c r="L1164" s="6" t="s">
        <v>26</v>
      </c>
      <c r="M1164" s="6" t="s">
        <v>5444</v>
      </c>
      <c r="N1164" s="8">
        <f t="shared" si="1"/>
        <v>0.8792584966</v>
      </c>
    </row>
    <row r="1165">
      <c r="A1165" s="9" t="s">
        <v>4399</v>
      </c>
      <c r="B1165" s="10" t="s">
        <v>5445</v>
      </c>
      <c r="C1165" s="10" t="s">
        <v>5446</v>
      </c>
      <c r="D1165" s="9" t="s">
        <v>5447</v>
      </c>
      <c r="E1165" s="10" t="s">
        <v>4440</v>
      </c>
      <c r="F1165" s="10" t="s">
        <v>4421</v>
      </c>
      <c r="G1165" s="10" t="s">
        <v>4405</v>
      </c>
      <c r="H1165" s="9" t="s">
        <v>1499</v>
      </c>
      <c r="I1165" s="9" t="s">
        <v>4406</v>
      </c>
      <c r="J1165" s="9" t="s">
        <v>5448</v>
      </c>
      <c r="K1165" s="9" t="s">
        <v>408</v>
      </c>
      <c r="L1165" s="9" t="s">
        <v>408</v>
      </c>
      <c r="M1165" s="9" t="s">
        <v>5449</v>
      </c>
      <c r="N1165" s="8">
        <f t="shared" si="1"/>
        <v>0.3745541028</v>
      </c>
    </row>
    <row r="1166">
      <c r="A1166" s="6" t="s">
        <v>4399</v>
      </c>
      <c r="B1166" s="7" t="s">
        <v>5450</v>
      </c>
      <c r="C1166" s="7" t="s">
        <v>278</v>
      </c>
      <c r="D1166" s="6" t="s">
        <v>5451</v>
      </c>
      <c r="E1166" s="7" t="s">
        <v>4781</v>
      </c>
      <c r="F1166" s="7" t="s">
        <v>4421</v>
      </c>
      <c r="G1166" s="7" t="s">
        <v>4405</v>
      </c>
      <c r="H1166" s="6" t="s">
        <v>1499</v>
      </c>
      <c r="I1166" s="6" t="s">
        <v>4406</v>
      </c>
      <c r="J1166" s="6" t="s">
        <v>5452</v>
      </c>
      <c r="K1166" s="6" t="s">
        <v>408</v>
      </c>
      <c r="L1166" s="6" t="s">
        <v>408</v>
      </c>
      <c r="M1166" s="6" t="s">
        <v>5453</v>
      </c>
      <c r="N1166" s="8">
        <f t="shared" si="1"/>
        <v>0.4377520464</v>
      </c>
    </row>
    <row r="1167">
      <c r="A1167" s="9" t="s">
        <v>4399</v>
      </c>
      <c r="B1167" s="10" t="s">
        <v>5450</v>
      </c>
      <c r="C1167" s="10" t="s">
        <v>4789</v>
      </c>
      <c r="D1167" s="9" t="s">
        <v>4425</v>
      </c>
      <c r="E1167" s="10" t="s">
        <v>4781</v>
      </c>
      <c r="F1167" s="10" t="s">
        <v>4426</v>
      </c>
      <c r="G1167" s="10" t="s">
        <v>4427</v>
      </c>
      <c r="H1167" s="9" t="s">
        <v>356</v>
      </c>
      <c r="I1167" s="9" t="s">
        <v>5454</v>
      </c>
      <c r="J1167" s="9" t="s">
        <v>5455</v>
      </c>
      <c r="K1167" s="9" t="s">
        <v>51</v>
      </c>
      <c r="L1167" s="9" t="s">
        <v>26</v>
      </c>
      <c r="M1167" s="9" t="s">
        <v>5456</v>
      </c>
      <c r="N1167" s="8">
        <f t="shared" si="1"/>
        <v>0.06904231857</v>
      </c>
    </row>
    <row r="1168">
      <c r="A1168" s="6" t="s">
        <v>4399</v>
      </c>
      <c r="B1168" s="7" t="s">
        <v>5457</v>
      </c>
      <c r="C1168" s="7" t="s">
        <v>5458</v>
      </c>
      <c r="D1168" s="6" t="s">
        <v>4425</v>
      </c>
      <c r="E1168" s="7" t="s">
        <v>4814</v>
      </c>
      <c r="F1168" s="7" t="s">
        <v>4426</v>
      </c>
      <c r="G1168" s="7" t="s">
        <v>4427</v>
      </c>
      <c r="H1168" s="6" t="s">
        <v>4930</v>
      </c>
      <c r="I1168" s="6" t="s">
        <v>2158</v>
      </c>
      <c r="J1168" s="6" t="s">
        <v>5459</v>
      </c>
      <c r="K1168" s="6" t="s">
        <v>26</v>
      </c>
      <c r="L1168" s="6" t="s">
        <v>26</v>
      </c>
      <c r="M1168" s="6" t="s">
        <v>5460</v>
      </c>
      <c r="N1168" s="8">
        <f t="shared" si="1"/>
        <v>0.7649510403</v>
      </c>
    </row>
    <row r="1169">
      <c r="A1169" s="9" t="s">
        <v>4399</v>
      </c>
      <c r="B1169" s="10" t="s">
        <v>5457</v>
      </c>
      <c r="C1169" s="10" t="s">
        <v>5461</v>
      </c>
      <c r="D1169" s="9" t="s">
        <v>4425</v>
      </c>
      <c r="E1169" s="10" t="s">
        <v>4814</v>
      </c>
      <c r="F1169" s="10" t="s">
        <v>4426</v>
      </c>
      <c r="G1169" s="10" t="s">
        <v>4427</v>
      </c>
      <c r="H1169" s="9" t="s">
        <v>4740</v>
      </c>
      <c r="I1169" s="9" t="s">
        <v>2158</v>
      </c>
      <c r="J1169" s="9" t="s">
        <v>5462</v>
      </c>
      <c r="K1169" s="9" t="s">
        <v>26</v>
      </c>
      <c r="L1169" s="9" t="s">
        <v>26</v>
      </c>
      <c r="M1169" s="9" t="s">
        <v>5463</v>
      </c>
      <c r="N1169" s="8">
        <f t="shared" si="1"/>
        <v>0.1311692619</v>
      </c>
    </row>
    <row r="1170">
      <c r="A1170" s="6" t="s">
        <v>4399</v>
      </c>
      <c r="B1170" s="7" t="s">
        <v>5457</v>
      </c>
      <c r="C1170" s="7" t="s">
        <v>5464</v>
      </c>
      <c r="D1170" s="6" t="s">
        <v>5465</v>
      </c>
      <c r="E1170" s="7" t="s">
        <v>4814</v>
      </c>
      <c r="F1170" s="7" t="s">
        <v>4421</v>
      </c>
      <c r="G1170" s="7" t="s">
        <v>4405</v>
      </c>
      <c r="H1170" s="6" t="s">
        <v>1499</v>
      </c>
      <c r="I1170" s="6" t="s">
        <v>4406</v>
      </c>
      <c r="J1170" s="6" t="s">
        <v>5466</v>
      </c>
      <c r="K1170" s="6" t="s">
        <v>408</v>
      </c>
      <c r="L1170" s="6" t="s">
        <v>408</v>
      </c>
      <c r="M1170" s="6" t="s">
        <v>5467</v>
      </c>
      <c r="N1170" s="8">
        <f t="shared" si="1"/>
        <v>0.6632804905</v>
      </c>
    </row>
    <row r="1171">
      <c r="A1171" s="9" t="s">
        <v>4399</v>
      </c>
      <c r="B1171" s="10" t="s">
        <v>5457</v>
      </c>
      <c r="C1171" s="10" t="s">
        <v>5468</v>
      </c>
      <c r="D1171" s="9" t="s">
        <v>5469</v>
      </c>
      <c r="E1171" s="10" t="s">
        <v>4814</v>
      </c>
      <c r="F1171" s="10" t="s">
        <v>4421</v>
      </c>
      <c r="G1171" s="10" t="s">
        <v>4405</v>
      </c>
      <c r="H1171" s="9" t="s">
        <v>1499</v>
      </c>
      <c r="I1171" s="9" t="s">
        <v>4406</v>
      </c>
      <c r="J1171" s="9" t="s">
        <v>5470</v>
      </c>
      <c r="K1171" s="9" t="s">
        <v>408</v>
      </c>
      <c r="L1171" s="9" t="s">
        <v>408</v>
      </c>
      <c r="M1171" s="9" t="s">
        <v>5471</v>
      </c>
      <c r="N1171" s="8">
        <f t="shared" si="1"/>
        <v>0.5648769118</v>
      </c>
    </row>
    <row r="1172">
      <c r="A1172" s="6" t="s">
        <v>4399</v>
      </c>
      <c r="B1172" s="7" t="s">
        <v>5457</v>
      </c>
      <c r="C1172" s="7" t="s">
        <v>973</v>
      </c>
      <c r="D1172" s="6" t="s">
        <v>4425</v>
      </c>
      <c r="E1172" s="7" t="s">
        <v>4814</v>
      </c>
      <c r="F1172" s="7" t="s">
        <v>4426</v>
      </c>
      <c r="G1172" s="7" t="s">
        <v>4427</v>
      </c>
      <c r="H1172" s="6" t="s">
        <v>4930</v>
      </c>
      <c r="I1172" s="6" t="s">
        <v>2158</v>
      </c>
      <c r="J1172" s="6" t="s">
        <v>5472</v>
      </c>
      <c r="K1172" s="6" t="s">
        <v>26</v>
      </c>
      <c r="L1172" s="6" t="s">
        <v>26</v>
      </c>
      <c r="M1172" s="6" t="s">
        <v>5473</v>
      </c>
      <c r="N1172" s="8">
        <f t="shared" si="1"/>
        <v>0.4698127237</v>
      </c>
    </row>
    <row r="1173">
      <c r="A1173" s="9" t="s">
        <v>4399</v>
      </c>
      <c r="B1173" s="10" t="s">
        <v>5474</v>
      </c>
      <c r="C1173" s="10" t="s">
        <v>5475</v>
      </c>
      <c r="D1173" s="9" t="s">
        <v>5476</v>
      </c>
      <c r="E1173" s="10" t="s">
        <v>5383</v>
      </c>
      <c r="F1173" s="10" t="s">
        <v>4421</v>
      </c>
      <c r="G1173" s="10" t="s">
        <v>4405</v>
      </c>
      <c r="H1173" s="9" t="s">
        <v>1499</v>
      </c>
      <c r="I1173" s="9" t="s">
        <v>4406</v>
      </c>
      <c r="J1173" s="9" t="s">
        <v>5477</v>
      </c>
      <c r="K1173" s="9" t="s">
        <v>408</v>
      </c>
      <c r="L1173" s="9" t="s">
        <v>408</v>
      </c>
      <c r="M1173" s="9" t="s">
        <v>5478</v>
      </c>
      <c r="N1173" s="8">
        <f t="shared" si="1"/>
        <v>0.146013545</v>
      </c>
    </row>
    <row r="1174">
      <c r="A1174" s="6" t="s">
        <v>4399</v>
      </c>
      <c r="B1174" s="7" t="s">
        <v>5479</v>
      </c>
      <c r="C1174" s="7" t="s">
        <v>5480</v>
      </c>
      <c r="D1174" s="6" t="s">
        <v>5481</v>
      </c>
      <c r="E1174" s="7" t="s">
        <v>5383</v>
      </c>
      <c r="F1174" s="7" t="s">
        <v>4421</v>
      </c>
      <c r="G1174" s="7" t="s">
        <v>4405</v>
      </c>
      <c r="H1174" s="6" t="s">
        <v>1499</v>
      </c>
      <c r="I1174" s="6" t="s">
        <v>4406</v>
      </c>
      <c r="J1174" s="6" t="s">
        <v>5482</v>
      </c>
      <c r="K1174" s="6" t="s">
        <v>408</v>
      </c>
      <c r="L1174" s="6" t="s">
        <v>408</v>
      </c>
      <c r="M1174" s="6" t="s">
        <v>5478</v>
      </c>
      <c r="N1174" s="8">
        <f t="shared" si="1"/>
        <v>0.3099924317</v>
      </c>
    </row>
    <row r="1175">
      <c r="A1175" s="9" t="s">
        <v>4399</v>
      </c>
      <c r="B1175" s="10" t="s">
        <v>5483</v>
      </c>
      <c r="C1175" s="10" t="s">
        <v>2413</v>
      </c>
      <c r="D1175" s="9" t="s">
        <v>5484</v>
      </c>
      <c r="E1175" s="10" t="s">
        <v>4440</v>
      </c>
      <c r="F1175" s="10" t="s">
        <v>4421</v>
      </c>
      <c r="G1175" s="10" t="s">
        <v>4405</v>
      </c>
      <c r="H1175" s="9" t="s">
        <v>1499</v>
      </c>
      <c r="I1175" s="9" t="s">
        <v>4406</v>
      </c>
      <c r="J1175" s="9" t="s">
        <v>5485</v>
      </c>
      <c r="K1175" s="9" t="s">
        <v>408</v>
      </c>
      <c r="L1175" s="9" t="s">
        <v>408</v>
      </c>
      <c r="M1175" s="9" t="s">
        <v>5486</v>
      </c>
      <c r="N1175" s="8">
        <f t="shared" si="1"/>
        <v>0.005542826296</v>
      </c>
    </row>
    <row r="1176">
      <c r="A1176" s="6" t="s">
        <v>4399</v>
      </c>
      <c r="B1176" s="7" t="s">
        <v>5487</v>
      </c>
      <c r="C1176" s="7" t="s">
        <v>3299</v>
      </c>
      <c r="D1176" s="6" t="s">
        <v>5488</v>
      </c>
      <c r="E1176" s="7" t="s">
        <v>5489</v>
      </c>
      <c r="F1176" s="7" t="s">
        <v>4421</v>
      </c>
      <c r="G1176" s="7" t="s">
        <v>4405</v>
      </c>
      <c r="H1176" s="6" t="s">
        <v>1499</v>
      </c>
      <c r="I1176" s="6" t="s">
        <v>4406</v>
      </c>
      <c r="J1176" s="6" t="s">
        <v>5490</v>
      </c>
      <c r="K1176" s="6" t="s">
        <v>408</v>
      </c>
      <c r="L1176" s="6" t="s">
        <v>408</v>
      </c>
      <c r="M1176" s="6" t="s">
        <v>5491</v>
      </c>
      <c r="N1176" s="8">
        <f t="shared" si="1"/>
        <v>0.9963622308</v>
      </c>
    </row>
    <row r="1177">
      <c r="A1177" s="9" t="s">
        <v>4399</v>
      </c>
      <c r="B1177" s="10" t="s">
        <v>5492</v>
      </c>
      <c r="C1177" s="10" t="s">
        <v>4020</v>
      </c>
      <c r="D1177" s="9" t="s">
        <v>5493</v>
      </c>
      <c r="E1177" s="10" t="s">
        <v>5383</v>
      </c>
      <c r="F1177" s="10" t="s">
        <v>4421</v>
      </c>
      <c r="G1177" s="10" t="s">
        <v>4405</v>
      </c>
      <c r="H1177" s="9" t="s">
        <v>1499</v>
      </c>
      <c r="I1177" s="9" t="s">
        <v>4406</v>
      </c>
      <c r="J1177" s="9" t="s">
        <v>5494</v>
      </c>
      <c r="K1177" s="9" t="s">
        <v>408</v>
      </c>
      <c r="L1177" s="9" t="s">
        <v>408</v>
      </c>
      <c r="M1177" s="9" t="s">
        <v>5495</v>
      </c>
      <c r="N1177" s="8">
        <f t="shared" si="1"/>
        <v>0.7007476962</v>
      </c>
    </row>
    <row r="1178">
      <c r="A1178" s="6" t="s">
        <v>4399</v>
      </c>
      <c r="B1178" s="7" t="s">
        <v>5492</v>
      </c>
      <c r="C1178" s="7" t="s">
        <v>5496</v>
      </c>
      <c r="D1178" s="6" t="s">
        <v>5497</v>
      </c>
      <c r="E1178" s="7" t="s">
        <v>5383</v>
      </c>
      <c r="F1178" s="7" t="s">
        <v>4421</v>
      </c>
      <c r="G1178" s="7" t="s">
        <v>4405</v>
      </c>
      <c r="H1178" s="6" t="s">
        <v>1499</v>
      </c>
      <c r="I1178" s="6" t="s">
        <v>4406</v>
      </c>
      <c r="J1178" s="6" t="s">
        <v>5498</v>
      </c>
      <c r="K1178" s="6" t="s">
        <v>408</v>
      </c>
      <c r="L1178" s="6" t="s">
        <v>408</v>
      </c>
      <c r="M1178" s="6" t="s">
        <v>5499</v>
      </c>
      <c r="N1178" s="8">
        <f t="shared" si="1"/>
        <v>0.172752146</v>
      </c>
    </row>
    <row r="1179">
      <c r="A1179" s="9" t="s">
        <v>4399</v>
      </c>
      <c r="B1179" s="10" t="s">
        <v>5500</v>
      </c>
      <c r="C1179" s="10" t="s">
        <v>1851</v>
      </c>
      <c r="D1179" s="9" t="s">
        <v>5501</v>
      </c>
      <c r="E1179" s="10" t="s">
        <v>4516</v>
      </c>
      <c r="F1179" s="10" t="s">
        <v>4421</v>
      </c>
      <c r="G1179" s="10" t="s">
        <v>4405</v>
      </c>
      <c r="H1179" s="9" t="s">
        <v>1499</v>
      </c>
      <c r="I1179" s="9" t="s">
        <v>4406</v>
      </c>
      <c r="J1179" s="9" t="s">
        <v>5502</v>
      </c>
      <c r="K1179" s="9" t="s">
        <v>408</v>
      </c>
      <c r="L1179" s="9" t="s">
        <v>408</v>
      </c>
      <c r="M1179" s="9" t="s">
        <v>5503</v>
      </c>
      <c r="N1179" s="8">
        <f t="shared" si="1"/>
        <v>0.08464765388</v>
      </c>
    </row>
    <row r="1180">
      <c r="A1180" s="6" t="s">
        <v>4399</v>
      </c>
      <c r="B1180" s="7" t="s">
        <v>5504</v>
      </c>
      <c r="C1180" s="7" t="s">
        <v>5505</v>
      </c>
      <c r="D1180" s="6" t="s">
        <v>4425</v>
      </c>
      <c r="E1180" s="7" t="s">
        <v>5136</v>
      </c>
      <c r="F1180" s="7" t="s">
        <v>4426</v>
      </c>
      <c r="G1180" s="7" t="s">
        <v>4427</v>
      </c>
      <c r="H1180" s="6" t="s">
        <v>356</v>
      </c>
      <c r="I1180" s="6" t="s">
        <v>4652</v>
      </c>
      <c r="J1180" s="6" t="s">
        <v>5506</v>
      </c>
      <c r="K1180" s="6" t="s">
        <v>51</v>
      </c>
      <c r="L1180" s="6" t="s">
        <v>26</v>
      </c>
      <c r="M1180" s="6" t="s">
        <v>5507</v>
      </c>
      <c r="N1180" s="8">
        <f t="shared" si="1"/>
        <v>0.09226553887</v>
      </c>
    </row>
    <row r="1181">
      <c r="A1181" s="9" t="s">
        <v>4399</v>
      </c>
      <c r="B1181" s="10" t="s">
        <v>5504</v>
      </c>
      <c r="C1181" s="10" t="s">
        <v>5508</v>
      </c>
      <c r="D1181" s="9" t="s">
        <v>5509</v>
      </c>
      <c r="E1181" s="10" t="s">
        <v>4516</v>
      </c>
      <c r="F1181" s="10" t="s">
        <v>4421</v>
      </c>
      <c r="G1181" s="10" t="s">
        <v>4405</v>
      </c>
      <c r="H1181" s="9" t="s">
        <v>1499</v>
      </c>
      <c r="I1181" s="9" t="s">
        <v>4406</v>
      </c>
      <c r="J1181" s="9" t="s">
        <v>5510</v>
      </c>
      <c r="K1181" s="9" t="s">
        <v>408</v>
      </c>
      <c r="L1181" s="9" t="s">
        <v>408</v>
      </c>
      <c r="M1181" s="9" t="s">
        <v>5511</v>
      </c>
      <c r="N1181" s="8">
        <f t="shared" si="1"/>
        <v>0.5133387394</v>
      </c>
    </row>
    <row r="1182">
      <c r="A1182" s="6" t="s">
        <v>4399</v>
      </c>
      <c r="B1182" s="7" t="s">
        <v>5504</v>
      </c>
      <c r="C1182" s="7" t="s">
        <v>1958</v>
      </c>
      <c r="D1182" s="6" t="s">
        <v>5512</v>
      </c>
      <c r="E1182" s="7" t="s">
        <v>4516</v>
      </c>
      <c r="F1182" s="7" t="s">
        <v>4421</v>
      </c>
      <c r="G1182" s="7" t="s">
        <v>4405</v>
      </c>
      <c r="H1182" s="6" t="s">
        <v>1499</v>
      </c>
      <c r="I1182" s="6" t="s">
        <v>4406</v>
      </c>
      <c r="J1182" s="6" t="s">
        <v>5513</v>
      </c>
      <c r="K1182" s="6" t="s">
        <v>408</v>
      </c>
      <c r="L1182" s="6" t="s">
        <v>408</v>
      </c>
      <c r="M1182" s="6" t="s">
        <v>5514</v>
      </c>
      <c r="N1182" s="8">
        <f t="shared" si="1"/>
        <v>0.1773252967</v>
      </c>
    </row>
    <row r="1183">
      <c r="A1183" s="9" t="s">
        <v>4399</v>
      </c>
      <c r="B1183" s="10" t="s">
        <v>5504</v>
      </c>
      <c r="C1183" s="10" t="s">
        <v>4556</v>
      </c>
      <c r="D1183" s="9" t="s">
        <v>4425</v>
      </c>
      <c r="E1183" s="10" t="s">
        <v>5136</v>
      </c>
      <c r="F1183" s="10" t="s">
        <v>4426</v>
      </c>
      <c r="G1183" s="10" t="s">
        <v>4427</v>
      </c>
      <c r="H1183" s="9" t="s">
        <v>4619</v>
      </c>
      <c r="I1183" s="9" t="s">
        <v>5417</v>
      </c>
      <c r="J1183" s="9" t="s">
        <v>5515</v>
      </c>
      <c r="K1183" s="9" t="s">
        <v>51</v>
      </c>
      <c r="L1183" s="9" t="s">
        <v>26</v>
      </c>
      <c r="M1183" s="9" t="s">
        <v>5516</v>
      </c>
      <c r="N1183" s="8">
        <f t="shared" si="1"/>
        <v>0.9445407812</v>
      </c>
    </row>
    <row r="1184">
      <c r="A1184" s="6" t="s">
        <v>4399</v>
      </c>
      <c r="B1184" s="7" t="s">
        <v>5504</v>
      </c>
      <c r="C1184" s="7" t="s">
        <v>5517</v>
      </c>
      <c r="D1184" s="6" t="s">
        <v>4425</v>
      </c>
      <c r="E1184" s="7" t="s">
        <v>5136</v>
      </c>
      <c r="F1184" s="7" t="s">
        <v>4426</v>
      </c>
      <c r="G1184" s="7" t="s">
        <v>4427</v>
      </c>
      <c r="H1184" s="6" t="s">
        <v>817</v>
      </c>
      <c r="I1184" s="6" t="s">
        <v>4652</v>
      </c>
      <c r="J1184" s="6" t="s">
        <v>5518</v>
      </c>
      <c r="K1184" s="6" t="s">
        <v>51</v>
      </c>
      <c r="L1184" s="6" t="s">
        <v>26</v>
      </c>
      <c r="M1184" s="6" t="s">
        <v>5519</v>
      </c>
      <c r="N1184" s="8">
        <f t="shared" si="1"/>
        <v>0.1203995438</v>
      </c>
    </row>
    <row r="1185">
      <c r="A1185" s="9" t="s">
        <v>4399</v>
      </c>
      <c r="B1185" s="10" t="s">
        <v>5520</v>
      </c>
      <c r="C1185" s="10" t="s">
        <v>1958</v>
      </c>
      <c r="D1185" s="9" t="s">
        <v>5521</v>
      </c>
      <c r="E1185" s="10" t="s">
        <v>4516</v>
      </c>
      <c r="F1185" s="10" t="s">
        <v>4421</v>
      </c>
      <c r="G1185" s="10" t="s">
        <v>4405</v>
      </c>
      <c r="H1185" s="9" t="s">
        <v>1499</v>
      </c>
      <c r="I1185" s="9" t="s">
        <v>4406</v>
      </c>
      <c r="J1185" s="9" t="s">
        <v>5522</v>
      </c>
      <c r="K1185" s="9" t="s">
        <v>408</v>
      </c>
      <c r="L1185" s="9" t="s">
        <v>408</v>
      </c>
      <c r="M1185" s="9" t="s">
        <v>5514</v>
      </c>
      <c r="N1185" s="8">
        <f t="shared" si="1"/>
        <v>0.4933942711</v>
      </c>
    </row>
    <row r="1186">
      <c r="A1186" s="6" t="s">
        <v>4399</v>
      </c>
      <c r="B1186" s="7" t="s">
        <v>5520</v>
      </c>
      <c r="C1186" s="7" t="s">
        <v>5523</v>
      </c>
      <c r="D1186" s="6" t="s">
        <v>5524</v>
      </c>
      <c r="E1186" s="7" t="s">
        <v>4516</v>
      </c>
      <c r="F1186" s="7" t="s">
        <v>4421</v>
      </c>
      <c r="G1186" s="7" t="s">
        <v>4405</v>
      </c>
      <c r="H1186" s="6" t="s">
        <v>1499</v>
      </c>
      <c r="I1186" s="6" t="s">
        <v>4406</v>
      </c>
      <c r="J1186" s="6" t="s">
        <v>5525</v>
      </c>
      <c r="K1186" s="6" t="s">
        <v>408</v>
      </c>
      <c r="L1186" s="6" t="s">
        <v>408</v>
      </c>
      <c r="M1186" s="6" t="s">
        <v>5526</v>
      </c>
      <c r="N1186" s="8">
        <f t="shared" si="1"/>
        <v>0.7244690212</v>
      </c>
    </row>
    <row r="1187">
      <c r="A1187" s="9" t="s">
        <v>4399</v>
      </c>
      <c r="B1187" s="10" t="s">
        <v>5520</v>
      </c>
      <c r="C1187" s="10" t="s">
        <v>5527</v>
      </c>
      <c r="D1187" s="9" t="s">
        <v>5528</v>
      </c>
      <c r="E1187" s="10" t="s">
        <v>4516</v>
      </c>
      <c r="F1187" s="10" t="s">
        <v>4421</v>
      </c>
      <c r="G1187" s="10" t="s">
        <v>4405</v>
      </c>
      <c r="H1187" s="9" t="s">
        <v>1499</v>
      </c>
      <c r="I1187" s="9" t="s">
        <v>4406</v>
      </c>
      <c r="J1187" s="9" t="s">
        <v>5529</v>
      </c>
      <c r="K1187" s="9" t="s">
        <v>408</v>
      </c>
      <c r="L1187" s="9" t="s">
        <v>408</v>
      </c>
      <c r="M1187" s="9" t="s">
        <v>5530</v>
      </c>
      <c r="N1187" s="8">
        <f t="shared" si="1"/>
        <v>0.3529235376</v>
      </c>
    </row>
    <row r="1188">
      <c r="A1188" s="6" t="s">
        <v>4399</v>
      </c>
      <c r="B1188" s="7" t="s">
        <v>5520</v>
      </c>
      <c r="C1188" s="7" t="s">
        <v>5531</v>
      </c>
      <c r="D1188" s="6" t="s">
        <v>4425</v>
      </c>
      <c r="E1188" s="7" t="s">
        <v>4516</v>
      </c>
      <c r="F1188" s="7" t="s">
        <v>4426</v>
      </c>
      <c r="G1188" s="7" t="s">
        <v>4427</v>
      </c>
      <c r="H1188" s="6" t="s">
        <v>4561</v>
      </c>
      <c r="I1188" s="6" t="s">
        <v>4652</v>
      </c>
      <c r="J1188" s="6" t="s">
        <v>5532</v>
      </c>
      <c r="K1188" s="6" t="s">
        <v>26</v>
      </c>
      <c r="L1188" s="6" t="s">
        <v>26</v>
      </c>
      <c r="M1188" s="6" t="s">
        <v>5533</v>
      </c>
      <c r="N1188" s="8">
        <f t="shared" si="1"/>
        <v>0.1204973194</v>
      </c>
    </row>
    <row r="1189">
      <c r="A1189" s="9" t="s">
        <v>4399</v>
      </c>
      <c r="B1189" s="10" t="s">
        <v>5520</v>
      </c>
      <c r="C1189" s="10" t="s">
        <v>729</v>
      </c>
      <c r="D1189" s="9" t="s">
        <v>5534</v>
      </c>
      <c r="E1189" s="10" t="s">
        <v>4516</v>
      </c>
      <c r="F1189" s="10" t="s">
        <v>4421</v>
      </c>
      <c r="G1189" s="10" t="s">
        <v>4405</v>
      </c>
      <c r="H1189" s="9" t="s">
        <v>1499</v>
      </c>
      <c r="I1189" s="9" t="s">
        <v>4406</v>
      </c>
      <c r="J1189" s="9" t="s">
        <v>5535</v>
      </c>
      <c r="K1189" s="9" t="s">
        <v>26</v>
      </c>
      <c r="L1189" s="9" t="s">
        <v>408</v>
      </c>
      <c r="M1189" s="9" t="s">
        <v>5536</v>
      </c>
      <c r="N1189" s="8">
        <f t="shared" si="1"/>
        <v>0.5522432047</v>
      </c>
    </row>
    <row r="1190">
      <c r="A1190" s="6" t="s">
        <v>4399</v>
      </c>
      <c r="B1190" s="7" t="s">
        <v>5520</v>
      </c>
      <c r="C1190" s="7" t="s">
        <v>5537</v>
      </c>
      <c r="D1190" s="6" t="s">
        <v>5538</v>
      </c>
      <c r="E1190" s="7" t="s">
        <v>4516</v>
      </c>
      <c r="F1190" s="7" t="s">
        <v>4421</v>
      </c>
      <c r="G1190" s="7" t="s">
        <v>4405</v>
      </c>
      <c r="H1190" s="6" t="s">
        <v>1499</v>
      </c>
      <c r="I1190" s="6" t="s">
        <v>4406</v>
      </c>
      <c r="J1190" s="6" t="s">
        <v>4661</v>
      </c>
      <c r="K1190" s="6" t="s">
        <v>408</v>
      </c>
      <c r="L1190" s="6" t="s">
        <v>408</v>
      </c>
      <c r="M1190" s="6" t="s">
        <v>5539</v>
      </c>
      <c r="N1190" s="8">
        <f t="shared" si="1"/>
        <v>0.8157021893</v>
      </c>
    </row>
    <row r="1191">
      <c r="A1191" s="9" t="s">
        <v>4399</v>
      </c>
      <c r="B1191" s="10" t="s">
        <v>5520</v>
      </c>
      <c r="C1191" s="10" t="s">
        <v>5540</v>
      </c>
      <c r="D1191" s="9" t="s">
        <v>4425</v>
      </c>
      <c r="E1191" s="10" t="s">
        <v>4516</v>
      </c>
      <c r="F1191" s="10" t="s">
        <v>4426</v>
      </c>
      <c r="G1191" s="10" t="s">
        <v>4427</v>
      </c>
      <c r="H1191" s="9" t="s">
        <v>4619</v>
      </c>
      <c r="I1191" s="9" t="s">
        <v>5541</v>
      </c>
      <c r="J1191" s="9" t="s">
        <v>5542</v>
      </c>
      <c r="K1191" s="9" t="s">
        <v>26</v>
      </c>
      <c r="L1191" s="9" t="s">
        <v>26</v>
      </c>
      <c r="M1191" s="9" t="s">
        <v>5543</v>
      </c>
      <c r="N1191" s="8">
        <f t="shared" si="1"/>
        <v>0.7508492802</v>
      </c>
    </row>
    <row r="1192">
      <c r="A1192" s="6" t="s">
        <v>4399</v>
      </c>
      <c r="B1192" s="7" t="s">
        <v>5520</v>
      </c>
      <c r="C1192" s="7" t="s">
        <v>5544</v>
      </c>
      <c r="D1192" s="6" t="s">
        <v>5545</v>
      </c>
      <c r="E1192" s="7" t="s">
        <v>4516</v>
      </c>
      <c r="F1192" s="7" t="s">
        <v>4421</v>
      </c>
      <c r="G1192" s="7" t="s">
        <v>4405</v>
      </c>
      <c r="H1192" s="6" t="s">
        <v>1499</v>
      </c>
      <c r="I1192" s="6" t="s">
        <v>4406</v>
      </c>
      <c r="J1192" s="6" t="s">
        <v>5546</v>
      </c>
      <c r="K1192" s="6" t="s">
        <v>408</v>
      </c>
      <c r="L1192" s="6" t="s">
        <v>408</v>
      </c>
      <c r="M1192" s="6" t="s">
        <v>5547</v>
      </c>
      <c r="N1192" s="8">
        <f t="shared" si="1"/>
        <v>0.882845697</v>
      </c>
    </row>
    <row r="1193">
      <c r="A1193" s="9" t="s">
        <v>4399</v>
      </c>
      <c r="B1193" s="10" t="s">
        <v>5520</v>
      </c>
      <c r="C1193" s="10" t="s">
        <v>5548</v>
      </c>
      <c r="D1193" s="9" t="s">
        <v>5549</v>
      </c>
      <c r="E1193" s="10" t="s">
        <v>4516</v>
      </c>
      <c r="F1193" s="10" t="s">
        <v>4421</v>
      </c>
      <c r="G1193" s="10" t="s">
        <v>4405</v>
      </c>
      <c r="H1193" s="9" t="s">
        <v>1499</v>
      </c>
      <c r="I1193" s="9" t="s">
        <v>4406</v>
      </c>
      <c r="J1193" s="9" t="s">
        <v>5550</v>
      </c>
      <c r="K1193" s="9" t="s">
        <v>408</v>
      </c>
      <c r="L1193" s="9" t="s">
        <v>408</v>
      </c>
      <c r="M1193" s="9" t="s">
        <v>5551</v>
      </c>
      <c r="N1193" s="8">
        <f t="shared" si="1"/>
        <v>0.1492173066</v>
      </c>
    </row>
    <row r="1194">
      <c r="A1194" s="6" t="s">
        <v>4399</v>
      </c>
      <c r="B1194" s="7" t="s">
        <v>5552</v>
      </c>
      <c r="C1194" s="7" t="s">
        <v>5553</v>
      </c>
      <c r="D1194" s="6" t="s">
        <v>5554</v>
      </c>
      <c r="E1194" s="7" t="s">
        <v>4781</v>
      </c>
      <c r="F1194" s="7" t="s">
        <v>4421</v>
      </c>
      <c r="G1194" s="7" t="s">
        <v>4405</v>
      </c>
      <c r="H1194" s="6" t="s">
        <v>1499</v>
      </c>
      <c r="I1194" s="6" t="s">
        <v>4406</v>
      </c>
      <c r="J1194" s="6" t="s">
        <v>5555</v>
      </c>
      <c r="K1194" s="6" t="s">
        <v>408</v>
      </c>
      <c r="L1194" s="6" t="s">
        <v>408</v>
      </c>
      <c r="M1194" s="6" t="s">
        <v>5556</v>
      </c>
      <c r="N1194" s="8">
        <f t="shared" si="1"/>
        <v>0.8438361942</v>
      </c>
    </row>
    <row r="1195">
      <c r="A1195" s="9" t="s">
        <v>4399</v>
      </c>
      <c r="B1195" s="10" t="s">
        <v>5552</v>
      </c>
      <c r="C1195" s="10" t="s">
        <v>5557</v>
      </c>
      <c r="D1195" s="9" t="s">
        <v>4425</v>
      </c>
      <c r="E1195" s="10" t="s">
        <v>5136</v>
      </c>
      <c r="F1195" s="10" t="s">
        <v>4426</v>
      </c>
      <c r="G1195" s="10" t="s">
        <v>4427</v>
      </c>
      <c r="H1195" s="9" t="s">
        <v>356</v>
      </c>
      <c r="I1195" s="9" t="s">
        <v>4652</v>
      </c>
      <c r="J1195" s="9" t="s">
        <v>5558</v>
      </c>
      <c r="K1195" s="9" t="s">
        <v>51</v>
      </c>
      <c r="L1195" s="9" t="s">
        <v>26</v>
      </c>
      <c r="M1195" s="9" t="s">
        <v>5559</v>
      </c>
      <c r="N1195" s="8">
        <f t="shared" si="1"/>
        <v>0.9751650277</v>
      </c>
    </row>
    <row r="1196">
      <c r="A1196" s="6" t="s">
        <v>4399</v>
      </c>
      <c r="B1196" s="7" t="s">
        <v>5560</v>
      </c>
      <c r="C1196" s="7" t="s">
        <v>5561</v>
      </c>
      <c r="D1196" s="6" t="s">
        <v>5562</v>
      </c>
      <c r="E1196" s="7" t="s">
        <v>5383</v>
      </c>
      <c r="F1196" s="7" t="s">
        <v>4421</v>
      </c>
      <c r="G1196" s="7" t="s">
        <v>4405</v>
      </c>
      <c r="H1196" s="6" t="s">
        <v>1499</v>
      </c>
      <c r="I1196" s="6" t="s">
        <v>4406</v>
      </c>
      <c r="J1196" s="6" t="s">
        <v>5563</v>
      </c>
      <c r="K1196" s="6" t="s">
        <v>408</v>
      </c>
      <c r="L1196" s="6" t="s">
        <v>408</v>
      </c>
      <c r="M1196" s="6" t="s">
        <v>5564</v>
      </c>
      <c r="N1196" s="8">
        <f t="shared" si="1"/>
        <v>0.2979710654</v>
      </c>
    </row>
    <row r="1197">
      <c r="A1197" s="9" t="s">
        <v>4399</v>
      </c>
      <c r="B1197" s="10" t="s">
        <v>5565</v>
      </c>
      <c r="C1197" s="10" t="s">
        <v>5566</v>
      </c>
      <c r="D1197" s="9" t="s">
        <v>5567</v>
      </c>
      <c r="E1197" s="10" t="s">
        <v>5568</v>
      </c>
      <c r="F1197" s="10" t="s">
        <v>4421</v>
      </c>
      <c r="G1197" s="10" t="s">
        <v>4405</v>
      </c>
      <c r="H1197" s="9" t="s">
        <v>1474</v>
      </c>
      <c r="I1197" s="9" t="s">
        <v>4406</v>
      </c>
      <c r="J1197" s="9" t="s">
        <v>5569</v>
      </c>
      <c r="K1197" s="9" t="s">
        <v>408</v>
      </c>
      <c r="L1197" s="9" t="s">
        <v>408</v>
      </c>
      <c r="M1197" s="9" t="s">
        <v>5570</v>
      </c>
      <c r="N1197" s="8">
        <f t="shared" si="1"/>
        <v>0.01068721662</v>
      </c>
    </row>
    <row r="1198">
      <c r="A1198" s="6" t="s">
        <v>4399</v>
      </c>
      <c r="B1198" s="7" t="s">
        <v>5571</v>
      </c>
      <c r="C1198" s="7" t="s">
        <v>5572</v>
      </c>
      <c r="D1198" s="6" t="s">
        <v>5573</v>
      </c>
      <c r="E1198" s="7" t="s">
        <v>4511</v>
      </c>
      <c r="F1198" s="7" t="s">
        <v>4421</v>
      </c>
      <c r="G1198" s="7" t="s">
        <v>4405</v>
      </c>
      <c r="H1198" s="6" t="s">
        <v>1499</v>
      </c>
      <c r="I1198" s="6" t="s">
        <v>4406</v>
      </c>
      <c r="J1198" s="6" t="s">
        <v>5574</v>
      </c>
      <c r="K1198" s="6" t="s">
        <v>408</v>
      </c>
      <c r="L1198" s="6" t="s">
        <v>408</v>
      </c>
      <c r="M1198" s="6" t="s">
        <v>5575</v>
      </c>
      <c r="N1198" s="8">
        <f t="shared" si="1"/>
        <v>0.2915923292</v>
      </c>
    </row>
    <row r="1199">
      <c r="A1199" s="9" t="s">
        <v>4399</v>
      </c>
      <c r="B1199" s="10" t="s">
        <v>5571</v>
      </c>
      <c r="C1199" s="10" t="s">
        <v>278</v>
      </c>
      <c r="D1199" s="9" t="s">
        <v>5576</v>
      </c>
      <c r="E1199" s="10" t="s">
        <v>4511</v>
      </c>
      <c r="F1199" s="10" t="s">
        <v>4421</v>
      </c>
      <c r="G1199" s="10" t="s">
        <v>4405</v>
      </c>
      <c r="H1199" s="9" t="s">
        <v>1499</v>
      </c>
      <c r="I1199" s="9" t="s">
        <v>4406</v>
      </c>
      <c r="J1199" s="9" t="s">
        <v>5577</v>
      </c>
      <c r="K1199" s="9" t="s">
        <v>408</v>
      </c>
      <c r="L1199" s="9" t="s">
        <v>408</v>
      </c>
      <c r="M1199" s="9" t="s">
        <v>5578</v>
      </c>
      <c r="N1199" s="8">
        <f t="shared" si="1"/>
        <v>0.247114889</v>
      </c>
    </row>
    <row r="1200">
      <c r="A1200" s="6" t="s">
        <v>4399</v>
      </c>
      <c r="B1200" s="7" t="s">
        <v>5571</v>
      </c>
      <c r="C1200" s="7" t="s">
        <v>5579</v>
      </c>
      <c r="D1200" s="6" t="s">
        <v>4425</v>
      </c>
      <c r="E1200" s="7" t="s">
        <v>4511</v>
      </c>
      <c r="F1200" s="7" t="s">
        <v>4426</v>
      </c>
      <c r="G1200" s="7" t="s">
        <v>4427</v>
      </c>
      <c r="H1200" s="6" t="s">
        <v>4561</v>
      </c>
      <c r="I1200" s="6" t="s">
        <v>2158</v>
      </c>
      <c r="J1200" s="6" t="s">
        <v>5580</v>
      </c>
      <c r="K1200" s="6" t="s">
        <v>26</v>
      </c>
      <c r="L1200" s="6" t="s">
        <v>26</v>
      </c>
      <c r="M1200" s="6" t="s">
        <v>5581</v>
      </c>
      <c r="N1200" s="8">
        <f t="shared" si="1"/>
        <v>0.1511215807</v>
      </c>
    </row>
    <row r="1201">
      <c r="A1201" s="9" t="s">
        <v>4399</v>
      </c>
      <c r="B1201" s="10" t="s">
        <v>5571</v>
      </c>
      <c r="C1201" s="10" t="s">
        <v>3592</v>
      </c>
      <c r="D1201" s="9" t="s">
        <v>5582</v>
      </c>
      <c r="E1201" s="10" t="s">
        <v>4511</v>
      </c>
      <c r="F1201" s="10" t="s">
        <v>4421</v>
      </c>
      <c r="G1201" s="10" t="s">
        <v>4405</v>
      </c>
      <c r="H1201" s="9" t="s">
        <v>1499</v>
      </c>
      <c r="I1201" s="9" t="s">
        <v>4406</v>
      </c>
      <c r="J1201" s="9" t="s">
        <v>5574</v>
      </c>
      <c r="K1201" s="9" t="s">
        <v>408</v>
      </c>
      <c r="L1201" s="9" t="s">
        <v>408</v>
      </c>
      <c r="M1201" s="9" t="s">
        <v>5583</v>
      </c>
      <c r="N1201" s="8">
        <f t="shared" si="1"/>
        <v>0.4742859307</v>
      </c>
    </row>
    <row r="1202">
      <c r="A1202" s="6" t="s">
        <v>4399</v>
      </c>
      <c r="B1202" s="7" t="s">
        <v>5571</v>
      </c>
      <c r="C1202" s="7" t="s">
        <v>5584</v>
      </c>
      <c r="D1202" s="6" t="s">
        <v>5585</v>
      </c>
      <c r="E1202" s="7" t="s">
        <v>4511</v>
      </c>
      <c r="F1202" s="7" t="s">
        <v>4421</v>
      </c>
      <c r="G1202" s="7" t="s">
        <v>4405</v>
      </c>
      <c r="H1202" s="6" t="s">
        <v>1499</v>
      </c>
      <c r="I1202" s="6" t="s">
        <v>4406</v>
      </c>
      <c r="J1202" s="6" t="s">
        <v>5574</v>
      </c>
      <c r="K1202" s="6" t="s">
        <v>408</v>
      </c>
      <c r="L1202" s="6" t="s">
        <v>408</v>
      </c>
      <c r="M1202" s="6" t="s">
        <v>4459</v>
      </c>
      <c r="N1202" s="8">
        <f t="shared" si="1"/>
        <v>0.3504412479</v>
      </c>
    </row>
    <row r="1203">
      <c r="A1203" s="9" t="s">
        <v>4399</v>
      </c>
      <c r="B1203" s="10" t="s">
        <v>5586</v>
      </c>
      <c r="C1203" s="10" t="s">
        <v>5587</v>
      </c>
      <c r="D1203" s="9" t="s">
        <v>5588</v>
      </c>
      <c r="E1203" s="10" t="s">
        <v>4680</v>
      </c>
      <c r="F1203" s="10" t="s">
        <v>4421</v>
      </c>
      <c r="G1203" s="10" t="s">
        <v>4405</v>
      </c>
      <c r="H1203" s="9" t="s">
        <v>1499</v>
      </c>
      <c r="I1203" s="9" t="s">
        <v>4406</v>
      </c>
      <c r="J1203" s="9" t="s">
        <v>5589</v>
      </c>
      <c r="K1203" s="9" t="s">
        <v>408</v>
      </c>
      <c r="L1203" s="9" t="s">
        <v>408</v>
      </c>
      <c r="M1203" s="9" t="s">
        <v>5590</v>
      </c>
      <c r="N1203" s="8">
        <f t="shared" si="1"/>
        <v>0.8748038898</v>
      </c>
    </row>
    <row r="1204">
      <c r="A1204" s="6" t="s">
        <v>4399</v>
      </c>
      <c r="B1204" s="7" t="s">
        <v>5591</v>
      </c>
      <c r="C1204" s="7" t="s">
        <v>278</v>
      </c>
      <c r="D1204" s="6" t="s">
        <v>5592</v>
      </c>
      <c r="E1204" s="7" t="s">
        <v>5383</v>
      </c>
      <c r="F1204" s="7" t="s">
        <v>4421</v>
      </c>
      <c r="G1204" s="7" t="s">
        <v>4405</v>
      </c>
      <c r="H1204" s="6" t="s">
        <v>1499</v>
      </c>
      <c r="I1204" s="6" t="s">
        <v>4406</v>
      </c>
      <c r="J1204" s="6" t="s">
        <v>5593</v>
      </c>
      <c r="K1204" s="6" t="s">
        <v>408</v>
      </c>
      <c r="L1204" s="6" t="s">
        <v>408</v>
      </c>
      <c r="M1204" s="6" t="s">
        <v>5594</v>
      </c>
      <c r="N1204" s="8">
        <f t="shared" si="1"/>
        <v>0.5490473383</v>
      </c>
    </row>
    <row r="1205">
      <c r="A1205" s="9" t="s">
        <v>4399</v>
      </c>
      <c r="B1205" s="10" t="s">
        <v>5595</v>
      </c>
      <c r="C1205" s="10" t="s">
        <v>5596</v>
      </c>
      <c r="D1205" s="9" t="s">
        <v>5597</v>
      </c>
      <c r="E1205" s="10" t="s">
        <v>4781</v>
      </c>
      <c r="F1205" s="10" t="s">
        <v>4421</v>
      </c>
      <c r="G1205" s="10" t="s">
        <v>4405</v>
      </c>
      <c r="H1205" s="9" t="s">
        <v>1499</v>
      </c>
      <c r="I1205" s="9" t="s">
        <v>4406</v>
      </c>
      <c r="J1205" s="9" t="s">
        <v>5598</v>
      </c>
      <c r="K1205" s="9" t="s">
        <v>408</v>
      </c>
      <c r="L1205" s="9" t="s">
        <v>408</v>
      </c>
      <c r="M1205" s="9" t="s">
        <v>5599</v>
      </c>
      <c r="N1205" s="8">
        <f t="shared" si="1"/>
        <v>0.7043348817</v>
      </c>
    </row>
    <row r="1206">
      <c r="A1206" s="6" t="s">
        <v>4399</v>
      </c>
      <c r="B1206" s="7" t="s">
        <v>5595</v>
      </c>
      <c r="C1206" s="7" t="s">
        <v>5600</v>
      </c>
      <c r="D1206" s="6" t="s">
        <v>5601</v>
      </c>
      <c r="E1206" s="7" t="s">
        <v>4781</v>
      </c>
      <c r="F1206" s="7" t="s">
        <v>4421</v>
      </c>
      <c r="G1206" s="7" t="s">
        <v>4405</v>
      </c>
      <c r="H1206" s="6" t="s">
        <v>1499</v>
      </c>
      <c r="I1206" s="6" t="s">
        <v>4406</v>
      </c>
      <c r="J1206" s="6" t="s">
        <v>5602</v>
      </c>
      <c r="K1206" s="6" t="s">
        <v>408</v>
      </c>
      <c r="L1206" s="6" t="s">
        <v>408</v>
      </c>
      <c r="M1206" s="6" t="s">
        <v>5603</v>
      </c>
      <c r="N1206" s="8">
        <f t="shared" si="1"/>
        <v>0.5714460491</v>
      </c>
    </row>
    <row r="1207">
      <c r="A1207" s="9" t="s">
        <v>4399</v>
      </c>
      <c r="B1207" s="10" t="s">
        <v>5595</v>
      </c>
      <c r="C1207" s="10" t="s">
        <v>5290</v>
      </c>
      <c r="D1207" s="9" t="s">
        <v>5604</v>
      </c>
      <c r="E1207" s="10" t="s">
        <v>4781</v>
      </c>
      <c r="F1207" s="10" t="s">
        <v>4421</v>
      </c>
      <c r="G1207" s="10" t="s">
        <v>4405</v>
      </c>
      <c r="H1207" s="9" t="s">
        <v>1499</v>
      </c>
      <c r="I1207" s="9" t="s">
        <v>4406</v>
      </c>
      <c r="J1207" s="9" t="s">
        <v>5605</v>
      </c>
      <c r="K1207" s="9" t="s">
        <v>408</v>
      </c>
      <c r="L1207" s="9" t="s">
        <v>408</v>
      </c>
      <c r="M1207" s="9" t="s">
        <v>5606</v>
      </c>
      <c r="N1207" s="8">
        <f t="shared" si="1"/>
        <v>0.6416759103</v>
      </c>
    </row>
    <row r="1208">
      <c r="A1208" s="6" t="s">
        <v>4399</v>
      </c>
      <c r="B1208" s="7" t="s">
        <v>5607</v>
      </c>
      <c r="C1208" s="7" t="s">
        <v>4739</v>
      </c>
      <c r="D1208" s="6" t="s">
        <v>5608</v>
      </c>
      <c r="E1208" s="7" t="s">
        <v>4781</v>
      </c>
      <c r="F1208" s="7" t="s">
        <v>4421</v>
      </c>
      <c r="G1208" s="7" t="s">
        <v>4405</v>
      </c>
      <c r="H1208" s="6" t="s">
        <v>1499</v>
      </c>
      <c r="I1208" s="6" t="s">
        <v>4406</v>
      </c>
      <c r="J1208" s="6" t="s">
        <v>5609</v>
      </c>
      <c r="K1208" s="6" t="s">
        <v>408</v>
      </c>
      <c r="L1208" s="6" t="s">
        <v>408</v>
      </c>
      <c r="M1208" s="6" t="s">
        <v>5610</v>
      </c>
      <c r="N1208" s="8">
        <f t="shared" si="1"/>
        <v>0.8650943585</v>
      </c>
    </row>
    <row r="1209">
      <c r="A1209" s="9" t="s">
        <v>4399</v>
      </c>
      <c r="B1209" s="10" t="s">
        <v>5607</v>
      </c>
      <c r="C1209" s="10" t="s">
        <v>161</v>
      </c>
      <c r="D1209" s="9" t="s">
        <v>5611</v>
      </c>
      <c r="E1209" s="10" t="s">
        <v>4781</v>
      </c>
      <c r="F1209" s="10" t="s">
        <v>4421</v>
      </c>
      <c r="G1209" s="10" t="s">
        <v>4405</v>
      </c>
      <c r="H1209" s="9" t="s">
        <v>1499</v>
      </c>
      <c r="I1209" s="9" t="s">
        <v>4406</v>
      </c>
      <c r="J1209" s="9" t="s">
        <v>5612</v>
      </c>
      <c r="K1209" s="9" t="s">
        <v>408</v>
      </c>
      <c r="L1209" s="9" t="s">
        <v>408</v>
      </c>
      <c r="M1209" s="9" t="s">
        <v>5613</v>
      </c>
      <c r="N1209" s="8">
        <f t="shared" si="1"/>
        <v>0.09652743565</v>
      </c>
    </row>
    <row r="1210">
      <c r="A1210" s="6" t="s">
        <v>4399</v>
      </c>
      <c r="B1210" s="7" t="s">
        <v>5607</v>
      </c>
      <c r="C1210" s="7" t="s">
        <v>5614</v>
      </c>
      <c r="D1210" s="6" t="s">
        <v>5615</v>
      </c>
      <c r="E1210" s="7" t="s">
        <v>4781</v>
      </c>
      <c r="F1210" s="7" t="s">
        <v>4421</v>
      </c>
      <c r="G1210" s="7" t="s">
        <v>4405</v>
      </c>
      <c r="H1210" s="6" t="s">
        <v>1499</v>
      </c>
      <c r="I1210" s="6" t="s">
        <v>4406</v>
      </c>
      <c r="J1210" s="6" t="s">
        <v>5616</v>
      </c>
      <c r="K1210" s="6" t="s">
        <v>408</v>
      </c>
      <c r="L1210" s="6" t="s">
        <v>408</v>
      </c>
      <c r="M1210" s="6" t="s">
        <v>5617</v>
      </c>
      <c r="N1210" s="8">
        <f t="shared" si="1"/>
        <v>0.8318180593</v>
      </c>
    </row>
    <row r="1211">
      <c r="A1211" s="9" t="s">
        <v>4399</v>
      </c>
      <c r="B1211" s="10" t="s">
        <v>5607</v>
      </c>
      <c r="C1211" s="10" t="s">
        <v>2880</v>
      </c>
      <c r="D1211" s="9" t="s">
        <v>5618</v>
      </c>
      <c r="E1211" s="10" t="s">
        <v>4781</v>
      </c>
      <c r="F1211" s="10" t="s">
        <v>4421</v>
      </c>
      <c r="G1211" s="10" t="s">
        <v>4405</v>
      </c>
      <c r="H1211" s="9" t="s">
        <v>1499</v>
      </c>
      <c r="I1211" s="9" t="s">
        <v>4406</v>
      </c>
      <c r="J1211" s="9" t="s">
        <v>5616</v>
      </c>
      <c r="K1211" s="9" t="s">
        <v>408</v>
      </c>
      <c r="L1211" s="9" t="s">
        <v>408</v>
      </c>
      <c r="M1211" s="9" t="s">
        <v>5617</v>
      </c>
      <c r="N1211" s="8">
        <f t="shared" si="1"/>
        <v>0.6217314718</v>
      </c>
    </row>
    <row r="1212">
      <c r="A1212" s="6" t="s">
        <v>4399</v>
      </c>
      <c r="B1212" s="7" t="s">
        <v>5619</v>
      </c>
      <c r="C1212" s="7" t="s">
        <v>4917</v>
      </c>
      <c r="D1212" s="6" t="s">
        <v>5620</v>
      </c>
      <c r="E1212" s="7" t="s">
        <v>4666</v>
      </c>
      <c r="F1212" s="7" t="s">
        <v>4421</v>
      </c>
      <c r="G1212" s="7" t="s">
        <v>4405</v>
      </c>
      <c r="H1212" s="6" t="s">
        <v>1499</v>
      </c>
      <c r="I1212" s="6" t="s">
        <v>4406</v>
      </c>
      <c r="J1212" s="6" t="s">
        <v>5621</v>
      </c>
      <c r="K1212" s="6" t="s">
        <v>408</v>
      </c>
      <c r="L1212" s="6" t="s">
        <v>408</v>
      </c>
      <c r="M1212" s="6" t="s">
        <v>5622</v>
      </c>
      <c r="N1212" s="8">
        <f t="shared" si="1"/>
        <v>0.04531293217</v>
      </c>
    </row>
    <row r="1213">
      <c r="A1213" s="9" t="s">
        <v>4399</v>
      </c>
      <c r="B1213" s="10" t="s">
        <v>5623</v>
      </c>
      <c r="C1213" s="10" t="s">
        <v>5624</v>
      </c>
      <c r="D1213" s="9" t="s">
        <v>4425</v>
      </c>
      <c r="E1213" s="10" t="s">
        <v>5625</v>
      </c>
      <c r="F1213" s="10" t="s">
        <v>4426</v>
      </c>
      <c r="G1213" s="10" t="s">
        <v>4427</v>
      </c>
      <c r="H1213" s="9" t="s">
        <v>5295</v>
      </c>
      <c r="I1213" s="9" t="s">
        <v>5454</v>
      </c>
      <c r="J1213" s="9" t="s">
        <v>5626</v>
      </c>
      <c r="K1213" s="9" t="s">
        <v>26</v>
      </c>
      <c r="L1213" s="9" t="s">
        <v>26</v>
      </c>
      <c r="M1213" s="9" t="s">
        <v>5627</v>
      </c>
      <c r="N1213" s="8">
        <f t="shared" si="1"/>
        <v>0.1744918031</v>
      </c>
    </row>
    <row r="1214">
      <c r="A1214" s="6" t="s">
        <v>4399</v>
      </c>
      <c r="B1214" s="7" t="s">
        <v>5623</v>
      </c>
      <c r="C1214" s="7" t="s">
        <v>5628</v>
      </c>
      <c r="D1214" s="6" t="s">
        <v>5629</v>
      </c>
      <c r="E1214" s="7" t="s">
        <v>5625</v>
      </c>
      <c r="F1214" s="7" t="s">
        <v>4421</v>
      </c>
      <c r="G1214" s="7" t="s">
        <v>4405</v>
      </c>
      <c r="H1214" s="6" t="s">
        <v>1499</v>
      </c>
      <c r="I1214" s="6" t="s">
        <v>4406</v>
      </c>
      <c r="J1214" s="6" t="s">
        <v>5630</v>
      </c>
      <c r="K1214" s="6" t="s">
        <v>408</v>
      </c>
      <c r="L1214" s="6" t="s">
        <v>408</v>
      </c>
      <c r="M1214" s="6" t="s">
        <v>5631</v>
      </c>
      <c r="N1214" s="8">
        <f t="shared" si="1"/>
        <v>0.04745881155</v>
      </c>
    </row>
    <row r="1215">
      <c r="A1215" s="9" t="s">
        <v>4399</v>
      </c>
      <c r="B1215" s="10" t="s">
        <v>5623</v>
      </c>
      <c r="C1215" s="10" t="s">
        <v>5632</v>
      </c>
      <c r="D1215" s="9" t="s">
        <v>5633</v>
      </c>
      <c r="E1215" s="10" t="s">
        <v>5625</v>
      </c>
      <c r="F1215" s="10" t="s">
        <v>4421</v>
      </c>
      <c r="G1215" s="10" t="s">
        <v>4405</v>
      </c>
      <c r="H1215" s="9" t="s">
        <v>1499</v>
      </c>
      <c r="I1215" s="9" t="s">
        <v>4406</v>
      </c>
      <c r="J1215" s="9" t="s">
        <v>5634</v>
      </c>
      <c r="K1215" s="9" t="s">
        <v>408</v>
      </c>
      <c r="L1215" s="9" t="s">
        <v>408</v>
      </c>
      <c r="M1215" s="9" t="s">
        <v>5635</v>
      </c>
      <c r="N1215" s="8">
        <f t="shared" si="1"/>
        <v>0.9461886162</v>
      </c>
    </row>
    <row r="1216">
      <c r="A1216" s="6" t="s">
        <v>4399</v>
      </c>
      <c r="B1216" s="7" t="s">
        <v>5636</v>
      </c>
      <c r="C1216" s="7" t="s">
        <v>5637</v>
      </c>
      <c r="D1216" s="6" t="s">
        <v>5638</v>
      </c>
      <c r="E1216" s="7" t="s">
        <v>5639</v>
      </c>
      <c r="F1216" s="7" t="s">
        <v>4559</v>
      </c>
      <c r="G1216" s="7" t="s">
        <v>4560</v>
      </c>
      <c r="H1216" s="6" t="s">
        <v>356</v>
      </c>
      <c r="I1216" s="6" t="s">
        <v>4406</v>
      </c>
      <c r="J1216" s="6" t="s">
        <v>5640</v>
      </c>
      <c r="K1216" s="6" t="s">
        <v>408</v>
      </c>
      <c r="L1216" s="6" t="s">
        <v>26</v>
      </c>
      <c r="M1216" s="6" t="s">
        <v>5641</v>
      </c>
      <c r="N1216" s="8">
        <f t="shared" si="1"/>
        <v>0.9802761823</v>
      </c>
    </row>
    <row r="1217">
      <c r="A1217" s="9" t="s">
        <v>4399</v>
      </c>
      <c r="B1217" s="10" t="s">
        <v>5642</v>
      </c>
      <c r="C1217" s="10" t="s">
        <v>5643</v>
      </c>
      <c r="D1217" s="9" t="s">
        <v>5644</v>
      </c>
      <c r="E1217" s="10" t="s">
        <v>5645</v>
      </c>
      <c r="F1217" s="10" t="s">
        <v>4421</v>
      </c>
      <c r="G1217" s="10" t="s">
        <v>4405</v>
      </c>
      <c r="H1217" s="9" t="s">
        <v>1499</v>
      </c>
      <c r="I1217" s="9" t="s">
        <v>4406</v>
      </c>
      <c r="J1217" s="9" t="s">
        <v>5646</v>
      </c>
      <c r="K1217" s="9" t="s">
        <v>408</v>
      </c>
      <c r="L1217" s="9" t="s">
        <v>408</v>
      </c>
      <c r="M1217" s="9" t="s">
        <v>5647</v>
      </c>
      <c r="N1217" s="8">
        <f t="shared" si="1"/>
        <v>0.8473846682</v>
      </c>
    </row>
    <row r="1218">
      <c r="A1218" s="6" t="s">
        <v>4399</v>
      </c>
      <c r="B1218" s="7" t="s">
        <v>5648</v>
      </c>
      <c r="C1218" s="7" t="s">
        <v>5649</v>
      </c>
      <c r="D1218" s="6" t="s">
        <v>5650</v>
      </c>
      <c r="E1218" s="7" t="s">
        <v>4440</v>
      </c>
      <c r="F1218" s="7" t="s">
        <v>4421</v>
      </c>
      <c r="G1218" s="7" t="s">
        <v>4405</v>
      </c>
      <c r="H1218" s="6" t="s">
        <v>1499</v>
      </c>
      <c r="I1218" s="6" t="s">
        <v>4406</v>
      </c>
      <c r="J1218" s="6" t="s">
        <v>5651</v>
      </c>
      <c r="K1218" s="6" t="s">
        <v>408</v>
      </c>
      <c r="L1218" s="6" t="s">
        <v>408</v>
      </c>
      <c r="M1218" s="6" t="s">
        <v>5652</v>
      </c>
      <c r="N1218" s="8">
        <f t="shared" si="1"/>
        <v>0.2775077477</v>
      </c>
    </row>
    <row r="1219">
      <c r="A1219" s="9" t="s">
        <v>4399</v>
      </c>
      <c r="B1219" s="10" t="s">
        <v>5648</v>
      </c>
      <c r="C1219" s="10" t="s">
        <v>1772</v>
      </c>
      <c r="D1219" s="9" t="s">
        <v>5653</v>
      </c>
      <c r="E1219" s="10" t="s">
        <v>4440</v>
      </c>
      <c r="F1219" s="10" t="s">
        <v>4421</v>
      </c>
      <c r="G1219" s="10" t="s">
        <v>4405</v>
      </c>
      <c r="H1219" s="9" t="s">
        <v>1499</v>
      </c>
      <c r="I1219" s="9" t="s">
        <v>4406</v>
      </c>
      <c r="J1219" s="9" t="s">
        <v>5654</v>
      </c>
      <c r="K1219" s="9" t="s">
        <v>408</v>
      </c>
      <c r="L1219" s="9" t="s">
        <v>408</v>
      </c>
      <c r="M1219" s="9" t="s">
        <v>5655</v>
      </c>
      <c r="N1219" s="8">
        <f t="shared" si="1"/>
        <v>0.1643268156</v>
      </c>
    </row>
    <row r="1220">
      <c r="A1220" s="6" t="s">
        <v>4399</v>
      </c>
      <c r="B1220" s="7" t="s">
        <v>5648</v>
      </c>
      <c r="C1220" s="7" t="s">
        <v>1661</v>
      </c>
      <c r="D1220" s="6" t="s">
        <v>4425</v>
      </c>
      <c r="E1220" s="7" t="s">
        <v>4440</v>
      </c>
      <c r="F1220" s="7" t="s">
        <v>4426</v>
      </c>
      <c r="G1220" s="7" t="s">
        <v>4427</v>
      </c>
      <c r="H1220" s="6" t="s">
        <v>356</v>
      </c>
      <c r="I1220" s="6" t="s">
        <v>2158</v>
      </c>
      <c r="J1220" s="6" t="s">
        <v>5656</v>
      </c>
      <c r="K1220" s="6" t="s">
        <v>26</v>
      </c>
      <c r="L1220" s="6" t="s">
        <v>26</v>
      </c>
      <c r="M1220" s="6" t="s">
        <v>5657</v>
      </c>
      <c r="N1220" s="8">
        <f t="shared" si="1"/>
        <v>0.2377816057</v>
      </c>
    </row>
    <row r="1221">
      <c r="A1221" s="9" t="s">
        <v>4399</v>
      </c>
      <c r="B1221" s="10" t="s">
        <v>5648</v>
      </c>
      <c r="C1221" s="10" t="s">
        <v>5658</v>
      </c>
      <c r="D1221" s="9" t="s">
        <v>4425</v>
      </c>
      <c r="E1221" s="10" t="s">
        <v>4440</v>
      </c>
      <c r="F1221" s="10" t="s">
        <v>4426</v>
      </c>
      <c r="G1221" s="10" t="s">
        <v>4427</v>
      </c>
      <c r="H1221" s="9" t="s">
        <v>4619</v>
      </c>
      <c r="I1221" s="9" t="s">
        <v>4652</v>
      </c>
      <c r="J1221" s="9" t="s">
        <v>5659</v>
      </c>
      <c r="K1221" s="9" t="s">
        <v>26</v>
      </c>
      <c r="L1221" s="9" t="s">
        <v>26</v>
      </c>
      <c r="M1221" s="9" t="s">
        <v>5660</v>
      </c>
      <c r="N1221" s="8">
        <f t="shared" si="1"/>
        <v>0.9709249781</v>
      </c>
    </row>
    <row r="1222">
      <c r="A1222" s="6" t="s">
        <v>4399</v>
      </c>
      <c r="B1222" s="7" t="s">
        <v>5648</v>
      </c>
      <c r="C1222" s="7" t="s">
        <v>4646</v>
      </c>
      <c r="D1222" s="6" t="s">
        <v>4425</v>
      </c>
      <c r="E1222" s="7" t="s">
        <v>4440</v>
      </c>
      <c r="F1222" s="7" t="s">
        <v>4426</v>
      </c>
      <c r="G1222" s="7" t="s">
        <v>4427</v>
      </c>
      <c r="H1222" s="6" t="s">
        <v>356</v>
      </c>
      <c r="I1222" s="6" t="s">
        <v>4652</v>
      </c>
      <c r="J1222" s="6" t="s">
        <v>5661</v>
      </c>
      <c r="K1222" s="6" t="s">
        <v>26</v>
      </c>
      <c r="L1222" s="6" t="s">
        <v>26</v>
      </c>
      <c r="M1222" s="6" t="s">
        <v>5662</v>
      </c>
      <c r="N1222" s="8">
        <f t="shared" si="1"/>
        <v>0.6697003016</v>
      </c>
    </row>
    <row r="1223">
      <c r="A1223" s="9" t="s">
        <v>4399</v>
      </c>
      <c r="B1223" s="10" t="s">
        <v>5648</v>
      </c>
      <c r="C1223" s="10" t="s">
        <v>5663</v>
      </c>
      <c r="D1223" s="9" t="s">
        <v>4425</v>
      </c>
      <c r="E1223" s="10" t="s">
        <v>4440</v>
      </c>
      <c r="F1223" s="10" t="s">
        <v>4426</v>
      </c>
      <c r="G1223" s="10" t="s">
        <v>4427</v>
      </c>
      <c r="H1223" s="9" t="s">
        <v>817</v>
      </c>
      <c r="I1223" s="9" t="s">
        <v>2158</v>
      </c>
      <c r="J1223" s="9" t="s">
        <v>5664</v>
      </c>
      <c r="K1223" s="9" t="s">
        <v>26</v>
      </c>
      <c r="L1223" s="9" t="s">
        <v>26</v>
      </c>
      <c r="M1223" s="9" t="s">
        <v>5665</v>
      </c>
      <c r="N1223" s="8">
        <f t="shared" si="1"/>
        <v>0.6630279958</v>
      </c>
    </row>
    <row r="1224">
      <c r="A1224" s="6" t="s">
        <v>4399</v>
      </c>
      <c r="B1224" s="7" t="s">
        <v>5648</v>
      </c>
      <c r="C1224" s="7" t="s">
        <v>5666</v>
      </c>
      <c r="D1224" s="6" t="s">
        <v>4425</v>
      </c>
      <c r="E1224" s="7" t="s">
        <v>4440</v>
      </c>
      <c r="F1224" s="7" t="s">
        <v>4426</v>
      </c>
      <c r="G1224" s="7" t="s">
        <v>4427</v>
      </c>
      <c r="H1224" s="6" t="s">
        <v>4619</v>
      </c>
      <c r="I1224" s="6" t="s">
        <v>5667</v>
      </c>
      <c r="J1224" s="6" t="s">
        <v>5668</v>
      </c>
      <c r="K1224" s="6" t="s">
        <v>51</v>
      </c>
      <c r="L1224" s="6" t="s">
        <v>26</v>
      </c>
      <c r="M1224" s="6" t="s">
        <v>5669</v>
      </c>
      <c r="N1224" s="8">
        <f t="shared" si="1"/>
        <v>0.2178371523</v>
      </c>
    </row>
    <row r="1225">
      <c r="A1225" s="9" t="s">
        <v>4399</v>
      </c>
      <c r="B1225" s="10" t="s">
        <v>5648</v>
      </c>
      <c r="C1225" s="10" t="s">
        <v>4556</v>
      </c>
      <c r="D1225" s="9" t="s">
        <v>4425</v>
      </c>
      <c r="E1225" s="10" t="s">
        <v>4440</v>
      </c>
      <c r="F1225" s="10" t="s">
        <v>4426</v>
      </c>
      <c r="G1225" s="10" t="s">
        <v>4427</v>
      </c>
      <c r="H1225" s="9" t="s">
        <v>269</v>
      </c>
      <c r="I1225" s="9" t="s">
        <v>5670</v>
      </c>
      <c r="J1225" s="9" t="s">
        <v>5671</v>
      </c>
      <c r="K1225" s="9" t="s">
        <v>26</v>
      </c>
      <c r="L1225" s="9" t="s">
        <v>26</v>
      </c>
      <c r="M1225" s="9" t="s">
        <v>5672</v>
      </c>
      <c r="N1225" s="8">
        <f t="shared" si="1"/>
        <v>0.6188441253</v>
      </c>
    </row>
    <row r="1226">
      <c r="A1226" s="6" t="s">
        <v>4399</v>
      </c>
      <c r="B1226" s="7" t="s">
        <v>5673</v>
      </c>
      <c r="C1226" s="7" t="s">
        <v>5674</v>
      </c>
      <c r="D1226" s="6" t="s">
        <v>5675</v>
      </c>
      <c r="E1226" s="7" t="s">
        <v>5676</v>
      </c>
      <c r="F1226" s="7" t="s">
        <v>4404</v>
      </c>
      <c r="G1226" s="7" t="s">
        <v>4405</v>
      </c>
      <c r="H1226" s="6" t="s">
        <v>1474</v>
      </c>
      <c r="I1226" s="6" t="s">
        <v>5110</v>
      </c>
      <c r="J1226" s="6" t="s">
        <v>5376</v>
      </c>
      <c r="K1226" s="6" t="s">
        <v>408</v>
      </c>
      <c r="L1226" s="6" t="s">
        <v>408</v>
      </c>
      <c r="M1226" s="6" t="s">
        <v>5677</v>
      </c>
      <c r="N1226" s="8">
        <f t="shared" si="1"/>
        <v>0.3716953833</v>
      </c>
    </row>
    <row r="1227">
      <c r="A1227" s="9" t="s">
        <v>4399</v>
      </c>
      <c r="B1227" s="10" t="s">
        <v>5678</v>
      </c>
      <c r="C1227" s="10" t="s">
        <v>5679</v>
      </c>
      <c r="D1227" s="9" t="s">
        <v>5680</v>
      </c>
      <c r="E1227" s="10" t="s">
        <v>4680</v>
      </c>
      <c r="F1227" s="10" t="s">
        <v>4421</v>
      </c>
      <c r="G1227" s="10" t="s">
        <v>4405</v>
      </c>
      <c r="H1227" s="9" t="s">
        <v>1499</v>
      </c>
      <c r="I1227" s="9" t="s">
        <v>4406</v>
      </c>
      <c r="J1227" s="9" t="s">
        <v>5681</v>
      </c>
      <c r="K1227" s="9" t="s">
        <v>408</v>
      </c>
      <c r="L1227" s="9" t="s">
        <v>408</v>
      </c>
      <c r="M1227" s="9" t="s">
        <v>5682</v>
      </c>
      <c r="N1227" s="8">
        <f t="shared" si="1"/>
        <v>0.8452985425</v>
      </c>
    </row>
    <row r="1228">
      <c r="A1228" s="6" t="s">
        <v>4399</v>
      </c>
      <c r="B1228" s="7" t="s">
        <v>5683</v>
      </c>
      <c r="C1228" s="7" t="s">
        <v>278</v>
      </c>
      <c r="D1228" s="6" t="s">
        <v>4425</v>
      </c>
      <c r="E1228" s="7" t="s">
        <v>5684</v>
      </c>
      <c r="F1228" s="7" t="s">
        <v>4426</v>
      </c>
      <c r="G1228" s="7" t="s">
        <v>4427</v>
      </c>
      <c r="H1228" s="6" t="s">
        <v>107</v>
      </c>
      <c r="I1228" s="6" t="s">
        <v>5685</v>
      </c>
      <c r="J1228" s="6" t="s">
        <v>5686</v>
      </c>
      <c r="K1228" s="6" t="s">
        <v>26</v>
      </c>
      <c r="L1228" s="6" t="s">
        <v>26</v>
      </c>
      <c r="M1228" s="6" t="s">
        <v>5687</v>
      </c>
      <c r="N1228" s="8">
        <f t="shared" si="1"/>
        <v>0.836117947</v>
      </c>
    </row>
    <row r="1229">
      <c r="A1229" s="9" t="s">
        <v>4399</v>
      </c>
      <c r="B1229" s="10" t="s">
        <v>5683</v>
      </c>
      <c r="C1229" s="10" t="s">
        <v>5688</v>
      </c>
      <c r="D1229" s="9" t="s">
        <v>5689</v>
      </c>
      <c r="E1229" s="10" t="s">
        <v>5684</v>
      </c>
      <c r="F1229" s="10" t="s">
        <v>4421</v>
      </c>
      <c r="G1229" s="10" t="s">
        <v>4405</v>
      </c>
      <c r="H1229" s="9" t="s">
        <v>1499</v>
      </c>
      <c r="I1229" s="9" t="s">
        <v>4406</v>
      </c>
      <c r="J1229" s="9" t="s">
        <v>5690</v>
      </c>
      <c r="K1229" s="9" t="s">
        <v>408</v>
      </c>
      <c r="L1229" s="9" t="s">
        <v>408</v>
      </c>
      <c r="M1229" s="9" t="s">
        <v>5691</v>
      </c>
      <c r="N1229" s="8">
        <f t="shared" si="1"/>
        <v>0.801765382</v>
      </c>
    </row>
    <row r="1230">
      <c r="A1230" s="6" t="s">
        <v>4399</v>
      </c>
      <c r="B1230" s="7" t="s">
        <v>5692</v>
      </c>
      <c r="C1230" s="7" t="s">
        <v>5693</v>
      </c>
      <c r="D1230" s="6" t="s">
        <v>5694</v>
      </c>
      <c r="E1230" s="7" t="s">
        <v>5695</v>
      </c>
      <c r="F1230" s="7" t="s">
        <v>4421</v>
      </c>
      <c r="G1230" s="7" t="s">
        <v>4405</v>
      </c>
      <c r="H1230" s="6" t="s">
        <v>1499</v>
      </c>
      <c r="I1230" s="6" t="s">
        <v>4406</v>
      </c>
      <c r="J1230" s="6" t="s">
        <v>5696</v>
      </c>
      <c r="K1230" s="6" t="s">
        <v>408</v>
      </c>
      <c r="L1230" s="6" t="s">
        <v>408</v>
      </c>
      <c r="M1230" s="6" t="s">
        <v>5697</v>
      </c>
      <c r="N1230" s="8">
        <f t="shared" si="1"/>
        <v>0.6455827114</v>
      </c>
    </row>
    <row r="1231">
      <c r="A1231" s="9" t="s">
        <v>4399</v>
      </c>
      <c r="B1231" s="10" t="s">
        <v>5698</v>
      </c>
      <c r="C1231" s="10" t="s">
        <v>5699</v>
      </c>
      <c r="D1231" s="9" t="s">
        <v>4425</v>
      </c>
      <c r="E1231" s="10" t="s">
        <v>4511</v>
      </c>
      <c r="F1231" s="10" t="s">
        <v>4426</v>
      </c>
      <c r="G1231" s="10" t="s">
        <v>4427</v>
      </c>
      <c r="H1231" s="9" t="s">
        <v>70</v>
      </c>
      <c r="I1231" s="9" t="s">
        <v>5700</v>
      </c>
      <c r="J1231" s="9" t="s">
        <v>5701</v>
      </c>
      <c r="K1231" s="9" t="s">
        <v>26</v>
      </c>
      <c r="L1231" s="9" t="s">
        <v>26</v>
      </c>
      <c r="M1231" s="9" t="s">
        <v>5702</v>
      </c>
      <c r="N1231" s="8">
        <f t="shared" si="1"/>
        <v>0.6076468903</v>
      </c>
    </row>
    <row r="1232">
      <c r="A1232" s="6" t="s">
        <v>4399</v>
      </c>
      <c r="B1232" s="7" t="s">
        <v>5698</v>
      </c>
      <c r="C1232" s="7" t="s">
        <v>2567</v>
      </c>
      <c r="D1232" s="6" t="s">
        <v>5703</v>
      </c>
      <c r="E1232" s="7" t="s">
        <v>4511</v>
      </c>
      <c r="F1232" s="7" t="s">
        <v>4421</v>
      </c>
      <c r="G1232" s="7" t="s">
        <v>4405</v>
      </c>
      <c r="H1232" s="6" t="s">
        <v>1499</v>
      </c>
      <c r="I1232" s="6" t="s">
        <v>4406</v>
      </c>
      <c r="J1232" s="6" t="s">
        <v>5704</v>
      </c>
      <c r="K1232" s="6" t="s">
        <v>408</v>
      </c>
      <c r="L1232" s="6" t="s">
        <v>408</v>
      </c>
      <c r="M1232" s="6" t="s">
        <v>5705</v>
      </c>
      <c r="N1232" s="8">
        <f t="shared" si="1"/>
        <v>0.9625248587</v>
      </c>
    </row>
    <row r="1233">
      <c r="A1233" s="9" t="s">
        <v>4399</v>
      </c>
      <c r="B1233" s="10" t="s">
        <v>5706</v>
      </c>
      <c r="C1233" s="10" t="s">
        <v>5707</v>
      </c>
      <c r="D1233" s="9" t="s">
        <v>5007</v>
      </c>
      <c r="E1233" s="10" t="s">
        <v>5708</v>
      </c>
      <c r="F1233" s="10" t="s">
        <v>4404</v>
      </c>
      <c r="G1233" s="10" t="s">
        <v>4405</v>
      </c>
      <c r="H1233" s="9" t="s">
        <v>1474</v>
      </c>
      <c r="I1233" s="9" t="s">
        <v>5709</v>
      </c>
      <c r="J1233" s="9" t="s">
        <v>5710</v>
      </c>
      <c r="K1233" s="9" t="s">
        <v>26</v>
      </c>
      <c r="L1233" s="9" t="s">
        <v>408</v>
      </c>
      <c r="M1233" s="9" t="s">
        <v>5711</v>
      </c>
      <c r="N1233" s="8">
        <f t="shared" si="1"/>
        <v>0.2947333734</v>
      </c>
    </row>
    <row r="1234">
      <c r="A1234" s="6" t="s">
        <v>4399</v>
      </c>
      <c r="B1234" s="7" t="s">
        <v>5706</v>
      </c>
      <c r="C1234" s="7" t="s">
        <v>5712</v>
      </c>
      <c r="D1234" s="6" t="s">
        <v>5713</v>
      </c>
      <c r="E1234" s="7" t="s">
        <v>5708</v>
      </c>
      <c r="F1234" s="7" t="s">
        <v>4404</v>
      </c>
      <c r="G1234" s="7" t="s">
        <v>4405</v>
      </c>
      <c r="H1234" s="6" t="s">
        <v>1499</v>
      </c>
      <c r="I1234" s="6" t="s">
        <v>4406</v>
      </c>
      <c r="J1234" s="6" t="s">
        <v>5714</v>
      </c>
      <c r="K1234" s="6" t="s">
        <v>408</v>
      </c>
      <c r="L1234" s="6" t="s">
        <v>408</v>
      </c>
      <c r="M1234" s="6" t="s">
        <v>5715</v>
      </c>
      <c r="N1234" s="8">
        <f t="shared" si="1"/>
        <v>0.7920558358</v>
      </c>
    </row>
    <row r="1235">
      <c r="A1235" s="9" t="s">
        <v>4399</v>
      </c>
      <c r="B1235" s="10" t="s">
        <v>5716</v>
      </c>
      <c r="C1235" s="10" t="s">
        <v>5717</v>
      </c>
      <c r="D1235" s="9" t="s">
        <v>5718</v>
      </c>
      <c r="E1235" s="10" t="s">
        <v>5719</v>
      </c>
      <c r="F1235" s="10" t="s">
        <v>4421</v>
      </c>
      <c r="G1235" s="10" t="s">
        <v>4405</v>
      </c>
      <c r="H1235" s="9" t="s">
        <v>1499</v>
      </c>
      <c r="I1235" s="9" t="s">
        <v>4406</v>
      </c>
      <c r="J1235" s="9" t="s">
        <v>5720</v>
      </c>
      <c r="K1235" s="9" t="s">
        <v>408</v>
      </c>
      <c r="L1235" s="9" t="s">
        <v>408</v>
      </c>
      <c r="M1235" s="9" t="s">
        <v>5721</v>
      </c>
      <c r="N1235" s="8">
        <f t="shared" si="1"/>
        <v>0.1952127564</v>
      </c>
    </row>
    <row r="1236">
      <c r="A1236" s="6" t="s">
        <v>4399</v>
      </c>
      <c r="B1236" s="7" t="s">
        <v>5716</v>
      </c>
      <c r="C1236" s="7" t="s">
        <v>4201</v>
      </c>
      <c r="D1236" s="6" t="s">
        <v>5722</v>
      </c>
      <c r="E1236" s="7" t="s">
        <v>5719</v>
      </c>
      <c r="F1236" s="7" t="s">
        <v>4421</v>
      </c>
      <c r="G1236" s="7" t="s">
        <v>4405</v>
      </c>
      <c r="H1236" s="6" t="s">
        <v>1499</v>
      </c>
      <c r="I1236" s="6" t="s">
        <v>4406</v>
      </c>
      <c r="J1236" s="6" t="s">
        <v>5723</v>
      </c>
      <c r="K1236" s="6" t="s">
        <v>408</v>
      </c>
      <c r="L1236" s="6" t="s">
        <v>408</v>
      </c>
      <c r="M1236" s="6" t="s">
        <v>5724</v>
      </c>
      <c r="N1236" s="8">
        <f t="shared" si="1"/>
        <v>0.9935254655</v>
      </c>
    </row>
    <row r="1237">
      <c r="A1237" s="9" t="s">
        <v>4399</v>
      </c>
      <c r="B1237" s="10" t="s">
        <v>5725</v>
      </c>
      <c r="C1237" s="10" t="s">
        <v>5215</v>
      </c>
      <c r="D1237" s="9" t="s">
        <v>5726</v>
      </c>
      <c r="E1237" s="10" t="s">
        <v>5217</v>
      </c>
      <c r="F1237" s="10" t="s">
        <v>4421</v>
      </c>
      <c r="G1237" s="10" t="s">
        <v>4405</v>
      </c>
      <c r="H1237" s="9" t="s">
        <v>1499</v>
      </c>
      <c r="I1237" s="9" t="s">
        <v>4406</v>
      </c>
      <c r="J1237" s="9" t="s">
        <v>5727</v>
      </c>
      <c r="K1237" s="9" t="s">
        <v>408</v>
      </c>
      <c r="L1237" s="9" t="s">
        <v>408</v>
      </c>
      <c r="M1237" s="9" t="s">
        <v>5728</v>
      </c>
      <c r="N1237" s="8">
        <f t="shared" si="1"/>
        <v>0.1081248102</v>
      </c>
    </row>
    <row r="1238">
      <c r="A1238" s="6" t="s">
        <v>4399</v>
      </c>
      <c r="B1238" s="7" t="s">
        <v>5729</v>
      </c>
      <c r="C1238" s="7" t="s">
        <v>5730</v>
      </c>
      <c r="D1238" s="6" t="s">
        <v>4921</v>
      </c>
      <c r="E1238" s="7" t="s">
        <v>5193</v>
      </c>
      <c r="F1238" s="7" t="s">
        <v>4922</v>
      </c>
      <c r="G1238" s="7" t="s">
        <v>4923</v>
      </c>
      <c r="H1238" s="6" t="s">
        <v>817</v>
      </c>
      <c r="I1238" s="6" t="s">
        <v>801</v>
      </c>
      <c r="J1238" s="6" t="s">
        <v>5731</v>
      </c>
      <c r="K1238" s="6" t="s">
        <v>26</v>
      </c>
      <c r="L1238" s="6" t="s">
        <v>26</v>
      </c>
      <c r="M1238" s="6" t="s">
        <v>5732</v>
      </c>
      <c r="N1238" s="8">
        <f t="shared" si="1"/>
        <v>0.4399749829</v>
      </c>
    </row>
    <row r="1239">
      <c r="A1239" s="9" t="s">
        <v>4399</v>
      </c>
      <c r="B1239" s="10" t="s">
        <v>5729</v>
      </c>
      <c r="C1239" s="10" t="s">
        <v>5733</v>
      </c>
      <c r="D1239" s="9" t="s">
        <v>5734</v>
      </c>
      <c r="E1239" s="10" t="s">
        <v>5193</v>
      </c>
      <c r="F1239" s="10" t="s">
        <v>4559</v>
      </c>
      <c r="G1239" s="10" t="s">
        <v>4560</v>
      </c>
      <c r="H1239" s="9" t="s">
        <v>1499</v>
      </c>
      <c r="I1239" s="9" t="s">
        <v>4406</v>
      </c>
      <c r="J1239" s="9" t="s">
        <v>5735</v>
      </c>
      <c r="K1239" s="9" t="s">
        <v>408</v>
      </c>
      <c r="L1239" s="9" t="s">
        <v>408</v>
      </c>
      <c r="M1239" s="9" t="s">
        <v>5736</v>
      </c>
      <c r="N1239" s="8">
        <f t="shared" si="1"/>
        <v>0.1924679138</v>
      </c>
    </row>
    <row r="1240">
      <c r="A1240" s="6" t="s">
        <v>4399</v>
      </c>
      <c r="B1240" s="7" t="s">
        <v>5729</v>
      </c>
      <c r="C1240" s="7" t="s">
        <v>161</v>
      </c>
      <c r="D1240" s="6" t="s">
        <v>4921</v>
      </c>
      <c r="E1240" s="7" t="s">
        <v>5193</v>
      </c>
      <c r="F1240" s="7" t="s">
        <v>4922</v>
      </c>
      <c r="G1240" s="7" t="s">
        <v>4923</v>
      </c>
      <c r="H1240" s="6" t="s">
        <v>356</v>
      </c>
      <c r="I1240" s="6" t="s">
        <v>801</v>
      </c>
      <c r="J1240" s="6" t="s">
        <v>5737</v>
      </c>
      <c r="K1240" s="6" t="s">
        <v>51</v>
      </c>
      <c r="L1240" s="6" t="s">
        <v>26</v>
      </c>
      <c r="M1240" s="6" t="s">
        <v>5738</v>
      </c>
      <c r="N1240" s="8">
        <f t="shared" si="1"/>
        <v>0.6434965856</v>
      </c>
    </row>
    <row r="1241">
      <c r="A1241" s="9" t="s">
        <v>4399</v>
      </c>
      <c r="B1241" s="10" t="s">
        <v>5729</v>
      </c>
      <c r="C1241" s="10" t="s">
        <v>5739</v>
      </c>
      <c r="D1241" s="9" t="s">
        <v>4921</v>
      </c>
      <c r="E1241" s="10" t="s">
        <v>5193</v>
      </c>
      <c r="F1241" s="10" t="s">
        <v>4922</v>
      </c>
      <c r="G1241" s="10" t="s">
        <v>4923</v>
      </c>
      <c r="H1241" s="9" t="s">
        <v>618</v>
      </c>
      <c r="I1241" s="9" t="s">
        <v>5740</v>
      </c>
      <c r="J1241" s="9" t="s">
        <v>5741</v>
      </c>
      <c r="K1241" s="9" t="s">
        <v>26</v>
      </c>
      <c r="L1241" s="9" t="s">
        <v>26</v>
      </c>
      <c r="M1241" s="9" t="s">
        <v>5742</v>
      </c>
      <c r="N1241" s="8">
        <f t="shared" si="1"/>
        <v>0.1669737438</v>
      </c>
    </row>
    <row r="1242">
      <c r="A1242" s="6" t="s">
        <v>4399</v>
      </c>
      <c r="B1242" s="7" t="s">
        <v>5743</v>
      </c>
      <c r="C1242" s="7" t="s">
        <v>1772</v>
      </c>
      <c r="D1242" s="6" t="s">
        <v>5744</v>
      </c>
      <c r="E1242" s="7" t="s">
        <v>5489</v>
      </c>
      <c r="F1242" s="7" t="s">
        <v>4421</v>
      </c>
      <c r="G1242" s="7" t="s">
        <v>4405</v>
      </c>
      <c r="H1242" s="6" t="s">
        <v>1499</v>
      </c>
      <c r="I1242" s="6" t="s">
        <v>4406</v>
      </c>
      <c r="J1242" s="6" t="s">
        <v>5745</v>
      </c>
      <c r="K1242" s="6" t="s">
        <v>408</v>
      </c>
      <c r="L1242" s="6" t="s">
        <v>408</v>
      </c>
      <c r="M1242" s="6" t="s">
        <v>5746</v>
      </c>
      <c r="N1242" s="8">
        <f t="shared" si="1"/>
        <v>0.5999634251</v>
      </c>
    </row>
    <row r="1243">
      <c r="A1243" s="9" t="s">
        <v>4399</v>
      </c>
      <c r="B1243" s="10" t="s">
        <v>5747</v>
      </c>
      <c r="C1243" s="10" t="s">
        <v>5748</v>
      </c>
      <c r="D1243" s="9" t="s">
        <v>5749</v>
      </c>
      <c r="E1243" s="10" t="s">
        <v>4440</v>
      </c>
      <c r="F1243" s="10" t="s">
        <v>4421</v>
      </c>
      <c r="G1243" s="10" t="s">
        <v>4405</v>
      </c>
      <c r="H1243" s="9" t="s">
        <v>1499</v>
      </c>
      <c r="I1243" s="9" t="s">
        <v>4406</v>
      </c>
      <c r="J1243" s="9" t="s">
        <v>5750</v>
      </c>
      <c r="K1243" s="9" t="s">
        <v>408</v>
      </c>
      <c r="L1243" s="9" t="s">
        <v>408</v>
      </c>
      <c r="M1243" s="9" t="s">
        <v>5751</v>
      </c>
      <c r="N1243" s="8">
        <f t="shared" si="1"/>
        <v>0.7247506394</v>
      </c>
    </row>
    <row r="1244">
      <c r="A1244" s="6" t="s">
        <v>4399</v>
      </c>
      <c r="B1244" s="7" t="s">
        <v>5752</v>
      </c>
      <c r="C1244" s="7" t="s">
        <v>5753</v>
      </c>
      <c r="D1244" s="6" t="s">
        <v>5754</v>
      </c>
      <c r="E1244" s="7" t="s">
        <v>4476</v>
      </c>
      <c r="F1244" s="7" t="s">
        <v>4404</v>
      </c>
      <c r="G1244" s="7" t="s">
        <v>4405</v>
      </c>
      <c r="H1244" s="6" t="s">
        <v>1499</v>
      </c>
      <c r="I1244" s="6" t="s">
        <v>4406</v>
      </c>
      <c r="J1244" s="6" t="s">
        <v>5755</v>
      </c>
      <c r="K1244" s="6" t="s">
        <v>408</v>
      </c>
      <c r="L1244" s="6" t="s">
        <v>408</v>
      </c>
      <c r="M1244" s="6" t="s">
        <v>5756</v>
      </c>
      <c r="N1244" s="8">
        <f t="shared" si="1"/>
        <v>0.4975762361</v>
      </c>
    </row>
    <row r="1245">
      <c r="A1245" s="9" t="s">
        <v>4399</v>
      </c>
      <c r="B1245" s="10" t="s">
        <v>5757</v>
      </c>
      <c r="C1245" s="10" t="s">
        <v>5758</v>
      </c>
      <c r="D1245" s="9" t="s">
        <v>5759</v>
      </c>
      <c r="E1245" s="10" t="s">
        <v>5760</v>
      </c>
      <c r="F1245" s="10" t="s">
        <v>4404</v>
      </c>
      <c r="G1245" s="10" t="s">
        <v>4405</v>
      </c>
      <c r="H1245" s="9" t="s">
        <v>1545</v>
      </c>
      <c r="I1245" s="9" t="s">
        <v>4406</v>
      </c>
      <c r="J1245" s="9" t="s">
        <v>5761</v>
      </c>
      <c r="K1245" s="9" t="s">
        <v>26</v>
      </c>
      <c r="L1245" s="9" t="s">
        <v>408</v>
      </c>
      <c r="M1245" s="9" t="s">
        <v>5762</v>
      </c>
      <c r="N1245" s="8">
        <f t="shared" si="1"/>
        <v>0.761081229</v>
      </c>
    </row>
    <row r="1246">
      <c r="A1246" s="6" t="s">
        <v>4399</v>
      </c>
      <c r="B1246" s="7" t="s">
        <v>5763</v>
      </c>
      <c r="C1246" s="7" t="s">
        <v>2987</v>
      </c>
      <c r="D1246" s="6" t="s">
        <v>5764</v>
      </c>
      <c r="E1246" s="7" t="s">
        <v>4880</v>
      </c>
      <c r="F1246" s="7" t="s">
        <v>4421</v>
      </c>
      <c r="G1246" s="7" t="s">
        <v>4405</v>
      </c>
      <c r="H1246" s="6" t="s">
        <v>1499</v>
      </c>
      <c r="I1246" s="6" t="s">
        <v>4406</v>
      </c>
      <c r="J1246" s="6" t="s">
        <v>5765</v>
      </c>
      <c r="K1246" s="6" t="s">
        <v>408</v>
      </c>
      <c r="L1246" s="6" t="s">
        <v>408</v>
      </c>
      <c r="M1246" s="6" t="s">
        <v>5766</v>
      </c>
      <c r="N1246" s="8">
        <f t="shared" si="1"/>
        <v>0.7169621159</v>
      </c>
    </row>
    <row r="1247">
      <c r="A1247" s="9" t="s">
        <v>4399</v>
      </c>
      <c r="B1247" s="10" t="s">
        <v>5763</v>
      </c>
      <c r="C1247" s="10" t="s">
        <v>5767</v>
      </c>
      <c r="D1247" s="9" t="s">
        <v>5768</v>
      </c>
      <c r="E1247" s="10" t="s">
        <v>4880</v>
      </c>
      <c r="F1247" s="10" t="s">
        <v>4421</v>
      </c>
      <c r="G1247" s="10" t="s">
        <v>4405</v>
      </c>
      <c r="H1247" s="9" t="s">
        <v>1499</v>
      </c>
      <c r="I1247" s="9" t="s">
        <v>4406</v>
      </c>
      <c r="J1247" s="9" t="s">
        <v>5769</v>
      </c>
      <c r="K1247" s="9" t="s">
        <v>408</v>
      </c>
      <c r="L1247" s="9" t="s">
        <v>408</v>
      </c>
      <c r="M1247" s="9" t="s">
        <v>5770</v>
      </c>
      <c r="N1247" s="8">
        <f t="shared" si="1"/>
        <v>0.5898955518</v>
      </c>
    </row>
    <row r="1248">
      <c r="A1248" s="6" t="s">
        <v>4399</v>
      </c>
      <c r="B1248" s="7" t="s">
        <v>5763</v>
      </c>
      <c r="C1248" s="7" t="s">
        <v>5771</v>
      </c>
      <c r="D1248" s="6" t="s">
        <v>5772</v>
      </c>
      <c r="E1248" s="7" t="s">
        <v>4880</v>
      </c>
      <c r="F1248" s="7" t="s">
        <v>4421</v>
      </c>
      <c r="G1248" s="7" t="s">
        <v>4405</v>
      </c>
      <c r="H1248" s="6" t="s">
        <v>1499</v>
      </c>
      <c r="I1248" s="6" t="s">
        <v>4406</v>
      </c>
      <c r="J1248" s="6" t="s">
        <v>5773</v>
      </c>
      <c r="K1248" s="6" t="s">
        <v>408</v>
      </c>
      <c r="L1248" s="6" t="s">
        <v>408</v>
      </c>
      <c r="M1248" s="6" t="s">
        <v>5774</v>
      </c>
      <c r="N1248" s="8">
        <f t="shared" si="1"/>
        <v>0.2413688061</v>
      </c>
    </row>
    <row r="1249">
      <c r="A1249" s="9" t="s">
        <v>4399</v>
      </c>
      <c r="B1249" s="10" t="s">
        <v>5763</v>
      </c>
      <c r="C1249" s="10" t="s">
        <v>5775</v>
      </c>
      <c r="D1249" s="9" t="s">
        <v>5776</v>
      </c>
      <c r="E1249" s="10" t="s">
        <v>4880</v>
      </c>
      <c r="F1249" s="10" t="s">
        <v>4421</v>
      </c>
      <c r="G1249" s="10" t="s">
        <v>4405</v>
      </c>
      <c r="H1249" s="9" t="s">
        <v>1499</v>
      </c>
      <c r="I1249" s="9" t="s">
        <v>4406</v>
      </c>
      <c r="J1249" s="9" t="s">
        <v>5777</v>
      </c>
      <c r="K1249" s="9" t="s">
        <v>26</v>
      </c>
      <c r="L1249" s="9" t="s">
        <v>26</v>
      </c>
      <c r="M1249" s="9" t="s">
        <v>5778</v>
      </c>
      <c r="N1249" s="8">
        <f t="shared" si="1"/>
        <v>0.01710701285</v>
      </c>
    </row>
    <row r="1250">
      <c r="A1250" s="6" t="s">
        <v>4399</v>
      </c>
      <c r="B1250" s="7" t="s">
        <v>5779</v>
      </c>
      <c r="C1250" s="7" t="s">
        <v>5780</v>
      </c>
      <c r="D1250" s="6" t="s">
        <v>5781</v>
      </c>
      <c r="E1250" s="7" t="s">
        <v>4476</v>
      </c>
      <c r="F1250" s="7" t="s">
        <v>4404</v>
      </c>
      <c r="G1250" s="7" t="s">
        <v>4405</v>
      </c>
      <c r="H1250" s="6" t="s">
        <v>1474</v>
      </c>
      <c r="I1250" s="6" t="s">
        <v>5782</v>
      </c>
      <c r="J1250" s="6" t="s">
        <v>5783</v>
      </c>
      <c r="K1250" s="6" t="s">
        <v>26</v>
      </c>
      <c r="L1250" s="6" t="s">
        <v>408</v>
      </c>
      <c r="M1250" s="6" t="s">
        <v>5784</v>
      </c>
      <c r="N1250" s="8">
        <f t="shared" si="1"/>
        <v>0.1313480305</v>
      </c>
    </row>
    <row r="1251">
      <c r="A1251" s="9" t="s">
        <v>5785</v>
      </c>
      <c r="B1251" s="10" t="s">
        <v>5786</v>
      </c>
      <c r="C1251" s="10" t="s">
        <v>5787</v>
      </c>
      <c r="D1251" s="9" t="s">
        <v>5788</v>
      </c>
      <c r="E1251" s="10" t="s">
        <v>5785</v>
      </c>
      <c r="F1251" s="10" t="s">
        <v>483</v>
      </c>
      <c r="G1251" s="10" t="s">
        <v>484</v>
      </c>
      <c r="H1251" s="9" t="s">
        <v>407</v>
      </c>
      <c r="I1251" s="9" t="s">
        <v>5789</v>
      </c>
      <c r="J1251" s="9" t="s">
        <v>5790</v>
      </c>
      <c r="K1251" s="9" t="s">
        <v>26</v>
      </c>
      <c r="L1251" s="9" t="s">
        <v>26</v>
      </c>
      <c r="M1251" s="11"/>
      <c r="N1251" s="8">
        <f t="shared" si="1"/>
        <v>0.9922727157</v>
      </c>
    </row>
    <row r="1252">
      <c r="A1252" s="6" t="s">
        <v>5785</v>
      </c>
      <c r="B1252" s="7" t="s">
        <v>5786</v>
      </c>
      <c r="C1252" s="7" t="s">
        <v>5791</v>
      </c>
      <c r="D1252" s="6" t="s">
        <v>5792</v>
      </c>
      <c r="E1252" s="7" t="s">
        <v>5785</v>
      </c>
      <c r="F1252" s="7" t="s">
        <v>483</v>
      </c>
      <c r="G1252" s="7" t="s">
        <v>484</v>
      </c>
      <c r="H1252" s="6" t="s">
        <v>356</v>
      </c>
      <c r="I1252" s="6" t="s">
        <v>5793</v>
      </c>
      <c r="J1252" s="6" t="s">
        <v>5794</v>
      </c>
      <c r="K1252" s="6" t="s">
        <v>26</v>
      </c>
      <c r="L1252" s="6" t="s">
        <v>26</v>
      </c>
      <c r="M1252" s="6" t="s">
        <v>5795</v>
      </c>
      <c r="N1252" s="8">
        <f t="shared" si="1"/>
        <v>0.215691149</v>
      </c>
    </row>
    <row r="1253">
      <c r="A1253" s="9" t="s">
        <v>5785</v>
      </c>
      <c r="B1253" s="10" t="s">
        <v>5786</v>
      </c>
      <c r="C1253" s="10" t="s">
        <v>1386</v>
      </c>
      <c r="D1253" s="9" t="s">
        <v>5796</v>
      </c>
      <c r="E1253" s="10" t="s">
        <v>5785</v>
      </c>
      <c r="F1253" s="10" t="s">
        <v>483</v>
      </c>
      <c r="G1253" s="10" t="s">
        <v>484</v>
      </c>
      <c r="H1253" s="9" t="s">
        <v>1465</v>
      </c>
      <c r="I1253" s="9" t="s">
        <v>5797</v>
      </c>
      <c r="J1253" s="9" t="s">
        <v>5798</v>
      </c>
      <c r="K1253" s="9" t="s">
        <v>26</v>
      </c>
      <c r="L1253" s="9" t="s">
        <v>26</v>
      </c>
      <c r="M1253" s="11"/>
      <c r="N1253" s="8">
        <f t="shared" si="1"/>
        <v>0.2223103741</v>
      </c>
    </row>
    <row r="1254">
      <c r="A1254" s="6" t="s">
        <v>5785</v>
      </c>
      <c r="B1254" s="7" t="s">
        <v>5786</v>
      </c>
      <c r="C1254" s="7" t="s">
        <v>278</v>
      </c>
      <c r="D1254" s="6" t="s">
        <v>5799</v>
      </c>
      <c r="E1254" s="7" t="s">
        <v>5785</v>
      </c>
      <c r="F1254" s="7" t="s">
        <v>483</v>
      </c>
      <c r="G1254" s="7" t="s">
        <v>484</v>
      </c>
      <c r="H1254" s="6" t="s">
        <v>407</v>
      </c>
      <c r="I1254" s="6" t="s">
        <v>5800</v>
      </c>
      <c r="J1254" s="6" t="s">
        <v>5801</v>
      </c>
      <c r="K1254" s="6" t="s">
        <v>26</v>
      </c>
      <c r="L1254" s="6" t="s">
        <v>26</v>
      </c>
      <c r="M1254" s="12"/>
      <c r="N1254" s="8">
        <f t="shared" si="1"/>
        <v>0.1901969641</v>
      </c>
    </row>
    <row r="1255">
      <c r="A1255" s="9" t="s">
        <v>5785</v>
      </c>
      <c r="B1255" s="10" t="s">
        <v>5786</v>
      </c>
      <c r="C1255" s="10" t="s">
        <v>5802</v>
      </c>
      <c r="D1255" s="9" t="s">
        <v>5803</v>
      </c>
      <c r="E1255" s="10" t="s">
        <v>5785</v>
      </c>
      <c r="F1255" s="10" t="s">
        <v>483</v>
      </c>
      <c r="G1255" s="10" t="s">
        <v>484</v>
      </c>
      <c r="H1255" s="9" t="s">
        <v>407</v>
      </c>
      <c r="I1255" s="9" t="s">
        <v>5804</v>
      </c>
      <c r="J1255" s="9" t="s">
        <v>5805</v>
      </c>
      <c r="K1255" s="9" t="s">
        <v>26</v>
      </c>
      <c r="L1255" s="9" t="s">
        <v>26</v>
      </c>
      <c r="M1255" s="9" t="s">
        <v>5806</v>
      </c>
      <c r="N1255" s="8">
        <f t="shared" si="1"/>
        <v>0.714559606</v>
      </c>
    </row>
    <row r="1256">
      <c r="A1256" s="6" t="s">
        <v>5785</v>
      </c>
      <c r="B1256" s="7" t="s">
        <v>5786</v>
      </c>
      <c r="C1256" s="7" t="s">
        <v>5807</v>
      </c>
      <c r="D1256" s="6" t="s">
        <v>5808</v>
      </c>
      <c r="E1256" s="7" t="s">
        <v>5785</v>
      </c>
      <c r="F1256" s="7" t="s">
        <v>483</v>
      </c>
      <c r="G1256" s="7" t="s">
        <v>484</v>
      </c>
      <c r="H1256" s="6" t="s">
        <v>5809</v>
      </c>
      <c r="I1256" s="6" t="s">
        <v>5810</v>
      </c>
      <c r="J1256" s="6" t="s">
        <v>5811</v>
      </c>
      <c r="K1256" s="6" t="s">
        <v>26</v>
      </c>
      <c r="L1256" s="6" t="s">
        <v>26</v>
      </c>
      <c r="M1256" s="6" t="s">
        <v>5812</v>
      </c>
      <c r="N1256" s="8">
        <f t="shared" si="1"/>
        <v>0.2802732863</v>
      </c>
    </row>
    <row r="1257">
      <c r="A1257" s="9" t="s">
        <v>5785</v>
      </c>
      <c r="B1257" s="10" t="s">
        <v>5786</v>
      </c>
      <c r="C1257" s="10" t="s">
        <v>5813</v>
      </c>
      <c r="D1257" s="9" t="s">
        <v>5814</v>
      </c>
      <c r="E1257" s="10" t="s">
        <v>5785</v>
      </c>
      <c r="F1257" s="10" t="s">
        <v>483</v>
      </c>
      <c r="G1257" s="10" t="s">
        <v>484</v>
      </c>
      <c r="H1257" s="9" t="s">
        <v>407</v>
      </c>
      <c r="I1257" s="9" t="s">
        <v>5815</v>
      </c>
      <c r="J1257" s="9" t="s">
        <v>5816</v>
      </c>
      <c r="K1257" s="9" t="s">
        <v>26</v>
      </c>
      <c r="L1257" s="9" t="s">
        <v>26</v>
      </c>
      <c r="M1257" s="9" t="s">
        <v>5817</v>
      </c>
      <c r="N1257" s="8">
        <f t="shared" si="1"/>
        <v>0.5440905979</v>
      </c>
    </row>
    <row r="1258">
      <c r="A1258" s="6" t="s">
        <v>5785</v>
      </c>
      <c r="B1258" s="7" t="s">
        <v>5786</v>
      </c>
      <c r="C1258" s="7" t="s">
        <v>5818</v>
      </c>
      <c r="D1258" s="6" t="s">
        <v>5819</v>
      </c>
      <c r="E1258" s="7" t="s">
        <v>5785</v>
      </c>
      <c r="F1258" s="7" t="s">
        <v>483</v>
      </c>
      <c r="G1258" s="7" t="s">
        <v>484</v>
      </c>
      <c r="H1258" s="6" t="s">
        <v>1465</v>
      </c>
      <c r="I1258" s="6" t="s">
        <v>5820</v>
      </c>
      <c r="J1258" s="6" t="s">
        <v>5821</v>
      </c>
      <c r="K1258" s="6" t="s">
        <v>26</v>
      </c>
      <c r="L1258" s="6" t="s">
        <v>26</v>
      </c>
      <c r="M1258" s="6" t="s">
        <v>5822</v>
      </c>
      <c r="N1258" s="8">
        <f t="shared" si="1"/>
        <v>0.3395366903</v>
      </c>
    </row>
    <row r="1259">
      <c r="A1259" s="9" t="s">
        <v>5785</v>
      </c>
      <c r="B1259" s="10" t="s">
        <v>5786</v>
      </c>
      <c r="C1259" s="10" t="s">
        <v>5823</v>
      </c>
      <c r="D1259" s="9" t="s">
        <v>5824</v>
      </c>
      <c r="E1259" s="10" t="s">
        <v>5785</v>
      </c>
      <c r="F1259" s="10" t="s">
        <v>483</v>
      </c>
      <c r="G1259" s="10" t="s">
        <v>484</v>
      </c>
      <c r="H1259" s="9" t="s">
        <v>407</v>
      </c>
      <c r="I1259" s="9" t="s">
        <v>5825</v>
      </c>
      <c r="J1259" s="9" t="s">
        <v>5826</v>
      </c>
      <c r="K1259" s="9" t="s">
        <v>26</v>
      </c>
      <c r="L1259" s="9" t="s">
        <v>26</v>
      </c>
      <c r="M1259" s="11"/>
      <c r="N1259" s="8">
        <f t="shared" si="1"/>
        <v>0.7398270091</v>
      </c>
    </row>
    <row r="1260">
      <c r="A1260" s="6" t="s">
        <v>5785</v>
      </c>
      <c r="B1260" s="7" t="s">
        <v>5786</v>
      </c>
      <c r="C1260" s="7" t="s">
        <v>5827</v>
      </c>
      <c r="D1260" s="6" t="s">
        <v>5828</v>
      </c>
      <c r="E1260" s="7" t="s">
        <v>5785</v>
      </c>
      <c r="F1260" s="7" t="s">
        <v>483</v>
      </c>
      <c r="G1260" s="7" t="s">
        <v>484</v>
      </c>
      <c r="H1260" s="6" t="s">
        <v>407</v>
      </c>
      <c r="I1260" s="6" t="s">
        <v>5829</v>
      </c>
      <c r="J1260" s="6" t="s">
        <v>5830</v>
      </c>
      <c r="K1260" s="6" t="s">
        <v>26</v>
      </c>
      <c r="L1260" s="6" t="s">
        <v>26</v>
      </c>
      <c r="M1260" s="6" t="s">
        <v>5831</v>
      </c>
      <c r="N1260" s="8">
        <f t="shared" si="1"/>
        <v>0.613118787</v>
      </c>
    </row>
    <row r="1261">
      <c r="A1261" s="9" t="s">
        <v>5785</v>
      </c>
      <c r="B1261" s="10" t="s">
        <v>5786</v>
      </c>
      <c r="C1261" s="10" t="s">
        <v>5832</v>
      </c>
      <c r="D1261" s="9" t="s">
        <v>5833</v>
      </c>
      <c r="E1261" s="10" t="s">
        <v>5785</v>
      </c>
      <c r="F1261" s="10" t="s">
        <v>483</v>
      </c>
      <c r="G1261" s="10" t="s">
        <v>484</v>
      </c>
      <c r="H1261" s="9" t="s">
        <v>407</v>
      </c>
      <c r="I1261" s="9" t="s">
        <v>5829</v>
      </c>
      <c r="J1261" s="9" t="s">
        <v>5834</v>
      </c>
      <c r="K1261" s="9" t="s">
        <v>26</v>
      </c>
      <c r="L1261" s="9" t="s">
        <v>26</v>
      </c>
      <c r="M1261" s="9" t="s">
        <v>5835</v>
      </c>
      <c r="N1261" s="8">
        <f t="shared" si="1"/>
        <v>0.572224588</v>
      </c>
    </row>
    <row r="1262">
      <c r="A1262" s="6" t="s">
        <v>5785</v>
      </c>
      <c r="B1262" s="7" t="s">
        <v>5786</v>
      </c>
      <c r="C1262" s="7" t="s">
        <v>5836</v>
      </c>
      <c r="D1262" s="6" t="s">
        <v>5837</v>
      </c>
      <c r="E1262" s="7" t="s">
        <v>5785</v>
      </c>
      <c r="F1262" s="7" t="s">
        <v>483</v>
      </c>
      <c r="G1262" s="7" t="s">
        <v>484</v>
      </c>
      <c r="H1262" s="6" t="s">
        <v>1499</v>
      </c>
      <c r="I1262" s="6" t="s">
        <v>5838</v>
      </c>
      <c r="J1262" s="6" t="s">
        <v>5839</v>
      </c>
      <c r="K1262" s="6" t="s">
        <v>51</v>
      </c>
      <c r="L1262" s="6" t="s">
        <v>26</v>
      </c>
      <c r="M1262" s="6" t="s">
        <v>5840</v>
      </c>
      <c r="N1262" s="8">
        <f t="shared" si="1"/>
        <v>0.8382378705</v>
      </c>
    </row>
    <row r="1263">
      <c r="A1263" s="9" t="s">
        <v>5785</v>
      </c>
      <c r="B1263" s="10" t="s">
        <v>5786</v>
      </c>
      <c r="C1263" s="10" t="s">
        <v>5841</v>
      </c>
      <c r="D1263" s="9" t="s">
        <v>5842</v>
      </c>
      <c r="E1263" s="10" t="s">
        <v>5785</v>
      </c>
      <c r="F1263" s="10" t="s">
        <v>483</v>
      </c>
      <c r="G1263" s="10" t="s">
        <v>484</v>
      </c>
      <c r="H1263" s="9" t="s">
        <v>407</v>
      </c>
      <c r="I1263" s="9" t="s">
        <v>5804</v>
      </c>
      <c r="J1263" s="9" t="s">
        <v>5843</v>
      </c>
      <c r="K1263" s="9" t="s">
        <v>26</v>
      </c>
      <c r="L1263" s="9" t="s">
        <v>26</v>
      </c>
      <c r="M1263" s="9" t="s">
        <v>5844</v>
      </c>
      <c r="N1263" s="8">
        <f t="shared" si="1"/>
        <v>0.4614871731</v>
      </c>
    </row>
    <row r="1264">
      <c r="A1264" s="6" t="s">
        <v>5785</v>
      </c>
      <c r="B1264" s="7" t="s">
        <v>5786</v>
      </c>
      <c r="C1264" s="7" t="s">
        <v>5845</v>
      </c>
      <c r="D1264" s="6" t="s">
        <v>5846</v>
      </c>
      <c r="E1264" s="7" t="s">
        <v>5785</v>
      </c>
      <c r="F1264" s="7" t="s">
        <v>483</v>
      </c>
      <c r="G1264" s="7" t="s">
        <v>484</v>
      </c>
      <c r="H1264" s="6" t="s">
        <v>1499</v>
      </c>
      <c r="I1264" s="6" t="s">
        <v>5847</v>
      </c>
      <c r="J1264" s="6" t="s">
        <v>5848</v>
      </c>
      <c r="K1264" s="6" t="s">
        <v>26</v>
      </c>
      <c r="L1264" s="6" t="s">
        <v>26</v>
      </c>
      <c r="M1264" s="6" t="s">
        <v>5849</v>
      </c>
      <c r="N1264" s="8">
        <f t="shared" si="1"/>
        <v>0.8822020317</v>
      </c>
    </row>
    <row r="1265">
      <c r="A1265" s="9" t="s">
        <v>5785</v>
      </c>
      <c r="B1265" s="10" t="s">
        <v>5786</v>
      </c>
      <c r="C1265" s="10" t="s">
        <v>5850</v>
      </c>
      <c r="D1265" s="9" t="s">
        <v>5851</v>
      </c>
      <c r="E1265" s="10" t="s">
        <v>5785</v>
      </c>
      <c r="F1265" s="10" t="s">
        <v>483</v>
      </c>
      <c r="G1265" s="10" t="s">
        <v>484</v>
      </c>
      <c r="H1265" s="9" t="s">
        <v>407</v>
      </c>
      <c r="I1265" s="9" t="s">
        <v>5838</v>
      </c>
      <c r="J1265" s="9" t="s">
        <v>5852</v>
      </c>
      <c r="K1265" s="9" t="s">
        <v>26</v>
      </c>
      <c r="L1265" s="9" t="s">
        <v>26</v>
      </c>
      <c r="M1265" s="9" t="s">
        <v>5853</v>
      </c>
      <c r="N1265" s="8">
        <f t="shared" si="1"/>
        <v>0.01424751928</v>
      </c>
    </row>
    <row r="1266">
      <c r="A1266" s="6" t="s">
        <v>5785</v>
      </c>
      <c r="B1266" s="7" t="s">
        <v>5786</v>
      </c>
      <c r="C1266" s="7" t="s">
        <v>5854</v>
      </c>
      <c r="D1266" s="6" t="s">
        <v>5855</v>
      </c>
      <c r="E1266" s="7" t="s">
        <v>5785</v>
      </c>
      <c r="F1266" s="7" t="s">
        <v>483</v>
      </c>
      <c r="G1266" s="7" t="s">
        <v>484</v>
      </c>
      <c r="H1266" s="6" t="s">
        <v>407</v>
      </c>
      <c r="I1266" s="6" t="s">
        <v>5793</v>
      </c>
      <c r="J1266" s="6" t="s">
        <v>5856</v>
      </c>
      <c r="K1266" s="6" t="s">
        <v>26</v>
      </c>
      <c r="L1266" s="6" t="s">
        <v>26</v>
      </c>
      <c r="M1266" s="6" t="s">
        <v>5857</v>
      </c>
      <c r="N1266" s="8">
        <f t="shared" si="1"/>
        <v>0.8358022842</v>
      </c>
    </row>
    <row r="1267">
      <c r="A1267" s="9" t="s">
        <v>5785</v>
      </c>
      <c r="B1267" s="10" t="s">
        <v>5786</v>
      </c>
      <c r="C1267" s="10" t="s">
        <v>5858</v>
      </c>
      <c r="D1267" s="9" t="s">
        <v>5859</v>
      </c>
      <c r="E1267" s="10" t="s">
        <v>5785</v>
      </c>
      <c r="F1267" s="10" t="s">
        <v>483</v>
      </c>
      <c r="G1267" s="10" t="s">
        <v>484</v>
      </c>
      <c r="H1267" s="9" t="s">
        <v>407</v>
      </c>
      <c r="I1267" s="9" t="s">
        <v>5860</v>
      </c>
      <c r="J1267" s="9" t="s">
        <v>5861</v>
      </c>
      <c r="K1267" s="9" t="s">
        <v>26</v>
      </c>
      <c r="L1267" s="9" t="s">
        <v>26</v>
      </c>
      <c r="M1267" s="11"/>
      <c r="N1267" s="8">
        <f t="shared" si="1"/>
        <v>0.01383611133</v>
      </c>
    </row>
    <row r="1268">
      <c r="A1268" s="6" t="s">
        <v>5785</v>
      </c>
      <c r="B1268" s="7" t="s">
        <v>5786</v>
      </c>
      <c r="C1268" s="7" t="s">
        <v>5862</v>
      </c>
      <c r="D1268" s="6" t="s">
        <v>5863</v>
      </c>
      <c r="E1268" s="7" t="s">
        <v>5785</v>
      </c>
      <c r="F1268" s="7" t="s">
        <v>483</v>
      </c>
      <c r="G1268" s="7" t="s">
        <v>484</v>
      </c>
      <c r="H1268" s="6" t="s">
        <v>407</v>
      </c>
      <c r="I1268" s="6" t="s">
        <v>5804</v>
      </c>
      <c r="J1268" s="6" t="s">
        <v>5864</v>
      </c>
      <c r="K1268" s="6" t="s">
        <v>26</v>
      </c>
      <c r="L1268" s="6" t="s">
        <v>26</v>
      </c>
      <c r="M1268" s="6" t="s">
        <v>5865</v>
      </c>
      <c r="N1268" s="8">
        <f t="shared" si="1"/>
        <v>0.04505707571</v>
      </c>
    </row>
    <row r="1269">
      <c r="A1269" s="9" t="s">
        <v>5785</v>
      </c>
      <c r="B1269" s="10" t="s">
        <v>5786</v>
      </c>
      <c r="C1269" s="10" t="s">
        <v>5866</v>
      </c>
      <c r="D1269" s="9" t="s">
        <v>5867</v>
      </c>
      <c r="E1269" s="10" t="s">
        <v>5785</v>
      </c>
      <c r="F1269" s="10" t="s">
        <v>483</v>
      </c>
      <c r="G1269" s="10" t="s">
        <v>484</v>
      </c>
      <c r="H1269" s="9" t="s">
        <v>407</v>
      </c>
      <c r="I1269" s="9" t="s">
        <v>5868</v>
      </c>
      <c r="J1269" s="9" t="s">
        <v>5869</v>
      </c>
      <c r="K1269" s="9" t="s">
        <v>26</v>
      </c>
      <c r="L1269" s="9" t="s">
        <v>26</v>
      </c>
      <c r="M1269" s="11"/>
      <c r="N1269" s="8">
        <f t="shared" si="1"/>
        <v>0.0788296565</v>
      </c>
    </row>
    <row r="1270">
      <c r="A1270" s="6" t="s">
        <v>5785</v>
      </c>
      <c r="B1270" s="7" t="s">
        <v>5786</v>
      </c>
      <c r="C1270" s="7" t="s">
        <v>5870</v>
      </c>
      <c r="D1270" s="6" t="s">
        <v>5871</v>
      </c>
      <c r="E1270" s="7" t="s">
        <v>5785</v>
      </c>
      <c r="F1270" s="7" t="s">
        <v>483</v>
      </c>
      <c r="G1270" s="7" t="s">
        <v>484</v>
      </c>
      <c r="H1270" s="6" t="s">
        <v>407</v>
      </c>
      <c r="I1270" s="6" t="s">
        <v>5825</v>
      </c>
      <c r="J1270" s="6" t="s">
        <v>5872</v>
      </c>
      <c r="K1270" s="6" t="s">
        <v>26</v>
      </c>
      <c r="L1270" s="6" t="s">
        <v>26</v>
      </c>
      <c r="M1270" s="12"/>
      <c r="N1270" s="8">
        <f t="shared" si="1"/>
        <v>0.3422886411</v>
      </c>
    </row>
    <row r="1271">
      <c r="A1271" s="9" t="s">
        <v>5785</v>
      </c>
      <c r="B1271" s="10" t="s">
        <v>5873</v>
      </c>
      <c r="C1271" s="10" t="s">
        <v>5874</v>
      </c>
      <c r="D1271" s="9" t="s">
        <v>5875</v>
      </c>
      <c r="E1271" s="10" t="s">
        <v>5876</v>
      </c>
      <c r="F1271" s="10" t="s">
        <v>483</v>
      </c>
      <c r="G1271" s="10" t="s">
        <v>484</v>
      </c>
      <c r="H1271" s="9" t="s">
        <v>1465</v>
      </c>
      <c r="I1271" s="9" t="s">
        <v>5877</v>
      </c>
      <c r="J1271" s="9" t="s">
        <v>5878</v>
      </c>
      <c r="K1271" s="9" t="s">
        <v>26</v>
      </c>
      <c r="L1271" s="9" t="s">
        <v>26</v>
      </c>
      <c r="M1271" s="9" t="s">
        <v>5879</v>
      </c>
      <c r="N1271" s="8">
        <f t="shared" si="1"/>
        <v>0.1373764063</v>
      </c>
    </row>
    <row r="1272">
      <c r="A1272" s="6" t="s">
        <v>5785</v>
      </c>
      <c r="B1272" s="7" t="s">
        <v>5880</v>
      </c>
      <c r="C1272" s="7" t="s">
        <v>278</v>
      </c>
      <c r="D1272" s="6" t="s">
        <v>5799</v>
      </c>
      <c r="E1272" s="7" t="s">
        <v>5785</v>
      </c>
      <c r="F1272" s="7" t="s">
        <v>483</v>
      </c>
      <c r="G1272" s="7" t="s">
        <v>484</v>
      </c>
      <c r="H1272" s="6" t="s">
        <v>407</v>
      </c>
      <c r="I1272" s="6" t="s">
        <v>5829</v>
      </c>
      <c r="J1272" s="6" t="s">
        <v>5881</v>
      </c>
      <c r="K1272" s="6" t="s">
        <v>26</v>
      </c>
      <c r="L1272" s="6" t="s">
        <v>26</v>
      </c>
      <c r="M1272" s="12"/>
      <c r="N1272" s="8">
        <f t="shared" si="1"/>
        <v>0.5609578816</v>
      </c>
    </row>
    <row r="1273">
      <c r="A1273" s="9" t="s">
        <v>5785</v>
      </c>
      <c r="B1273" s="10" t="s">
        <v>5882</v>
      </c>
      <c r="C1273" s="10" t="s">
        <v>5883</v>
      </c>
      <c r="D1273" s="9" t="s">
        <v>5884</v>
      </c>
      <c r="E1273" s="10" t="s">
        <v>5785</v>
      </c>
      <c r="F1273" s="10" t="s">
        <v>483</v>
      </c>
      <c r="G1273" s="10" t="s">
        <v>484</v>
      </c>
      <c r="H1273" s="9" t="s">
        <v>1499</v>
      </c>
      <c r="I1273" s="9" t="s">
        <v>5838</v>
      </c>
      <c r="J1273" s="9" t="s">
        <v>5885</v>
      </c>
      <c r="K1273" s="9" t="s">
        <v>51</v>
      </c>
      <c r="L1273" s="9" t="s">
        <v>26</v>
      </c>
      <c r="M1273" s="11"/>
      <c r="N1273" s="8">
        <f t="shared" si="1"/>
        <v>0.0357058566</v>
      </c>
    </row>
    <row r="1274">
      <c r="A1274" s="6" t="s">
        <v>5785</v>
      </c>
      <c r="B1274" s="7" t="s">
        <v>5886</v>
      </c>
      <c r="C1274" s="7" t="s">
        <v>83</v>
      </c>
      <c r="D1274" s="6" t="s">
        <v>5887</v>
      </c>
      <c r="E1274" s="7" t="s">
        <v>5888</v>
      </c>
      <c r="F1274" s="7" t="s">
        <v>483</v>
      </c>
      <c r="G1274" s="7" t="s">
        <v>484</v>
      </c>
      <c r="H1274" s="6" t="s">
        <v>407</v>
      </c>
      <c r="I1274" s="6" t="s">
        <v>5793</v>
      </c>
      <c r="J1274" s="6" t="s">
        <v>5889</v>
      </c>
      <c r="K1274" s="6" t="s">
        <v>26</v>
      </c>
      <c r="L1274" s="6" t="s">
        <v>26</v>
      </c>
      <c r="M1274" s="6" t="s">
        <v>5890</v>
      </c>
      <c r="N1274" s="8">
        <f t="shared" si="1"/>
        <v>0.3704226609</v>
      </c>
    </row>
    <row r="1275">
      <c r="A1275" s="9" t="s">
        <v>5785</v>
      </c>
      <c r="B1275" s="10" t="s">
        <v>5891</v>
      </c>
      <c r="C1275" s="10" t="s">
        <v>5425</v>
      </c>
      <c r="D1275" s="9" t="s">
        <v>5892</v>
      </c>
      <c r="E1275" s="10" t="s">
        <v>5785</v>
      </c>
      <c r="F1275" s="10" t="s">
        <v>483</v>
      </c>
      <c r="G1275" s="10" t="s">
        <v>484</v>
      </c>
      <c r="H1275" s="9" t="s">
        <v>5893</v>
      </c>
      <c r="I1275" s="9" t="s">
        <v>5829</v>
      </c>
      <c r="J1275" s="9" t="s">
        <v>5894</v>
      </c>
      <c r="K1275" s="9" t="s">
        <v>26</v>
      </c>
      <c r="L1275" s="9" t="s">
        <v>26</v>
      </c>
      <c r="M1275" s="9" t="s">
        <v>5895</v>
      </c>
      <c r="N1275" s="8">
        <f t="shared" si="1"/>
        <v>0.7278088891</v>
      </c>
    </row>
    <row r="1276">
      <c r="A1276" s="6" t="s">
        <v>5785</v>
      </c>
      <c r="B1276" s="7" t="s">
        <v>5891</v>
      </c>
      <c r="C1276" s="7" t="s">
        <v>5896</v>
      </c>
      <c r="D1276" s="6" t="s">
        <v>5897</v>
      </c>
      <c r="E1276" s="7" t="s">
        <v>5785</v>
      </c>
      <c r="F1276" s="7" t="s">
        <v>483</v>
      </c>
      <c r="G1276" s="7" t="s">
        <v>484</v>
      </c>
      <c r="H1276" s="6" t="s">
        <v>5809</v>
      </c>
      <c r="I1276" s="6" t="s">
        <v>5829</v>
      </c>
      <c r="J1276" s="6" t="s">
        <v>5898</v>
      </c>
      <c r="K1276" s="6" t="s">
        <v>26</v>
      </c>
      <c r="L1276" s="6" t="s">
        <v>26</v>
      </c>
      <c r="M1276" s="6" t="s">
        <v>5899</v>
      </c>
      <c r="N1276" s="8">
        <f t="shared" si="1"/>
        <v>0.5410134282</v>
      </c>
    </row>
    <row r="1277">
      <c r="A1277" s="9" t="s">
        <v>5900</v>
      </c>
      <c r="B1277" s="10" t="s">
        <v>5901</v>
      </c>
      <c r="C1277" s="10" t="s">
        <v>529</v>
      </c>
      <c r="D1277" s="9" t="s">
        <v>5902</v>
      </c>
      <c r="E1277" s="10" t="s">
        <v>5903</v>
      </c>
      <c r="F1277" s="10" t="s">
        <v>5904</v>
      </c>
      <c r="G1277" s="10" t="s">
        <v>5905</v>
      </c>
      <c r="H1277" s="9" t="s">
        <v>407</v>
      </c>
      <c r="I1277" s="9" t="s">
        <v>5906</v>
      </c>
      <c r="J1277" s="9" t="s">
        <v>5907</v>
      </c>
      <c r="K1277" s="9" t="s">
        <v>26</v>
      </c>
      <c r="L1277" s="9" t="s">
        <v>408</v>
      </c>
      <c r="M1277" s="9" t="s">
        <v>5908</v>
      </c>
      <c r="N1277" s="8">
        <f t="shared" si="1"/>
        <v>0.7036912313</v>
      </c>
    </row>
    <row r="1278">
      <c r="A1278" s="6" t="s">
        <v>5900</v>
      </c>
      <c r="B1278" s="7" t="s">
        <v>5909</v>
      </c>
      <c r="C1278" s="7" t="s">
        <v>529</v>
      </c>
      <c r="D1278" s="6" t="s">
        <v>5902</v>
      </c>
      <c r="E1278" s="7" t="s">
        <v>5910</v>
      </c>
      <c r="F1278" s="7" t="s">
        <v>5911</v>
      </c>
      <c r="G1278" s="7" t="s">
        <v>5905</v>
      </c>
      <c r="H1278" s="6" t="s">
        <v>407</v>
      </c>
      <c r="I1278" s="6" t="s">
        <v>5906</v>
      </c>
      <c r="J1278" s="6" t="s">
        <v>5912</v>
      </c>
      <c r="K1278" s="6" t="s">
        <v>26</v>
      </c>
      <c r="L1278" s="6" t="s">
        <v>408</v>
      </c>
      <c r="M1278" s="6" t="s">
        <v>5913</v>
      </c>
      <c r="N1278" s="8">
        <f t="shared" si="1"/>
        <v>0.344744989</v>
      </c>
    </row>
    <row r="1279">
      <c r="A1279" s="9" t="s">
        <v>5914</v>
      </c>
      <c r="B1279" s="10" t="s">
        <v>5915</v>
      </c>
      <c r="C1279" s="10" t="s">
        <v>5916</v>
      </c>
      <c r="D1279" s="9" t="s">
        <v>5917</v>
      </c>
      <c r="E1279" s="10" t="s">
        <v>5918</v>
      </c>
      <c r="F1279" s="10" t="s">
        <v>5919</v>
      </c>
      <c r="G1279" s="10" t="s">
        <v>5920</v>
      </c>
      <c r="H1279" s="9" t="s">
        <v>4619</v>
      </c>
      <c r="I1279" s="9" t="s">
        <v>2131</v>
      </c>
      <c r="J1279" s="9" t="s">
        <v>5921</v>
      </c>
      <c r="K1279" s="9" t="s">
        <v>51</v>
      </c>
      <c r="L1279" s="9" t="s">
        <v>26</v>
      </c>
      <c r="M1279" s="9" t="s">
        <v>5922</v>
      </c>
      <c r="N1279" s="8">
        <f t="shared" si="1"/>
        <v>0.6336420152</v>
      </c>
    </row>
    <row r="1280">
      <c r="A1280" s="6" t="s">
        <v>5914</v>
      </c>
      <c r="B1280" s="7" t="s">
        <v>5923</v>
      </c>
      <c r="C1280" s="7" t="s">
        <v>3947</v>
      </c>
      <c r="D1280" s="6" t="s">
        <v>5917</v>
      </c>
      <c r="E1280" s="7" t="s">
        <v>5918</v>
      </c>
      <c r="F1280" s="7" t="s">
        <v>5919</v>
      </c>
      <c r="G1280" s="7" t="s">
        <v>5920</v>
      </c>
      <c r="H1280" s="6" t="s">
        <v>4619</v>
      </c>
      <c r="I1280" s="6" t="s">
        <v>2131</v>
      </c>
      <c r="J1280" s="6" t="s">
        <v>5921</v>
      </c>
      <c r="K1280" s="6" t="s">
        <v>51</v>
      </c>
      <c r="L1280" s="6" t="s">
        <v>26</v>
      </c>
      <c r="M1280" s="6" t="s">
        <v>5924</v>
      </c>
      <c r="N1280" s="8">
        <f t="shared" si="1"/>
        <v>0.8120341545</v>
      </c>
    </row>
    <row r="1281">
      <c r="A1281" s="9" t="s">
        <v>5914</v>
      </c>
      <c r="B1281" s="10" t="s">
        <v>5925</v>
      </c>
      <c r="C1281" s="10" t="s">
        <v>1427</v>
      </c>
      <c r="D1281" s="9" t="s">
        <v>5917</v>
      </c>
      <c r="E1281" s="10" t="s">
        <v>5918</v>
      </c>
      <c r="F1281" s="10" t="s">
        <v>5919</v>
      </c>
      <c r="G1281" s="10" t="s">
        <v>5920</v>
      </c>
      <c r="H1281" s="9" t="s">
        <v>4619</v>
      </c>
      <c r="I1281" s="9" t="s">
        <v>2131</v>
      </c>
      <c r="J1281" s="9" t="s">
        <v>5926</v>
      </c>
      <c r="K1281" s="9" t="s">
        <v>51</v>
      </c>
      <c r="L1281" s="9" t="s">
        <v>26</v>
      </c>
      <c r="M1281" s="9" t="s">
        <v>5927</v>
      </c>
      <c r="N1281" s="8">
        <f t="shared" si="1"/>
        <v>0.8665462604</v>
      </c>
    </row>
    <row r="1282">
      <c r="A1282" s="6" t="s">
        <v>5914</v>
      </c>
      <c r="B1282" s="7" t="s">
        <v>5925</v>
      </c>
      <c r="C1282" s="7" t="s">
        <v>5928</v>
      </c>
      <c r="D1282" s="6" t="s">
        <v>5917</v>
      </c>
      <c r="E1282" s="7" t="s">
        <v>5918</v>
      </c>
      <c r="F1282" s="7" t="s">
        <v>5919</v>
      </c>
      <c r="G1282" s="7" t="s">
        <v>5920</v>
      </c>
      <c r="H1282" s="6" t="s">
        <v>4619</v>
      </c>
      <c r="I1282" s="6" t="s">
        <v>2131</v>
      </c>
      <c r="J1282" s="6" t="s">
        <v>5929</v>
      </c>
      <c r="K1282" s="6" t="s">
        <v>51</v>
      </c>
      <c r="L1282" s="6" t="s">
        <v>26</v>
      </c>
      <c r="M1282" s="6" t="s">
        <v>5930</v>
      </c>
      <c r="N1282" s="8">
        <f t="shared" si="1"/>
        <v>0.9687589874</v>
      </c>
    </row>
    <row r="1283">
      <c r="A1283" s="9" t="s">
        <v>5914</v>
      </c>
      <c r="B1283" s="10" t="s">
        <v>5931</v>
      </c>
      <c r="C1283" s="10" t="s">
        <v>5932</v>
      </c>
      <c r="D1283" s="9" t="s">
        <v>5917</v>
      </c>
      <c r="E1283" s="10" t="s">
        <v>5933</v>
      </c>
      <c r="F1283" s="10" t="s">
        <v>5919</v>
      </c>
      <c r="G1283" s="10" t="s">
        <v>5920</v>
      </c>
      <c r="H1283" s="9" t="s">
        <v>91</v>
      </c>
      <c r="I1283" s="9" t="s">
        <v>5934</v>
      </c>
      <c r="J1283" s="9" t="s">
        <v>5935</v>
      </c>
      <c r="K1283" s="9" t="s">
        <v>51</v>
      </c>
      <c r="L1283" s="9" t="s">
        <v>26</v>
      </c>
      <c r="M1283" s="9" t="s">
        <v>5936</v>
      </c>
      <c r="N1283" s="8">
        <f t="shared" si="1"/>
        <v>0.5434282249</v>
      </c>
    </row>
    <row r="1284">
      <c r="A1284" s="6" t="s">
        <v>5914</v>
      </c>
      <c r="B1284" s="7" t="s">
        <v>5937</v>
      </c>
      <c r="C1284" s="7" t="s">
        <v>5938</v>
      </c>
      <c r="D1284" s="6" t="s">
        <v>5917</v>
      </c>
      <c r="E1284" s="7" t="s">
        <v>5918</v>
      </c>
      <c r="F1284" s="7" t="s">
        <v>5919</v>
      </c>
      <c r="G1284" s="7" t="s">
        <v>5920</v>
      </c>
      <c r="H1284" s="6" t="s">
        <v>4619</v>
      </c>
      <c r="I1284" s="6" t="s">
        <v>2131</v>
      </c>
      <c r="J1284" s="6" t="s">
        <v>5939</v>
      </c>
      <c r="K1284" s="6" t="s">
        <v>51</v>
      </c>
      <c r="L1284" s="6" t="s">
        <v>26</v>
      </c>
      <c r="M1284" s="6" t="s">
        <v>5940</v>
      </c>
      <c r="N1284" s="8">
        <f t="shared" si="1"/>
        <v>0.5342476294</v>
      </c>
    </row>
    <row r="1285">
      <c r="A1285" s="9" t="s">
        <v>5914</v>
      </c>
      <c r="B1285" s="10" t="s">
        <v>5941</v>
      </c>
      <c r="C1285" s="10" t="s">
        <v>5942</v>
      </c>
      <c r="D1285" s="9" t="s">
        <v>5917</v>
      </c>
      <c r="E1285" s="10" t="s">
        <v>5918</v>
      </c>
      <c r="F1285" s="10" t="s">
        <v>5919</v>
      </c>
      <c r="G1285" s="10" t="s">
        <v>5920</v>
      </c>
      <c r="H1285" s="9" t="s">
        <v>4619</v>
      </c>
      <c r="I1285" s="9" t="s">
        <v>2131</v>
      </c>
      <c r="J1285" s="9" t="s">
        <v>5943</v>
      </c>
      <c r="K1285" s="9" t="s">
        <v>51</v>
      </c>
      <c r="L1285" s="9" t="s">
        <v>26</v>
      </c>
      <c r="M1285" s="9" t="s">
        <v>5944</v>
      </c>
      <c r="N1285" s="8">
        <f t="shared" si="1"/>
        <v>0.23338128</v>
      </c>
    </row>
    <row r="1286">
      <c r="A1286" s="6" t="s">
        <v>5914</v>
      </c>
      <c r="B1286" s="7" t="s">
        <v>5945</v>
      </c>
      <c r="C1286" s="7" t="s">
        <v>5946</v>
      </c>
      <c r="D1286" s="6" t="s">
        <v>5917</v>
      </c>
      <c r="E1286" s="7" t="s">
        <v>5933</v>
      </c>
      <c r="F1286" s="7" t="s">
        <v>5919</v>
      </c>
      <c r="G1286" s="7" t="s">
        <v>5920</v>
      </c>
      <c r="H1286" s="6" t="s">
        <v>356</v>
      </c>
      <c r="I1286" s="6" t="s">
        <v>5947</v>
      </c>
      <c r="J1286" s="6" t="s">
        <v>5948</v>
      </c>
      <c r="K1286" s="6" t="s">
        <v>26</v>
      </c>
      <c r="L1286" s="6" t="s">
        <v>26</v>
      </c>
      <c r="M1286" s="6" t="s">
        <v>5949</v>
      </c>
      <c r="N1286" s="8">
        <f t="shared" si="1"/>
        <v>0.9890991547</v>
      </c>
    </row>
    <row r="1287">
      <c r="A1287" s="9" t="s">
        <v>5950</v>
      </c>
      <c r="B1287" s="10" t="s">
        <v>5951</v>
      </c>
      <c r="C1287" s="10" t="s">
        <v>5952</v>
      </c>
      <c r="D1287" s="9" t="s">
        <v>5953</v>
      </c>
      <c r="E1287" s="10" t="s">
        <v>5954</v>
      </c>
      <c r="F1287" s="10" t="s">
        <v>5955</v>
      </c>
      <c r="G1287" s="10" t="s">
        <v>5956</v>
      </c>
      <c r="H1287" s="9" t="s">
        <v>1470</v>
      </c>
      <c r="I1287" s="9" t="s">
        <v>3290</v>
      </c>
      <c r="J1287" s="9" t="s">
        <v>5957</v>
      </c>
      <c r="K1287" s="9" t="s">
        <v>26</v>
      </c>
      <c r="L1287" s="9" t="s">
        <v>26</v>
      </c>
      <c r="M1287" s="9" t="s">
        <v>5958</v>
      </c>
      <c r="N1287" s="8">
        <f t="shared" si="1"/>
        <v>0.04212940505</v>
      </c>
    </row>
    <row r="1288">
      <c r="A1288" s="6" t="s">
        <v>5950</v>
      </c>
      <c r="B1288" s="7" t="s">
        <v>5959</v>
      </c>
      <c r="C1288" s="7" t="s">
        <v>5960</v>
      </c>
      <c r="D1288" s="6" t="s">
        <v>5961</v>
      </c>
      <c r="E1288" s="7" t="s">
        <v>5962</v>
      </c>
      <c r="F1288" s="7" t="s">
        <v>5963</v>
      </c>
      <c r="G1288" s="7" t="s">
        <v>5956</v>
      </c>
      <c r="H1288" s="6" t="s">
        <v>5964</v>
      </c>
      <c r="I1288" s="6" t="s">
        <v>5965</v>
      </c>
      <c r="J1288" s="6" t="s">
        <v>5966</v>
      </c>
      <c r="K1288" s="6" t="s">
        <v>51</v>
      </c>
      <c r="L1288" s="6" t="s">
        <v>26</v>
      </c>
      <c r="M1288" s="6" t="s">
        <v>5967</v>
      </c>
      <c r="N1288" s="8">
        <f t="shared" si="1"/>
        <v>0.9321733869</v>
      </c>
    </row>
    <row r="1289">
      <c r="A1289" s="9" t="s">
        <v>5950</v>
      </c>
      <c r="B1289" s="10" t="s">
        <v>5959</v>
      </c>
      <c r="C1289" s="10" t="s">
        <v>529</v>
      </c>
      <c r="D1289" s="9" t="s">
        <v>5968</v>
      </c>
      <c r="E1289" s="10" t="s">
        <v>5962</v>
      </c>
      <c r="F1289" s="10" t="s">
        <v>5963</v>
      </c>
      <c r="G1289" s="10" t="s">
        <v>5956</v>
      </c>
      <c r="H1289" s="9" t="s">
        <v>1339</v>
      </c>
      <c r="I1289" s="9" t="s">
        <v>5969</v>
      </c>
      <c r="J1289" s="9" t="s">
        <v>5970</v>
      </c>
      <c r="K1289" s="9" t="s">
        <v>26</v>
      </c>
      <c r="L1289" s="9" t="s">
        <v>26</v>
      </c>
      <c r="M1289" s="9" t="s">
        <v>5971</v>
      </c>
      <c r="N1289" s="8">
        <f t="shared" si="1"/>
        <v>0.2134368415</v>
      </c>
    </row>
    <row r="1290">
      <c r="A1290" s="6" t="s">
        <v>5950</v>
      </c>
      <c r="B1290" s="7" t="s">
        <v>5972</v>
      </c>
      <c r="C1290" s="7" t="s">
        <v>411</v>
      </c>
      <c r="D1290" s="6" t="s">
        <v>5961</v>
      </c>
      <c r="E1290" s="7" t="s">
        <v>5973</v>
      </c>
      <c r="F1290" s="7" t="s">
        <v>5963</v>
      </c>
      <c r="G1290" s="7" t="s">
        <v>5956</v>
      </c>
      <c r="H1290" s="6" t="s">
        <v>1474</v>
      </c>
      <c r="I1290" s="6" t="s">
        <v>5974</v>
      </c>
      <c r="J1290" s="6" t="s">
        <v>5975</v>
      </c>
      <c r="K1290" s="6" t="s">
        <v>26</v>
      </c>
      <c r="L1290" s="6" t="s">
        <v>26</v>
      </c>
      <c r="M1290" s="6" t="s">
        <v>5976</v>
      </c>
      <c r="N1290" s="8">
        <f t="shared" si="1"/>
        <v>0.3757563174</v>
      </c>
    </row>
    <row r="1291">
      <c r="A1291" s="9" t="s">
        <v>5950</v>
      </c>
      <c r="B1291" s="10" t="s">
        <v>5977</v>
      </c>
      <c r="C1291" s="10" t="s">
        <v>5978</v>
      </c>
      <c r="D1291" s="9" t="s">
        <v>5961</v>
      </c>
      <c r="E1291" s="10" t="s">
        <v>5973</v>
      </c>
      <c r="F1291" s="10" t="s">
        <v>5963</v>
      </c>
      <c r="G1291" s="10" t="s">
        <v>5956</v>
      </c>
      <c r="H1291" s="9" t="s">
        <v>1474</v>
      </c>
      <c r="I1291" s="9" t="s">
        <v>5979</v>
      </c>
      <c r="J1291" s="9" t="s">
        <v>5980</v>
      </c>
      <c r="K1291" s="9" t="s">
        <v>26</v>
      </c>
      <c r="L1291" s="9" t="s">
        <v>51</v>
      </c>
      <c r="M1291" s="9" t="s">
        <v>5981</v>
      </c>
      <c r="N1291" s="8">
        <f t="shared" si="1"/>
        <v>0.0393845625</v>
      </c>
    </row>
    <row r="1292">
      <c r="A1292" s="6" t="s">
        <v>5950</v>
      </c>
      <c r="B1292" s="7" t="s">
        <v>5982</v>
      </c>
      <c r="C1292" s="7" t="s">
        <v>5983</v>
      </c>
      <c r="D1292" s="6" t="s">
        <v>5961</v>
      </c>
      <c r="E1292" s="7" t="s">
        <v>5962</v>
      </c>
      <c r="F1292" s="7" t="s">
        <v>5963</v>
      </c>
      <c r="G1292" s="7" t="s">
        <v>5956</v>
      </c>
      <c r="H1292" s="6" t="s">
        <v>1474</v>
      </c>
      <c r="I1292" s="6" t="s">
        <v>5979</v>
      </c>
      <c r="J1292" s="6" t="s">
        <v>5984</v>
      </c>
      <c r="K1292" s="6" t="s">
        <v>26</v>
      </c>
      <c r="L1292" s="6" t="s">
        <v>51</v>
      </c>
      <c r="M1292" s="6" t="s">
        <v>5985</v>
      </c>
      <c r="N1292" s="8">
        <f t="shared" si="1"/>
        <v>0.3057070864</v>
      </c>
    </row>
    <row r="1293">
      <c r="A1293" s="9" t="s">
        <v>5950</v>
      </c>
      <c r="B1293" s="10" t="s">
        <v>5986</v>
      </c>
      <c r="C1293" s="10" t="s">
        <v>5987</v>
      </c>
      <c r="D1293" s="9" t="s">
        <v>5953</v>
      </c>
      <c r="E1293" s="10" t="s">
        <v>5988</v>
      </c>
      <c r="F1293" s="10" t="s">
        <v>5955</v>
      </c>
      <c r="G1293" s="10" t="s">
        <v>5956</v>
      </c>
      <c r="H1293" s="9" t="s">
        <v>1470</v>
      </c>
      <c r="I1293" s="9" t="s">
        <v>5989</v>
      </c>
      <c r="J1293" s="9" t="s">
        <v>5990</v>
      </c>
      <c r="K1293" s="9" t="s">
        <v>26</v>
      </c>
      <c r="L1293" s="9" t="s">
        <v>26</v>
      </c>
      <c r="M1293" s="9" t="s">
        <v>5991</v>
      </c>
      <c r="N1293" s="8">
        <f t="shared" si="1"/>
        <v>0.1084882671</v>
      </c>
    </row>
    <row r="1294">
      <c r="A1294" s="6" t="s">
        <v>5950</v>
      </c>
      <c r="B1294" s="7" t="s">
        <v>5992</v>
      </c>
      <c r="C1294" s="7" t="s">
        <v>5993</v>
      </c>
      <c r="D1294" s="6" t="s">
        <v>5994</v>
      </c>
      <c r="E1294" s="7" t="s">
        <v>5995</v>
      </c>
      <c r="F1294" s="7" t="s">
        <v>5955</v>
      </c>
      <c r="G1294" s="7" t="s">
        <v>5956</v>
      </c>
      <c r="H1294" s="6" t="s">
        <v>1499</v>
      </c>
      <c r="I1294" s="6" t="s">
        <v>5996</v>
      </c>
      <c r="J1294" s="6" t="s">
        <v>5997</v>
      </c>
      <c r="K1294" s="6" t="s">
        <v>26</v>
      </c>
      <c r="L1294" s="6" t="s">
        <v>26</v>
      </c>
      <c r="M1294" s="6" t="s">
        <v>5998</v>
      </c>
      <c r="N1294" s="8">
        <f t="shared" si="1"/>
        <v>0.5386113466</v>
      </c>
    </row>
    <row r="1295">
      <c r="A1295" s="9" t="s">
        <v>5950</v>
      </c>
      <c r="B1295" s="10" t="s">
        <v>5999</v>
      </c>
      <c r="C1295" s="10" t="s">
        <v>2013</v>
      </c>
      <c r="D1295" s="9" t="s">
        <v>5953</v>
      </c>
      <c r="E1295" s="10" t="s">
        <v>5954</v>
      </c>
      <c r="F1295" s="10" t="s">
        <v>5955</v>
      </c>
      <c r="G1295" s="10" t="s">
        <v>5956</v>
      </c>
      <c r="H1295" s="9" t="s">
        <v>1470</v>
      </c>
      <c r="I1295" s="9" t="s">
        <v>6000</v>
      </c>
      <c r="J1295" s="9" t="s">
        <v>6001</v>
      </c>
      <c r="K1295" s="9" t="s">
        <v>26</v>
      </c>
      <c r="L1295" s="9" t="s">
        <v>26</v>
      </c>
      <c r="M1295" s="9" t="s">
        <v>6002</v>
      </c>
      <c r="N1295" s="8">
        <f t="shared" si="1"/>
        <v>0.6633985758</v>
      </c>
    </row>
    <row r="1296">
      <c r="A1296" s="6" t="s">
        <v>5950</v>
      </c>
      <c r="B1296" s="7" t="s">
        <v>6003</v>
      </c>
      <c r="C1296" s="7" t="s">
        <v>529</v>
      </c>
      <c r="D1296" s="6" t="s">
        <v>5961</v>
      </c>
      <c r="E1296" s="7" t="s">
        <v>5973</v>
      </c>
      <c r="F1296" s="7" t="s">
        <v>5963</v>
      </c>
      <c r="G1296" s="7" t="s">
        <v>5956</v>
      </c>
      <c r="H1296" s="6" t="s">
        <v>1474</v>
      </c>
      <c r="I1296" s="6" t="s">
        <v>6004</v>
      </c>
      <c r="J1296" s="6" t="s">
        <v>6005</v>
      </c>
      <c r="K1296" s="6" t="s">
        <v>26</v>
      </c>
      <c r="L1296" s="6" t="s">
        <v>51</v>
      </c>
      <c r="M1296" s="6" t="s">
        <v>6006</v>
      </c>
      <c r="N1296" s="8">
        <f t="shared" si="1"/>
        <v>0.6229544651</v>
      </c>
    </row>
    <row r="1297">
      <c r="A1297" s="9" t="s">
        <v>5950</v>
      </c>
      <c r="B1297" s="10" t="s">
        <v>6007</v>
      </c>
      <c r="C1297" s="10" t="s">
        <v>6008</v>
      </c>
      <c r="D1297" s="9" t="s">
        <v>5961</v>
      </c>
      <c r="E1297" s="10" t="s">
        <v>5962</v>
      </c>
      <c r="F1297" s="10" t="s">
        <v>5963</v>
      </c>
      <c r="G1297" s="10" t="s">
        <v>5956</v>
      </c>
      <c r="H1297" s="9" t="s">
        <v>1499</v>
      </c>
      <c r="I1297" s="9" t="s">
        <v>6009</v>
      </c>
      <c r="J1297" s="9" t="s">
        <v>6010</v>
      </c>
      <c r="K1297" s="9" t="s">
        <v>26</v>
      </c>
      <c r="L1297" s="9" t="s">
        <v>26</v>
      </c>
      <c r="M1297" s="9" t="s">
        <v>6011</v>
      </c>
      <c r="N1297" s="8">
        <f t="shared" si="1"/>
        <v>0.3328039996</v>
      </c>
    </row>
    <row r="1298">
      <c r="A1298" s="6" t="s">
        <v>5950</v>
      </c>
      <c r="B1298" s="7" t="s">
        <v>6007</v>
      </c>
      <c r="C1298" s="7" t="s">
        <v>6012</v>
      </c>
      <c r="D1298" s="6" t="s">
        <v>5961</v>
      </c>
      <c r="E1298" s="7" t="s">
        <v>5962</v>
      </c>
      <c r="F1298" s="7" t="s">
        <v>5963</v>
      </c>
      <c r="G1298" s="7" t="s">
        <v>5956</v>
      </c>
      <c r="H1298" s="6" t="s">
        <v>1499</v>
      </c>
      <c r="I1298" s="6" t="s">
        <v>6009</v>
      </c>
      <c r="J1298" s="6" t="s">
        <v>6013</v>
      </c>
      <c r="K1298" s="6" t="s">
        <v>26</v>
      </c>
      <c r="L1298" s="6" t="s">
        <v>26</v>
      </c>
      <c r="M1298" s="6" t="s">
        <v>6014</v>
      </c>
      <c r="N1298" s="8">
        <f t="shared" si="1"/>
        <v>0.5638787497</v>
      </c>
    </row>
    <row r="1299">
      <c r="A1299" s="9" t="s">
        <v>5950</v>
      </c>
      <c r="B1299" s="10" t="s">
        <v>6015</v>
      </c>
      <c r="C1299" s="10" t="s">
        <v>411</v>
      </c>
      <c r="D1299" s="9" t="s">
        <v>5953</v>
      </c>
      <c r="E1299" s="10" t="s">
        <v>5954</v>
      </c>
      <c r="F1299" s="10" t="s">
        <v>5955</v>
      </c>
      <c r="G1299" s="10" t="s">
        <v>5956</v>
      </c>
      <c r="H1299" s="9" t="s">
        <v>1470</v>
      </c>
      <c r="I1299" s="9" t="s">
        <v>6016</v>
      </c>
      <c r="J1299" s="9" t="s">
        <v>6017</v>
      </c>
      <c r="K1299" s="9" t="s">
        <v>26</v>
      </c>
      <c r="L1299" s="9" t="s">
        <v>26</v>
      </c>
      <c r="M1299" s="9" t="s">
        <v>6018</v>
      </c>
      <c r="N1299" s="8">
        <f t="shared" si="1"/>
        <v>0.7898054577</v>
      </c>
    </row>
    <row r="1300">
      <c r="A1300" s="6" t="s">
        <v>6019</v>
      </c>
      <c r="B1300" s="7" t="s">
        <v>6020</v>
      </c>
      <c r="C1300" s="7" t="s">
        <v>6021</v>
      </c>
      <c r="D1300" s="6" t="s">
        <v>6022</v>
      </c>
      <c r="E1300" s="7" t="s">
        <v>6023</v>
      </c>
      <c r="F1300" s="7" t="s">
        <v>6024</v>
      </c>
      <c r="G1300" s="7" t="s">
        <v>6025</v>
      </c>
      <c r="H1300" s="6" t="s">
        <v>6026</v>
      </c>
      <c r="I1300" s="6" t="s">
        <v>6027</v>
      </c>
      <c r="J1300" s="6" t="s">
        <v>6028</v>
      </c>
      <c r="K1300" s="6" t="s">
        <v>26</v>
      </c>
      <c r="L1300" s="6" t="s">
        <v>26</v>
      </c>
      <c r="M1300" s="6" t="s">
        <v>6029</v>
      </c>
      <c r="N1300" s="8">
        <f t="shared" si="1"/>
        <v>0.8632602627</v>
      </c>
    </row>
    <row r="1301">
      <c r="A1301" s="9" t="s">
        <v>6019</v>
      </c>
      <c r="B1301" s="10" t="s">
        <v>6020</v>
      </c>
      <c r="C1301" s="10" t="s">
        <v>6030</v>
      </c>
      <c r="D1301" s="9" t="s">
        <v>6022</v>
      </c>
      <c r="E1301" s="10" t="s">
        <v>6023</v>
      </c>
      <c r="F1301" s="10" t="s">
        <v>6024</v>
      </c>
      <c r="G1301" s="10" t="s">
        <v>6025</v>
      </c>
      <c r="H1301" s="9" t="s">
        <v>6031</v>
      </c>
      <c r="I1301" s="9" t="s">
        <v>6016</v>
      </c>
      <c r="J1301" s="9" t="s">
        <v>6032</v>
      </c>
      <c r="K1301" s="9" t="s">
        <v>26</v>
      </c>
      <c r="L1301" s="9" t="s">
        <v>26</v>
      </c>
      <c r="M1301" s="14"/>
      <c r="N1301" s="8">
        <f t="shared" si="1"/>
        <v>0.7307297572</v>
      </c>
    </row>
    <row r="1302">
      <c r="A1302" s="6" t="s">
        <v>6019</v>
      </c>
      <c r="B1302" s="7" t="s">
        <v>6020</v>
      </c>
      <c r="C1302" s="7" t="s">
        <v>6033</v>
      </c>
      <c r="D1302" s="6" t="s">
        <v>6022</v>
      </c>
      <c r="E1302" s="7" t="s">
        <v>6034</v>
      </c>
      <c r="F1302" s="7" t="s">
        <v>6024</v>
      </c>
      <c r="G1302" s="7" t="s">
        <v>6025</v>
      </c>
      <c r="H1302" s="6" t="s">
        <v>6035</v>
      </c>
      <c r="I1302" s="6" t="s">
        <v>229</v>
      </c>
      <c r="J1302" s="6" t="s">
        <v>6036</v>
      </c>
      <c r="K1302" s="6" t="s">
        <v>26</v>
      </c>
      <c r="L1302" s="6" t="s">
        <v>26</v>
      </c>
      <c r="M1302" s="6" t="s">
        <v>6037</v>
      </c>
      <c r="N1302" s="8">
        <f t="shared" si="1"/>
        <v>0.7364410066</v>
      </c>
    </row>
    <row r="1303">
      <c r="A1303" s="9" t="s">
        <v>6019</v>
      </c>
      <c r="B1303" s="10" t="s">
        <v>6020</v>
      </c>
      <c r="C1303" s="10" t="s">
        <v>6038</v>
      </c>
      <c r="D1303" s="9" t="s">
        <v>6022</v>
      </c>
      <c r="E1303" s="10" t="s">
        <v>6034</v>
      </c>
      <c r="F1303" s="10" t="s">
        <v>6024</v>
      </c>
      <c r="G1303" s="10" t="s">
        <v>6025</v>
      </c>
      <c r="H1303" s="9" t="s">
        <v>6039</v>
      </c>
      <c r="I1303" s="9" t="s">
        <v>229</v>
      </c>
      <c r="J1303" s="9" t="s">
        <v>6040</v>
      </c>
      <c r="K1303" s="9" t="s">
        <v>51</v>
      </c>
      <c r="L1303" s="9" t="s">
        <v>26</v>
      </c>
      <c r="M1303" s="14"/>
      <c r="N1303" s="8">
        <f t="shared" si="1"/>
        <v>0.7058954451</v>
      </c>
    </row>
    <row r="1304">
      <c r="A1304" s="6" t="s">
        <v>6019</v>
      </c>
      <c r="B1304" s="7" t="s">
        <v>6041</v>
      </c>
      <c r="C1304" s="7" t="s">
        <v>6042</v>
      </c>
      <c r="D1304" s="6" t="s">
        <v>6043</v>
      </c>
      <c r="E1304" s="7" t="s">
        <v>6044</v>
      </c>
      <c r="F1304" s="7" t="s">
        <v>6045</v>
      </c>
      <c r="G1304" s="7" t="s">
        <v>6046</v>
      </c>
      <c r="H1304" s="6" t="s">
        <v>1499</v>
      </c>
      <c r="I1304" s="6" t="s">
        <v>6047</v>
      </c>
      <c r="J1304" s="6" t="s">
        <v>6048</v>
      </c>
      <c r="K1304" s="6" t="s">
        <v>51</v>
      </c>
      <c r="L1304" s="6" t="s">
        <v>26</v>
      </c>
      <c r="M1304" s="6" t="s">
        <v>6049</v>
      </c>
      <c r="N1304" s="8">
        <f t="shared" si="1"/>
        <v>0.9293138933</v>
      </c>
    </row>
    <row r="1305">
      <c r="A1305" s="9" t="s">
        <v>6019</v>
      </c>
      <c r="B1305" s="10" t="s">
        <v>6050</v>
      </c>
      <c r="C1305" s="10" t="s">
        <v>6051</v>
      </c>
      <c r="D1305" s="9" t="s">
        <v>6052</v>
      </c>
      <c r="E1305" s="10" t="s">
        <v>6053</v>
      </c>
      <c r="F1305" s="10" t="s">
        <v>6054</v>
      </c>
      <c r="G1305" s="10" t="s">
        <v>6025</v>
      </c>
      <c r="H1305" s="9" t="s">
        <v>1700</v>
      </c>
      <c r="I1305" s="9" t="s">
        <v>2131</v>
      </c>
      <c r="J1305" s="9" t="s">
        <v>6055</v>
      </c>
      <c r="K1305" s="9" t="s">
        <v>409</v>
      </c>
      <c r="L1305" s="9" t="s">
        <v>408</v>
      </c>
      <c r="M1305" s="9" t="s">
        <v>6056</v>
      </c>
      <c r="N1305" s="8">
        <f t="shared" si="1"/>
        <v>0.1271962711</v>
      </c>
    </row>
    <row r="1306">
      <c r="A1306" s="6" t="s">
        <v>6019</v>
      </c>
      <c r="B1306" s="7" t="s">
        <v>6057</v>
      </c>
      <c r="C1306" s="7" t="s">
        <v>6058</v>
      </c>
      <c r="D1306" s="6" t="s">
        <v>6059</v>
      </c>
      <c r="E1306" s="7" t="s">
        <v>6060</v>
      </c>
      <c r="F1306" s="7" t="s">
        <v>6061</v>
      </c>
      <c r="G1306" s="7" t="s">
        <v>6046</v>
      </c>
      <c r="H1306" s="6" t="s">
        <v>1700</v>
      </c>
      <c r="I1306" s="6" t="s">
        <v>6047</v>
      </c>
      <c r="J1306" s="6" t="s">
        <v>6062</v>
      </c>
      <c r="K1306" s="6" t="s">
        <v>51</v>
      </c>
      <c r="L1306" s="6" t="s">
        <v>26</v>
      </c>
      <c r="M1306" s="6" t="s">
        <v>6063</v>
      </c>
      <c r="N1306" s="8">
        <f t="shared" si="1"/>
        <v>0.1315001623</v>
      </c>
    </row>
    <row r="1307">
      <c r="A1307" s="9" t="s">
        <v>6019</v>
      </c>
      <c r="B1307" s="10" t="s">
        <v>6057</v>
      </c>
      <c r="C1307" s="10" t="s">
        <v>6064</v>
      </c>
      <c r="D1307" s="9" t="s">
        <v>6065</v>
      </c>
      <c r="E1307" s="10" t="s">
        <v>6066</v>
      </c>
      <c r="F1307" s="10" t="s">
        <v>6067</v>
      </c>
      <c r="G1307" s="10" t="s">
        <v>6025</v>
      </c>
      <c r="H1307" s="9" t="s">
        <v>1700</v>
      </c>
      <c r="I1307" s="9" t="s">
        <v>2131</v>
      </c>
      <c r="J1307" s="9" t="s">
        <v>6068</v>
      </c>
      <c r="K1307" s="9" t="s">
        <v>51</v>
      </c>
      <c r="L1307" s="9" t="s">
        <v>26</v>
      </c>
      <c r="M1307" s="9" t="s">
        <v>6069</v>
      </c>
      <c r="N1307" s="8">
        <f t="shared" si="1"/>
        <v>0.3364510775</v>
      </c>
    </row>
    <row r="1308">
      <c r="A1308" s="6" t="s">
        <v>6019</v>
      </c>
      <c r="B1308" s="7" t="s">
        <v>6057</v>
      </c>
      <c r="C1308" s="7" t="s">
        <v>6070</v>
      </c>
      <c r="D1308" s="6" t="s">
        <v>6071</v>
      </c>
      <c r="E1308" s="7" t="s">
        <v>6060</v>
      </c>
      <c r="F1308" s="7" t="s">
        <v>6061</v>
      </c>
      <c r="G1308" s="7" t="s">
        <v>6046</v>
      </c>
      <c r="H1308" s="6" t="s">
        <v>1700</v>
      </c>
      <c r="I1308" s="6" t="s">
        <v>6047</v>
      </c>
      <c r="J1308" s="6" t="s">
        <v>6072</v>
      </c>
      <c r="K1308" s="6" t="s">
        <v>26</v>
      </c>
      <c r="L1308" s="6" t="s">
        <v>26</v>
      </c>
      <c r="M1308" s="6" t="s">
        <v>6073</v>
      </c>
      <c r="N1308" s="8">
        <f t="shared" si="1"/>
        <v>0.9938960306</v>
      </c>
    </row>
    <row r="1309">
      <c r="A1309" s="9" t="s">
        <v>6019</v>
      </c>
      <c r="B1309" s="10" t="s">
        <v>6074</v>
      </c>
      <c r="C1309" s="10" t="s">
        <v>1427</v>
      </c>
      <c r="D1309" s="9" t="s">
        <v>6075</v>
      </c>
      <c r="E1309" s="10" t="s">
        <v>6076</v>
      </c>
      <c r="F1309" s="10" t="s">
        <v>6077</v>
      </c>
      <c r="G1309" s="10" t="s">
        <v>6046</v>
      </c>
      <c r="H1309" s="9" t="s">
        <v>1499</v>
      </c>
      <c r="I1309" s="9" t="s">
        <v>6047</v>
      </c>
      <c r="J1309" s="9" t="s">
        <v>6078</v>
      </c>
      <c r="K1309" s="9" t="s">
        <v>51</v>
      </c>
      <c r="L1309" s="9" t="s">
        <v>26</v>
      </c>
      <c r="M1309" s="9" t="s">
        <v>6079</v>
      </c>
      <c r="N1309" s="8">
        <f t="shared" si="1"/>
        <v>0.4215108353</v>
      </c>
    </row>
    <row r="1310">
      <c r="A1310" s="6" t="s">
        <v>6019</v>
      </c>
      <c r="B1310" s="7" t="s">
        <v>6074</v>
      </c>
      <c r="C1310" s="7" t="s">
        <v>6080</v>
      </c>
      <c r="D1310" s="6" t="s">
        <v>6081</v>
      </c>
      <c r="E1310" s="7" t="s">
        <v>6082</v>
      </c>
      <c r="F1310" s="7" t="s">
        <v>6083</v>
      </c>
      <c r="G1310" s="7" t="s">
        <v>6025</v>
      </c>
      <c r="H1310" s="6" t="s">
        <v>1700</v>
      </c>
      <c r="I1310" s="6" t="s">
        <v>2131</v>
      </c>
      <c r="J1310" s="6" t="s">
        <v>6084</v>
      </c>
      <c r="K1310" s="6" t="s">
        <v>409</v>
      </c>
      <c r="L1310" s="6" t="s">
        <v>26</v>
      </c>
      <c r="M1310" s="6" t="s">
        <v>6085</v>
      </c>
      <c r="N1310" s="8">
        <f t="shared" si="1"/>
        <v>0.1539348721</v>
      </c>
    </row>
    <row r="1311">
      <c r="A1311" s="9" t="s">
        <v>6019</v>
      </c>
      <c r="B1311" s="10" t="s">
        <v>6086</v>
      </c>
      <c r="C1311" s="10" t="s">
        <v>6087</v>
      </c>
      <c r="D1311" s="9" t="s">
        <v>6065</v>
      </c>
      <c r="E1311" s="10" t="s">
        <v>6088</v>
      </c>
      <c r="F1311" s="10" t="s">
        <v>6089</v>
      </c>
      <c r="G1311" s="10" t="s">
        <v>6025</v>
      </c>
      <c r="H1311" s="9" t="s">
        <v>6090</v>
      </c>
      <c r="I1311" s="9" t="s">
        <v>2131</v>
      </c>
      <c r="J1311" s="9" t="s">
        <v>6091</v>
      </c>
      <c r="K1311" s="9" t="s">
        <v>409</v>
      </c>
      <c r="L1311" s="9" t="s">
        <v>26</v>
      </c>
      <c r="M1311" s="14"/>
      <c r="N1311" s="8">
        <f t="shared" si="1"/>
        <v>0.4534497683</v>
      </c>
    </row>
    <row r="1312">
      <c r="A1312" s="6" t="s">
        <v>6019</v>
      </c>
      <c r="B1312" s="7" t="s">
        <v>6092</v>
      </c>
      <c r="C1312" s="7" t="s">
        <v>6093</v>
      </c>
      <c r="D1312" s="6" t="s">
        <v>6022</v>
      </c>
      <c r="E1312" s="7" t="s">
        <v>6094</v>
      </c>
      <c r="F1312" s="7" t="s">
        <v>6024</v>
      </c>
      <c r="G1312" s="7" t="s">
        <v>6025</v>
      </c>
      <c r="H1312" s="6" t="s">
        <v>6095</v>
      </c>
      <c r="I1312" s="6" t="s">
        <v>6016</v>
      </c>
      <c r="J1312" s="6" t="s">
        <v>6096</v>
      </c>
      <c r="K1312" s="6" t="s">
        <v>51</v>
      </c>
      <c r="L1312" s="6" t="s">
        <v>26</v>
      </c>
      <c r="M1312" s="6" t="s">
        <v>6097</v>
      </c>
      <c r="N1312" s="8">
        <f t="shared" si="1"/>
        <v>0.5880035157</v>
      </c>
    </row>
    <row r="1313">
      <c r="A1313" s="9" t="s">
        <v>6019</v>
      </c>
      <c r="B1313" s="10" t="s">
        <v>6092</v>
      </c>
      <c r="C1313" s="10" t="s">
        <v>6098</v>
      </c>
      <c r="D1313" s="9" t="s">
        <v>6022</v>
      </c>
      <c r="E1313" s="10" t="s">
        <v>6099</v>
      </c>
      <c r="F1313" s="10" t="s">
        <v>6024</v>
      </c>
      <c r="G1313" s="10" t="s">
        <v>6025</v>
      </c>
      <c r="H1313" s="9" t="s">
        <v>6100</v>
      </c>
      <c r="I1313" s="9" t="s">
        <v>6101</v>
      </c>
      <c r="J1313" s="9" t="s">
        <v>6102</v>
      </c>
      <c r="K1313" s="9" t="s">
        <v>26</v>
      </c>
      <c r="L1313" s="9" t="s">
        <v>26</v>
      </c>
      <c r="M1313" s="14"/>
      <c r="N1313" s="8">
        <f t="shared" si="1"/>
        <v>0.2858473472</v>
      </c>
    </row>
    <row r="1314">
      <c r="A1314" s="6" t="s">
        <v>6019</v>
      </c>
      <c r="B1314" s="7" t="s">
        <v>6092</v>
      </c>
      <c r="C1314" s="7" t="s">
        <v>6103</v>
      </c>
      <c r="D1314" s="6" t="s">
        <v>6104</v>
      </c>
      <c r="E1314" s="7" t="s">
        <v>6099</v>
      </c>
      <c r="F1314" s="7" t="s">
        <v>6024</v>
      </c>
      <c r="G1314" s="7" t="s">
        <v>6025</v>
      </c>
      <c r="H1314" s="6" t="s">
        <v>86</v>
      </c>
      <c r="I1314" s="6" t="s">
        <v>846</v>
      </c>
      <c r="J1314" s="6" t="s">
        <v>6105</v>
      </c>
      <c r="K1314" s="6" t="s">
        <v>26</v>
      </c>
      <c r="L1314" s="6" t="s">
        <v>26</v>
      </c>
      <c r="M1314" s="6" t="s">
        <v>6106</v>
      </c>
      <c r="N1314" s="8">
        <f t="shared" si="1"/>
        <v>0.5518606297</v>
      </c>
    </row>
    <row r="1315">
      <c r="A1315" s="9" t="s">
        <v>6019</v>
      </c>
      <c r="B1315" s="10" t="s">
        <v>6092</v>
      </c>
      <c r="C1315" s="10" t="s">
        <v>411</v>
      </c>
      <c r="D1315" s="9" t="s">
        <v>6022</v>
      </c>
      <c r="E1315" s="10" t="s">
        <v>6094</v>
      </c>
      <c r="F1315" s="10" t="s">
        <v>6024</v>
      </c>
      <c r="G1315" s="10" t="s">
        <v>6025</v>
      </c>
      <c r="H1315" s="9" t="s">
        <v>6090</v>
      </c>
      <c r="I1315" s="9" t="s">
        <v>2913</v>
      </c>
      <c r="J1315" s="9" t="s">
        <v>6107</v>
      </c>
      <c r="K1315" s="9" t="s">
        <v>408</v>
      </c>
      <c r="L1315" s="9" t="s">
        <v>408</v>
      </c>
      <c r="M1315" s="9" t="s">
        <v>6108</v>
      </c>
      <c r="N1315" s="8">
        <f t="shared" si="1"/>
        <v>0.5543469502</v>
      </c>
    </row>
    <row r="1316">
      <c r="A1316" s="6" t="s">
        <v>6019</v>
      </c>
      <c r="B1316" s="7" t="s">
        <v>6092</v>
      </c>
      <c r="C1316" s="7" t="s">
        <v>6109</v>
      </c>
      <c r="D1316" s="6" t="s">
        <v>6104</v>
      </c>
      <c r="E1316" s="7" t="s">
        <v>6094</v>
      </c>
      <c r="F1316" s="7" t="s">
        <v>6024</v>
      </c>
      <c r="G1316" s="7" t="s">
        <v>6025</v>
      </c>
      <c r="H1316" s="6" t="s">
        <v>4930</v>
      </c>
      <c r="I1316" s="6" t="s">
        <v>834</v>
      </c>
      <c r="J1316" s="6" t="s">
        <v>6110</v>
      </c>
      <c r="K1316" s="6" t="s">
        <v>26</v>
      </c>
      <c r="L1316" s="6" t="s">
        <v>26</v>
      </c>
      <c r="M1316" s="6" t="s">
        <v>6111</v>
      </c>
      <c r="N1316" s="8">
        <f t="shared" si="1"/>
        <v>0.7624888858</v>
      </c>
    </row>
    <row r="1317">
      <c r="A1317" s="9" t="s">
        <v>6019</v>
      </c>
      <c r="B1317" s="10" t="s">
        <v>6112</v>
      </c>
      <c r="C1317" s="10" t="s">
        <v>6113</v>
      </c>
      <c r="D1317" s="9" t="s">
        <v>6065</v>
      </c>
      <c r="E1317" s="10" t="s">
        <v>6088</v>
      </c>
      <c r="F1317" s="10" t="s">
        <v>6089</v>
      </c>
      <c r="G1317" s="10" t="s">
        <v>6025</v>
      </c>
      <c r="H1317" s="9" t="s">
        <v>1700</v>
      </c>
      <c r="I1317" s="9" t="s">
        <v>2131</v>
      </c>
      <c r="J1317" s="9" t="s">
        <v>6114</v>
      </c>
      <c r="K1317" s="9" t="s">
        <v>409</v>
      </c>
      <c r="L1317" s="9" t="s">
        <v>26</v>
      </c>
      <c r="M1317" s="14"/>
      <c r="N1317" s="8">
        <f t="shared" si="1"/>
        <v>0.7278702636</v>
      </c>
    </row>
    <row r="1318">
      <c r="A1318" s="6" t="s">
        <v>6019</v>
      </c>
      <c r="B1318" s="7" t="s">
        <v>6115</v>
      </c>
      <c r="C1318" s="7" t="s">
        <v>6116</v>
      </c>
      <c r="D1318" s="6" t="s">
        <v>6117</v>
      </c>
      <c r="E1318" s="7" t="s">
        <v>6118</v>
      </c>
      <c r="F1318" s="7" t="s">
        <v>6119</v>
      </c>
      <c r="G1318" s="7" t="s">
        <v>6046</v>
      </c>
      <c r="H1318" s="6" t="s">
        <v>1339</v>
      </c>
      <c r="I1318" s="6" t="s">
        <v>6120</v>
      </c>
      <c r="J1318" s="6" t="s">
        <v>6121</v>
      </c>
      <c r="K1318" s="6" t="s">
        <v>26</v>
      </c>
      <c r="L1318" s="6" t="s">
        <v>26</v>
      </c>
      <c r="M1318" s="6" t="s">
        <v>6122</v>
      </c>
      <c r="N1318" s="8">
        <f t="shared" si="1"/>
        <v>0.682718918</v>
      </c>
    </row>
    <row r="1319">
      <c r="A1319" s="9" t="s">
        <v>6019</v>
      </c>
      <c r="B1319" s="10" t="s">
        <v>6123</v>
      </c>
      <c r="C1319" s="10" t="s">
        <v>6124</v>
      </c>
      <c r="D1319" s="9" t="s">
        <v>6125</v>
      </c>
      <c r="E1319" s="10" t="s">
        <v>6126</v>
      </c>
      <c r="F1319" s="10" t="s">
        <v>6127</v>
      </c>
      <c r="G1319" s="10" t="s">
        <v>6046</v>
      </c>
      <c r="H1319" s="9" t="s">
        <v>6128</v>
      </c>
      <c r="I1319" s="9" t="s">
        <v>2131</v>
      </c>
      <c r="J1319" s="9" t="s">
        <v>6129</v>
      </c>
      <c r="K1319" s="9" t="s">
        <v>409</v>
      </c>
      <c r="L1319" s="9" t="s">
        <v>26</v>
      </c>
      <c r="M1319" s="9" t="s">
        <v>6130</v>
      </c>
      <c r="N1319" s="8">
        <f t="shared" si="1"/>
        <v>0.1772978849</v>
      </c>
    </row>
    <row r="1320">
      <c r="A1320" s="6" t="s">
        <v>6019</v>
      </c>
      <c r="B1320" s="7" t="s">
        <v>6123</v>
      </c>
      <c r="C1320" s="7" t="s">
        <v>529</v>
      </c>
      <c r="D1320" s="6" t="s">
        <v>6131</v>
      </c>
      <c r="E1320" s="7" t="s">
        <v>6132</v>
      </c>
      <c r="F1320" s="7" t="s">
        <v>6133</v>
      </c>
      <c r="G1320" s="7" t="s">
        <v>6025</v>
      </c>
      <c r="H1320" s="6" t="s">
        <v>1465</v>
      </c>
      <c r="I1320" s="6" t="s">
        <v>6134</v>
      </c>
      <c r="J1320" s="6" t="s">
        <v>6135</v>
      </c>
      <c r="K1320" s="6" t="s">
        <v>26</v>
      </c>
      <c r="L1320" s="6" t="s">
        <v>26</v>
      </c>
      <c r="M1320" s="6" t="s">
        <v>6136</v>
      </c>
      <c r="N1320" s="8">
        <f t="shared" si="1"/>
        <v>0.0844804198</v>
      </c>
    </row>
    <row r="1321">
      <c r="A1321" s="9" t="s">
        <v>6019</v>
      </c>
      <c r="B1321" s="10" t="s">
        <v>6123</v>
      </c>
      <c r="C1321" s="10" t="s">
        <v>6137</v>
      </c>
      <c r="D1321" s="9" t="s">
        <v>6138</v>
      </c>
      <c r="E1321" s="10" t="s">
        <v>6126</v>
      </c>
      <c r="F1321" s="10" t="s">
        <v>6127</v>
      </c>
      <c r="G1321" s="10" t="s">
        <v>6046</v>
      </c>
      <c r="H1321" s="9" t="s">
        <v>1499</v>
      </c>
      <c r="I1321" s="9" t="s">
        <v>6047</v>
      </c>
      <c r="J1321" s="9" t="s">
        <v>6139</v>
      </c>
      <c r="K1321" s="9" t="s">
        <v>51</v>
      </c>
      <c r="L1321" s="9" t="s">
        <v>26</v>
      </c>
      <c r="M1321" s="9" t="s">
        <v>6140</v>
      </c>
      <c r="N1321" s="8">
        <f t="shared" si="1"/>
        <v>0.01747757796</v>
      </c>
    </row>
    <row r="1322">
      <c r="A1322" s="6" t="s">
        <v>6019</v>
      </c>
      <c r="B1322" s="7" t="s">
        <v>6141</v>
      </c>
      <c r="C1322" s="7" t="s">
        <v>5458</v>
      </c>
      <c r="D1322" s="6" t="s">
        <v>6022</v>
      </c>
      <c r="E1322" s="7" t="s">
        <v>6034</v>
      </c>
      <c r="F1322" s="7" t="s">
        <v>6024</v>
      </c>
      <c r="G1322" s="7" t="s">
        <v>6025</v>
      </c>
      <c r="H1322" s="6" t="s">
        <v>858</v>
      </c>
      <c r="I1322" s="6" t="s">
        <v>6142</v>
      </c>
      <c r="J1322" s="6" t="s">
        <v>6143</v>
      </c>
      <c r="K1322" s="6" t="s">
        <v>26</v>
      </c>
      <c r="L1322" s="6" t="s">
        <v>26</v>
      </c>
      <c r="M1322" s="15"/>
      <c r="N1322" s="8">
        <f t="shared" si="1"/>
        <v>0.5364653433</v>
      </c>
    </row>
    <row r="1323">
      <c r="A1323" s="9" t="s">
        <v>6019</v>
      </c>
      <c r="B1323" s="10" t="s">
        <v>6144</v>
      </c>
      <c r="C1323" s="10" t="s">
        <v>763</v>
      </c>
      <c r="D1323" s="9" t="s">
        <v>6145</v>
      </c>
      <c r="E1323" s="10" t="s">
        <v>6126</v>
      </c>
      <c r="F1323" s="10" t="s">
        <v>6127</v>
      </c>
      <c r="G1323" s="10" t="s">
        <v>6046</v>
      </c>
      <c r="H1323" s="9" t="s">
        <v>6146</v>
      </c>
      <c r="I1323" s="9" t="s">
        <v>6047</v>
      </c>
      <c r="J1323" s="9" t="s">
        <v>6147</v>
      </c>
      <c r="K1323" s="9" t="s">
        <v>51</v>
      </c>
      <c r="L1323" s="9" t="s">
        <v>26</v>
      </c>
      <c r="M1323" s="9" t="s">
        <v>6148</v>
      </c>
      <c r="N1323" s="8">
        <f t="shared" si="1"/>
        <v>0.7090991919</v>
      </c>
    </row>
    <row r="1324">
      <c r="A1324" s="6" t="s">
        <v>6019</v>
      </c>
      <c r="B1324" s="7" t="s">
        <v>6149</v>
      </c>
      <c r="C1324" s="7" t="s">
        <v>6150</v>
      </c>
      <c r="D1324" s="6" t="s">
        <v>6022</v>
      </c>
      <c r="E1324" s="7" t="s">
        <v>6151</v>
      </c>
      <c r="F1324" s="7" t="s">
        <v>6024</v>
      </c>
      <c r="G1324" s="7" t="s">
        <v>6025</v>
      </c>
      <c r="H1324" s="6" t="s">
        <v>6152</v>
      </c>
      <c r="I1324" s="6" t="s">
        <v>6016</v>
      </c>
      <c r="J1324" s="6" t="s">
        <v>6153</v>
      </c>
      <c r="K1324" s="6" t="s">
        <v>51</v>
      </c>
      <c r="L1324" s="6" t="s">
        <v>26</v>
      </c>
      <c r="M1324" s="6" t="s">
        <v>6154</v>
      </c>
      <c r="N1324" s="8">
        <f t="shared" si="1"/>
        <v>0.4996058031</v>
      </c>
    </row>
    <row r="1325">
      <c r="A1325" s="9" t="s">
        <v>6019</v>
      </c>
      <c r="B1325" s="10" t="s">
        <v>6155</v>
      </c>
      <c r="C1325" s="10" t="s">
        <v>411</v>
      </c>
      <c r="D1325" s="9" t="s">
        <v>6081</v>
      </c>
      <c r="E1325" s="10" t="s">
        <v>6156</v>
      </c>
      <c r="F1325" s="10" t="s">
        <v>6077</v>
      </c>
      <c r="G1325" s="10" t="s">
        <v>6025</v>
      </c>
      <c r="H1325" s="9" t="s">
        <v>1700</v>
      </c>
      <c r="I1325" s="9" t="s">
        <v>2131</v>
      </c>
      <c r="J1325" s="9" t="s">
        <v>6157</v>
      </c>
      <c r="K1325" s="9" t="s">
        <v>409</v>
      </c>
      <c r="L1325" s="9" t="s">
        <v>408</v>
      </c>
      <c r="M1325" s="9" t="s">
        <v>6158</v>
      </c>
      <c r="N1325" s="8">
        <f t="shared" si="1"/>
        <v>0.1438844897</v>
      </c>
    </row>
    <row r="1326">
      <c r="A1326" s="6" t="s">
        <v>6019</v>
      </c>
      <c r="B1326" s="7" t="s">
        <v>6159</v>
      </c>
      <c r="C1326" s="7" t="s">
        <v>6160</v>
      </c>
      <c r="D1326" s="6" t="s">
        <v>6081</v>
      </c>
      <c r="E1326" s="7" t="s">
        <v>6161</v>
      </c>
      <c r="F1326" s="7" t="s">
        <v>6162</v>
      </c>
      <c r="G1326" s="7" t="s">
        <v>6025</v>
      </c>
      <c r="H1326" s="6" t="s">
        <v>1700</v>
      </c>
      <c r="I1326" s="6" t="s">
        <v>2131</v>
      </c>
      <c r="J1326" s="6" t="s">
        <v>6163</v>
      </c>
      <c r="K1326" s="6" t="s">
        <v>409</v>
      </c>
      <c r="L1326" s="6" t="s">
        <v>26</v>
      </c>
      <c r="M1326" s="15"/>
      <c r="N1326" s="8">
        <f t="shared" si="1"/>
        <v>0.5674659501</v>
      </c>
    </row>
    <row r="1327">
      <c r="A1327" s="9" t="s">
        <v>6019</v>
      </c>
      <c r="B1327" s="10" t="s">
        <v>6164</v>
      </c>
      <c r="C1327" s="10" t="s">
        <v>3728</v>
      </c>
      <c r="D1327" s="9" t="s">
        <v>6165</v>
      </c>
      <c r="E1327" s="10" t="s">
        <v>6166</v>
      </c>
      <c r="F1327" s="10" t="s">
        <v>6061</v>
      </c>
      <c r="G1327" s="10" t="s">
        <v>6046</v>
      </c>
      <c r="H1327" s="9" t="s">
        <v>1545</v>
      </c>
      <c r="I1327" s="9" t="s">
        <v>6167</v>
      </c>
      <c r="J1327" s="9" t="s">
        <v>6168</v>
      </c>
      <c r="K1327" s="9" t="s">
        <v>26</v>
      </c>
      <c r="L1327" s="9" t="s">
        <v>26</v>
      </c>
      <c r="M1327" s="9" t="s">
        <v>6169</v>
      </c>
      <c r="N1327" s="8">
        <f t="shared" si="1"/>
        <v>0.5747255229</v>
      </c>
    </row>
    <row r="1328">
      <c r="A1328" s="6" t="s">
        <v>6019</v>
      </c>
      <c r="B1328" s="7" t="s">
        <v>6170</v>
      </c>
      <c r="C1328" s="7" t="s">
        <v>6171</v>
      </c>
      <c r="D1328" s="6" t="s">
        <v>6172</v>
      </c>
      <c r="E1328" s="7" t="s">
        <v>6173</v>
      </c>
      <c r="F1328" s="7" t="s">
        <v>6127</v>
      </c>
      <c r="G1328" s="7" t="s">
        <v>6046</v>
      </c>
      <c r="H1328" s="6" t="s">
        <v>1499</v>
      </c>
      <c r="I1328" s="6" t="s">
        <v>6174</v>
      </c>
      <c r="J1328" s="6" t="s">
        <v>6175</v>
      </c>
      <c r="K1328" s="6" t="s">
        <v>26</v>
      </c>
      <c r="L1328" s="6" t="s">
        <v>26</v>
      </c>
      <c r="M1328" s="6" t="s">
        <v>6176</v>
      </c>
      <c r="N1328" s="8">
        <f t="shared" si="1"/>
        <v>0.109869612</v>
      </c>
    </row>
    <row r="1329">
      <c r="A1329" s="9" t="s">
        <v>6019</v>
      </c>
      <c r="B1329" s="10" t="s">
        <v>6177</v>
      </c>
      <c r="C1329" s="10" t="s">
        <v>6178</v>
      </c>
      <c r="D1329" s="9" t="s">
        <v>6179</v>
      </c>
      <c r="E1329" s="10" t="s">
        <v>6180</v>
      </c>
      <c r="F1329" s="10" t="s">
        <v>6127</v>
      </c>
      <c r="G1329" s="10" t="s">
        <v>6046</v>
      </c>
      <c r="H1329" s="9" t="s">
        <v>1474</v>
      </c>
      <c r="I1329" s="9" t="s">
        <v>6174</v>
      </c>
      <c r="J1329" s="9" t="s">
        <v>6181</v>
      </c>
      <c r="K1329" s="9" t="s">
        <v>51</v>
      </c>
      <c r="L1329" s="9" t="s">
        <v>26</v>
      </c>
      <c r="M1329" s="9" t="s">
        <v>6182</v>
      </c>
      <c r="N1329" s="8">
        <f t="shared" si="1"/>
        <v>0.8090032626</v>
      </c>
    </row>
    <row r="1330">
      <c r="A1330" s="6" t="s">
        <v>6019</v>
      </c>
      <c r="B1330" s="7" t="s">
        <v>6183</v>
      </c>
      <c r="C1330" s="7" t="s">
        <v>6178</v>
      </c>
      <c r="D1330" s="6" t="s">
        <v>6184</v>
      </c>
      <c r="E1330" s="7" t="s">
        <v>6180</v>
      </c>
      <c r="F1330" s="7" t="s">
        <v>6127</v>
      </c>
      <c r="G1330" s="7" t="s">
        <v>6046</v>
      </c>
      <c r="H1330" s="6" t="s">
        <v>6128</v>
      </c>
      <c r="I1330" s="6" t="s">
        <v>6185</v>
      </c>
      <c r="J1330" s="6" t="s">
        <v>6186</v>
      </c>
      <c r="K1330" s="6" t="s">
        <v>409</v>
      </c>
      <c r="L1330" s="6" t="s">
        <v>26</v>
      </c>
      <c r="M1330" s="6" t="s">
        <v>6187</v>
      </c>
      <c r="N1330" s="8">
        <f t="shared" si="1"/>
        <v>0.2833929104</v>
      </c>
    </row>
    <row r="1331">
      <c r="A1331" s="9" t="s">
        <v>6019</v>
      </c>
      <c r="B1331" s="10" t="s">
        <v>6188</v>
      </c>
      <c r="C1331" s="10" t="s">
        <v>6189</v>
      </c>
      <c r="D1331" s="9" t="s">
        <v>6022</v>
      </c>
      <c r="E1331" s="10" t="s">
        <v>6190</v>
      </c>
      <c r="F1331" s="10" t="s">
        <v>6024</v>
      </c>
      <c r="G1331" s="10" t="s">
        <v>6025</v>
      </c>
      <c r="H1331" s="9" t="s">
        <v>614</v>
      </c>
      <c r="I1331" s="9" t="s">
        <v>6191</v>
      </c>
      <c r="J1331" s="9" t="s">
        <v>6192</v>
      </c>
      <c r="K1331" s="9" t="s">
        <v>26</v>
      </c>
      <c r="L1331" s="9" t="s">
        <v>26</v>
      </c>
      <c r="M1331" s="14"/>
      <c r="N1331" s="8">
        <f t="shared" si="1"/>
        <v>0.5751565384</v>
      </c>
    </row>
    <row r="1332">
      <c r="A1332" s="6" t="s">
        <v>6019</v>
      </c>
      <c r="B1332" s="7" t="s">
        <v>6193</v>
      </c>
      <c r="C1332" s="7" t="s">
        <v>6194</v>
      </c>
      <c r="D1332" s="6" t="s">
        <v>6195</v>
      </c>
      <c r="E1332" s="7" t="s">
        <v>6180</v>
      </c>
      <c r="F1332" s="7" t="s">
        <v>6127</v>
      </c>
      <c r="G1332" s="7" t="s">
        <v>6046</v>
      </c>
      <c r="H1332" s="6" t="s">
        <v>1499</v>
      </c>
      <c r="I1332" s="6" t="s">
        <v>6047</v>
      </c>
      <c r="J1332" s="6" t="s">
        <v>6196</v>
      </c>
      <c r="K1332" s="6" t="s">
        <v>51</v>
      </c>
      <c r="L1332" s="6" t="s">
        <v>26</v>
      </c>
      <c r="M1332" s="6" t="s">
        <v>6197</v>
      </c>
      <c r="N1332" s="8">
        <f t="shared" si="1"/>
        <v>0.9754959281</v>
      </c>
    </row>
    <row r="1333">
      <c r="A1333" s="9" t="s">
        <v>6019</v>
      </c>
      <c r="B1333" s="10" t="s">
        <v>6193</v>
      </c>
      <c r="C1333" s="10" t="s">
        <v>210</v>
      </c>
      <c r="D1333" s="9" t="s">
        <v>6198</v>
      </c>
      <c r="E1333" s="10" t="s">
        <v>6180</v>
      </c>
      <c r="F1333" s="10" t="s">
        <v>6127</v>
      </c>
      <c r="G1333" s="10" t="s">
        <v>6046</v>
      </c>
      <c r="H1333" s="9" t="s">
        <v>6199</v>
      </c>
      <c r="I1333" s="9" t="s">
        <v>6047</v>
      </c>
      <c r="J1333" s="9" t="s">
        <v>6200</v>
      </c>
      <c r="K1333" s="9" t="s">
        <v>51</v>
      </c>
      <c r="L1333" s="9" t="s">
        <v>26</v>
      </c>
      <c r="M1333" s="9" t="s">
        <v>6201</v>
      </c>
      <c r="N1333" s="8">
        <f t="shared" si="1"/>
        <v>0.438269046</v>
      </c>
    </row>
    <row r="1334">
      <c r="A1334" s="6" t="s">
        <v>6019</v>
      </c>
      <c r="B1334" s="7" t="s">
        <v>6202</v>
      </c>
      <c r="C1334" s="7" t="s">
        <v>6203</v>
      </c>
      <c r="D1334" s="6" t="s">
        <v>6022</v>
      </c>
      <c r="E1334" s="7" t="s">
        <v>6204</v>
      </c>
      <c r="F1334" s="7" t="s">
        <v>6205</v>
      </c>
      <c r="G1334" s="7" t="s">
        <v>6025</v>
      </c>
      <c r="H1334" s="6" t="s">
        <v>1700</v>
      </c>
      <c r="I1334" s="6" t="s">
        <v>2913</v>
      </c>
      <c r="J1334" s="6" t="s">
        <v>6206</v>
      </c>
      <c r="K1334" s="6" t="s">
        <v>408</v>
      </c>
      <c r="L1334" s="6" t="s">
        <v>408</v>
      </c>
      <c r="M1334" s="6" t="s">
        <v>6207</v>
      </c>
      <c r="N1334" s="8">
        <f t="shared" si="1"/>
        <v>0.8156756211</v>
      </c>
    </row>
    <row r="1335">
      <c r="A1335" s="9" t="s">
        <v>6019</v>
      </c>
      <c r="B1335" s="10" t="s">
        <v>6208</v>
      </c>
      <c r="C1335" s="10" t="s">
        <v>6209</v>
      </c>
      <c r="D1335" s="9" t="s">
        <v>6210</v>
      </c>
      <c r="E1335" s="10" t="s">
        <v>6211</v>
      </c>
      <c r="F1335" s="10" t="s">
        <v>6133</v>
      </c>
      <c r="G1335" s="10" t="s">
        <v>6025</v>
      </c>
      <c r="H1335" s="9" t="s">
        <v>1451</v>
      </c>
      <c r="I1335" s="9" t="s">
        <v>6212</v>
      </c>
      <c r="J1335" s="9" t="s">
        <v>6213</v>
      </c>
      <c r="K1335" s="9" t="s">
        <v>26</v>
      </c>
      <c r="L1335" s="9" t="s">
        <v>26</v>
      </c>
      <c r="M1335" s="9" t="s">
        <v>6214</v>
      </c>
      <c r="N1335" s="8">
        <f t="shared" si="1"/>
        <v>0.866604486</v>
      </c>
    </row>
    <row r="1336">
      <c r="A1336" s="6" t="s">
        <v>6019</v>
      </c>
      <c r="B1336" s="7" t="s">
        <v>6215</v>
      </c>
      <c r="C1336" s="7" t="s">
        <v>6216</v>
      </c>
      <c r="D1336" s="6" t="s">
        <v>6081</v>
      </c>
      <c r="E1336" s="7" t="s">
        <v>6217</v>
      </c>
      <c r="F1336" s="7" t="s">
        <v>6162</v>
      </c>
      <c r="G1336" s="7" t="s">
        <v>6025</v>
      </c>
      <c r="H1336" s="6" t="s">
        <v>1700</v>
      </c>
      <c r="I1336" s="6" t="s">
        <v>2131</v>
      </c>
      <c r="J1336" s="6" t="s">
        <v>6218</v>
      </c>
      <c r="K1336" s="6" t="s">
        <v>409</v>
      </c>
      <c r="L1336" s="6" t="s">
        <v>26</v>
      </c>
      <c r="M1336" s="6" t="s">
        <v>6219</v>
      </c>
      <c r="N1336" s="8">
        <f t="shared" si="1"/>
        <v>0.7656926177</v>
      </c>
    </row>
    <row r="1337">
      <c r="A1337" s="9" t="s">
        <v>6019</v>
      </c>
      <c r="B1337" s="10" t="s">
        <v>6215</v>
      </c>
      <c r="C1337" s="10" t="s">
        <v>6220</v>
      </c>
      <c r="D1337" s="9" t="s">
        <v>6081</v>
      </c>
      <c r="E1337" s="10" t="s">
        <v>6221</v>
      </c>
      <c r="F1337" s="10" t="s">
        <v>6045</v>
      </c>
      <c r="G1337" s="10" t="s">
        <v>6025</v>
      </c>
      <c r="H1337" s="9" t="s">
        <v>1700</v>
      </c>
      <c r="I1337" s="9" t="s">
        <v>6222</v>
      </c>
      <c r="J1337" s="9" t="s">
        <v>6223</v>
      </c>
      <c r="K1337" s="9" t="s">
        <v>409</v>
      </c>
      <c r="L1337" s="9" t="s">
        <v>408</v>
      </c>
      <c r="M1337" s="9" t="s">
        <v>6224</v>
      </c>
      <c r="N1337" s="8">
        <f t="shared" si="1"/>
        <v>0.2981621733</v>
      </c>
    </row>
    <row r="1338">
      <c r="A1338" s="6" t="s">
        <v>6019</v>
      </c>
      <c r="B1338" s="7" t="s">
        <v>6225</v>
      </c>
      <c r="C1338" s="7" t="s">
        <v>6226</v>
      </c>
      <c r="D1338" s="6" t="s">
        <v>6081</v>
      </c>
      <c r="E1338" s="7" t="s">
        <v>6227</v>
      </c>
      <c r="F1338" s="7" t="s">
        <v>6162</v>
      </c>
      <c r="G1338" s="7" t="s">
        <v>6025</v>
      </c>
      <c r="H1338" s="6" t="s">
        <v>1700</v>
      </c>
      <c r="I1338" s="6" t="s">
        <v>2131</v>
      </c>
      <c r="J1338" s="6" t="s">
        <v>6228</v>
      </c>
      <c r="K1338" s="6" t="s">
        <v>409</v>
      </c>
      <c r="L1338" s="6" t="s">
        <v>26</v>
      </c>
      <c r="M1338" s="15"/>
      <c r="N1338" s="8">
        <f t="shared" si="1"/>
        <v>0.9650153622</v>
      </c>
    </row>
    <row r="1339">
      <c r="A1339" s="9" t="s">
        <v>6019</v>
      </c>
      <c r="B1339" s="10" t="s">
        <v>6229</v>
      </c>
      <c r="C1339" s="10" t="s">
        <v>3546</v>
      </c>
      <c r="D1339" s="9" t="s">
        <v>6230</v>
      </c>
      <c r="E1339" s="10" t="s">
        <v>6231</v>
      </c>
      <c r="F1339" s="10" t="s">
        <v>6133</v>
      </c>
      <c r="G1339" s="10" t="s">
        <v>6025</v>
      </c>
      <c r="H1339" s="9" t="s">
        <v>1451</v>
      </c>
      <c r="I1339" s="9" t="s">
        <v>6212</v>
      </c>
      <c r="J1339" s="9" t="s">
        <v>6232</v>
      </c>
      <c r="K1339" s="9" t="s">
        <v>26</v>
      </c>
      <c r="L1339" s="9" t="s">
        <v>26</v>
      </c>
      <c r="M1339" s="9" t="s">
        <v>6233</v>
      </c>
      <c r="N1339" s="8">
        <f t="shared" si="1"/>
        <v>0.3653056661</v>
      </c>
    </row>
    <row r="1340">
      <c r="A1340" s="6" t="s">
        <v>6019</v>
      </c>
      <c r="B1340" s="7" t="s">
        <v>6229</v>
      </c>
      <c r="C1340" s="7" t="s">
        <v>704</v>
      </c>
      <c r="D1340" s="6" t="s">
        <v>6234</v>
      </c>
      <c r="E1340" s="7" t="s">
        <v>6235</v>
      </c>
      <c r="F1340" s="7" t="s">
        <v>6127</v>
      </c>
      <c r="G1340" s="7" t="s">
        <v>6046</v>
      </c>
      <c r="H1340" s="6" t="s">
        <v>1499</v>
      </c>
      <c r="I1340" s="6" t="s">
        <v>6236</v>
      </c>
      <c r="J1340" s="6" t="s">
        <v>6237</v>
      </c>
      <c r="K1340" s="6" t="s">
        <v>26</v>
      </c>
      <c r="L1340" s="6" t="s">
        <v>26</v>
      </c>
      <c r="M1340" s="6" t="s">
        <v>6238</v>
      </c>
      <c r="N1340" s="8">
        <f t="shared" si="1"/>
        <v>0.9969542654</v>
      </c>
    </row>
    <row r="1341">
      <c r="A1341" s="9" t="s">
        <v>6019</v>
      </c>
      <c r="B1341" s="10" t="s">
        <v>6229</v>
      </c>
      <c r="C1341" s="10" t="s">
        <v>5960</v>
      </c>
      <c r="D1341" s="9" t="s">
        <v>6230</v>
      </c>
      <c r="E1341" s="10" t="s">
        <v>6231</v>
      </c>
      <c r="F1341" s="10" t="s">
        <v>6133</v>
      </c>
      <c r="G1341" s="10" t="s">
        <v>6025</v>
      </c>
      <c r="H1341" s="9" t="s">
        <v>1451</v>
      </c>
      <c r="I1341" s="9" t="s">
        <v>6212</v>
      </c>
      <c r="J1341" s="9" t="s">
        <v>6239</v>
      </c>
      <c r="K1341" s="9" t="s">
        <v>26</v>
      </c>
      <c r="L1341" s="9" t="s">
        <v>26</v>
      </c>
      <c r="M1341" s="9" t="s">
        <v>6240</v>
      </c>
      <c r="N1341" s="8">
        <f t="shared" si="1"/>
        <v>0.9084259673</v>
      </c>
    </row>
    <row r="1342">
      <c r="A1342" s="6" t="s">
        <v>6019</v>
      </c>
      <c r="B1342" s="7" t="s">
        <v>6229</v>
      </c>
      <c r="C1342" s="7" t="s">
        <v>6241</v>
      </c>
      <c r="D1342" s="6" t="s">
        <v>6230</v>
      </c>
      <c r="E1342" s="7" t="s">
        <v>6231</v>
      </c>
      <c r="F1342" s="7" t="s">
        <v>6133</v>
      </c>
      <c r="G1342" s="7" t="s">
        <v>6025</v>
      </c>
      <c r="H1342" s="6" t="s">
        <v>1451</v>
      </c>
      <c r="I1342" s="6" t="s">
        <v>6212</v>
      </c>
      <c r="J1342" s="6" t="s">
        <v>6232</v>
      </c>
      <c r="K1342" s="6" t="s">
        <v>26</v>
      </c>
      <c r="L1342" s="6" t="s">
        <v>26</v>
      </c>
      <c r="M1342" s="6" t="s">
        <v>6242</v>
      </c>
      <c r="N1342" s="8">
        <f t="shared" si="1"/>
        <v>0.6989325785</v>
      </c>
    </row>
    <row r="1343">
      <c r="A1343" s="9" t="s">
        <v>6019</v>
      </c>
      <c r="B1343" s="10" t="s">
        <v>6243</v>
      </c>
      <c r="C1343" s="10" t="s">
        <v>6244</v>
      </c>
      <c r="D1343" s="9" t="s">
        <v>6245</v>
      </c>
      <c r="E1343" s="10" t="s">
        <v>6246</v>
      </c>
      <c r="F1343" s="10" t="s">
        <v>6133</v>
      </c>
      <c r="G1343" s="10" t="s">
        <v>6025</v>
      </c>
      <c r="H1343" s="9" t="s">
        <v>1451</v>
      </c>
      <c r="I1343" s="9" t="s">
        <v>6212</v>
      </c>
      <c r="J1343" s="9" t="s">
        <v>6247</v>
      </c>
      <c r="K1343" s="9" t="s">
        <v>26</v>
      </c>
      <c r="L1343" s="9" t="s">
        <v>26</v>
      </c>
      <c r="M1343" s="9" t="s">
        <v>6248</v>
      </c>
      <c r="N1343" s="8">
        <f t="shared" si="1"/>
        <v>0.1041654559</v>
      </c>
    </row>
    <row r="1344">
      <c r="A1344" s="6" t="s">
        <v>6019</v>
      </c>
      <c r="B1344" s="7" t="s">
        <v>6249</v>
      </c>
      <c r="C1344" s="7" t="s">
        <v>6250</v>
      </c>
      <c r="D1344" s="6" t="s">
        <v>6251</v>
      </c>
      <c r="E1344" s="7" t="s">
        <v>6252</v>
      </c>
      <c r="F1344" s="7" t="s">
        <v>6127</v>
      </c>
      <c r="G1344" s="7" t="s">
        <v>6046</v>
      </c>
      <c r="H1344" s="6" t="s">
        <v>6128</v>
      </c>
      <c r="I1344" s="6" t="s">
        <v>2131</v>
      </c>
      <c r="J1344" s="6" t="s">
        <v>6253</v>
      </c>
      <c r="K1344" s="6" t="s">
        <v>409</v>
      </c>
      <c r="L1344" s="6" t="s">
        <v>26</v>
      </c>
      <c r="M1344" s="6" t="s">
        <v>6254</v>
      </c>
      <c r="N1344" s="8">
        <f t="shared" si="1"/>
        <v>0.3733545816</v>
      </c>
    </row>
    <row r="1345">
      <c r="A1345" s="9" t="s">
        <v>6019</v>
      </c>
      <c r="B1345" s="10" t="s">
        <v>6255</v>
      </c>
      <c r="C1345" s="10" t="s">
        <v>6256</v>
      </c>
      <c r="D1345" s="9" t="s">
        <v>6257</v>
      </c>
      <c r="E1345" s="10" t="s">
        <v>6258</v>
      </c>
      <c r="F1345" s="10" t="s">
        <v>6259</v>
      </c>
      <c r="G1345" s="10" t="s">
        <v>6025</v>
      </c>
      <c r="H1345" s="9" t="s">
        <v>6260</v>
      </c>
      <c r="I1345" s="9" t="s">
        <v>6016</v>
      </c>
      <c r="J1345" s="9" t="s">
        <v>6261</v>
      </c>
      <c r="K1345" s="9" t="s">
        <v>51</v>
      </c>
      <c r="L1345" s="9" t="s">
        <v>26</v>
      </c>
      <c r="M1345" s="9" t="s">
        <v>6262</v>
      </c>
      <c r="N1345" s="8">
        <f t="shared" si="1"/>
        <v>0.3063517248</v>
      </c>
    </row>
    <row r="1346">
      <c r="A1346" s="6" t="s">
        <v>6019</v>
      </c>
      <c r="B1346" s="7" t="s">
        <v>6255</v>
      </c>
      <c r="C1346" s="7" t="s">
        <v>6263</v>
      </c>
      <c r="D1346" s="6" t="s">
        <v>6052</v>
      </c>
      <c r="E1346" s="7" t="s">
        <v>6204</v>
      </c>
      <c r="F1346" s="7" t="s">
        <v>6205</v>
      </c>
      <c r="G1346" s="7" t="s">
        <v>6025</v>
      </c>
      <c r="H1346" s="6" t="s">
        <v>1470</v>
      </c>
      <c r="I1346" s="6" t="s">
        <v>2131</v>
      </c>
      <c r="J1346" s="6" t="s">
        <v>6264</v>
      </c>
      <c r="K1346" s="6" t="s">
        <v>409</v>
      </c>
      <c r="L1346" s="6" t="s">
        <v>408</v>
      </c>
      <c r="M1346" s="6" t="s">
        <v>6265</v>
      </c>
      <c r="N1346" s="8">
        <f t="shared" si="1"/>
        <v>0.4612809561</v>
      </c>
    </row>
    <row r="1347">
      <c r="A1347" s="9" t="s">
        <v>6019</v>
      </c>
      <c r="B1347" s="10" t="s">
        <v>6255</v>
      </c>
      <c r="C1347" s="10" t="s">
        <v>6266</v>
      </c>
      <c r="D1347" s="9" t="s">
        <v>6022</v>
      </c>
      <c r="E1347" s="10" t="s">
        <v>6204</v>
      </c>
      <c r="F1347" s="10" t="s">
        <v>6205</v>
      </c>
      <c r="G1347" s="10" t="s">
        <v>6025</v>
      </c>
      <c r="H1347" s="9" t="s">
        <v>1700</v>
      </c>
      <c r="I1347" s="9" t="s">
        <v>2913</v>
      </c>
      <c r="J1347" s="9" t="s">
        <v>6267</v>
      </c>
      <c r="K1347" s="9" t="s">
        <v>408</v>
      </c>
      <c r="L1347" s="9" t="s">
        <v>408</v>
      </c>
      <c r="M1347" s="9" t="s">
        <v>6268</v>
      </c>
      <c r="N1347" s="8">
        <f t="shared" si="1"/>
        <v>0.6335815647</v>
      </c>
    </row>
    <row r="1348">
      <c r="A1348" s="6" t="s">
        <v>6019</v>
      </c>
      <c r="B1348" s="7" t="s">
        <v>6255</v>
      </c>
      <c r="C1348" s="7" t="s">
        <v>6269</v>
      </c>
      <c r="D1348" s="6" t="s">
        <v>6065</v>
      </c>
      <c r="E1348" s="7" t="s">
        <v>6258</v>
      </c>
      <c r="F1348" s="7" t="s">
        <v>6259</v>
      </c>
      <c r="G1348" s="7" t="s">
        <v>6025</v>
      </c>
      <c r="H1348" s="6" t="s">
        <v>1700</v>
      </c>
      <c r="I1348" s="6" t="s">
        <v>2131</v>
      </c>
      <c r="J1348" s="6" t="s">
        <v>6270</v>
      </c>
      <c r="K1348" s="6" t="s">
        <v>408</v>
      </c>
      <c r="L1348" s="6" t="s">
        <v>408</v>
      </c>
      <c r="M1348" s="15"/>
      <c r="N1348" s="8">
        <f t="shared" si="1"/>
        <v>0.6877353585</v>
      </c>
    </row>
    <row r="1349">
      <c r="A1349" s="9" t="s">
        <v>6019</v>
      </c>
      <c r="B1349" s="10" t="s">
        <v>6271</v>
      </c>
      <c r="C1349" s="10" t="s">
        <v>6272</v>
      </c>
      <c r="D1349" s="9" t="s">
        <v>6273</v>
      </c>
      <c r="E1349" s="10" t="s">
        <v>6274</v>
      </c>
      <c r="F1349" s="10" t="s">
        <v>6127</v>
      </c>
      <c r="G1349" s="10" t="s">
        <v>6046</v>
      </c>
      <c r="H1349" s="9" t="s">
        <v>1499</v>
      </c>
      <c r="I1349" s="9" t="s">
        <v>6275</v>
      </c>
      <c r="J1349" s="9" t="s">
        <v>6276</v>
      </c>
      <c r="K1349" s="9" t="s">
        <v>26</v>
      </c>
      <c r="L1349" s="9" t="s">
        <v>26</v>
      </c>
      <c r="M1349" s="9" t="s">
        <v>6277</v>
      </c>
      <c r="N1349" s="8">
        <f t="shared" si="1"/>
        <v>0.6559802756</v>
      </c>
    </row>
    <row r="1350">
      <c r="A1350" s="6" t="s">
        <v>6019</v>
      </c>
      <c r="B1350" s="7" t="s">
        <v>6278</v>
      </c>
      <c r="C1350" s="7" t="s">
        <v>6279</v>
      </c>
      <c r="D1350" s="6" t="s">
        <v>6280</v>
      </c>
      <c r="E1350" s="7" t="s">
        <v>6281</v>
      </c>
      <c r="F1350" s="7" t="s">
        <v>6133</v>
      </c>
      <c r="G1350" s="7" t="s">
        <v>6025</v>
      </c>
      <c r="H1350" s="6" t="s">
        <v>1465</v>
      </c>
      <c r="I1350" s="6" t="s">
        <v>6282</v>
      </c>
      <c r="J1350" s="6" t="s">
        <v>6283</v>
      </c>
      <c r="K1350" s="6" t="s">
        <v>26</v>
      </c>
      <c r="L1350" s="6" t="s">
        <v>26</v>
      </c>
      <c r="M1350" s="6" t="s">
        <v>6284</v>
      </c>
      <c r="N1350" s="8">
        <f t="shared" si="1"/>
        <v>0.628659643</v>
      </c>
    </row>
    <row r="1351">
      <c r="A1351" s="9" t="s">
        <v>6019</v>
      </c>
      <c r="B1351" s="10" t="s">
        <v>6285</v>
      </c>
      <c r="C1351" s="10" t="s">
        <v>6286</v>
      </c>
      <c r="D1351" s="9" t="s">
        <v>6287</v>
      </c>
      <c r="E1351" s="10" t="s">
        <v>6288</v>
      </c>
      <c r="F1351" s="10" t="s">
        <v>6127</v>
      </c>
      <c r="G1351" s="10" t="s">
        <v>6046</v>
      </c>
      <c r="H1351" s="9" t="s">
        <v>6128</v>
      </c>
      <c r="I1351" s="9" t="s">
        <v>6289</v>
      </c>
      <c r="J1351" s="9" t="s">
        <v>6290</v>
      </c>
      <c r="K1351" s="9" t="s">
        <v>26</v>
      </c>
      <c r="L1351" s="9" t="s">
        <v>26</v>
      </c>
      <c r="M1351" s="9" t="s">
        <v>6291</v>
      </c>
      <c r="N1351" s="8">
        <f t="shared" si="1"/>
        <v>0.4876612152</v>
      </c>
    </row>
    <row r="1352">
      <c r="A1352" s="6" t="s">
        <v>6019</v>
      </c>
      <c r="B1352" s="7" t="s">
        <v>6285</v>
      </c>
      <c r="C1352" s="7" t="s">
        <v>729</v>
      </c>
      <c r="D1352" s="6" t="s">
        <v>6292</v>
      </c>
      <c r="E1352" s="7" t="s">
        <v>6288</v>
      </c>
      <c r="F1352" s="7" t="s">
        <v>6127</v>
      </c>
      <c r="G1352" s="7" t="s">
        <v>6046</v>
      </c>
      <c r="H1352" s="6" t="s">
        <v>1545</v>
      </c>
      <c r="I1352" s="6" t="s">
        <v>6289</v>
      </c>
      <c r="J1352" s="6" t="s">
        <v>6293</v>
      </c>
      <c r="K1352" s="6" t="s">
        <v>26</v>
      </c>
      <c r="L1352" s="6" t="s">
        <v>26</v>
      </c>
      <c r="M1352" s="6" t="s">
        <v>6294</v>
      </c>
      <c r="N1352" s="8">
        <f t="shared" si="1"/>
        <v>0.9614113615</v>
      </c>
    </row>
    <row r="1353">
      <c r="A1353" s="9" t="s">
        <v>6019</v>
      </c>
      <c r="B1353" s="10" t="s">
        <v>6285</v>
      </c>
      <c r="C1353" s="10" t="s">
        <v>529</v>
      </c>
      <c r="D1353" s="9" t="s">
        <v>6295</v>
      </c>
      <c r="E1353" s="10" t="s">
        <v>6288</v>
      </c>
      <c r="F1353" s="10" t="s">
        <v>6127</v>
      </c>
      <c r="G1353" s="10" t="s">
        <v>6046</v>
      </c>
      <c r="H1353" s="9" t="s">
        <v>1933</v>
      </c>
      <c r="I1353" s="9" t="s">
        <v>6296</v>
      </c>
      <c r="J1353" s="9" t="s">
        <v>6297</v>
      </c>
      <c r="K1353" s="9" t="s">
        <v>26</v>
      </c>
      <c r="L1353" s="9" t="s">
        <v>26</v>
      </c>
      <c r="M1353" s="9" t="s">
        <v>6298</v>
      </c>
      <c r="N1353" s="8">
        <f t="shared" si="1"/>
        <v>0.5704854585</v>
      </c>
    </row>
    <row r="1354">
      <c r="A1354" s="6" t="s">
        <v>6019</v>
      </c>
      <c r="B1354" s="7" t="s">
        <v>6299</v>
      </c>
      <c r="C1354" s="7" t="s">
        <v>6300</v>
      </c>
      <c r="D1354" s="6" t="s">
        <v>6257</v>
      </c>
      <c r="E1354" s="7" t="s">
        <v>6301</v>
      </c>
      <c r="F1354" s="7" t="s">
        <v>6119</v>
      </c>
      <c r="G1354" s="7" t="s">
        <v>6025</v>
      </c>
      <c r="H1354" s="6" t="s">
        <v>1470</v>
      </c>
      <c r="I1354" s="6" t="s">
        <v>6302</v>
      </c>
      <c r="J1354" s="6" t="s">
        <v>6303</v>
      </c>
      <c r="K1354" s="6" t="s">
        <v>409</v>
      </c>
      <c r="L1354" s="6" t="s">
        <v>51</v>
      </c>
      <c r="M1354" s="6" t="s">
        <v>6304</v>
      </c>
      <c r="N1354" s="8">
        <f t="shared" si="1"/>
        <v>0.4815988333</v>
      </c>
    </row>
    <row r="1355">
      <c r="A1355" s="9" t="s">
        <v>6019</v>
      </c>
      <c r="B1355" s="10" t="s">
        <v>6305</v>
      </c>
      <c r="C1355" s="10" t="s">
        <v>6306</v>
      </c>
      <c r="D1355" s="9" t="s">
        <v>6307</v>
      </c>
      <c r="E1355" s="10" t="s">
        <v>6308</v>
      </c>
      <c r="F1355" s="10" t="s">
        <v>6309</v>
      </c>
      <c r="G1355" s="10" t="s">
        <v>6046</v>
      </c>
      <c r="H1355" s="9" t="s">
        <v>1499</v>
      </c>
      <c r="I1355" s="9" t="s">
        <v>6047</v>
      </c>
      <c r="J1355" s="9" t="s">
        <v>6310</v>
      </c>
      <c r="K1355" s="9" t="s">
        <v>51</v>
      </c>
      <c r="L1355" s="9" t="s">
        <v>26</v>
      </c>
      <c r="M1355" s="9" t="s">
        <v>6311</v>
      </c>
      <c r="N1355" s="8">
        <f t="shared" si="1"/>
        <v>0.804046544</v>
      </c>
    </row>
    <row r="1356">
      <c r="A1356" s="6" t="s">
        <v>6019</v>
      </c>
      <c r="B1356" s="7" t="s">
        <v>6305</v>
      </c>
      <c r="C1356" s="7" t="s">
        <v>411</v>
      </c>
      <c r="D1356" s="6" t="s">
        <v>6065</v>
      </c>
      <c r="E1356" s="7" t="s">
        <v>6312</v>
      </c>
      <c r="F1356" s="7" t="s">
        <v>6309</v>
      </c>
      <c r="G1356" s="7" t="s">
        <v>6025</v>
      </c>
      <c r="H1356" s="6" t="s">
        <v>1700</v>
      </c>
      <c r="I1356" s="6" t="s">
        <v>2131</v>
      </c>
      <c r="J1356" s="6" t="s">
        <v>6313</v>
      </c>
      <c r="K1356" s="6" t="s">
        <v>409</v>
      </c>
      <c r="L1356" s="6" t="s">
        <v>26</v>
      </c>
      <c r="M1356" s="15"/>
      <c r="N1356" s="8">
        <f t="shared" si="1"/>
        <v>0.9357337045</v>
      </c>
    </row>
    <row r="1357">
      <c r="A1357" s="9" t="s">
        <v>6019</v>
      </c>
      <c r="B1357" s="10" t="s">
        <v>6314</v>
      </c>
      <c r="C1357" s="10" t="s">
        <v>6315</v>
      </c>
      <c r="D1357" s="9" t="s">
        <v>6081</v>
      </c>
      <c r="E1357" s="10" t="s">
        <v>6316</v>
      </c>
      <c r="F1357" s="10" t="s">
        <v>6045</v>
      </c>
      <c r="G1357" s="10" t="s">
        <v>6025</v>
      </c>
      <c r="H1357" s="9" t="s">
        <v>1700</v>
      </c>
      <c r="I1357" s="9" t="s">
        <v>2131</v>
      </c>
      <c r="J1357" s="9" t="s">
        <v>6317</v>
      </c>
      <c r="K1357" s="9" t="s">
        <v>409</v>
      </c>
      <c r="L1357" s="9" t="s">
        <v>408</v>
      </c>
      <c r="M1357" s="9" t="s">
        <v>6318</v>
      </c>
      <c r="N1357" s="8">
        <f t="shared" si="1"/>
        <v>0.9698185891</v>
      </c>
    </row>
    <row r="1358">
      <c r="A1358" s="6" t="s">
        <v>6019</v>
      </c>
      <c r="B1358" s="7" t="s">
        <v>6319</v>
      </c>
      <c r="C1358" s="7" t="s">
        <v>1772</v>
      </c>
      <c r="D1358" s="6" t="s">
        <v>6081</v>
      </c>
      <c r="E1358" s="7" t="s">
        <v>6221</v>
      </c>
      <c r="F1358" s="7" t="s">
        <v>6045</v>
      </c>
      <c r="G1358" s="7" t="s">
        <v>6025</v>
      </c>
      <c r="H1358" s="6" t="s">
        <v>1700</v>
      </c>
      <c r="I1358" s="6" t="s">
        <v>2131</v>
      </c>
      <c r="J1358" s="6" t="s">
        <v>6320</v>
      </c>
      <c r="K1358" s="6" t="s">
        <v>409</v>
      </c>
      <c r="L1358" s="6" t="s">
        <v>408</v>
      </c>
      <c r="M1358" s="15"/>
      <c r="N1358" s="8">
        <f t="shared" si="1"/>
        <v>0.9712558785</v>
      </c>
    </row>
    <row r="1359">
      <c r="A1359" s="9" t="s">
        <v>6019</v>
      </c>
      <c r="B1359" s="10" t="s">
        <v>6321</v>
      </c>
      <c r="C1359" s="10" t="s">
        <v>6322</v>
      </c>
      <c r="D1359" s="9" t="s">
        <v>6081</v>
      </c>
      <c r="E1359" s="10" t="s">
        <v>6221</v>
      </c>
      <c r="F1359" s="10" t="s">
        <v>6045</v>
      </c>
      <c r="G1359" s="10" t="s">
        <v>6025</v>
      </c>
      <c r="H1359" s="9" t="s">
        <v>1700</v>
      </c>
      <c r="I1359" s="9" t="s">
        <v>2131</v>
      </c>
      <c r="J1359" s="9" t="s">
        <v>6323</v>
      </c>
      <c r="K1359" s="9" t="s">
        <v>409</v>
      </c>
      <c r="L1359" s="9" t="s">
        <v>408</v>
      </c>
      <c r="M1359" s="9" t="s">
        <v>6318</v>
      </c>
      <c r="N1359" s="8">
        <f t="shared" si="1"/>
        <v>0.03409549503</v>
      </c>
    </row>
    <row r="1360">
      <c r="A1360" s="6" t="s">
        <v>6019</v>
      </c>
      <c r="B1360" s="7" t="s">
        <v>6321</v>
      </c>
      <c r="C1360" s="7" t="s">
        <v>6324</v>
      </c>
      <c r="D1360" s="6" t="s">
        <v>6081</v>
      </c>
      <c r="E1360" s="7" t="s">
        <v>6221</v>
      </c>
      <c r="F1360" s="7" t="s">
        <v>6045</v>
      </c>
      <c r="G1360" s="7" t="s">
        <v>6025</v>
      </c>
      <c r="H1360" s="6" t="s">
        <v>1700</v>
      </c>
      <c r="I1360" s="6" t="s">
        <v>2131</v>
      </c>
      <c r="J1360" s="6" t="s">
        <v>6325</v>
      </c>
      <c r="K1360" s="6" t="s">
        <v>409</v>
      </c>
      <c r="L1360" s="6" t="s">
        <v>408</v>
      </c>
      <c r="M1360" s="15"/>
      <c r="N1360" s="8">
        <f t="shared" si="1"/>
        <v>0.830785145</v>
      </c>
    </row>
    <row r="1361">
      <c r="A1361" s="9" t="s">
        <v>6019</v>
      </c>
      <c r="B1361" s="10" t="s">
        <v>6326</v>
      </c>
      <c r="C1361" s="10" t="s">
        <v>6327</v>
      </c>
      <c r="D1361" s="9" t="s">
        <v>6328</v>
      </c>
      <c r="E1361" s="10" t="s">
        <v>6329</v>
      </c>
      <c r="F1361" s="10" t="s">
        <v>6133</v>
      </c>
      <c r="G1361" s="10" t="s">
        <v>6025</v>
      </c>
      <c r="H1361" s="9" t="s">
        <v>1451</v>
      </c>
      <c r="I1361" s="9" t="s">
        <v>6212</v>
      </c>
      <c r="J1361" s="9" t="s">
        <v>6330</v>
      </c>
      <c r="K1361" s="9" t="s">
        <v>26</v>
      </c>
      <c r="L1361" s="9" t="s">
        <v>26</v>
      </c>
      <c r="M1361" s="9" t="s">
        <v>6331</v>
      </c>
      <c r="N1361" s="8">
        <f t="shared" si="1"/>
        <v>0.2612665516</v>
      </c>
    </row>
    <row r="1362">
      <c r="A1362" s="6" t="s">
        <v>6019</v>
      </c>
      <c r="B1362" s="7" t="s">
        <v>6326</v>
      </c>
      <c r="C1362" s="7" t="s">
        <v>6332</v>
      </c>
      <c r="D1362" s="6" t="s">
        <v>6295</v>
      </c>
      <c r="E1362" s="7" t="s">
        <v>6288</v>
      </c>
      <c r="F1362" s="7" t="s">
        <v>6127</v>
      </c>
      <c r="G1362" s="7" t="s">
        <v>6046</v>
      </c>
      <c r="H1362" s="6" t="s">
        <v>6128</v>
      </c>
      <c r="I1362" s="6" t="s">
        <v>6333</v>
      </c>
      <c r="J1362" s="6" t="s">
        <v>6334</v>
      </c>
      <c r="K1362" s="6" t="s">
        <v>26</v>
      </c>
      <c r="L1362" s="6" t="s">
        <v>26</v>
      </c>
      <c r="M1362" s="6" t="s">
        <v>6335</v>
      </c>
      <c r="N1362" s="8">
        <f t="shared" si="1"/>
        <v>0.2520859561</v>
      </c>
    </row>
    <row r="1363">
      <c r="A1363" s="9" t="s">
        <v>6019</v>
      </c>
      <c r="B1363" s="10" t="s">
        <v>6326</v>
      </c>
      <c r="C1363" s="10" t="s">
        <v>6336</v>
      </c>
      <c r="D1363" s="9" t="s">
        <v>6337</v>
      </c>
      <c r="E1363" s="10" t="s">
        <v>6288</v>
      </c>
      <c r="F1363" s="10" t="s">
        <v>6127</v>
      </c>
      <c r="G1363" s="10" t="s">
        <v>6046</v>
      </c>
      <c r="H1363" s="9" t="s">
        <v>1499</v>
      </c>
      <c r="I1363" s="9" t="s">
        <v>6047</v>
      </c>
      <c r="J1363" s="9" t="s">
        <v>6338</v>
      </c>
      <c r="K1363" s="9" t="s">
        <v>51</v>
      </c>
      <c r="L1363" s="9" t="s">
        <v>26</v>
      </c>
      <c r="M1363" s="9" t="s">
        <v>6339</v>
      </c>
      <c r="N1363" s="8">
        <f t="shared" si="1"/>
        <v>0.2043407986</v>
      </c>
    </row>
    <row r="1364">
      <c r="A1364" s="6" t="s">
        <v>6019</v>
      </c>
      <c r="B1364" s="7" t="s">
        <v>6340</v>
      </c>
      <c r="C1364" s="7" t="s">
        <v>6341</v>
      </c>
      <c r="D1364" s="6" t="s">
        <v>6022</v>
      </c>
      <c r="E1364" s="7" t="s">
        <v>6034</v>
      </c>
      <c r="F1364" s="7" t="s">
        <v>6024</v>
      </c>
      <c r="G1364" s="7" t="s">
        <v>6025</v>
      </c>
      <c r="H1364" s="6" t="s">
        <v>1499</v>
      </c>
      <c r="I1364" s="6" t="s">
        <v>229</v>
      </c>
      <c r="J1364" s="6" t="s">
        <v>6342</v>
      </c>
      <c r="K1364" s="6" t="s">
        <v>26</v>
      </c>
      <c r="L1364" s="6" t="s">
        <v>26</v>
      </c>
      <c r="M1364" s="6" t="s">
        <v>6343</v>
      </c>
      <c r="N1364" s="8">
        <f t="shared" si="1"/>
        <v>0.06083408114</v>
      </c>
    </row>
    <row r="1365">
      <c r="A1365" s="9" t="s">
        <v>6019</v>
      </c>
      <c r="B1365" s="10" t="s">
        <v>6344</v>
      </c>
      <c r="C1365" s="10" t="s">
        <v>4604</v>
      </c>
      <c r="D1365" s="9" t="s">
        <v>6345</v>
      </c>
      <c r="E1365" s="10" t="s">
        <v>6346</v>
      </c>
      <c r="F1365" s="10" t="s">
        <v>6061</v>
      </c>
      <c r="G1365" s="10" t="s">
        <v>6046</v>
      </c>
      <c r="H1365" s="9" t="s">
        <v>1499</v>
      </c>
      <c r="I1365" s="9" t="s">
        <v>6047</v>
      </c>
      <c r="J1365" s="9" t="s">
        <v>6347</v>
      </c>
      <c r="K1365" s="9" t="s">
        <v>51</v>
      </c>
      <c r="L1365" s="9" t="s">
        <v>26</v>
      </c>
      <c r="M1365" s="9" t="s">
        <v>6348</v>
      </c>
      <c r="N1365" s="8">
        <f t="shared" si="1"/>
        <v>0.2922671583</v>
      </c>
    </row>
    <row r="1366">
      <c r="A1366" s="6" t="s">
        <v>6019</v>
      </c>
      <c r="B1366" s="7" t="s">
        <v>6349</v>
      </c>
      <c r="C1366" s="7" t="s">
        <v>6350</v>
      </c>
      <c r="D1366" s="6" t="s">
        <v>6065</v>
      </c>
      <c r="E1366" s="7" t="s">
        <v>6301</v>
      </c>
      <c r="F1366" s="7" t="s">
        <v>6119</v>
      </c>
      <c r="G1366" s="7" t="s">
        <v>6025</v>
      </c>
      <c r="H1366" s="6" t="s">
        <v>1700</v>
      </c>
      <c r="I1366" s="6" t="s">
        <v>229</v>
      </c>
      <c r="J1366" s="6" t="s">
        <v>6351</v>
      </c>
      <c r="K1366" s="6" t="s">
        <v>408</v>
      </c>
      <c r="L1366" s="6" t="s">
        <v>408</v>
      </c>
      <c r="M1366" s="6" t="s">
        <v>6352</v>
      </c>
      <c r="N1366" s="8">
        <f t="shared" si="1"/>
        <v>0.6500117136</v>
      </c>
    </row>
    <row r="1367">
      <c r="A1367" s="9" t="s">
        <v>6019</v>
      </c>
      <c r="B1367" s="10" t="s">
        <v>6353</v>
      </c>
      <c r="C1367" s="10" t="s">
        <v>1623</v>
      </c>
      <c r="D1367" s="9" t="s">
        <v>6257</v>
      </c>
      <c r="E1367" s="10" t="s">
        <v>6354</v>
      </c>
      <c r="F1367" s="10" t="s">
        <v>6024</v>
      </c>
      <c r="G1367" s="10" t="s">
        <v>6025</v>
      </c>
      <c r="H1367" s="9" t="s">
        <v>6355</v>
      </c>
      <c r="I1367" s="9" t="s">
        <v>1264</v>
      </c>
      <c r="J1367" s="9" t="s">
        <v>6356</v>
      </c>
      <c r="K1367" s="9" t="s">
        <v>26</v>
      </c>
      <c r="L1367" s="9" t="s">
        <v>26</v>
      </c>
      <c r="M1367" s="14"/>
      <c r="N1367" s="8">
        <f t="shared" si="1"/>
        <v>0.3023713787</v>
      </c>
    </row>
    <row r="1368">
      <c r="A1368" s="6" t="s">
        <v>6019</v>
      </c>
      <c r="B1368" s="7" t="s">
        <v>6357</v>
      </c>
      <c r="C1368" s="7" t="s">
        <v>3546</v>
      </c>
      <c r="D1368" s="6" t="s">
        <v>6358</v>
      </c>
      <c r="E1368" s="7" t="s">
        <v>6359</v>
      </c>
      <c r="F1368" s="7" t="s">
        <v>6133</v>
      </c>
      <c r="G1368" s="7" t="s">
        <v>6025</v>
      </c>
      <c r="H1368" s="6" t="s">
        <v>1465</v>
      </c>
      <c r="I1368" s="6" t="s">
        <v>6134</v>
      </c>
      <c r="J1368" s="6" t="s">
        <v>6360</v>
      </c>
      <c r="K1368" s="6" t="s">
        <v>26</v>
      </c>
      <c r="L1368" s="6" t="s">
        <v>26</v>
      </c>
      <c r="M1368" s="6" t="s">
        <v>6361</v>
      </c>
      <c r="N1368" s="8">
        <f t="shared" si="1"/>
        <v>0.6022445871</v>
      </c>
    </row>
    <row r="1369">
      <c r="A1369" s="9" t="s">
        <v>6019</v>
      </c>
      <c r="B1369" s="10" t="s">
        <v>6357</v>
      </c>
      <c r="C1369" s="10" t="s">
        <v>411</v>
      </c>
      <c r="D1369" s="9" t="s">
        <v>6362</v>
      </c>
      <c r="E1369" s="10" t="s">
        <v>6359</v>
      </c>
      <c r="F1369" s="10" t="s">
        <v>6133</v>
      </c>
      <c r="G1369" s="10" t="s">
        <v>6025</v>
      </c>
      <c r="H1369" s="9" t="s">
        <v>1465</v>
      </c>
      <c r="I1369" s="9" t="s">
        <v>6134</v>
      </c>
      <c r="J1369" s="9" t="s">
        <v>6363</v>
      </c>
      <c r="K1369" s="9" t="s">
        <v>26</v>
      </c>
      <c r="L1369" s="9" t="s">
        <v>26</v>
      </c>
      <c r="M1369" s="9" t="s">
        <v>6364</v>
      </c>
      <c r="N1369" s="8">
        <f t="shared" si="1"/>
        <v>0.4590962116</v>
      </c>
    </row>
    <row r="1370">
      <c r="A1370" s="6" t="s">
        <v>6019</v>
      </c>
      <c r="B1370" s="7" t="s">
        <v>6365</v>
      </c>
      <c r="C1370" s="7" t="s">
        <v>6366</v>
      </c>
      <c r="D1370" s="6" t="s">
        <v>6367</v>
      </c>
      <c r="E1370" s="7" t="s">
        <v>6368</v>
      </c>
      <c r="F1370" s="7" t="s">
        <v>6045</v>
      </c>
      <c r="G1370" s="7" t="s">
        <v>6046</v>
      </c>
      <c r="H1370" s="6" t="s">
        <v>1499</v>
      </c>
      <c r="I1370" s="6" t="s">
        <v>6047</v>
      </c>
      <c r="J1370" s="6" t="s">
        <v>6369</v>
      </c>
      <c r="K1370" s="6" t="s">
        <v>51</v>
      </c>
      <c r="L1370" s="6" t="s">
        <v>26</v>
      </c>
      <c r="M1370" s="6" t="s">
        <v>6370</v>
      </c>
      <c r="N1370" s="8">
        <f t="shared" si="1"/>
        <v>0.3003160588</v>
      </c>
    </row>
    <row r="1371">
      <c r="A1371" s="9" t="s">
        <v>6019</v>
      </c>
      <c r="B1371" s="10" t="s">
        <v>6371</v>
      </c>
      <c r="C1371" s="10" t="s">
        <v>6372</v>
      </c>
      <c r="D1371" s="9" t="s">
        <v>6373</v>
      </c>
      <c r="E1371" s="10" t="s">
        <v>6374</v>
      </c>
      <c r="F1371" s="10" t="s">
        <v>6127</v>
      </c>
      <c r="G1371" s="10" t="s">
        <v>6046</v>
      </c>
      <c r="H1371" s="9" t="s">
        <v>1499</v>
      </c>
      <c r="I1371" s="9" t="s">
        <v>6047</v>
      </c>
      <c r="J1371" s="9" t="s">
        <v>6375</v>
      </c>
      <c r="K1371" s="9" t="s">
        <v>51</v>
      </c>
      <c r="L1371" s="9" t="s">
        <v>26</v>
      </c>
      <c r="M1371" s="9" t="s">
        <v>6376</v>
      </c>
      <c r="N1371" s="8">
        <f t="shared" si="1"/>
        <v>0.792028424</v>
      </c>
    </row>
    <row r="1372">
      <c r="A1372" s="6" t="s">
        <v>6019</v>
      </c>
      <c r="B1372" s="7" t="s">
        <v>6371</v>
      </c>
      <c r="C1372" s="7" t="s">
        <v>729</v>
      </c>
      <c r="D1372" s="6" t="s">
        <v>6295</v>
      </c>
      <c r="E1372" s="7" t="s">
        <v>6374</v>
      </c>
      <c r="F1372" s="7" t="s">
        <v>6127</v>
      </c>
      <c r="G1372" s="7" t="s">
        <v>6046</v>
      </c>
      <c r="H1372" s="6" t="s">
        <v>6128</v>
      </c>
      <c r="I1372" s="6" t="s">
        <v>2131</v>
      </c>
      <c r="J1372" s="6" t="s">
        <v>6377</v>
      </c>
      <c r="K1372" s="6" t="s">
        <v>408</v>
      </c>
      <c r="L1372" s="6" t="s">
        <v>26</v>
      </c>
      <c r="M1372" s="6" t="s">
        <v>6378</v>
      </c>
      <c r="N1372" s="8">
        <f t="shared" si="1"/>
        <v>0.8322935382</v>
      </c>
    </row>
    <row r="1373">
      <c r="A1373" s="9" t="s">
        <v>6019</v>
      </c>
      <c r="B1373" s="10" t="s">
        <v>6371</v>
      </c>
      <c r="C1373" s="10" t="s">
        <v>1985</v>
      </c>
      <c r="D1373" s="9" t="s">
        <v>6295</v>
      </c>
      <c r="E1373" s="10" t="s">
        <v>6374</v>
      </c>
      <c r="F1373" s="10" t="s">
        <v>6127</v>
      </c>
      <c r="G1373" s="10" t="s">
        <v>6046</v>
      </c>
      <c r="H1373" s="9" t="s">
        <v>6128</v>
      </c>
      <c r="I1373" s="9" t="s">
        <v>2131</v>
      </c>
      <c r="J1373" s="9" t="s">
        <v>6379</v>
      </c>
      <c r="K1373" s="9" t="s">
        <v>408</v>
      </c>
      <c r="L1373" s="9" t="s">
        <v>26</v>
      </c>
      <c r="M1373" s="14"/>
      <c r="N1373" s="8">
        <f t="shared" si="1"/>
        <v>0.6293415003</v>
      </c>
    </row>
    <row r="1374">
      <c r="A1374" s="6" t="s">
        <v>6019</v>
      </c>
      <c r="B1374" s="7" t="s">
        <v>6380</v>
      </c>
      <c r="C1374" s="7" t="s">
        <v>6381</v>
      </c>
      <c r="D1374" s="6" t="s">
        <v>6382</v>
      </c>
      <c r="E1374" s="7" t="s">
        <v>6281</v>
      </c>
      <c r="F1374" s="7" t="s">
        <v>6133</v>
      </c>
      <c r="G1374" s="7" t="s">
        <v>6025</v>
      </c>
      <c r="H1374" s="6" t="s">
        <v>1465</v>
      </c>
      <c r="I1374" s="6" t="s">
        <v>6282</v>
      </c>
      <c r="J1374" s="6" t="s">
        <v>6383</v>
      </c>
      <c r="K1374" s="6" t="s">
        <v>26</v>
      </c>
      <c r="L1374" s="6" t="s">
        <v>26</v>
      </c>
      <c r="M1374" s="6" t="s">
        <v>6384</v>
      </c>
      <c r="N1374" s="8">
        <f t="shared" si="1"/>
        <v>0.0594645947</v>
      </c>
    </row>
    <row r="1375">
      <c r="A1375" s="9" t="s">
        <v>6019</v>
      </c>
      <c r="B1375" s="10" t="s">
        <v>6385</v>
      </c>
      <c r="C1375" s="10" t="s">
        <v>6386</v>
      </c>
      <c r="D1375" s="9" t="s">
        <v>6387</v>
      </c>
      <c r="E1375" s="10" t="s">
        <v>6346</v>
      </c>
      <c r="F1375" s="10" t="s">
        <v>6061</v>
      </c>
      <c r="G1375" s="10" t="s">
        <v>6025</v>
      </c>
      <c r="H1375" s="9" t="s">
        <v>1465</v>
      </c>
      <c r="I1375" s="9" t="s">
        <v>6134</v>
      </c>
      <c r="J1375" s="9" t="s">
        <v>6388</v>
      </c>
      <c r="K1375" s="9" t="s">
        <v>26</v>
      </c>
      <c r="L1375" s="9" t="s">
        <v>26</v>
      </c>
      <c r="M1375" s="9" t="s">
        <v>6389</v>
      </c>
      <c r="N1375" s="8">
        <f t="shared" si="1"/>
        <v>0.5822251136</v>
      </c>
    </row>
    <row r="1376">
      <c r="A1376" s="6" t="s">
        <v>6019</v>
      </c>
      <c r="B1376" s="7" t="s">
        <v>6390</v>
      </c>
      <c r="C1376" s="7" t="s">
        <v>6391</v>
      </c>
      <c r="D1376" s="6" t="s">
        <v>6022</v>
      </c>
      <c r="E1376" s="7" t="s">
        <v>6392</v>
      </c>
      <c r="F1376" s="7" t="s">
        <v>6024</v>
      </c>
      <c r="G1376" s="7" t="s">
        <v>6025</v>
      </c>
      <c r="H1376" s="6" t="s">
        <v>4930</v>
      </c>
      <c r="I1376" s="6" t="s">
        <v>6016</v>
      </c>
      <c r="J1376" s="6" t="s">
        <v>6393</v>
      </c>
      <c r="K1376" s="6" t="s">
        <v>26</v>
      </c>
      <c r="L1376" s="6" t="s">
        <v>26</v>
      </c>
      <c r="M1376" s="6" t="s">
        <v>6394</v>
      </c>
      <c r="N1376" s="8">
        <f t="shared" si="1"/>
        <v>0.2838670389</v>
      </c>
    </row>
    <row r="1377">
      <c r="A1377" s="9" t="s">
        <v>6019</v>
      </c>
      <c r="B1377" s="10" t="s">
        <v>6395</v>
      </c>
      <c r="C1377" s="10" t="s">
        <v>6396</v>
      </c>
      <c r="D1377" s="9" t="s">
        <v>6397</v>
      </c>
      <c r="E1377" s="10" t="s">
        <v>6398</v>
      </c>
      <c r="F1377" s="10" t="s">
        <v>6061</v>
      </c>
      <c r="G1377" s="10" t="s">
        <v>6046</v>
      </c>
      <c r="H1377" s="9" t="s">
        <v>1499</v>
      </c>
      <c r="I1377" s="9" t="s">
        <v>6047</v>
      </c>
      <c r="J1377" s="9" t="s">
        <v>6399</v>
      </c>
      <c r="K1377" s="9" t="s">
        <v>51</v>
      </c>
      <c r="L1377" s="9" t="s">
        <v>26</v>
      </c>
      <c r="M1377" s="9" t="s">
        <v>6400</v>
      </c>
      <c r="N1377" s="8">
        <f t="shared" si="1"/>
        <v>0.8593904663</v>
      </c>
    </row>
    <row r="1378">
      <c r="A1378" s="6" t="s">
        <v>6019</v>
      </c>
      <c r="B1378" s="7" t="s">
        <v>6401</v>
      </c>
      <c r="C1378" s="7" t="s">
        <v>411</v>
      </c>
      <c r="D1378" s="6" t="s">
        <v>6402</v>
      </c>
      <c r="E1378" s="7" t="s">
        <v>6403</v>
      </c>
      <c r="F1378" s="7" t="s">
        <v>6404</v>
      </c>
      <c r="G1378" s="7" t="s">
        <v>6046</v>
      </c>
      <c r="H1378" s="6" t="s">
        <v>6128</v>
      </c>
      <c r="I1378" s="6" t="s">
        <v>2131</v>
      </c>
      <c r="J1378" s="6" t="s">
        <v>6405</v>
      </c>
      <c r="K1378" s="6" t="s">
        <v>409</v>
      </c>
      <c r="L1378" s="6" t="s">
        <v>26</v>
      </c>
      <c r="M1378" s="15"/>
      <c r="N1378" s="8">
        <f t="shared" si="1"/>
        <v>0.1821964891</v>
      </c>
    </row>
    <row r="1379">
      <c r="A1379" s="9" t="s">
        <v>6019</v>
      </c>
      <c r="B1379" s="10" t="s">
        <v>6406</v>
      </c>
      <c r="C1379" s="10" t="s">
        <v>6407</v>
      </c>
      <c r="D1379" s="9" t="s">
        <v>6022</v>
      </c>
      <c r="E1379" s="10" t="s">
        <v>6023</v>
      </c>
      <c r="F1379" s="10" t="s">
        <v>6024</v>
      </c>
      <c r="G1379" s="10" t="s">
        <v>6025</v>
      </c>
      <c r="H1379" s="9" t="s">
        <v>6408</v>
      </c>
      <c r="I1379" s="9" t="s">
        <v>6409</v>
      </c>
      <c r="J1379" s="9" t="s">
        <v>6410</v>
      </c>
      <c r="K1379" s="9" t="s">
        <v>51</v>
      </c>
      <c r="L1379" s="9" t="s">
        <v>26</v>
      </c>
      <c r="M1379" s="14"/>
      <c r="N1379" s="8">
        <f t="shared" si="1"/>
        <v>0.4449848278</v>
      </c>
    </row>
    <row r="1380">
      <c r="A1380" s="6" t="s">
        <v>6019</v>
      </c>
      <c r="B1380" s="7" t="s">
        <v>6411</v>
      </c>
      <c r="C1380" s="7" t="s">
        <v>6412</v>
      </c>
      <c r="D1380" s="6" t="s">
        <v>6065</v>
      </c>
      <c r="E1380" s="7" t="s">
        <v>6413</v>
      </c>
      <c r="F1380" s="7" t="s">
        <v>6089</v>
      </c>
      <c r="G1380" s="7" t="s">
        <v>6025</v>
      </c>
      <c r="H1380" s="6" t="s">
        <v>1700</v>
      </c>
      <c r="I1380" s="6" t="s">
        <v>2131</v>
      </c>
      <c r="J1380" s="6" t="s">
        <v>6414</v>
      </c>
      <c r="K1380" s="6" t="s">
        <v>409</v>
      </c>
      <c r="L1380" s="6" t="s">
        <v>26</v>
      </c>
      <c r="M1380" s="15"/>
      <c r="N1380" s="8">
        <f t="shared" si="1"/>
        <v>0.7246001361</v>
      </c>
    </row>
    <row r="1381">
      <c r="A1381" s="9" t="s">
        <v>6019</v>
      </c>
      <c r="B1381" s="10" t="s">
        <v>6415</v>
      </c>
      <c r="C1381" s="10" t="s">
        <v>6416</v>
      </c>
      <c r="D1381" s="9" t="s">
        <v>6257</v>
      </c>
      <c r="E1381" s="10" t="s">
        <v>6301</v>
      </c>
      <c r="F1381" s="10" t="s">
        <v>6119</v>
      </c>
      <c r="G1381" s="10" t="s">
        <v>6025</v>
      </c>
      <c r="H1381" s="9" t="s">
        <v>1499</v>
      </c>
      <c r="I1381" s="9" t="s">
        <v>6016</v>
      </c>
      <c r="J1381" s="9" t="s">
        <v>6417</v>
      </c>
      <c r="K1381" s="9" t="s">
        <v>51</v>
      </c>
      <c r="L1381" s="9" t="s">
        <v>26</v>
      </c>
      <c r="M1381" s="9" t="s">
        <v>6418</v>
      </c>
      <c r="N1381" s="8">
        <f t="shared" si="1"/>
        <v>0.4237337718</v>
      </c>
    </row>
    <row r="1382">
      <c r="A1382" s="6" t="s">
        <v>6019</v>
      </c>
      <c r="B1382" s="7" t="s">
        <v>6419</v>
      </c>
      <c r="C1382" s="7" t="s">
        <v>6420</v>
      </c>
      <c r="D1382" s="6" t="s">
        <v>6421</v>
      </c>
      <c r="E1382" s="7" t="s">
        <v>6422</v>
      </c>
      <c r="F1382" s="7" t="s">
        <v>6061</v>
      </c>
      <c r="G1382" s="7" t="s">
        <v>6025</v>
      </c>
      <c r="H1382" s="6" t="s">
        <v>1465</v>
      </c>
      <c r="I1382" s="6" t="s">
        <v>6134</v>
      </c>
      <c r="J1382" s="6" t="s">
        <v>6423</v>
      </c>
      <c r="K1382" s="6" t="s">
        <v>26</v>
      </c>
      <c r="L1382" s="6" t="s">
        <v>26</v>
      </c>
      <c r="M1382" s="6" t="s">
        <v>6424</v>
      </c>
      <c r="N1382" s="8">
        <f t="shared" si="1"/>
        <v>0.2572942547</v>
      </c>
    </row>
    <row r="1383">
      <c r="A1383" s="9" t="s">
        <v>6019</v>
      </c>
      <c r="B1383" s="10" t="s">
        <v>6425</v>
      </c>
      <c r="C1383" s="10" t="s">
        <v>529</v>
      </c>
      <c r="D1383" s="9" t="s">
        <v>6052</v>
      </c>
      <c r="E1383" s="10" t="s">
        <v>6426</v>
      </c>
      <c r="F1383" s="10" t="s">
        <v>6427</v>
      </c>
      <c r="G1383" s="10" t="s">
        <v>6025</v>
      </c>
      <c r="H1383" s="9" t="s">
        <v>1545</v>
      </c>
      <c r="I1383" s="9" t="s">
        <v>643</v>
      </c>
      <c r="J1383" s="9" t="s">
        <v>6428</v>
      </c>
      <c r="K1383" s="9" t="s">
        <v>408</v>
      </c>
      <c r="L1383" s="9" t="s">
        <v>409</v>
      </c>
      <c r="M1383" s="9" t="s">
        <v>6429</v>
      </c>
      <c r="N1383" s="8">
        <f t="shared" si="1"/>
        <v>0.09815577488</v>
      </c>
    </row>
    <row r="1384">
      <c r="A1384" s="6" t="s">
        <v>6019</v>
      </c>
      <c r="B1384" s="7" t="s">
        <v>6430</v>
      </c>
      <c r="C1384" s="7" t="s">
        <v>411</v>
      </c>
      <c r="D1384" s="6" t="s">
        <v>6022</v>
      </c>
      <c r="E1384" s="7" t="s">
        <v>6431</v>
      </c>
      <c r="F1384" s="7" t="s">
        <v>6024</v>
      </c>
      <c r="G1384" s="7" t="s">
        <v>6025</v>
      </c>
      <c r="H1384" s="6" t="s">
        <v>1730</v>
      </c>
      <c r="I1384" s="6" t="s">
        <v>2913</v>
      </c>
      <c r="J1384" s="6" t="s">
        <v>6432</v>
      </c>
      <c r="K1384" s="6" t="s">
        <v>408</v>
      </c>
      <c r="L1384" s="6" t="s">
        <v>408</v>
      </c>
      <c r="M1384" s="6" t="s">
        <v>6433</v>
      </c>
      <c r="N1384" s="8">
        <f t="shared" si="1"/>
        <v>0.5902264671</v>
      </c>
    </row>
    <row r="1385">
      <c r="A1385" s="9" t="s">
        <v>6019</v>
      </c>
      <c r="B1385" s="10" t="s">
        <v>6434</v>
      </c>
      <c r="C1385" s="10" t="s">
        <v>6350</v>
      </c>
      <c r="D1385" s="9" t="s">
        <v>6435</v>
      </c>
      <c r="E1385" s="10" t="s">
        <v>6436</v>
      </c>
      <c r="F1385" s="10" t="s">
        <v>6133</v>
      </c>
      <c r="G1385" s="10" t="s">
        <v>6025</v>
      </c>
      <c r="H1385" s="9" t="s">
        <v>1451</v>
      </c>
      <c r="I1385" s="9" t="s">
        <v>6212</v>
      </c>
      <c r="J1385" s="9" t="s">
        <v>6437</v>
      </c>
      <c r="K1385" s="9" t="s">
        <v>26</v>
      </c>
      <c r="L1385" s="9" t="s">
        <v>26</v>
      </c>
      <c r="M1385" s="9" t="s">
        <v>6438</v>
      </c>
      <c r="N1385" s="8">
        <f t="shared" si="1"/>
        <v>0.1860821494</v>
      </c>
    </row>
    <row r="1386">
      <c r="A1386" s="6" t="s">
        <v>6019</v>
      </c>
      <c r="B1386" s="7" t="s">
        <v>6439</v>
      </c>
      <c r="C1386" s="7" t="s">
        <v>529</v>
      </c>
      <c r="D1386" s="6" t="s">
        <v>6440</v>
      </c>
      <c r="E1386" s="7" t="s">
        <v>6126</v>
      </c>
      <c r="F1386" s="7" t="s">
        <v>6127</v>
      </c>
      <c r="G1386" s="7" t="s">
        <v>6046</v>
      </c>
      <c r="H1386" s="6" t="s">
        <v>1499</v>
      </c>
      <c r="I1386" s="6" t="s">
        <v>6047</v>
      </c>
      <c r="J1386" s="6" t="s">
        <v>6441</v>
      </c>
      <c r="K1386" s="6" t="s">
        <v>51</v>
      </c>
      <c r="L1386" s="6" t="s">
        <v>26</v>
      </c>
      <c r="M1386" s="6" t="s">
        <v>6442</v>
      </c>
      <c r="N1386" s="8">
        <f t="shared" si="1"/>
        <v>0.6752862249</v>
      </c>
    </row>
    <row r="1387">
      <c r="A1387" s="9" t="s">
        <v>6019</v>
      </c>
      <c r="B1387" s="10" t="s">
        <v>6443</v>
      </c>
      <c r="C1387" s="10" t="s">
        <v>6444</v>
      </c>
      <c r="D1387" s="9" t="s">
        <v>6022</v>
      </c>
      <c r="E1387" s="10" t="s">
        <v>6258</v>
      </c>
      <c r="F1387" s="10" t="s">
        <v>6259</v>
      </c>
      <c r="G1387" s="10" t="s">
        <v>6025</v>
      </c>
      <c r="H1387" s="9" t="s">
        <v>879</v>
      </c>
      <c r="I1387" s="9" t="s">
        <v>6445</v>
      </c>
      <c r="J1387" s="9" t="s">
        <v>6446</v>
      </c>
      <c r="K1387" s="9" t="s">
        <v>26</v>
      </c>
      <c r="L1387" s="9" t="s">
        <v>26</v>
      </c>
      <c r="M1387" s="14"/>
      <c r="N1387" s="8">
        <f t="shared" si="1"/>
        <v>0.8071356397</v>
      </c>
    </row>
    <row r="1388">
      <c r="A1388" s="6" t="s">
        <v>6019</v>
      </c>
      <c r="B1388" s="7" t="s">
        <v>6447</v>
      </c>
      <c r="C1388" s="7" t="s">
        <v>6448</v>
      </c>
      <c r="D1388" s="6" t="s">
        <v>6449</v>
      </c>
      <c r="E1388" s="7" t="s">
        <v>6180</v>
      </c>
      <c r="F1388" s="7" t="s">
        <v>6127</v>
      </c>
      <c r="G1388" s="7" t="s">
        <v>6046</v>
      </c>
      <c r="H1388" s="6" t="s">
        <v>1829</v>
      </c>
      <c r="I1388" s="6" t="s">
        <v>6047</v>
      </c>
      <c r="J1388" s="6" t="s">
        <v>6450</v>
      </c>
      <c r="K1388" s="6" t="s">
        <v>51</v>
      </c>
      <c r="L1388" s="6" t="s">
        <v>26</v>
      </c>
      <c r="M1388" s="6" t="s">
        <v>6451</v>
      </c>
      <c r="N1388" s="8">
        <f t="shared" si="1"/>
        <v>0.6054483339</v>
      </c>
    </row>
    <row r="1389">
      <c r="A1389" s="9" t="s">
        <v>6019</v>
      </c>
      <c r="B1389" s="10" t="s">
        <v>6452</v>
      </c>
      <c r="C1389" s="10" t="s">
        <v>6453</v>
      </c>
      <c r="D1389" s="9" t="s">
        <v>6454</v>
      </c>
      <c r="E1389" s="10" t="s">
        <v>6455</v>
      </c>
      <c r="F1389" s="10" t="s">
        <v>6133</v>
      </c>
      <c r="G1389" s="10" t="s">
        <v>6025</v>
      </c>
      <c r="H1389" s="9" t="s">
        <v>1451</v>
      </c>
      <c r="I1389" s="9" t="s">
        <v>6134</v>
      </c>
      <c r="J1389" s="9" t="s">
        <v>6456</v>
      </c>
      <c r="K1389" s="9" t="s">
        <v>26</v>
      </c>
      <c r="L1389" s="9" t="s">
        <v>26</v>
      </c>
      <c r="M1389" s="9" t="s">
        <v>6457</v>
      </c>
      <c r="N1389" s="8">
        <f t="shared" si="1"/>
        <v>0.399179874</v>
      </c>
    </row>
    <row r="1390">
      <c r="A1390" s="6" t="s">
        <v>6019</v>
      </c>
      <c r="B1390" s="7" t="s">
        <v>6458</v>
      </c>
      <c r="C1390" s="7" t="s">
        <v>6459</v>
      </c>
      <c r="D1390" s="6" t="s">
        <v>6460</v>
      </c>
      <c r="E1390" s="7" t="s">
        <v>6461</v>
      </c>
      <c r="F1390" s="7" t="s">
        <v>6133</v>
      </c>
      <c r="G1390" s="7" t="s">
        <v>6025</v>
      </c>
      <c r="H1390" s="6" t="s">
        <v>1451</v>
      </c>
      <c r="I1390" s="6" t="s">
        <v>6462</v>
      </c>
      <c r="J1390" s="6" t="s">
        <v>6463</v>
      </c>
      <c r="K1390" s="6" t="s">
        <v>26</v>
      </c>
      <c r="L1390" s="6" t="s">
        <v>26</v>
      </c>
      <c r="M1390" s="6" t="s">
        <v>6464</v>
      </c>
      <c r="N1390" s="8">
        <f t="shared" si="1"/>
        <v>0.4378459276</v>
      </c>
    </row>
    <row r="1391">
      <c r="A1391" s="9" t="s">
        <v>6019</v>
      </c>
      <c r="B1391" s="10" t="s">
        <v>6458</v>
      </c>
      <c r="C1391" s="10" t="s">
        <v>6465</v>
      </c>
      <c r="D1391" s="9" t="s">
        <v>6466</v>
      </c>
      <c r="E1391" s="10" t="s">
        <v>6461</v>
      </c>
      <c r="F1391" s="10" t="s">
        <v>6133</v>
      </c>
      <c r="G1391" s="10" t="s">
        <v>6025</v>
      </c>
      <c r="H1391" s="9" t="s">
        <v>1451</v>
      </c>
      <c r="I1391" s="9" t="s">
        <v>6462</v>
      </c>
      <c r="J1391" s="9" t="s">
        <v>6467</v>
      </c>
      <c r="K1391" s="9" t="s">
        <v>26</v>
      </c>
      <c r="L1391" s="9" t="s">
        <v>26</v>
      </c>
      <c r="M1391" s="9" t="s">
        <v>6468</v>
      </c>
      <c r="N1391" s="8">
        <f t="shared" si="1"/>
        <v>0.2050613823</v>
      </c>
    </row>
    <row r="1392">
      <c r="A1392" s="6" t="s">
        <v>6019</v>
      </c>
      <c r="B1392" s="7" t="s">
        <v>6458</v>
      </c>
      <c r="C1392" s="7" t="s">
        <v>156</v>
      </c>
      <c r="D1392" s="6" t="s">
        <v>6469</v>
      </c>
      <c r="E1392" s="7" t="s">
        <v>6461</v>
      </c>
      <c r="F1392" s="7" t="s">
        <v>6133</v>
      </c>
      <c r="G1392" s="7" t="s">
        <v>6025</v>
      </c>
      <c r="H1392" s="6" t="s">
        <v>1451</v>
      </c>
      <c r="I1392" s="6" t="s">
        <v>6462</v>
      </c>
      <c r="J1392" s="6" t="s">
        <v>6470</v>
      </c>
      <c r="K1392" s="6" t="s">
        <v>26</v>
      </c>
      <c r="L1392" s="6" t="s">
        <v>26</v>
      </c>
      <c r="M1392" s="6" t="s">
        <v>6471</v>
      </c>
      <c r="N1392" s="8">
        <f t="shared" si="1"/>
        <v>0.000507474697</v>
      </c>
    </row>
    <row r="1393">
      <c r="A1393" s="9" t="s">
        <v>6019</v>
      </c>
      <c r="B1393" s="10" t="s">
        <v>6472</v>
      </c>
      <c r="C1393" s="10" t="s">
        <v>3328</v>
      </c>
      <c r="D1393" s="9" t="s">
        <v>6022</v>
      </c>
      <c r="E1393" s="10" t="s">
        <v>6034</v>
      </c>
      <c r="F1393" s="10" t="s">
        <v>6024</v>
      </c>
      <c r="G1393" s="10" t="s">
        <v>6025</v>
      </c>
      <c r="H1393" s="9" t="s">
        <v>3949</v>
      </c>
      <c r="I1393" s="9" t="s">
        <v>229</v>
      </c>
      <c r="J1393" s="9" t="s">
        <v>6473</v>
      </c>
      <c r="K1393" s="9" t="s">
        <v>26</v>
      </c>
      <c r="L1393" s="9" t="s">
        <v>26</v>
      </c>
      <c r="M1393" s="14"/>
      <c r="N1393" s="8">
        <f t="shared" si="1"/>
        <v>0.7481816835</v>
      </c>
    </row>
    <row r="1394">
      <c r="A1394" s="6" t="s">
        <v>6019</v>
      </c>
      <c r="B1394" s="7" t="s">
        <v>6474</v>
      </c>
      <c r="C1394" s="7" t="s">
        <v>4276</v>
      </c>
      <c r="D1394" s="6" t="s">
        <v>6295</v>
      </c>
      <c r="E1394" s="7" t="s">
        <v>6475</v>
      </c>
      <c r="F1394" s="7" t="s">
        <v>6127</v>
      </c>
      <c r="G1394" s="7" t="s">
        <v>6046</v>
      </c>
      <c r="H1394" s="6" t="s">
        <v>6128</v>
      </c>
      <c r="I1394" s="6" t="s">
        <v>6476</v>
      </c>
      <c r="J1394" s="6" t="s">
        <v>6477</v>
      </c>
      <c r="K1394" s="6" t="s">
        <v>26</v>
      </c>
      <c r="L1394" s="6" t="s">
        <v>26</v>
      </c>
      <c r="M1394" s="6" t="s">
        <v>6478</v>
      </c>
      <c r="N1394" s="8">
        <f t="shared" si="1"/>
        <v>0.4469570219</v>
      </c>
    </row>
    <row r="1395">
      <c r="A1395" s="9" t="s">
        <v>6019</v>
      </c>
      <c r="B1395" s="10" t="s">
        <v>6479</v>
      </c>
      <c r="C1395" s="10" t="s">
        <v>6480</v>
      </c>
      <c r="D1395" s="9" t="s">
        <v>6022</v>
      </c>
      <c r="E1395" s="10" t="s">
        <v>6481</v>
      </c>
      <c r="F1395" s="10" t="s">
        <v>6024</v>
      </c>
      <c r="G1395" s="10" t="s">
        <v>6025</v>
      </c>
      <c r="H1395" s="9" t="s">
        <v>174</v>
      </c>
      <c r="I1395" s="9" t="s">
        <v>229</v>
      </c>
      <c r="J1395" s="9" t="s">
        <v>6482</v>
      </c>
      <c r="K1395" s="9" t="s">
        <v>26</v>
      </c>
      <c r="L1395" s="9" t="s">
        <v>26</v>
      </c>
      <c r="M1395" s="9" t="s">
        <v>6483</v>
      </c>
      <c r="N1395" s="8">
        <f t="shared" si="1"/>
        <v>0.8382580057</v>
      </c>
    </row>
    <row r="1396">
      <c r="A1396" s="6" t="s">
        <v>6019</v>
      </c>
      <c r="B1396" s="7" t="s">
        <v>6484</v>
      </c>
      <c r="C1396" s="7" t="s">
        <v>6485</v>
      </c>
      <c r="D1396" s="6" t="s">
        <v>6022</v>
      </c>
      <c r="E1396" s="7" t="s">
        <v>6392</v>
      </c>
      <c r="F1396" s="7" t="s">
        <v>6024</v>
      </c>
      <c r="G1396" s="7" t="s">
        <v>6025</v>
      </c>
      <c r="H1396" s="6" t="s">
        <v>5410</v>
      </c>
      <c r="I1396" s="6" t="s">
        <v>6016</v>
      </c>
      <c r="J1396" s="6" t="s">
        <v>6486</v>
      </c>
      <c r="K1396" s="6" t="s">
        <v>26</v>
      </c>
      <c r="L1396" s="6" t="s">
        <v>26</v>
      </c>
      <c r="M1396" s="6" t="s">
        <v>6394</v>
      </c>
      <c r="N1396" s="8">
        <f t="shared" si="1"/>
        <v>0.4715056655</v>
      </c>
    </row>
    <row r="1397">
      <c r="A1397" s="9" t="s">
        <v>6019</v>
      </c>
      <c r="B1397" s="10" t="s">
        <v>6487</v>
      </c>
      <c r="C1397" s="10" t="s">
        <v>529</v>
      </c>
      <c r="D1397" s="9" t="s">
        <v>6488</v>
      </c>
      <c r="E1397" s="10" t="s">
        <v>6489</v>
      </c>
      <c r="F1397" s="10" t="s">
        <v>6061</v>
      </c>
      <c r="G1397" s="10" t="s">
        <v>6046</v>
      </c>
      <c r="H1397" s="9" t="s">
        <v>6199</v>
      </c>
      <c r="I1397" s="9" t="s">
        <v>6047</v>
      </c>
      <c r="J1397" s="9" t="s">
        <v>6490</v>
      </c>
      <c r="K1397" s="9" t="s">
        <v>51</v>
      </c>
      <c r="L1397" s="9" t="s">
        <v>26</v>
      </c>
      <c r="M1397" s="9" t="s">
        <v>6311</v>
      </c>
      <c r="N1397" s="8">
        <f t="shared" si="1"/>
        <v>0.1461074261</v>
      </c>
    </row>
    <row r="1398">
      <c r="A1398" s="6" t="s">
        <v>6019</v>
      </c>
      <c r="B1398" s="7" t="s">
        <v>6491</v>
      </c>
      <c r="C1398" s="7" t="s">
        <v>6492</v>
      </c>
      <c r="D1398" s="6" t="s">
        <v>6022</v>
      </c>
      <c r="E1398" s="7" t="s">
        <v>6204</v>
      </c>
      <c r="F1398" s="7" t="s">
        <v>6205</v>
      </c>
      <c r="G1398" s="7" t="s">
        <v>6025</v>
      </c>
      <c r="H1398" s="6" t="s">
        <v>1474</v>
      </c>
      <c r="I1398" s="6" t="s">
        <v>6493</v>
      </c>
      <c r="J1398" s="6" t="s">
        <v>6494</v>
      </c>
      <c r="K1398" s="6" t="s">
        <v>408</v>
      </c>
      <c r="L1398" s="6" t="s">
        <v>409</v>
      </c>
      <c r="M1398" s="6" t="s">
        <v>6495</v>
      </c>
      <c r="N1398" s="8">
        <f t="shared" si="1"/>
        <v>0.3010366574</v>
      </c>
    </row>
    <row r="1399">
      <c r="A1399" s="9" t="s">
        <v>6019</v>
      </c>
      <c r="B1399" s="10" t="s">
        <v>6496</v>
      </c>
      <c r="C1399" s="10" t="s">
        <v>6497</v>
      </c>
      <c r="D1399" s="9" t="s">
        <v>6081</v>
      </c>
      <c r="E1399" s="10" t="s">
        <v>6221</v>
      </c>
      <c r="F1399" s="10" t="s">
        <v>6045</v>
      </c>
      <c r="G1399" s="10" t="s">
        <v>6025</v>
      </c>
      <c r="H1399" s="9" t="s">
        <v>1700</v>
      </c>
      <c r="I1399" s="9" t="s">
        <v>2131</v>
      </c>
      <c r="J1399" s="9" t="s">
        <v>6498</v>
      </c>
      <c r="K1399" s="9" t="s">
        <v>409</v>
      </c>
      <c r="L1399" s="9" t="s">
        <v>408</v>
      </c>
      <c r="M1399" s="14"/>
      <c r="N1399" s="8">
        <f t="shared" si="1"/>
        <v>0.6981511331</v>
      </c>
    </row>
    <row r="1400">
      <c r="A1400" s="6" t="s">
        <v>6019</v>
      </c>
      <c r="B1400" s="7" t="s">
        <v>6496</v>
      </c>
      <c r="C1400" s="7" t="s">
        <v>6499</v>
      </c>
      <c r="D1400" s="6" t="s">
        <v>6500</v>
      </c>
      <c r="E1400" s="7" t="s">
        <v>6368</v>
      </c>
      <c r="F1400" s="7" t="s">
        <v>6045</v>
      </c>
      <c r="G1400" s="7" t="s">
        <v>6046</v>
      </c>
      <c r="H1400" s="6" t="s">
        <v>1339</v>
      </c>
      <c r="I1400" s="6" t="s">
        <v>6047</v>
      </c>
      <c r="J1400" s="6" t="s">
        <v>6501</v>
      </c>
      <c r="K1400" s="6" t="s">
        <v>51</v>
      </c>
      <c r="L1400" s="6" t="s">
        <v>26</v>
      </c>
      <c r="M1400" s="6" t="s">
        <v>6502</v>
      </c>
      <c r="N1400" s="8">
        <f t="shared" si="1"/>
        <v>0.1605659239</v>
      </c>
    </row>
    <row r="1401">
      <c r="A1401" s="9" t="s">
        <v>6019</v>
      </c>
      <c r="B1401" s="10" t="s">
        <v>6496</v>
      </c>
      <c r="C1401" s="10" t="s">
        <v>6503</v>
      </c>
      <c r="D1401" s="9" t="s">
        <v>6081</v>
      </c>
      <c r="E1401" s="10" t="s">
        <v>6221</v>
      </c>
      <c r="F1401" s="10" t="s">
        <v>6045</v>
      </c>
      <c r="G1401" s="10" t="s">
        <v>6025</v>
      </c>
      <c r="H1401" s="9" t="s">
        <v>1700</v>
      </c>
      <c r="I1401" s="9" t="s">
        <v>6504</v>
      </c>
      <c r="J1401" s="9" t="s">
        <v>6505</v>
      </c>
      <c r="K1401" s="9" t="s">
        <v>409</v>
      </c>
      <c r="L1401" s="9" t="s">
        <v>408</v>
      </c>
      <c r="M1401" s="9" t="s">
        <v>6506</v>
      </c>
      <c r="N1401" s="8">
        <f t="shared" si="1"/>
        <v>0.4040047041</v>
      </c>
    </row>
    <row r="1402">
      <c r="A1402" s="6" t="s">
        <v>6019</v>
      </c>
      <c r="B1402" s="7" t="s">
        <v>6496</v>
      </c>
      <c r="C1402" s="7" t="s">
        <v>6507</v>
      </c>
      <c r="D1402" s="6" t="s">
        <v>6508</v>
      </c>
      <c r="E1402" s="7" t="s">
        <v>6368</v>
      </c>
      <c r="F1402" s="7" t="s">
        <v>6045</v>
      </c>
      <c r="G1402" s="7" t="s">
        <v>6046</v>
      </c>
      <c r="H1402" s="6" t="s">
        <v>1339</v>
      </c>
      <c r="I1402" s="6" t="s">
        <v>6047</v>
      </c>
      <c r="J1402" s="6" t="s">
        <v>6509</v>
      </c>
      <c r="K1402" s="6" t="s">
        <v>51</v>
      </c>
      <c r="L1402" s="6" t="s">
        <v>26</v>
      </c>
      <c r="M1402" s="6" t="s">
        <v>6510</v>
      </c>
      <c r="N1402" s="8">
        <f t="shared" si="1"/>
        <v>0.7296773437</v>
      </c>
    </row>
    <row r="1403">
      <c r="A1403" s="9" t="s">
        <v>6019</v>
      </c>
      <c r="B1403" s="10" t="s">
        <v>6496</v>
      </c>
      <c r="C1403" s="10" t="s">
        <v>411</v>
      </c>
      <c r="D1403" s="9" t="s">
        <v>6081</v>
      </c>
      <c r="E1403" s="10" t="s">
        <v>6221</v>
      </c>
      <c r="F1403" s="10" t="s">
        <v>6045</v>
      </c>
      <c r="G1403" s="10" t="s">
        <v>6025</v>
      </c>
      <c r="H1403" s="9" t="s">
        <v>1700</v>
      </c>
      <c r="I1403" s="9" t="s">
        <v>2131</v>
      </c>
      <c r="J1403" s="9" t="s">
        <v>6511</v>
      </c>
      <c r="K1403" s="9" t="s">
        <v>409</v>
      </c>
      <c r="L1403" s="9" t="s">
        <v>408</v>
      </c>
      <c r="M1403" s="14"/>
      <c r="N1403" s="8">
        <f t="shared" si="1"/>
        <v>0.2356856437</v>
      </c>
    </row>
    <row r="1404">
      <c r="A1404" s="6" t="s">
        <v>6019</v>
      </c>
      <c r="B1404" s="7" t="s">
        <v>6512</v>
      </c>
      <c r="C1404" s="7" t="s">
        <v>6513</v>
      </c>
      <c r="D1404" s="6" t="s">
        <v>6514</v>
      </c>
      <c r="E1404" s="7" t="s">
        <v>6126</v>
      </c>
      <c r="F1404" s="7" t="s">
        <v>6127</v>
      </c>
      <c r="G1404" s="7" t="s">
        <v>6046</v>
      </c>
      <c r="H1404" s="6" t="s">
        <v>1499</v>
      </c>
      <c r="I1404" s="6" t="s">
        <v>6047</v>
      </c>
      <c r="J1404" s="6" t="s">
        <v>6515</v>
      </c>
      <c r="K1404" s="6" t="s">
        <v>26</v>
      </c>
      <c r="L1404" s="6" t="s">
        <v>26</v>
      </c>
      <c r="M1404" s="6" t="s">
        <v>6516</v>
      </c>
      <c r="N1404" s="8">
        <f t="shared" si="1"/>
        <v>0.02619225486</v>
      </c>
    </row>
    <row r="1405">
      <c r="A1405" s="9" t="s">
        <v>6019</v>
      </c>
      <c r="B1405" s="10" t="s">
        <v>6517</v>
      </c>
      <c r="C1405" s="10" t="s">
        <v>2337</v>
      </c>
      <c r="D1405" s="9" t="s">
        <v>6081</v>
      </c>
      <c r="E1405" s="10" t="s">
        <v>6316</v>
      </c>
      <c r="F1405" s="10" t="s">
        <v>6045</v>
      </c>
      <c r="G1405" s="10" t="s">
        <v>6025</v>
      </c>
      <c r="H1405" s="9" t="s">
        <v>1700</v>
      </c>
      <c r="I1405" s="9" t="s">
        <v>2131</v>
      </c>
      <c r="J1405" s="9" t="s">
        <v>6518</v>
      </c>
      <c r="K1405" s="9" t="s">
        <v>409</v>
      </c>
      <c r="L1405" s="9" t="s">
        <v>408</v>
      </c>
      <c r="M1405" s="9" t="s">
        <v>6519</v>
      </c>
      <c r="N1405" s="8">
        <f t="shared" si="1"/>
        <v>0.8219966594</v>
      </c>
    </row>
    <row r="1406">
      <c r="A1406" s="6" t="s">
        <v>6019</v>
      </c>
      <c r="B1406" s="7" t="s">
        <v>6520</v>
      </c>
      <c r="C1406" s="7" t="s">
        <v>6521</v>
      </c>
      <c r="D1406" s="6" t="s">
        <v>6065</v>
      </c>
      <c r="E1406" s="7" t="s">
        <v>6413</v>
      </c>
      <c r="F1406" s="7" t="s">
        <v>6089</v>
      </c>
      <c r="G1406" s="7" t="s">
        <v>6025</v>
      </c>
      <c r="H1406" s="6" t="s">
        <v>1700</v>
      </c>
      <c r="I1406" s="6" t="s">
        <v>2131</v>
      </c>
      <c r="J1406" s="6" t="s">
        <v>6522</v>
      </c>
      <c r="K1406" s="6" t="s">
        <v>409</v>
      </c>
      <c r="L1406" s="6" t="s">
        <v>26</v>
      </c>
      <c r="M1406" s="15"/>
      <c r="N1406" s="8">
        <f t="shared" si="1"/>
        <v>0.8047751093</v>
      </c>
    </row>
    <row r="1407">
      <c r="A1407" s="9" t="s">
        <v>6019</v>
      </c>
      <c r="B1407" s="10" t="s">
        <v>6523</v>
      </c>
      <c r="C1407" s="10" t="s">
        <v>6524</v>
      </c>
      <c r="D1407" s="9" t="s">
        <v>6257</v>
      </c>
      <c r="E1407" s="10" t="s">
        <v>6301</v>
      </c>
      <c r="F1407" s="10" t="s">
        <v>6119</v>
      </c>
      <c r="G1407" s="10" t="s">
        <v>6025</v>
      </c>
      <c r="H1407" s="9" t="s">
        <v>1499</v>
      </c>
      <c r="I1407" s="9" t="s">
        <v>6525</v>
      </c>
      <c r="J1407" s="9" t="s">
        <v>6526</v>
      </c>
      <c r="K1407" s="9" t="s">
        <v>408</v>
      </c>
      <c r="L1407" s="9" t="s">
        <v>408</v>
      </c>
      <c r="M1407" s="9" t="s">
        <v>6527</v>
      </c>
      <c r="N1407" s="8">
        <f t="shared" si="1"/>
        <v>0.8688274373</v>
      </c>
    </row>
    <row r="1408">
      <c r="A1408" s="6" t="s">
        <v>6019</v>
      </c>
      <c r="B1408" s="7" t="s">
        <v>6528</v>
      </c>
      <c r="C1408" s="7" t="s">
        <v>6529</v>
      </c>
      <c r="D1408" s="6" t="s">
        <v>6257</v>
      </c>
      <c r="E1408" s="7" t="s">
        <v>6530</v>
      </c>
      <c r="F1408" s="7" t="s">
        <v>6024</v>
      </c>
      <c r="G1408" s="7" t="s">
        <v>6025</v>
      </c>
      <c r="H1408" s="6" t="s">
        <v>1700</v>
      </c>
      <c r="I1408" s="6" t="s">
        <v>2131</v>
      </c>
      <c r="J1408" s="6" t="s">
        <v>6531</v>
      </c>
      <c r="K1408" s="6" t="s">
        <v>408</v>
      </c>
      <c r="L1408" s="6" t="s">
        <v>408</v>
      </c>
      <c r="M1408" s="6" t="s">
        <v>6532</v>
      </c>
      <c r="N1408" s="8">
        <f t="shared" si="1"/>
        <v>0.6364560488</v>
      </c>
    </row>
    <row r="1409">
      <c r="A1409" s="9" t="s">
        <v>6019</v>
      </c>
      <c r="B1409" s="10" t="s">
        <v>6533</v>
      </c>
      <c r="C1409" s="10" t="s">
        <v>6534</v>
      </c>
      <c r="D1409" s="9" t="s">
        <v>6535</v>
      </c>
      <c r="E1409" s="10" t="s">
        <v>6398</v>
      </c>
      <c r="F1409" s="10" t="s">
        <v>6061</v>
      </c>
      <c r="G1409" s="10" t="s">
        <v>6046</v>
      </c>
      <c r="H1409" s="9" t="s">
        <v>6536</v>
      </c>
      <c r="I1409" s="9" t="s">
        <v>6047</v>
      </c>
      <c r="J1409" s="9" t="s">
        <v>6537</v>
      </c>
      <c r="K1409" s="9" t="s">
        <v>51</v>
      </c>
      <c r="L1409" s="9" t="s">
        <v>26</v>
      </c>
      <c r="M1409" s="9" t="s">
        <v>6538</v>
      </c>
      <c r="N1409" s="8">
        <f t="shared" si="1"/>
        <v>0.2929948651</v>
      </c>
    </row>
    <row r="1410">
      <c r="A1410" s="6" t="s">
        <v>6019</v>
      </c>
      <c r="B1410" s="7" t="s">
        <v>6539</v>
      </c>
      <c r="C1410" s="7" t="s">
        <v>529</v>
      </c>
      <c r="D1410" s="6" t="s">
        <v>6540</v>
      </c>
      <c r="E1410" s="7" t="s">
        <v>6541</v>
      </c>
      <c r="F1410" s="7" t="s">
        <v>6133</v>
      </c>
      <c r="G1410" s="7" t="s">
        <v>6025</v>
      </c>
      <c r="H1410" s="6" t="s">
        <v>1451</v>
      </c>
      <c r="I1410" s="6" t="s">
        <v>6542</v>
      </c>
      <c r="J1410" s="6" t="s">
        <v>6543</v>
      </c>
      <c r="K1410" s="6" t="s">
        <v>26</v>
      </c>
      <c r="L1410" s="6" t="s">
        <v>26</v>
      </c>
      <c r="M1410" s="6" t="s">
        <v>6544</v>
      </c>
      <c r="N1410" s="8">
        <f t="shared" si="1"/>
        <v>0.9443054842</v>
      </c>
    </row>
    <row r="1411">
      <c r="A1411" s="9" t="s">
        <v>6019</v>
      </c>
      <c r="B1411" s="10" t="s">
        <v>6545</v>
      </c>
      <c r="C1411" s="10" t="s">
        <v>6546</v>
      </c>
      <c r="D1411" s="9" t="s">
        <v>6022</v>
      </c>
      <c r="E1411" s="10" t="s">
        <v>6151</v>
      </c>
      <c r="F1411" s="10" t="s">
        <v>6024</v>
      </c>
      <c r="G1411" s="10" t="s">
        <v>6025</v>
      </c>
      <c r="H1411" s="9" t="s">
        <v>6547</v>
      </c>
      <c r="I1411" s="9" t="s">
        <v>6191</v>
      </c>
      <c r="J1411" s="9" t="s">
        <v>6548</v>
      </c>
      <c r="K1411" s="9" t="s">
        <v>51</v>
      </c>
      <c r="L1411" s="9" t="s">
        <v>26</v>
      </c>
      <c r="M1411" s="9" t="s">
        <v>6549</v>
      </c>
      <c r="N1411" s="8">
        <f t="shared" si="1"/>
        <v>0.09600977168</v>
      </c>
    </row>
    <row r="1412">
      <c r="A1412" s="6" t="s">
        <v>6019</v>
      </c>
      <c r="B1412" s="7" t="s">
        <v>6550</v>
      </c>
      <c r="C1412" s="7" t="s">
        <v>5191</v>
      </c>
      <c r="D1412" s="6" t="s">
        <v>6081</v>
      </c>
      <c r="E1412" s="7" t="s">
        <v>6221</v>
      </c>
      <c r="F1412" s="7" t="s">
        <v>6045</v>
      </c>
      <c r="G1412" s="7" t="s">
        <v>6025</v>
      </c>
      <c r="H1412" s="6" t="s">
        <v>1700</v>
      </c>
      <c r="I1412" s="6" t="s">
        <v>6551</v>
      </c>
      <c r="J1412" s="6" t="s">
        <v>6552</v>
      </c>
      <c r="K1412" s="6" t="s">
        <v>409</v>
      </c>
      <c r="L1412" s="6" t="s">
        <v>408</v>
      </c>
      <c r="M1412" s="6" t="s">
        <v>6553</v>
      </c>
      <c r="N1412" s="8">
        <f t="shared" si="1"/>
        <v>0.02864858785</v>
      </c>
    </row>
    <row r="1413">
      <c r="A1413" s="9" t="s">
        <v>6019</v>
      </c>
      <c r="B1413" s="10" t="s">
        <v>6554</v>
      </c>
      <c r="C1413" s="10" t="s">
        <v>6555</v>
      </c>
      <c r="D1413" s="9" t="s">
        <v>6081</v>
      </c>
      <c r="E1413" s="10" t="s">
        <v>6556</v>
      </c>
      <c r="F1413" s="10" t="s">
        <v>6077</v>
      </c>
      <c r="G1413" s="10" t="s">
        <v>6025</v>
      </c>
      <c r="H1413" s="9" t="s">
        <v>1700</v>
      </c>
      <c r="I1413" s="9" t="s">
        <v>2131</v>
      </c>
      <c r="J1413" s="9" t="s">
        <v>6557</v>
      </c>
      <c r="K1413" s="9" t="s">
        <v>409</v>
      </c>
      <c r="L1413" s="9" t="s">
        <v>408</v>
      </c>
      <c r="M1413" s="9" t="s">
        <v>6318</v>
      </c>
      <c r="N1413" s="8">
        <f t="shared" si="1"/>
        <v>0.9591222941</v>
      </c>
    </row>
    <row r="1414">
      <c r="A1414" s="6" t="s">
        <v>6019</v>
      </c>
      <c r="B1414" s="7" t="s">
        <v>6558</v>
      </c>
      <c r="C1414" s="7" t="s">
        <v>6559</v>
      </c>
      <c r="D1414" s="6" t="s">
        <v>6560</v>
      </c>
      <c r="E1414" s="7" t="s">
        <v>6126</v>
      </c>
      <c r="F1414" s="7" t="s">
        <v>6127</v>
      </c>
      <c r="G1414" s="7" t="s">
        <v>6046</v>
      </c>
      <c r="H1414" s="6" t="s">
        <v>1499</v>
      </c>
      <c r="I1414" s="6" t="s">
        <v>6047</v>
      </c>
      <c r="J1414" s="6" t="s">
        <v>6561</v>
      </c>
      <c r="K1414" s="6" t="s">
        <v>51</v>
      </c>
      <c r="L1414" s="6" t="s">
        <v>26</v>
      </c>
      <c r="M1414" s="6" t="s">
        <v>6562</v>
      </c>
      <c r="N1414" s="8">
        <f t="shared" si="1"/>
        <v>0.2251355766</v>
      </c>
    </row>
    <row r="1415">
      <c r="A1415" s="9" t="s">
        <v>6019</v>
      </c>
      <c r="B1415" s="10" t="s">
        <v>6558</v>
      </c>
      <c r="C1415" s="10" t="s">
        <v>6563</v>
      </c>
      <c r="D1415" s="9" t="s">
        <v>6564</v>
      </c>
      <c r="E1415" s="10" t="s">
        <v>6126</v>
      </c>
      <c r="F1415" s="10" t="s">
        <v>6127</v>
      </c>
      <c r="G1415" s="10" t="s">
        <v>6046</v>
      </c>
      <c r="H1415" s="9" t="s">
        <v>1499</v>
      </c>
      <c r="I1415" s="9" t="s">
        <v>6047</v>
      </c>
      <c r="J1415" s="9" t="s">
        <v>6565</v>
      </c>
      <c r="K1415" s="9" t="s">
        <v>51</v>
      </c>
      <c r="L1415" s="9" t="s">
        <v>26</v>
      </c>
      <c r="M1415" s="9" t="s">
        <v>6566</v>
      </c>
      <c r="N1415" s="8">
        <f t="shared" si="1"/>
        <v>0.5275170597</v>
      </c>
    </row>
    <row r="1416">
      <c r="A1416" s="6" t="s">
        <v>6019</v>
      </c>
      <c r="B1416" s="7" t="s">
        <v>6558</v>
      </c>
      <c r="C1416" s="7" t="s">
        <v>6567</v>
      </c>
      <c r="D1416" s="6" t="s">
        <v>6568</v>
      </c>
      <c r="E1416" s="7" t="s">
        <v>6126</v>
      </c>
      <c r="F1416" s="7" t="s">
        <v>6127</v>
      </c>
      <c r="G1416" s="7" t="s">
        <v>6046</v>
      </c>
      <c r="H1416" s="6" t="s">
        <v>1499</v>
      </c>
      <c r="I1416" s="6" t="s">
        <v>6047</v>
      </c>
      <c r="J1416" s="6" t="s">
        <v>6569</v>
      </c>
      <c r="K1416" s="6" t="s">
        <v>51</v>
      </c>
      <c r="L1416" s="6" t="s">
        <v>26</v>
      </c>
      <c r="M1416" s="6" t="s">
        <v>6570</v>
      </c>
      <c r="N1416" s="8">
        <f t="shared" si="1"/>
        <v>0.3840103571</v>
      </c>
    </row>
    <row r="1417">
      <c r="A1417" s="9" t="s">
        <v>6019</v>
      </c>
      <c r="B1417" s="10" t="s">
        <v>6558</v>
      </c>
      <c r="C1417" s="10" t="s">
        <v>529</v>
      </c>
      <c r="D1417" s="9" t="s">
        <v>6571</v>
      </c>
      <c r="E1417" s="10" t="s">
        <v>6126</v>
      </c>
      <c r="F1417" s="10" t="s">
        <v>6127</v>
      </c>
      <c r="G1417" s="10" t="s">
        <v>6046</v>
      </c>
      <c r="H1417" s="9" t="s">
        <v>1499</v>
      </c>
      <c r="I1417" s="9" t="s">
        <v>6047</v>
      </c>
      <c r="J1417" s="9" t="s">
        <v>6572</v>
      </c>
      <c r="K1417" s="9" t="s">
        <v>51</v>
      </c>
      <c r="L1417" s="9" t="s">
        <v>26</v>
      </c>
      <c r="M1417" s="9" t="s">
        <v>6573</v>
      </c>
      <c r="N1417" s="8">
        <f t="shared" si="1"/>
        <v>0.3570480367</v>
      </c>
    </row>
    <row r="1418">
      <c r="A1418" s="6" t="s">
        <v>6019</v>
      </c>
      <c r="B1418" s="7" t="s">
        <v>6574</v>
      </c>
      <c r="C1418" s="7" t="s">
        <v>6575</v>
      </c>
      <c r="D1418" s="6" t="s">
        <v>6576</v>
      </c>
      <c r="E1418" s="7" t="s">
        <v>6204</v>
      </c>
      <c r="F1418" s="7" t="s">
        <v>6061</v>
      </c>
      <c r="G1418" s="7" t="s">
        <v>6046</v>
      </c>
      <c r="H1418" s="6" t="s">
        <v>6128</v>
      </c>
      <c r="I1418" s="6" t="s">
        <v>6577</v>
      </c>
      <c r="J1418" s="6" t="s">
        <v>6578</v>
      </c>
      <c r="K1418" s="6" t="s">
        <v>26</v>
      </c>
      <c r="L1418" s="6" t="s">
        <v>26</v>
      </c>
      <c r="M1418" s="6" t="s">
        <v>6579</v>
      </c>
      <c r="N1418" s="8">
        <f t="shared" si="1"/>
        <v>0.3450008543</v>
      </c>
    </row>
    <row r="1419">
      <c r="A1419" s="9" t="s">
        <v>6019</v>
      </c>
      <c r="B1419" s="10" t="s">
        <v>6574</v>
      </c>
      <c r="C1419" s="10" t="s">
        <v>4509</v>
      </c>
      <c r="D1419" s="9" t="s">
        <v>6257</v>
      </c>
      <c r="E1419" s="10" t="s">
        <v>6258</v>
      </c>
      <c r="F1419" s="10" t="s">
        <v>6259</v>
      </c>
      <c r="G1419" s="10" t="s">
        <v>6025</v>
      </c>
      <c r="H1419" s="9" t="s">
        <v>1700</v>
      </c>
      <c r="I1419" s="9" t="s">
        <v>2913</v>
      </c>
      <c r="J1419" s="9" t="s">
        <v>6580</v>
      </c>
      <c r="K1419" s="9" t="s">
        <v>408</v>
      </c>
      <c r="L1419" s="9" t="s">
        <v>408</v>
      </c>
      <c r="M1419" s="14"/>
      <c r="N1419" s="8">
        <f t="shared" si="1"/>
        <v>0.6255476547</v>
      </c>
    </row>
    <row r="1420">
      <c r="A1420" s="6" t="s">
        <v>6019</v>
      </c>
      <c r="B1420" s="7" t="s">
        <v>6574</v>
      </c>
      <c r="C1420" s="7" t="s">
        <v>6581</v>
      </c>
      <c r="D1420" s="6" t="s">
        <v>6022</v>
      </c>
      <c r="E1420" s="7" t="s">
        <v>6204</v>
      </c>
      <c r="F1420" s="7" t="s">
        <v>6205</v>
      </c>
      <c r="G1420" s="7" t="s">
        <v>6025</v>
      </c>
      <c r="H1420" s="6" t="s">
        <v>1470</v>
      </c>
      <c r="I1420" s="6" t="s">
        <v>2913</v>
      </c>
      <c r="J1420" s="6" t="s">
        <v>6582</v>
      </c>
      <c r="K1420" s="6" t="s">
        <v>408</v>
      </c>
      <c r="L1420" s="6" t="s">
        <v>408</v>
      </c>
      <c r="M1420" s="6" t="s">
        <v>6583</v>
      </c>
      <c r="N1420" s="8">
        <f t="shared" si="1"/>
        <v>0.6670254805</v>
      </c>
    </row>
    <row r="1421">
      <c r="A1421" s="9" t="s">
        <v>6019</v>
      </c>
      <c r="B1421" s="10" t="s">
        <v>6574</v>
      </c>
      <c r="C1421" s="10" t="s">
        <v>6584</v>
      </c>
      <c r="D1421" s="9" t="s">
        <v>6585</v>
      </c>
      <c r="E1421" s="10" t="s">
        <v>6422</v>
      </c>
      <c r="F1421" s="10" t="s">
        <v>6061</v>
      </c>
      <c r="G1421" s="10" t="s">
        <v>6025</v>
      </c>
      <c r="H1421" s="9" t="s">
        <v>1465</v>
      </c>
      <c r="I1421" s="9" t="s">
        <v>6134</v>
      </c>
      <c r="J1421" s="9" t="s">
        <v>6586</v>
      </c>
      <c r="K1421" s="9" t="s">
        <v>26</v>
      </c>
      <c r="L1421" s="9" t="s">
        <v>26</v>
      </c>
      <c r="M1421" s="9" t="s">
        <v>6587</v>
      </c>
      <c r="N1421" s="8">
        <f t="shared" si="1"/>
        <v>0.4350124191</v>
      </c>
    </row>
    <row r="1422">
      <c r="A1422" s="6" t="s">
        <v>6019</v>
      </c>
      <c r="B1422" s="7" t="s">
        <v>6574</v>
      </c>
      <c r="C1422" s="7" t="s">
        <v>411</v>
      </c>
      <c r="D1422" s="6" t="s">
        <v>6588</v>
      </c>
      <c r="E1422" s="7" t="s">
        <v>6204</v>
      </c>
      <c r="F1422" s="7" t="s">
        <v>6061</v>
      </c>
      <c r="G1422" s="7" t="s">
        <v>6046</v>
      </c>
      <c r="H1422" s="6" t="s">
        <v>6589</v>
      </c>
      <c r="I1422" s="6" t="s">
        <v>6590</v>
      </c>
      <c r="J1422" s="6" t="s">
        <v>6591</v>
      </c>
      <c r="K1422" s="6" t="s">
        <v>26</v>
      </c>
      <c r="L1422" s="6" t="s">
        <v>26</v>
      </c>
      <c r="M1422" s="6" t="s">
        <v>6592</v>
      </c>
      <c r="N1422" s="8">
        <f t="shared" si="1"/>
        <v>0.199675661</v>
      </c>
    </row>
    <row r="1423">
      <c r="A1423" s="9" t="s">
        <v>6019</v>
      </c>
      <c r="B1423" s="10" t="s">
        <v>6593</v>
      </c>
      <c r="C1423" s="10" t="s">
        <v>3999</v>
      </c>
      <c r="D1423" s="9" t="s">
        <v>6022</v>
      </c>
      <c r="E1423" s="10" t="s">
        <v>6204</v>
      </c>
      <c r="F1423" s="10" t="s">
        <v>6205</v>
      </c>
      <c r="G1423" s="10" t="s">
        <v>6025</v>
      </c>
      <c r="H1423" s="9" t="s">
        <v>6594</v>
      </c>
      <c r="I1423" s="9" t="s">
        <v>6016</v>
      </c>
      <c r="J1423" s="9" t="s">
        <v>6595</v>
      </c>
      <c r="K1423" s="9" t="s">
        <v>51</v>
      </c>
      <c r="L1423" s="9" t="s">
        <v>26</v>
      </c>
      <c r="M1423" s="9" t="s">
        <v>6596</v>
      </c>
      <c r="N1423" s="8">
        <f t="shared" si="1"/>
        <v>0.3412613409</v>
      </c>
    </row>
    <row r="1424">
      <c r="A1424" s="6" t="s">
        <v>6019</v>
      </c>
      <c r="B1424" s="7" t="s">
        <v>6593</v>
      </c>
      <c r="C1424" s="7" t="s">
        <v>6597</v>
      </c>
      <c r="D1424" s="6" t="s">
        <v>6022</v>
      </c>
      <c r="E1424" s="7" t="s">
        <v>6204</v>
      </c>
      <c r="F1424" s="7" t="s">
        <v>6205</v>
      </c>
      <c r="G1424" s="7" t="s">
        <v>6025</v>
      </c>
      <c r="H1424" s="6" t="s">
        <v>6598</v>
      </c>
      <c r="I1424" s="6" t="s">
        <v>6599</v>
      </c>
      <c r="J1424" s="6" t="s">
        <v>6600</v>
      </c>
      <c r="K1424" s="6" t="s">
        <v>51</v>
      </c>
      <c r="L1424" s="6" t="s">
        <v>26</v>
      </c>
      <c r="M1424" s="6" t="s">
        <v>6601</v>
      </c>
      <c r="N1424" s="8">
        <f t="shared" si="1"/>
        <v>0.4933239555</v>
      </c>
    </row>
    <row r="1425">
      <c r="A1425" s="9" t="s">
        <v>6019</v>
      </c>
      <c r="B1425" s="10" t="s">
        <v>6593</v>
      </c>
      <c r="C1425" s="10" t="s">
        <v>6602</v>
      </c>
      <c r="D1425" s="9" t="s">
        <v>6603</v>
      </c>
      <c r="E1425" s="10" t="s">
        <v>6422</v>
      </c>
      <c r="F1425" s="10" t="s">
        <v>6061</v>
      </c>
      <c r="G1425" s="10" t="s">
        <v>6025</v>
      </c>
      <c r="H1425" s="9" t="s">
        <v>1465</v>
      </c>
      <c r="I1425" s="9" t="s">
        <v>6134</v>
      </c>
      <c r="J1425" s="9" t="s">
        <v>6604</v>
      </c>
      <c r="K1425" s="9" t="s">
        <v>26</v>
      </c>
      <c r="L1425" s="9" t="s">
        <v>26</v>
      </c>
      <c r="M1425" s="9" t="s">
        <v>6605</v>
      </c>
      <c r="N1425" s="8">
        <f t="shared" si="1"/>
        <v>0.4951195571</v>
      </c>
    </row>
    <row r="1426">
      <c r="A1426" s="6" t="s">
        <v>6019</v>
      </c>
      <c r="B1426" s="7" t="s">
        <v>6606</v>
      </c>
      <c r="C1426" s="7" t="s">
        <v>6607</v>
      </c>
      <c r="D1426" s="6" t="s">
        <v>6608</v>
      </c>
      <c r="E1426" s="7" t="s">
        <v>6126</v>
      </c>
      <c r="F1426" s="7" t="s">
        <v>6127</v>
      </c>
      <c r="G1426" s="7" t="s">
        <v>6046</v>
      </c>
      <c r="H1426" s="6" t="s">
        <v>1499</v>
      </c>
      <c r="I1426" s="6" t="s">
        <v>6047</v>
      </c>
      <c r="J1426" s="6" t="s">
        <v>6609</v>
      </c>
      <c r="K1426" s="6" t="s">
        <v>51</v>
      </c>
      <c r="L1426" s="6" t="s">
        <v>26</v>
      </c>
      <c r="M1426" s="6" t="s">
        <v>6610</v>
      </c>
      <c r="N1426" s="8">
        <f t="shared" si="1"/>
        <v>0.6926436376</v>
      </c>
    </row>
    <row r="1427">
      <c r="A1427" s="9" t="s">
        <v>6019</v>
      </c>
      <c r="B1427" s="10" t="s">
        <v>6611</v>
      </c>
      <c r="C1427" s="10" t="s">
        <v>529</v>
      </c>
      <c r="D1427" s="9" t="s">
        <v>6612</v>
      </c>
      <c r="E1427" s="10" t="s">
        <v>6613</v>
      </c>
      <c r="F1427" s="10" t="s">
        <v>6309</v>
      </c>
      <c r="G1427" s="10" t="s">
        <v>6046</v>
      </c>
      <c r="H1427" s="9" t="s">
        <v>1339</v>
      </c>
      <c r="I1427" s="9" t="s">
        <v>6047</v>
      </c>
      <c r="J1427" s="9" t="s">
        <v>6614</v>
      </c>
      <c r="K1427" s="9" t="s">
        <v>51</v>
      </c>
      <c r="L1427" s="9" t="s">
        <v>26</v>
      </c>
      <c r="M1427" s="9" t="s">
        <v>6615</v>
      </c>
      <c r="N1427" s="8">
        <f t="shared" si="1"/>
        <v>0.22605592</v>
      </c>
    </row>
    <row r="1428">
      <c r="A1428" s="6" t="s">
        <v>6019</v>
      </c>
      <c r="B1428" s="7" t="s">
        <v>6611</v>
      </c>
      <c r="C1428" s="7" t="s">
        <v>411</v>
      </c>
      <c r="D1428" s="6" t="s">
        <v>6065</v>
      </c>
      <c r="E1428" s="7" t="s">
        <v>6616</v>
      </c>
      <c r="F1428" s="7" t="s">
        <v>6309</v>
      </c>
      <c r="G1428" s="7" t="s">
        <v>6025</v>
      </c>
      <c r="H1428" s="6" t="s">
        <v>1700</v>
      </c>
      <c r="I1428" s="6" t="s">
        <v>2131</v>
      </c>
      <c r="J1428" s="6" t="s">
        <v>6617</v>
      </c>
      <c r="K1428" s="6" t="s">
        <v>409</v>
      </c>
      <c r="L1428" s="6" t="s">
        <v>26</v>
      </c>
      <c r="M1428" s="15"/>
      <c r="N1428" s="8">
        <f t="shared" si="1"/>
        <v>0.9248312435</v>
      </c>
    </row>
    <row r="1429">
      <c r="A1429" s="9" t="s">
        <v>6019</v>
      </c>
      <c r="B1429" s="10" t="s">
        <v>6618</v>
      </c>
      <c r="C1429" s="10" t="s">
        <v>6341</v>
      </c>
      <c r="D1429" s="9" t="s">
        <v>6619</v>
      </c>
      <c r="E1429" s="10" t="s">
        <v>6620</v>
      </c>
      <c r="F1429" s="10" t="s">
        <v>6127</v>
      </c>
      <c r="G1429" s="10" t="s">
        <v>6046</v>
      </c>
      <c r="H1429" s="9" t="s">
        <v>1499</v>
      </c>
      <c r="I1429" s="9" t="s">
        <v>6577</v>
      </c>
      <c r="J1429" s="9" t="s">
        <v>6621</v>
      </c>
      <c r="K1429" s="9" t="s">
        <v>26</v>
      </c>
      <c r="L1429" s="9" t="s">
        <v>26</v>
      </c>
      <c r="M1429" s="9" t="s">
        <v>6622</v>
      </c>
      <c r="N1429" s="8">
        <f t="shared" si="1"/>
        <v>0.7587500387</v>
      </c>
    </row>
    <row r="1430">
      <c r="A1430" s="6" t="s">
        <v>6019</v>
      </c>
      <c r="B1430" s="7" t="s">
        <v>6623</v>
      </c>
      <c r="C1430" s="7" t="s">
        <v>1672</v>
      </c>
      <c r="D1430" s="6" t="s">
        <v>6257</v>
      </c>
      <c r="E1430" s="7" t="s">
        <v>6624</v>
      </c>
      <c r="F1430" s="7" t="s">
        <v>6024</v>
      </c>
      <c r="G1430" s="7" t="s">
        <v>6025</v>
      </c>
      <c r="H1430" s="6" t="s">
        <v>1499</v>
      </c>
      <c r="I1430" s="6" t="s">
        <v>229</v>
      </c>
      <c r="J1430" s="6" t="s">
        <v>6625</v>
      </c>
      <c r="K1430" s="6" t="s">
        <v>26</v>
      </c>
      <c r="L1430" s="6" t="s">
        <v>26</v>
      </c>
      <c r="M1430" s="6" t="s">
        <v>6626</v>
      </c>
      <c r="N1430" s="8">
        <f t="shared" si="1"/>
        <v>0.7314294061</v>
      </c>
    </row>
    <row r="1431">
      <c r="A1431" s="9" t="s">
        <v>6019</v>
      </c>
      <c r="B1431" s="10" t="s">
        <v>6623</v>
      </c>
      <c r="C1431" s="10" t="s">
        <v>6627</v>
      </c>
      <c r="D1431" s="9" t="s">
        <v>6125</v>
      </c>
      <c r="E1431" s="10" t="s">
        <v>6628</v>
      </c>
      <c r="F1431" s="10" t="s">
        <v>6061</v>
      </c>
      <c r="G1431" s="10" t="s">
        <v>6046</v>
      </c>
      <c r="H1431" s="9" t="s">
        <v>6128</v>
      </c>
      <c r="I1431" s="9" t="s">
        <v>2131</v>
      </c>
      <c r="J1431" s="9" t="s">
        <v>6629</v>
      </c>
      <c r="K1431" s="9" t="s">
        <v>408</v>
      </c>
      <c r="L1431" s="9" t="s">
        <v>26</v>
      </c>
      <c r="M1431" s="14"/>
      <c r="N1431" s="8">
        <f t="shared" si="1"/>
        <v>0.7190239115</v>
      </c>
    </row>
    <row r="1432">
      <c r="A1432" s="6" t="s">
        <v>6019</v>
      </c>
      <c r="B1432" s="7" t="s">
        <v>6630</v>
      </c>
      <c r="C1432" s="7" t="s">
        <v>6631</v>
      </c>
      <c r="D1432" s="6" t="s">
        <v>6632</v>
      </c>
      <c r="E1432" s="7" t="s">
        <v>6633</v>
      </c>
      <c r="F1432" s="7" t="s">
        <v>6077</v>
      </c>
      <c r="G1432" s="7" t="s">
        <v>6046</v>
      </c>
      <c r="H1432" s="6" t="s">
        <v>1499</v>
      </c>
      <c r="I1432" s="6" t="s">
        <v>6047</v>
      </c>
      <c r="J1432" s="6" t="s">
        <v>6634</v>
      </c>
      <c r="K1432" s="6" t="s">
        <v>51</v>
      </c>
      <c r="L1432" s="6" t="s">
        <v>26</v>
      </c>
      <c r="M1432" s="6" t="s">
        <v>6635</v>
      </c>
      <c r="N1432" s="8">
        <f t="shared" si="1"/>
        <v>0.5322284357</v>
      </c>
    </row>
    <row r="1433">
      <c r="A1433" s="9" t="s">
        <v>6019</v>
      </c>
      <c r="B1433" s="10" t="s">
        <v>6636</v>
      </c>
      <c r="C1433" s="10" t="s">
        <v>6637</v>
      </c>
      <c r="D1433" s="9" t="s">
        <v>6638</v>
      </c>
      <c r="E1433" s="10" t="s">
        <v>6455</v>
      </c>
      <c r="F1433" s="10" t="s">
        <v>6133</v>
      </c>
      <c r="G1433" s="10" t="s">
        <v>6025</v>
      </c>
      <c r="H1433" s="9" t="s">
        <v>1451</v>
      </c>
      <c r="I1433" s="9" t="s">
        <v>6134</v>
      </c>
      <c r="J1433" s="9" t="s">
        <v>6639</v>
      </c>
      <c r="K1433" s="9" t="s">
        <v>26</v>
      </c>
      <c r="L1433" s="9" t="s">
        <v>26</v>
      </c>
      <c r="M1433" s="9" t="s">
        <v>6640</v>
      </c>
      <c r="N1433" s="8">
        <f t="shared" si="1"/>
        <v>0.06469799138</v>
      </c>
    </row>
    <row r="1434">
      <c r="A1434" s="6" t="s">
        <v>6019</v>
      </c>
      <c r="B1434" s="7" t="s">
        <v>6636</v>
      </c>
      <c r="C1434" s="7" t="s">
        <v>2853</v>
      </c>
      <c r="D1434" s="6" t="s">
        <v>6641</v>
      </c>
      <c r="E1434" s="7" t="s">
        <v>6455</v>
      </c>
      <c r="F1434" s="7" t="s">
        <v>6133</v>
      </c>
      <c r="G1434" s="7" t="s">
        <v>6025</v>
      </c>
      <c r="H1434" s="6" t="s">
        <v>1451</v>
      </c>
      <c r="I1434" s="6" t="s">
        <v>6134</v>
      </c>
      <c r="J1434" s="6" t="s">
        <v>6642</v>
      </c>
      <c r="K1434" s="6" t="s">
        <v>26</v>
      </c>
      <c r="L1434" s="6" t="s">
        <v>26</v>
      </c>
      <c r="M1434" s="6" t="s">
        <v>6643</v>
      </c>
      <c r="N1434" s="8">
        <f t="shared" si="1"/>
        <v>0.9011250612</v>
      </c>
    </row>
    <row r="1435">
      <c r="A1435" s="9" t="s">
        <v>6019</v>
      </c>
      <c r="B1435" s="10" t="s">
        <v>6644</v>
      </c>
      <c r="C1435" s="10" t="s">
        <v>6645</v>
      </c>
      <c r="D1435" s="9" t="s">
        <v>6022</v>
      </c>
      <c r="E1435" s="10" t="s">
        <v>6646</v>
      </c>
      <c r="F1435" s="10" t="s">
        <v>6024</v>
      </c>
      <c r="G1435" s="10" t="s">
        <v>6025</v>
      </c>
      <c r="H1435" s="9" t="s">
        <v>1499</v>
      </c>
      <c r="I1435" s="9" t="s">
        <v>229</v>
      </c>
      <c r="J1435" s="9" t="s">
        <v>6647</v>
      </c>
      <c r="K1435" s="9" t="s">
        <v>26</v>
      </c>
      <c r="L1435" s="9" t="s">
        <v>26</v>
      </c>
      <c r="M1435" s="14"/>
      <c r="N1435" s="8">
        <f t="shared" si="1"/>
        <v>0.9975153771</v>
      </c>
    </row>
    <row r="1436">
      <c r="A1436" s="6" t="s">
        <v>6019</v>
      </c>
      <c r="B1436" s="7" t="s">
        <v>6644</v>
      </c>
      <c r="C1436" s="7" t="s">
        <v>6648</v>
      </c>
      <c r="D1436" s="6" t="s">
        <v>6022</v>
      </c>
      <c r="E1436" s="7" t="s">
        <v>6646</v>
      </c>
      <c r="F1436" s="7" t="s">
        <v>6024</v>
      </c>
      <c r="G1436" s="7" t="s">
        <v>6025</v>
      </c>
      <c r="H1436" s="6" t="s">
        <v>758</v>
      </c>
      <c r="I1436" s="6" t="s">
        <v>229</v>
      </c>
      <c r="J1436" s="6" t="s">
        <v>6649</v>
      </c>
      <c r="K1436" s="6" t="s">
        <v>26</v>
      </c>
      <c r="L1436" s="6" t="s">
        <v>26</v>
      </c>
      <c r="M1436" s="15"/>
      <c r="N1436" s="8">
        <f t="shared" si="1"/>
        <v>0.1226609185</v>
      </c>
    </row>
    <row r="1437">
      <c r="A1437" s="9" t="s">
        <v>6019</v>
      </c>
      <c r="B1437" s="10" t="s">
        <v>6644</v>
      </c>
      <c r="C1437" s="10" t="s">
        <v>3615</v>
      </c>
      <c r="D1437" s="9" t="s">
        <v>6022</v>
      </c>
      <c r="E1437" s="10" t="s">
        <v>6646</v>
      </c>
      <c r="F1437" s="10" t="s">
        <v>6024</v>
      </c>
      <c r="G1437" s="10" t="s">
        <v>6025</v>
      </c>
      <c r="H1437" s="9" t="s">
        <v>1700</v>
      </c>
      <c r="I1437" s="9" t="s">
        <v>229</v>
      </c>
      <c r="J1437" s="9" t="s">
        <v>6650</v>
      </c>
      <c r="K1437" s="9" t="s">
        <v>408</v>
      </c>
      <c r="L1437" s="9" t="s">
        <v>408</v>
      </c>
      <c r="M1437" s="14"/>
      <c r="N1437" s="8">
        <f t="shared" si="1"/>
        <v>0.8241797523</v>
      </c>
    </row>
    <row r="1438">
      <c r="A1438" s="6" t="s">
        <v>6019</v>
      </c>
      <c r="B1438" s="7" t="s">
        <v>6651</v>
      </c>
      <c r="C1438" s="7" t="s">
        <v>6652</v>
      </c>
      <c r="D1438" s="6" t="s">
        <v>6653</v>
      </c>
      <c r="E1438" s="7" t="s">
        <v>6654</v>
      </c>
      <c r="F1438" s="7" t="s">
        <v>6127</v>
      </c>
      <c r="G1438" s="7" t="s">
        <v>6046</v>
      </c>
      <c r="H1438" s="6" t="s">
        <v>6128</v>
      </c>
      <c r="I1438" s="6" t="s">
        <v>2139</v>
      </c>
      <c r="J1438" s="6" t="s">
        <v>6655</v>
      </c>
      <c r="K1438" s="6" t="s">
        <v>408</v>
      </c>
      <c r="L1438" s="6" t="s">
        <v>26</v>
      </c>
      <c r="M1438" s="6" t="s">
        <v>6656</v>
      </c>
      <c r="N1438" s="8">
        <f t="shared" si="1"/>
        <v>0.3162504296</v>
      </c>
    </row>
    <row r="1439">
      <c r="A1439" s="9" t="s">
        <v>6019</v>
      </c>
      <c r="B1439" s="10" t="s">
        <v>6651</v>
      </c>
      <c r="C1439" s="10" t="s">
        <v>6657</v>
      </c>
      <c r="D1439" s="9" t="s">
        <v>6653</v>
      </c>
      <c r="E1439" s="10" t="s">
        <v>6654</v>
      </c>
      <c r="F1439" s="10" t="s">
        <v>6127</v>
      </c>
      <c r="G1439" s="10" t="s">
        <v>6046</v>
      </c>
      <c r="H1439" s="9" t="s">
        <v>6128</v>
      </c>
      <c r="I1439" s="9" t="s">
        <v>6658</v>
      </c>
      <c r="J1439" s="9" t="s">
        <v>6659</v>
      </c>
      <c r="K1439" s="9" t="s">
        <v>26</v>
      </c>
      <c r="L1439" s="9" t="s">
        <v>26</v>
      </c>
      <c r="M1439" s="9" t="s">
        <v>6660</v>
      </c>
      <c r="N1439" s="8">
        <f t="shared" si="1"/>
        <v>0.4904833536</v>
      </c>
    </row>
    <row r="1440">
      <c r="A1440" s="6" t="s">
        <v>6019</v>
      </c>
      <c r="B1440" s="7" t="s">
        <v>6661</v>
      </c>
      <c r="C1440" s="7" t="s">
        <v>6662</v>
      </c>
      <c r="D1440" s="6" t="s">
        <v>6081</v>
      </c>
      <c r="E1440" s="7" t="s">
        <v>6663</v>
      </c>
      <c r="F1440" s="7" t="s">
        <v>6162</v>
      </c>
      <c r="G1440" s="7" t="s">
        <v>6025</v>
      </c>
      <c r="H1440" s="6" t="s">
        <v>1700</v>
      </c>
      <c r="I1440" s="6" t="s">
        <v>2131</v>
      </c>
      <c r="J1440" s="6" t="s">
        <v>6664</v>
      </c>
      <c r="K1440" s="6" t="s">
        <v>409</v>
      </c>
      <c r="L1440" s="6" t="s">
        <v>26</v>
      </c>
      <c r="M1440" s="15"/>
      <c r="N1440" s="8">
        <f t="shared" si="1"/>
        <v>0.02425396319</v>
      </c>
    </row>
    <row r="1441">
      <c r="A1441" s="9" t="s">
        <v>6019</v>
      </c>
      <c r="B1441" s="10" t="s">
        <v>6661</v>
      </c>
      <c r="C1441" s="10" t="s">
        <v>2880</v>
      </c>
      <c r="D1441" s="9" t="s">
        <v>6081</v>
      </c>
      <c r="E1441" s="10" t="s">
        <v>6316</v>
      </c>
      <c r="F1441" s="10" t="s">
        <v>6045</v>
      </c>
      <c r="G1441" s="10" t="s">
        <v>6025</v>
      </c>
      <c r="H1441" s="9" t="s">
        <v>1700</v>
      </c>
      <c r="I1441" s="9" t="s">
        <v>2131</v>
      </c>
      <c r="J1441" s="9" t="s">
        <v>6665</v>
      </c>
      <c r="K1441" s="9" t="s">
        <v>409</v>
      </c>
      <c r="L1441" s="9" t="s">
        <v>408</v>
      </c>
      <c r="M1441" s="9" t="s">
        <v>6506</v>
      </c>
      <c r="N1441" s="8">
        <f t="shared" si="1"/>
        <v>0.7233876287</v>
      </c>
    </row>
    <row r="1442">
      <c r="A1442" s="6" t="s">
        <v>6019</v>
      </c>
      <c r="B1442" s="7" t="s">
        <v>6666</v>
      </c>
      <c r="C1442" s="7" t="s">
        <v>6667</v>
      </c>
      <c r="D1442" s="6" t="s">
        <v>6295</v>
      </c>
      <c r="E1442" s="7" t="s">
        <v>6668</v>
      </c>
      <c r="F1442" s="7" t="s">
        <v>6127</v>
      </c>
      <c r="G1442" s="7" t="s">
        <v>6046</v>
      </c>
      <c r="H1442" s="6" t="s">
        <v>6128</v>
      </c>
      <c r="I1442" s="6" t="s">
        <v>6669</v>
      </c>
      <c r="J1442" s="6" t="s">
        <v>6670</v>
      </c>
      <c r="K1442" s="6" t="s">
        <v>26</v>
      </c>
      <c r="L1442" s="6" t="s">
        <v>26</v>
      </c>
      <c r="M1442" s="6" t="s">
        <v>6671</v>
      </c>
      <c r="N1442" s="8">
        <f t="shared" si="1"/>
        <v>0.1121803228</v>
      </c>
    </row>
    <row r="1443">
      <c r="A1443" s="9" t="s">
        <v>6019</v>
      </c>
      <c r="B1443" s="10" t="s">
        <v>6666</v>
      </c>
      <c r="C1443" s="10" t="s">
        <v>6672</v>
      </c>
      <c r="D1443" s="9" t="s">
        <v>6673</v>
      </c>
      <c r="E1443" s="10" t="s">
        <v>6668</v>
      </c>
      <c r="F1443" s="10" t="s">
        <v>6127</v>
      </c>
      <c r="G1443" s="10" t="s">
        <v>6046</v>
      </c>
      <c r="H1443" s="9" t="s">
        <v>1499</v>
      </c>
      <c r="I1443" s="9" t="s">
        <v>6674</v>
      </c>
      <c r="J1443" s="9" t="s">
        <v>6675</v>
      </c>
      <c r="K1443" s="9" t="s">
        <v>26</v>
      </c>
      <c r="L1443" s="9" t="s">
        <v>26</v>
      </c>
      <c r="M1443" s="9" t="s">
        <v>6676</v>
      </c>
      <c r="N1443" s="8">
        <f t="shared" si="1"/>
        <v>0.5493353497</v>
      </c>
    </row>
    <row r="1444">
      <c r="A1444" s="6" t="s">
        <v>6019</v>
      </c>
      <c r="B1444" s="7" t="s">
        <v>6666</v>
      </c>
      <c r="C1444" s="7" t="s">
        <v>2567</v>
      </c>
      <c r="D1444" s="6" t="s">
        <v>6677</v>
      </c>
      <c r="E1444" s="7" t="s">
        <v>6668</v>
      </c>
      <c r="F1444" s="7" t="s">
        <v>6127</v>
      </c>
      <c r="G1444" s="7" t="s">
        <v>6046</v>
      </c>
      <c r="H1444" s="6" t="s">
        <v>1499</v>
      </c>
      <c r="I1444" s="6" t="s">
        <v>6674</v>
      </c>
      <c r="J1444" s="6" t="s">
        <v>6678</v>
      </c>
      <c r="K1444" s="6" t="s">
        <v>26</v>
      </c>
      <c r="L1444" s="6" t="s">
        <v>26</v>
      </c>
      <c r="M1444" s="6" t="s">
        <v>6679</v>
      </c>
      <c r="N1444" s="8">
        <f t="shared" si="1"/>
        <v>0.5172219547</v>
      </c>
    </row>
    <row r="1445">
      <c r="A1445" s="9" t="s">
        <v>6019</v>
      </c>
      <c r="B1445" s="10" t="s">
        <v>6666</v>
      </c>
      <c r="C1445" s="10" t="s">
        <v>411</v>
      </c>
      <c r="D1445" s="9" t="s">
        <v>6680</v>
      </c>
      <c r="E1445" s="10" t="s">
        <v>6681</v>
      </c>
      <c r="F1445" s="10" t="s">
        <v>6133</v>
      </c>
      <c r="G1445" s="10" t="s">
        <v>6025</v>
      </c>
      <c r="H1445" s="9" t="s">
        <v>1465</v>
      </c>
      <c r="I1445" s="9" t="s">
        <v>6134</v>
      </c>
      <c r="J1445" s="9" t="s">
        <v>6682</v>
      </c>
      <c r="K1445" s="9" t="s">
        <v>26</v>
      </c>
      <c r="L1445" s="9" t="s">
        <v>26</v>
      </c>
      <c r="M1445" s="9" t="s">
        <v>6683</v>
      </c>
      <c r="N1445" s="8">
        <f t="shared" si="1"/>
        <v>0.4225160936</v>
      </c>
    </row>
    <row r="1446">
      <c r="A1446" s="6" t="s">
        <v>6019</v>
      </c>
      <c r="B1446" s="7" t="s">
        <v>6684</v>
      </c>
      <c r="C1446" s="7" t="s">
        <v>529</v>
      </c>
      <c r="D1446" s="6" t="s">
        <v>6685</v>
      </c>
      <c r="E1446" s="7" t="s">
        <v>6686</v>
      </c>
      <c r="F1446" s="7" t="s">
        <v>6127</v>
      </c>
      <c r="G1446" s="7" t="s">
        <v>6046</v>
      </c>
      <c r="H1446" s="6" t="s">
        <v>1499</v>
      </c>
      <c r="I1446" s="6" t="s">
        <v>6174</v>
      </c>
      <c r="J1446" s="6" t="s">
        <v>6687</v>
      </c>
      <c r="K1446" s="6" t="s">
        <v>26</v>
      </c>
      <c r="L1446" s="6" t="s">
        <v>26</v>
      </c>
      <c r="M1446" s="6" t="s">
        <v>6688</v>
      </c>
      <c r="N1446" s="8">
        <f t="shared" si="1"/>
        <v>0.1212914171</v>
      </c>
    </row>
    <row r="1447">
      <c r="A1447" s="9" t="s">
        <v>6019</v>
      </c>
      <c r="B1447" s="10" t="s">
        <v>6689</v>
      </c>
      <c r="C1447" s="10" t="s">
        <v>6690</v>
      </c>
      <c r="D1447" s="9" t="s">
        <v>6691</v>
      </c>
      <c r="E1447" s="10" t="s">
        <v>6692</v>
      </c>
      <c r="F1447" s="10" t="s">
        <v>6127</v>
      </c>
      <c r="G1447" s="10" t="s">
        <v>6046</v>
      </c>
      <c r="H1447" s="9" t="s">
        <v>947</v>
      </c>
      <c r="I1447" s="9" t="s">
        <v>6693</v>
      </c>
      <c r="J1447" s="9" t="s">
        <v>6694</v>
      </c>
      <c r="K1447" s="9" t="s">
        <v>26</v>
      </c>
      <c r="L1447" s="9" t="s">
        <v>51</v>
      </c>
      <c r="M1447" s="9" t="s">
        <v>6695</v>
      </c>
      <c r="N1447" s="8">
        <f t="shared" si="1"/>
        <v>0.2541970332</v>
      </c>
    </row>
    <row r="1448">
      <c r="A1448" s="6" t="s">
        <v>6019</v>
      </c>
      <c r="B1448" s="7" t="s">
        <v>6696</v>
      </c>
      <c r="C1448" s="7" t="s">
        <v>278</v>
      </c>
      <c r="D1448" s="6" t="s">
        <v>6052</v>
      </c>
      <c r="E1448" s="7" t="s">
        <v>6697</v>
      </c>
      <c r="F1448" s="7" t="s">
        <v>6024</v>
      </c>
      <c r="G1448" s="7" t="s">
        <v>6025</v>
      </c>
      <c r="H1448" s="6" t="s">
        <v>1700</v>
      </c>
      <c r="I1448" s="6" t="s">
        <v>2131</v>
      </c>
      <c r="J1448" s="6" t="s">
        <v>6698</v>
      </c>
      <c r="K1448" s="6" t="s">
        <v>409</v>
      </c>
      <c r="L1448" s="6" t="s">
        <v>408</v>
      </c>
      <c r="M1448" s="6" t="s">
        <v>6699</v>
      </c>
      <c r="N1448" s="8">
        <f t="shared" si="1"/>
        <v>0.7957134202</v>
      </c>
    </row>
    <row r="1449">
      <c r="A1449" s="9" t="s">
        <v>6019</v>
      </c>
      <c r="B1449" s="10" t="s">
        <v>6696</v>
      </c>
      <c r="C1449" s="10" t="s">
        <v>6700</v>
      </c>
      <c r="D1449" s="9" t="s">
        <v>6052</v>
      </c>
      <c r="E1449" s="10" t="s">
        <v>6697</v>
      </c>
      <c r="F1449" s="10" t="s">
        <v>6024</v>
      </c>
      <c r="G1449" s="10" t="s">
        <v>6025</v>
      </c>
      <c r="H1449" s="9" t="s">
        <v>6701</v>
      </c>
      <c r="I1449" s="9" t="s">
        <v>2131</v>
      </c>
      <c r="J1449" s="9" t="s">
        <v>6702</v>
      </c>
      <c r="K1449" s="9" t="s">
        <v>409</v>
      </c>
      <c r="L1449" s="9" t="s">
        <v>408</v>
      </c>
      <c r="M1449" s="9" t="s">
        <v>6703</v>
      </c>
      <c r="N1449" s="8">
        <f t="shared" si="1"/>
        <v>0.9212172887</v>
      </c>
    </row>
    <row r="1450">
      <c r="A1450" s="6" t="s">
        <v>6019</v>
      </c>
      <c r="B1450" s="7" t="s">
        <v>6704</v>
      </c>
      <c r="C1450" s="7" t="s">
        <v>6705</v>
      </c>
      <c r="D1450" s="6" t="s">
        <v>6706</v>
      </c>
      <c r="E1450" s="7" t="s">
        <v>6707</v>
      </c>
      <c r="F1450" s="7" t="s">
        <v>6127</v>
      </c>
      <c r="G1450" s="7" t="s">
        <v>6046</v>
      </c>
      <c r="H1450" s="6" t="s">
        <v>1499</v>
      </c>
      <c r="I1450" s="6" t="s">
        <v>6047</v>
      </c>
      <c r="J1450" s="6" t="s">
        <v>6708</v>
      </c>
      <c r="K1450" s="6" t="s">
        <v>51</v>
      </c>
      <c r="L1450" s="6" t="s">
        <v>26</v>
      </c>
      <c r="M1450" s="6" t="s">
        <v>6709</v>
      </c>
      <c r="N1450" s="8">
        <f t="shared" si="1"/>
        <v>0.6223778103</v>
      </c>
    </row>
    <row r="1451">
      <c r="A1451" s="9" t="s">
        <v>6019</v>
      </c>
      <c r="B1451" s="10" t="s">
        <v>6710</v>
      </c>
      <c r="C1451" s="10" t="s">
        <v>411</v>
      </c>
      <c r="D1451" s="9" t="s">
        <v>6081</v>
      </c>
      <c r="E1451" s="10" t="s">
        <v>6316</v>
      </c>
      <c r="F1451" s="10" t="s">
        <v>6045</v>
      </c>
      <c r="G1451" s="10" t="s">
        <v>6025</v>
      </c>
      <c r="H1451" s="9" t="s">
        <v>1700</v>
      </c>
      <c r="I1451" s="9" t="s">
        <v>2131</v>
      </c>
      <c r="J1451" s="9" t="s">
        <v>6711</v>
      </c>
      <c r="K1451" s="9" t="s">
        <v>409</v>
      </c>
      <c r="L1451" s="9" t="s">
        <v>408</v>
      </c>
      <c r="M1451" s="9" t="s">
        <v>6712</v>
      </c>
      <c r="N1451" s="8">
        <f t="shared" si="1"/>
        <v>0.1140901457</v>
      </c>
    </row>
    <row r="1452">
      <c r="A1452" s="6" t="s">
        <v>6019</v>
      </c>
      <c r="B1452" s="7" t="s">
        <v>6713</v>
      </c>
      <c r="C1452" s="7" t="s">
        <v>6714</v>
      </c>
      <c r="D1452" s="6" t="s">
        <v>6022</v>
      </c>
      <c r="E1452" s="7" t="s">
        <v>6034</v>
      </c>
      <c r="F1452" s="7" t="s">
        <v>6024</v>
      </c>
      <c r="G1452" s="7" t="s">
        <v>6025</v>
      </c>
      <c r="H1452" s="6" t="s">
        <v>6715</v>
      </c>
      <c r="I1452" s="6" t="s">
        <v>229</v>
      </c>
      <c r="J1452" s="6" t="s">
        <v>6716</v>
      </c>
      <c r="K1452" s="6" t="s">
        <v>26</v>
      </c>
      <c r="L1452" s="6" t="s">
        <v>26</v>
      </c>
      <c r="M1452" s="15"/>
      <c r="N1452" s="8">
        <f t="shared" si="1"/>
        <v>0.8439136378</v>
      </c>
    </row>
    <row r="1453">
      <c r="A1453" s="9" t="s">
        <v>6019</v>
      </c>
      <c r="B1453" s="10" t="s">
        <v>6717</v>
      </c>
      <c r="C1453" s="10" t="s">
        <v>4863</v>
      </c>
      <c r="D1453" s="9" t="s">
        <v>6454</v>
      </c>
      <c r="E1453" s="10" t="s">
        <v>6288</v>
      </c>
      <c r="F1453" s="10" t="s">
        <v>6127</v>
      </c>
      <c r="G1453" s="10" t="s">
        <v>6046</v>
      </c>
      <c r="H1453" s="9" t="s">
        <v>1829</v>
      </c>
      <c r="I1453" s="9" t="s">
        <v>2139</v>
      </c>
      <c r="J1453" s="9" t="s">
        <v>6718</v>
      </c>
      <c r="K1453" s="9" t="s">
        <v>26</v>
      </c>
      <c r="L1453" s="9" t="s">
        <v>26</v>
      </c>
      <c r="M1453" s="9" t="s">
        <v>6719</v>
      </c>
      <c r="N1453" s="8">
        <f t="shared" si="1"/>
        <v>0.8228103334</v>
      </c>
    </row>
    <row r="1454">
      <c r="A1454" s="6" t="s">
        <v>6019</v>
      </c>
      <c r="B1454" s="7" t="s">
        <v>6720</v>
      </c>
      <c r="C1454" s="7" t="s">
        <v>161</v>
      </c>
      <c r="D1454" s="6" t="s">
        <v>6721</v>
      </c>
      <c r="E1454" s="7" t="s">
        <v>6654</v>
      </c>
      <c r="F1454" s="7" t="s">
        <v>6127</v>
      </c>
      <c r="G1454" s="7" t="s">
        <v>6046</v>
      </c>
      <c r="H1454" s="6" t="s">
        <v>6722</v>
      </c>
      <c r="I1454" s="6" t="s">
        <v>6047</v>
      </c>
      <c r="J1454" s="6" t="s">
        <v>6723</v>
      </c>
      <c r="K1454" s="6" t="s">
        <v>51</v>
      </c>
      <c r="L1454" s="6" t="s">
        <v>26</v>
      </c>
      <c r="M1454" s="6" t="s">
        <v>6724</v>
      </c>
      <c r="N1454" s="8">
        <f t="shared" si="1"/>
        <v>0.2463917938</v>
      </c>
    </row>
    <row r="1455">
      <c r="A1455" s="9" t="s">
        <v>6019</v>
      </c>
      <c r="B1455" s="10" t="s">
        <v>6725</v>
      </c>
      <c r="C1455" s="10" t="s">
        <v>6726</v>
      </c>
      <c r="D1455" s="9" t="s">
        <v>6022</v>
      </c>
      <c r="E1455" s="10" t="s">
        <v>6023</v>
      </c>
      <c r="F1455" s="10" t="s">
        <v>6024</v>
      </c>
      <c r="G1455" s="10" t="s">
        <v>6025</v>
      </c>
      <c r="H1455" s="9" t="s">
        <v>6727</v>
      </c>
      <c r="I1455" s="9" t="s">
        <v>6016</v>
      </c>
      <c r="J1455" s="9" t="s">
        <v>6728</v>
      </c>
      <c r="K1455" s="9" t="s">
        <v>51</v>
      </c>
      <c r="L1455" s="9" t="s">
        <v>26</v>
      </c>
      <c r="M1455" s="9" t="s">
        <v>6729</v>
      </c>
      <c r="N1455" s="8">
        <f t="shared" si="1"/>
        <v>0.9100200389</v>
      </c>
    </row>
    <row r="1456">
      <c r="A1456" s="6" t="s">
        <v>6019</v>
      </c>
      <c r="B1456" s="7" t="s">
        <v>6725</v>
      </c>
      <c r="C1456" s="7" t="s">
        <v>411</v>
      </c>
      <c r="D1456" s="6" t="s">
        <v>6022</v>
      </c>
      <c r="E1456" s="7" t="s">
        <v>6034</v>
      </c>
      <c r="F1456" s="7" t="s">
        <v>6024</v>
      </c>
      <c r="G1456" s="7" t="s">
        <v>6025</v>
      </c>
      <c r="H1456" s="6" t="s">
        <v>1700</v>
      </c>
      <c r="I1456" s="6" t="s">
        <v>229</v>
      </c>
      <c r="J1456" s="6" t="s">
        <v>6730</v>
      </c>
      <c r="K1456" s="6" t="s">
        <v>408</v>
      </c>
      <c r="L1456" s="6" t="s">
        <v>408</v>
      </c>
      <c r="M1456" s="15"/>
      <c r="N1456" s="8">
        <f t="shared" si="1"/>
        <v>0.9226852403</v>
      </c>
    </row>
    <row r="1457">
      <c r="A1457" s="9" t="s">
        <v>6019</v>
      </c>
      <c r="B1457" s="10" t="s">
        <v>6731</v>
      </c>
      <c r="C1457" s="10" t="s">
        <v>6732</v>
      </c>
      <c r="D1457" s="9" t="s">
        <v>6022</v>
      </c>
      <c r="E1457" s="10" t="s">
        <v>6023</v>
      </c>
      <c r="F1457" s="10" t="s">
        <v>6024</v>
      </c>
      <c r="G1457" s="10" t="s">
        <v>6025</v>
      </c>
      <c r="H1457" s="9" t="s">
        <v>6733</v>
      </c>
      <c r="I1457" s="9" t="s">
        <v>6734</v>
      </c>
      <c r="J1457" s="9" t="s">
        <v>6735</v>
      </c>
      <c r="K1457" s="9" t="s">
        <v>26</v>
      </c>
      <c r="L1457" s="9" t="s">
        <v>26</v>
      </c>
      <c r="M1457" s="9" t="s">
        <v>6736</v>
      </c>
      <c r="N1457" s="8">
        <f t="shared" si="1"/>
        <v>0.09603574306</v>
      </c>
    </row>
    <row r="1458">
      <c r="A1458" s="6" t="s">
        <v>6019</v>
      </c>
      <c r="B1458" s="7" t="s">
        <v>6731</v>
      </c>
      <c r="C1458" s="7" t="s">
        <v>411</v>
      </c>
      <c r="D1458" s="6" t="s">
        <v>6022</v>
      </c>
      <c r="E1458" s="7" t="s">
        <v>6023</v>
      </c>
      <c r="F1458" s="7" t="s">
        <v>6024</v>
      </c>
      <c r="G1458" s="7" t="s">
        <v>6025</v>
      </c>
      <c r="H1458" s="6" t="s">
        <v>6090</v>
      </c>
      <c r="I1458" s="6" t="s">
        <v>2913</v>
      </c>
      <c r="J1458" s="6" t="s">
        <v>6737</v>
      </c>
      <c r="K1458" s="6" t="s">
        <v>408</v>
      </c>
      <c r="L1458" s="6" t="s">
        <v>408</v>
      </c>
      <c r="M1458" s="15"/>
      <c r="N1458" s="8">
        <f t="shared" si="1"/>
        <v>0.4457393288</v>
      </c>
    </row>
    <row r="1459">
      <c r="A1459" s="9" t="s">
        <v>6019</v>
      </c>
      <c r="B1459" s="10" t="s">
        <v>6738</v>
      </c>
      <c r="C1459" s="10" t="s">
        <v>6739</v>
      </c>
      <c r="D1459" s="9" t="s">
        <v>6740</v>
      </c>
      <c r="E1459" s="10" t="s">
        <v>6180</v>
      </c>
      <c r="F1459" s="10" t="s">
        <v>6127</v>
      </c>
      <c r="G1459" s="10" t="s">
        <v>6046</v>
      </c>
      <c r="H1459" s="9" t="s">
        <v>1499</v>
      </c>
      <c r="I1459" s="9" t="s">
        <v>6047</v>
      </c>
      <c r="J1459" s="9" t="s">
        <v>6741</v>
      </c>
      <c r="K1459" s="9" t="s">
        <v>51</v>
      </c>
      <c r="L1459" s="9" t="s">
        <v>26</v>
      </c>
      <c r="M1459" s="9" t="s">
        <v>6742</v>
      </c>
      <c r="N1459" s="8">
        <f t="shared" si="1"/>
        <v>0.6793223387</v>
      </c>
    </row>
    <row r="1460">
      <c r="A1460" s="6" t="s">
        <v>6019</v>
      </c>
      <c r="B1460" s="7" t="s">
        <v>6743</v>
      </c>
      <c r="C1460" s="7" t="s">
        <v>529</v>
      </c>
      <c r="D1460" s="6" t="s">
        <v>6744</v>
      </c>
      <c r="E1460" s="7" t="s">
        <v>6745</v>
      </c>
      <c r="F1460" s="7" t="s">
        <v>6309</v>
      </c>
      <c r="G1460" s="7" t="s">
        <v>6046</v>
      </c>
      <c r="H1460" s="6" t="s">
        <v>1339</v>
      </c>
      <c r="I1460" s="6" t="s">
        <v>6047</v>
      </c>
      <c r="J1460" s="6" t="s">
        <v>6746</v>
      </c>
      <c r="K1460" s="6" t="s">
        <v>51</v>
      </c>
      <c r="L1460" s="6" t="s">
        <v>26</v>
      </c>
      <c r="M1460" s="6" t="s">
        <v>6747</v>
      </c>
      <c r="N1460" s="8">
        <f t="shared" si="1"/>
        <v>0.2774202535</v>
      </c>
    </row>
    <row r="1461">
      <c r="A1461" s="9" t="s">
        <v>6019</v>
      </c>
      <c r="B1461" s="10" t="s">
        <v>6743</v>
      </c>
      <c r="C1461" s="10" t="s">
        <v>411</v>
      </c>
      <c r="D1461" s="9" t="s">
        <v>6065</v>
      </c>
      <c r="E1461" s="10" t="s">
        <v>6616</v>
      </c>
      <c r="F1461" s="10" t="s">
        <v>6309</v>
      </c>
      <c r="G1461" s="10" t="s">
        <v>6025</v>
      </c>
      <c r="H1461" s="9" t="s">
        <v>1700</v>
      </c>
      <c r="I1461" s="9" t="s">
        <v>2131</v>
      </c>
      <c r="J1461" s="9" t="s">
        <v>6748</v>
      </c>
      <c r="K1461" s="9" t="s">
        <v>409</v>
      </c>
      <c r="L1461" s="9" t="s">
        <v>26</v>
      </c>
      <c r="M1461" s="14"/>
      <c r="N1461" s="8">
        <f t="shared" si="1"/>
        <v>0.8422277821</v>
      </c>
    </row>
    <row r="1462">
      <c r="A1462" s="6" t="s">
        <v>6019</v>
      </c>
      <c r="B1462" s="7" t="s">
        <v>6749</v>
      </c>
      <c r="C1462" s="7" t="s">
        <v>5823</v>
      </c>
      <c r="D1462" s="6" t="s">
        <v>6065</v>
      </c>
      <c r="E1462" s="7" t="s">
        <v>6312</v>
      </c>
      <c r="F1462" s="7" t="s">
        <v>6309</v>
      </c>
      <c r="G1462" s="7" t="s">
        <v>6025</v>
      </c>
      <c r="H1462" s="6" t="s">
        <v>1700</v>
      </c>
      <c r="I1462" s="6" t="s">
        <v>2131</v>
      </c>
      <c r="J1462" s="6" t="s">
        <v>6750</v>
      </c>
      <c r="K1462" s="6" t="s">
        <v>409</v>
      </c>
      <c r="L1462" s="6" t="s">
        <v>26</v>
      </c>
      <c r="M1462" s="15"/>
      <c r="N1462" s="8">
        <f t="shared" si="1"/>
        <v>0.4767399207</v>
      </c>
    </row>
    <row r="1463">
      <c r="A1463" s="9" t="s">
        <v>6019</v>
      </c>
      <c r="B1463" s="10" t="s">
        <v>6749</v>
      </c>
      <c r="C1463" s="10" t="s">
        <v>6751</v>
      </c>
      <c r="D1463" s="9" t="s">
        <v>6052</v>
      </c>
      <c r="E1463" s="10" t="s">
        <v>6752</v>
      </c>
      <c r="F1463" s="10" t="s">
        <v>6054</v>
      </c>
      <c r="G1463" s="10" t="s">
        <v>6025</v>
      </c>
      <c r="H1463" s="9" t="s">
        <v>1700</v>
      </c>
      <c r="I1463" s="9" t="s">
        <v>2131</v>
      </c>
      <c r="J1463" s="9" t="s">
        <v>6753</v>
      </c>
      <c r="K1463" s="9" t="s">
        <v>409</v>
      </c>
      <c r="L1463" s="9" t="s">
        <v>408</v>
      </c>
      <c r="M1463" s="14"/>
      <c r="N1463" s="8">
        <f t="shared" si="1"/>
        <v>0.7369739763</v>
      </c>
    </row>
    <row r="1464">
      <c r="A1464" s="6" t="s">
        <v>6019</v>
      </c>
      <c r="B1464" s="7" t="s">
        <v>6754</v>
      </c>
      <c r="C1464" s="7" t="s">
        <v>2017</v>
      </c>
      <c r="D1464" s="6" t="s">
        <v>6081</v>
      </c>
      <c r="E1464" s="7" t="s">
        <v>6755</v>
      </c>
      <c r="F1464" s="7" t="s">
        <v>6162</v>
      </c>
      <c r="G1464" s="7" t="s">
        <v>6025</v>
      </c>
      <c r="H1464" s="6" t="s">
        <v>1700</v>
      </c>
      <c r="I1464" s="6" t="s">
        <v>2131</v>
      </c>
      <c r="J1464" s="6" t="s">
        <v>6756</v>
      </c>
      <c r="K1464" s="6" t="s">
        <v>409</v>
      </c>
      <c r="L1464" s="6" t="s">
        <v>26</v>
      </c>
      <c r="M1464" s="15"/>
      <c r="N1464" s="8">
        <f t="shared" si="1"/>
        <v>0.6696128074</v>
      </c>
    </row>
    <row r="1465">
      <c r="A1465" s="9" t="s">
        <v>6019</v>
      </c>
      <c r="B1465" s="10" t="s">
        <v>6757</v>
      </c>
      <c r="C1465" s="10" t="s">
        <v>6758</v>
      </c>
      <c r="D1465" s="9" t="s">
        <v>6759</v>
      </c>
      <c r="E1465" s="10" t="s">
        <v>6126</v>
      </c>
      <c r="F1465" s="10" t="s">
        <v>6127</v>
      </c>
      <c r="G1465" s="10" t="s">
        <v>6046</v>
      </c>
      <c r="H1465" s="9" t="s">
        <v>1499</v>
      </c>
      <c r="I1465" s="9" t="s">
        <v>6047</v>
      </c>
      <c r="J1465" s="9" t="s">
        <v>6760</v>
      </c>
      <c r="K1465" s="9" t="s">
        <v>26</v>
      </c>
      <c r="L1465" s="9" t="s">
        <v>26</v>
      </c>
      <c r="M1465" s="9" t="s">
        <v>6761</v>
      </c>
      <c r="N1465" s="8">
        <f t="shared" si="1"/>
        <v>0.9592264729</v>
      </c>
    </row>
    <row r="1466">
      <c r="A1466" s="6" t="s">
        <v>6019</v>
      </c>
      <c r="B1466" s="7" t="s">
        <v>6762</v>
      </c>
      <c r="C1466" s="7" t="s">
        <v>6763</v>
      </c>
      <c r="D1466" s="6" t="s">
        <v>6764</v>
      </c>
      <c r="E1466" s="7" t="s">
        <v>6765</v>
      </c>
      <c r="F1466" s="7" t="s">
        <v>6127</v>
      </c>
      <c r="G1466" s="7" t="s">
        <v>6046</v>
      </c>
      <c r="H1466" s="6" t="s">
        <v>6128</v>
      </c>
      <c r="I1466" s="6" t="s">
        <v>2246</v>
      </c>
      <c r="J1466" s="6" t="s">
        <v>6766</v>
      </c>
      <c r="K1466" s="6" t="s">
        <v>26</v>
      </c>
      <c r="L1466" s="6" t="s">
        <v>26</v>
      </c>
      <c r="M1466" s="6" t="s">
        <v>6767</v>
      </c>
      <c r="N1466" s="8">
        <f t="shared" si="1"/>
        <v>0.09378022032</v>
      </c>
    </row>
    <row r="1467">
      <c r="A1467" s="9" t="s">
        <v>6019</v>
      </c>
      <c r="B1467" s="10" t="s">
        <v>6768</v>
      </c>
      <c r="C1467" s="10" t="s">
        <v>6769</v>
      </c>
      <c r="D1467" s="9" t="s">
        <v>6081</v>
      </c>
      <c r="E1467" s="10" t="s">
        <v>6217</v>
      </c>
      <c r="F1467" s="10" t="s">
        <v>6162</v>
      </c>
      <c r="G1467" s="10" t="s">
        <v>6025</v>
      </c>
      <c r="H1467" s="9" t="s">
        <v>1700</v>
      </c>
      <c r="I1467" s="9" t="s">
        <v>2131</v>
      </c>
      <c r="J1467" s="9" t="s">
        <v>6770</v>
      </c>
      <c r="K1467" s="9" t="s">
        <v>409</v>
      </c>
      <c r="L1467" s="9" t="s">
        <v>26</v>
      </c>
      <c r="M1467" s="14"/>
      <c r="N1467" s="8">
        <f t="shared" si="1"/>
        <v>0.8015561136</v>
      </c>
    </row>
    <row r="1468">
      <c r="A1468" s="6" t="s">
        <v>6019</v>
      </c>
      <c r="B1468" s="7" t="s">
        <v>6771</v>
      </c>
      <c r="C1468" s="7" t="s">
        <v>6772</v>
      </c>
      <c r="D1468" s="6" t="s">
        <v>6022</v>
      </c>
      <c r="E1468" s="7" t="s">
        <v>6023</v>
      </c>
      <c r="F1468" s="7" t="s">
        <v>6024</v>
      </c>
      <c r="G1468" s="7" t="s">
        <v>6025</v>
      </c>
      <c r="H1468" s="6" t="s">
        <v>6773</v>
      </c>
      <c r="I1468" s="6" t="s">
        <v>6016</v>
      </c>
      <c r="J1468" s="6" t="s">
        <v>6774</v>
      </c>
      <c r="K1468" s="6" t="s">
        <v>26</v>
      </c>
      <c r="L1468" s="6" t="s">
        <v>26</v>
      </c>
      <c r="M1468" s="6" t="s">
        <v>6775</v>
      </c>
      <c r="N1468" s="8">
        <f t="shared" si="1"/>
        <v>0.9332432741</v>
      </c>
    </row>
    <row r="1469">
      <c r="A1469" s="9" t="s">
        <v>6019</v>
      </c>
      <c r="B1469" s="10" t="s">
        <v>6771</v>
      </c>
      <c r="C1469" s="10" t="s">
        <v>6776</v>
      </c>
      <c r="D1469" s="9" t="s">
        <v>6022</v>
      </c>
      <c r="E1469" s="10" t="s">
        <v>6023</v>
      </c>
      <c r="F1469" s="10" t="s">
        <v>6024</v>
      </c>
      <c r="G1469" s="10" t="s">
        <v>6025</v>
      </c>
      <c r="H1469" s="9" t="s">
        <v>6777</v>
      </c>
      <c r="I1469" s="9" t="s">
        <v>6778</v>
      </c>
      <c r="J1469" s="9" t="s">
        <v>6779</v>
      </c>
      <c r="K1469" s="9" t="s">
        <v>26</v>
      </c>
      <c r="L1469" s="9" t="s">
        <v>26</v>
      </c>
      <c r="M1469" s="9" t="s">
        <v>6780</v>
      </c>
      <c r="N1469" s="8">
        <f t="shared" si="1"/>
        <v>0.2535410371</v>
      </c>
    </row>
    <row r="1470">
      <c r="A1470" s="6" t="s">
        <v>6019</v>
      </c>
      <c r="B1470" s="7" t="s">
        <v>6771</v>
      </c>
      <c r="C1470" s="7" t="s">
        <v>6781</v>
      </c>
      <c r="D1470" s="6" t="s">
        <v>6022</v>
      </c>
      <c r="E1470" s="7" t="s">
        <v>6034</v>
      </c>
      <c r="F1470" s="7" t="s">
        <v>6024</v>
      </c>
      <c r="G1470" s="7" t="s">
        <v>6025</v>
      </c>
      <c r="H1470" s="6" t="s">
        <v>125</v>
      </c>
      <c r="I1470" s="6" t="s">
        <v>6782</v>
      </c>
      <c r="J1470" s="6" t="s">
        <v>6783</v>
      </c>
      <c r="K1470" s="6" t="s">
        <v>26</v>
      </c>
      <c r="L1470" s="6" t="s">
        <v>26</v>
      </c>
      <c r="M1470" s="15"/>
      <c r="N1470" s="8">
        <f t="shared" si="1"/>
        <v>0.8942337862</v>
      </c>
    </row>
    <row r="1471">
      <c r="A1471" s="9" t="s">
        <v>6019</v>
      </c>
      <c r="B1471" s="10" t="s">
        <v>6784</v>
      </c>
      <c r="C1471" s="10" t="s">
        <v>6785</v>
      </c>
      <c r="D1471" s="9" t="s">
        <v>6025</v>
      </c>
      <c r="E1471" s="10" t="s">
        <v>6786</v>
      </c>
      <c r="F1471" s="10" t="s">
        <v>6309</v>
      </c>
      <c r="G1471" s="10" t="s">
        <v>6025</v>
      </c>
      <c r="H1471" s="9" t="s">
        <v>6787</v>
      </c>
      <c r="I1471" s="9" t="s">
        <v>2131</v>
      </c>
      <c r="J1471" s="9" t="s">
        <v>6788</v>
      </c>
      <c r="K1471" s="9" t="s">
        <v>409</v>
      </c>
      <c r="L1471" s="9" t="s">
        <v>26</v>
      </c>
      <c r="M1471" s="14"/>
      <c r="N1471" s="8">
        <f t="shared" si="1"/>
        <v>0.2665118594</v>
      </c>
    </row>
    <row r="1472">
      <c r="A1472" s="6" t="s">
        <v>6019</v>
      </c>
      <c r="B1472" s="7" t="s">
        <v>6789</v>
      </c>
      <c r="C1472" s="7" t="s">
        <v>3944</v>
      </c>
      <c r="D1472" s="6" t="s">
        <v>6052</v>
      </c>
      <c r="E1472" s="7" t="s">
        <v>6790</v>
      </c>
      <c r="F1472" s="7" t="s">
        <v>6024</v>
      </c>
      <c r="G1472" s="7" t="s">
        <v>6025</v>
      </c>
      <c r="H1472" s="6" t="s">
        <v>3949</v>
      </c>
      <c r="I1472" s="6" t="s">
        <v>2131</v>
      </c>
      <c r="J1472" s="6" t="s">
        <v>6791</v>
      </c>
      <c r="K1472" s="6" t="s">
        <v>409</v>
      </c>
      <c r="L1472" s="6" t="s">
        <v>408</v>
      </c>
      <c r="M1472" s="15"/>
      <c r="N1472" s="8">
        <f t="shared" si="1"/>
        <v>0.2023265337</v>
      </c>
    </row>
    <row r="1473">
      <c r="A1473" s="9" t="s">
        <v>6019</v>
      </c>
      <c r="B1473" s="10" t="s">
        <v>6792</v>
      </c>
      <c r="C1473" s="10" t="s">
        <v>6793</v>
      </c>
      <c r="D1473" s="9" t="s">
        <v>6454</v>
      </c>
      <c r="E1473" s="10" t="s">
        <v>6455</v>
      </c>
      <c r="F1473" s="10" t="s">
        <v>6133</v>
      </c>
      <c r="G1473" s="10" t="s">
        <v>6025</v>
      </c>
      <c r="H1473" s="9" t="s">
        <v>1451</v>
      </c>
      <c r="I1473" s="9" t="s">
        <v>6134</v>
      </c>
      <c r="J1473" s="9" t="s">
        <v>6794</v>
      </c>
      <c r="K1473" s="9" t="s">
        <v>26</v>
      </c>
      <c r="L1473" s="9" t="s">
        <v>26</v>
      </c>
      <c r="M1473" s="9" t="s">
        <v>6795</v>
      </c>
      <c r="N1473" s="8">
        <f t="shared" si="1"/>
        <v>0.07597663863</v>
      </c>
    </row>
    <row r="1474">
      <c r="A1474" s="6" t="s">
        <v>6019</v>
      </c>
      <c r="B1474" s="7" t="s">
        <v>6796</v>
      </c>
      <c r="C1474" s="7" t="s">
        <v>529</v>
      </c>
      <c r="D1474" s="6" t="s">
        <v>6797</v>
      </c>
      <c r="E1474" s="7" t="s">
        <v>6274</v>
      </c>
      <c r="F1474" s="7" t="s">
        <v>6127</v>
      </c>
      <c r="G1474" s="7" t="s">
        <v>6046</v>
      </c>
      <c r="H1474" s="6" t="s">
        <v>6798</v>
      </c>
      <c r="I1474" s="6" t="s">
        <v>6174</v>
      </c>
      <c r="J1474" s="6" t="s">
        <v>6799</v>
      </c>
      <c r="K1474" s="6" t="s">
        <v>26</v>
      </c>
      <c r="L1474" s="6" t="s">
        <v>26</v>
      </c>
      <c r="M1474" s="6" t="s">
        <v>6800</v>
      </c>
      <c r="N1474" s="8">
        <f t="shared" si="1"/>
        <v>0.2644565395</v>
      </c>
    </row>
    <row r="1475">
      <c r="A1475" s="9" t="s">
        <v>6019</v>
      </c>
      <c r="B1475" s="10" t="s">
        <v>6801</v>
      </c>
      <c r="C1475" s="10" t="s">
        <v>6802</v>
      </c>
      <c r="D1475" s="9" t="s">
        <v>6065</v>
      </c>
      <c r="E1475" s="10" t="s">
        <v>6301</v>
      </c>
      <c r="F1475" s="10" t="s">
        <v>6119</v>
      </c>
      <c r="G1475" s="10" t="s">
        <v>6025</v>
      </c>
      <c r="H1475" s="9" t="s">
        <v>1499</v>
      </c>
      <c r="I1475" s="9" t="s">
        <v>6016</v>
      </c>
      <c r="J1475" s="9" t="s">
        <v>6803</v>
      </c>
      <c r="K1475" s="9" t="s">
        <v>51</v>
      </c>
      <c r="L1475" s="9" t="s">
        <v>26</v>
      </c>
      <c r="M1475" s="14"/>
      <c r="N1475" s="8">
        <f t="shared" si="1"/>
        <v>0.2946458643</v>
      </c>
    </row>
    <row r="1476">
      <c r="A1476" s="6" t="s">
        <v>6019</v>
      </c>
      <c r="B1476" s="7" t="s">
        <v>6804</v>
      </c>
      <c r="C1476" s="7" t="s">
        <v>6805</v>
      </c>
      <c r="D1476" s="6" t="s">
        <v>6806</v>
      </c>
      <c r="E1476" s="7" t="s">
        <v>6807</v>
      </c>
      <c r="F1476" s="7" t="s">
        <v>6127</v>
      </c>
      <c r="G1476" s="7" t="s">
        <v>6046</v>
      </c>
      <c r="H1476" s="6" t="s">
        <v>6808</v>
      </c>
      <c r="I1476" s="6" t="s">
        <v>6047</v>
      </c>
      <c r="J1476" s="6" t="s">
        <v>6809</v>
      </c>
      <c r="K1476" s="6" t="s">
        <v>51</v>
      </c>
      <c r="L1476" s="6" t="s">
        <v>26</v>
      </c>
      <c r="M1476" s="6" t="s">
        <v>6810</v>
      </c>
      <c r="N1476" s="8">
        <f t="shared" si="1"/>
        <v>0.8165002315</v>
      </c>
    </row>
    <row r="1477">
      <c r="A1477" s="9" t="s">
        <v>6019</v>
      </c>
      <c r="B1477" s="10" t="s">
        <v>6811</v>
      </c>
      <c r="C1477" s="10" t="s">
        <v>6812</v>
      </c>
      <c r="D1477" s="9" t="s">
        <v>6813</v>
      </c>
      <c r="E1477" s="10" t="s">
        <v>6814</v>
      </c>
      <c r="F1477" s="10" t="s">
        <v>6127</v>
      </c>
      <c r="G1477" s="10" t="s">
        <v>6046</v>
      </c>
      <c r="H1477" s="9" t="s">
        <v>1545</v>
      </c>
      <c r="I1477" s="9" t="s">
        <v>6815</v>
      </c>
      <c r="J1477" s="9" t="s">
        <v>6816</v>
      </c>
      <c r="K1477" s="9" t="s">
        <v>26</v>
      </c>
      <c r="L1477" s="9" t="s">
        <v>26</v>
      </c>
      <c r="M1477" s="9" t="s">
        <v>6817</v>
      </c>
      <c r="N1477" s="8">
        <f t="shared" si="1"/>
        <v>0.4681691777</v>
      </c>
    </row>
    <row r="1478">
      <c r="A1478" s="6" t="s">
        <v>6019</v>
      </c>
      <c r="B1478" s="7" t="s">
        <v>6818</v>
      </c>
      <c r="C1478" s="7" t="s">
        <v>6819</v>
      </c>
      <c r="D1478" s="6" t="s">
        <v>6022</v>
      </c>
      <c r="E1478" s="7" t="s">
        <v>6814</v>
      </c>
      <c r="F1478" s="7" t="s">
        <v>6820</v>
      </c>
      <c r="G1478" s="7" t="s">
        <v>6025</v>
      </c>
      <c r="H1478" s="6" t="s">
        <v>1474</v>
      </c>
      <c r="I1478" s="6" t="s">
        <v>6821</v>
      </c>
      <c r="J1478" s="6" t="s">
        <v>6822</v>
      </c>
      <c r="K1478" s="6" t="s">
        <v>51</v>
      </c>
      <c r="L1478" s="6" t="s">
        <v>26</v>
      </c>
      <c r="M1478" s="6" t="s">
        <v>6823</v>
      </c>
      <c r="N1478" s="8">
        <f t="shared" si="1"/>
        <v>0.7574245309</v>
      </c>
    </row>
    <row r="1479">
      <c r="A1479" s="9" t="s">
        <v>6824</v>
      </c>
      <c r="B1479" s="10" t="s">
        <v>6825</v>
      </c>
      <c r="C1479" s="10" t="s">
        <v>6826</v>
      </c>
      <c r="D1479" s="9" t="s">
        <v>6827</v>
      </c>
      <c r="E1479" s="10" t="s">
        <v>6828</v>
      </c>
      <c r="F1479" s="10" t="s">
        <v>6829</v>
      </c>
      <c r="G1479" s="10" t="s">
        <v>5956</v>
      </c>
      <c r="H1479" s="9" t="s">
        <v>1470</v>
      </c>
      <c r="I1479" s="9" t="s">
        <v>6830</v>
      </c>
      <c r="J1479" s="9" t="s">
        <v>6831</v>
      </c>
      <c r="K1479" s="9" t="s">
        <v>26</v>
      </c>
      <c r="L1479" s="9" t="s">
        <v>26</v>
      </c>
      <c r="M1479" s="9" t="s">
        <v>6832</v>
      </c>
      <c r="N1479" s="8">
        <f t="shared" si="1"/>
        <v>0.4239193778</v>
      </c>
    </row>
    <row r="1480">
      <c r="A1480" s="6" t="s">
        <v>6824</v>
      </c>
      <c r="B1480" s="7" t="s">
        <v>6825</v>
      </c>
      <c r="C1480" s="7" t="s">
        <v>6833</v>
      </c>
      <c r="D1480" s="6" t="s">
        <v>6834</v>
      </c>
      <c r="E1480" s="7" t="s">
        <v>6828</v>
      </c>
      <c r="F1480" s="7" t="s">
        <v>6829</v>
      </c>
      <c r="G1480" s="7" t="s">
        <v>5956</v>
      </c>
      <c r="H1480" s="6" t="s">
        <v>1470</v>
      </c>
      <c r="I1480" s="6" t="s">
        <v>834</v>
      </c>
      <c r="J1480" s="6" t="s">
        <v>6835</v>
      </c>
      <c r="K1480" s="6" t="s">
        <v>26</v>
      </c>
      <c r="L1480" s="6" t="s">
        <v>26</v>
      </c>
      <c r="M1480" s="6" t="s">
        <v>6836</v>
      </c>
      <c r="N1480" s="8">
        <f t="shared" si="1"/>
        <v>0.6226869861</v>
      </c>
    </row>
    <row r="1481">
      <c r="A1481" s="9" t="s">
        <v>6824</v>
      </c>
      <c r="B1481" s="10" t="s">
        <v>6837</v>
      </c>
      <c r="C1481" s="10" t="s">
        <v>6838</v>
      </c>
      <c r="D1481" s="9" t="s">
        <v>6827</v>
      </c>
      <c r="E1481" s="10" t="s">
        <v>6828</v>
      </c>
      <c r="F1481" s="10" t="s">
        <v>6829</v>
      </c>
      <c r="G1481" s="10" t="s">
        <v>5956</v>
      </c>
      <c r="H1481" s="9" t="s">
        <v>1499</v>
      </c>
      <c r="I1481" s="9" t="s">
        <v>6839</v>
      </c>
      <c r="J1481" s="9" t="s">
        <v>6840</v>
      </c>
      <c r="K1481" s="9" t="s">
        <v>26</v>
      </c>
      <c r="L1481" s="9" t="s">
        <v>51</v>
      </c>
      <c r="M1481" s="9" t="s">
        <v>6841</v>
      </c>
      <c r="N1481" s="8">
        <f t="shared" si="1"/>
        <v>0.823530932</v>
      </c>
    </row>
    <row r="1482">
      <c r="A1482" s="6" t="s">
        <v>6824</v>
      </c>
      <c r="B1482" s="7" t="s">
        <v>6842</v>
      </c>
      <c r="C1482" s="7" t="s">
        <v>3459</v>
      </c>
      <c r="D1482" s="6" t="s">
        <v>6052</v>
      </c>
      <c r="E1482" s="7" t="s">
        <v>6843</v>
      </c>
      <c r="F1482" s="7" t="s">
        <v>6844</v>
      </c>
      <c r="G1482" s="7" t="s">
        <v>6845</v>
      </c>
      <c r="H1482" s="6" t="s">
        <v>1700</v>
      </c>
      <c r="I1482" s="6" t="s">
        <v>2131</v>
      </c>
      <c r="J1482" s="6" t="s">
        <v>6846</v>
      </c>
      <c r="K1482" s="6" t="s">
        <v>409</v>
      </c>
      <c r="L1482" s="6" t="s">
        <v>26</v>
      </c>
      <c r="M1482" s="15"/>
      <c r="N1482" s="8">
        <f t="shared" si="1"/>
        <v>0.05173908027</v>
      </c>
    </row>
    <row r="1483">
      <c r="A1483" s="9" t="s">
        <v>6824</v>
      </c>
      <c r="B1483" s="10" t="s">
        <v>6842</v>
      </c>
      <c r="C1483" s="10" t="s">
        <v>5386</v>
      </c>
      <c r="D1483" s="9" t="s">
        <v>6052</v>
      </c>
      <c r="E1483" s="10" t="s">
        <v>6843</v>
      </c>
      <c r="F1483" s="10" t="s">
        <v>6844</v>
      </c>
      <c r="G1483" s="10" t="s">
        <v>6845</v>
      </c>
      <c r="H1483" s="9" t="s">
        <v>1700</v>
      </c>
      <c r="I1483" s="9" t="s">
        <v>2131</v>
      </c>
      <c r="J1483" s="9" t="s">
        <v>6847</v>
      </c>
      <c r="K1483" s="9" t="s">
        <v>408</v>
      </c>
      <c r="L1483" s="9" t="s">
        <v>26</v>
      </c>
      <c r="M1483" s="14"/>
      <c r="N1483" s="8">
        <f t="shared" si="1"/>
        <v>0.7838047751</v>
      </c>
    </row>
    <row r="1484">
      <c r="A1484" s="6" t="s">
        <v>6824</v>
      </c>
      <c r="B1484" s="7" t="s">
        <v>6842</v>
      </c>
      <c r="C1484" s="7" t="s">
        <v>779</v>
      </c>
      <c r="D1484" s="6" t="s">
        <v>6052</v>
      </c>
      <c r="E1484" s="7" t="s">
        <v>6848</v>
      </c>
      <c r="F1484" s="7" t="s">
        <v>6844</v>
      </c>
      <c r="G1484" s="7" t="s">
        <v>6845</v>
      </c>
      <c r="H1484" s="6" t="s">
        <v>6199</v>
      </c>
      <c r="I1484" s="6" t="s">
        <v>2131</v>
      </c>
      <c r="J1484" s="6" t="s">
        <v>6849</v>
      </c>
      <c r="K1484" s="6" t="s">
        <v>26</v>
      </c>
      <c r="L1484" s="6" t="s">
        <v>26</v>
      </c>
      <c r="M1484" s="6" t="s">
        <v>6850</v>
      </c>
      <c r="N1484" s="8">
        <f t="shared" si="1"/>
        <v>0.5970093291</v>
      </c>
    </row>
    <row r="1485">
      <c r="A1485" s="9" t="s">
        <v>6824</v>
      </c>
      <c r="B1485" s="10" t="s">
        <v>6851</v>
      </c>
      <c r="C1485" s="10" t="s">
        <v>1427</v>
      </c>
      <c r="D1485" s="9" t="s">
        <v>6852</v>
      </c>
      <c r="E1485" s="10" t="s">
        <v>6853</v>
      </c>
      <c r="F1485" s="10" t="s">
        <v>6854</v>
      </c>
      <c r="G1485" s="10" t="s">
        <v>5956</v>
      </c>
      <c r="H1485" s="9" t="s">
        <v>3949</v>
      </c>
      <c r="I1485" s="9" t="s">
        <v>207</v>
      </c>
      <c r="J1485" s="9" t="s">
        <v>6855</v>
      </c>
      <c r="K1485" s="9" t="s">
        <v>26</v>
      </c>
      <c r="L1485" s="9" t="s">
        <v>26</v>
      </c>
      <c r="M1485" s="9" t="s">
        <v>6856</v>
      </c>
      <c r="N1485" s="8">
        <f t="shared" si="1"/>
        <v>0.02381573326</v>
      </c>
    </row>
    <row r="1486">
      <c r="A1486" s="6" t="s">
        <v>6824</v>
      </c>
      <c r="B1486" s="7" t="s">
        <v>6857</v>
      </c>
      <c r="C1486" s="7" t="s">
        <v>3976</v>
      </c>
      <c r="D1486" s="6" t="s">
        <v>6827</v>
      </c>
      <c r="E1486" s="7" t="s">
        <v>6858</v>
      </c>
      <c r="F1486" s="7" t="s">
        <v>6829</v>
      </c>
      <c r="G1486" s="7" t="s">
        <v>5956</v>
      </c>
      <c r="H1486" s="6" t="s">
        <v>1470</v>
      </c>
      <c r="I1486" s="6" t="s">
        <v>6859</v>
      </c>
      <c r="J1486" s="6" t="s">
        <v>6860</v>
      </c>
      <c r="K1486" s="6" t="s">
        <v>26</v>
      </c>
      <c r="L1486" s="6" t="s">
        <v>26</v>
      </c>
      <c r="M1486" s="6" t="s">
        <v>6861</v>
      </c>
      <c r="N1486" s="8">
        <f t="shared" si="1"/>
        <v>0.1325700495</v>
      </c>
    </row>
    <row r="1487">
      <c r="A1487" s="9" t="s">
        <v>6824</v>
      </c>
      <c r="B1487" s="10" t="s">
        <v>6862</v>
      </c>
      <c r="C1487" s="10" t="s">
        <v>6863</v>
      </c>
      <c r="D1487" s="9" t="s">
        <v>6052</v>
      </c>
      <c r="E1487" s="10" t="s">
        <v>6864</v>
      </c>
      <c r="F1487" s="10" t="s">
        <v>6844</v>
      </c>
      <c r="G1487" s="10" t="s">
        <v>6845</v>
      </c>
      <c r="H1487" s="9" t="s">
        <v>1700</v>
      </c>
      <c r="I1487" s="9" t="s">
        <v>2131</v>
      </c>
      <c r="J1487" s="9" t="s">
        <v>6865</v>
      </c>
      <c r="K1487" s="9" t="s">
        <v>51</v>
      </c>
      <c r="L1487" s="9" t="s">
        <v>26</v>
      </c>
      <c r="M1487" s="9" t="s">
        <v>6866</v>
      </c>
      <c r="N1487" s="8">
        <f t="shared" si="1"/>
        <v>0.06229627044</v>
      </c>
    </row>
    <row r="1488">
      <c r="A1488" s="6" t="s">
        <v>6824</v>
      </c>
      <c r="B1488" s="7" t="s">
        <v>6862</v>
      </c>
      <c r="C1488" s="7" t="s">
        <v>6867</v>
      </c>
      <c r="D1488" s="6" t="s">
        <v>6868</v>
      </c>
      <c r="E1488" s="7" t="s">
        <v>6869</v>
      </c>
      <c r="F1488" s="7" t="s">
        <v>6844</v>
      </c>
      <c r="G1488" s="7" t="s">
        <v>6845</v>
      </c>
      <c r="H1488" s="6" t="s">
        <v>1700</v>
      </c>
      <c r="I1488" s="6" t="s">
        <v>2131</v>
      </c>
      <c r="J1488" s="6" t="s">
        <v>6870</v>
      </c>
      <c r="K1488" s="6" t="s">
        <v>409</v>
      </c>
      <c r="L1488" s="6" t="s">
        <v>26</v>
      </c>
      <c r="M1488" s="15"/>
      <c r="N1488" s="8">
        <f t="shared" si="1"/>
        <v>0.09284390744</v>
      </c>
    </row>
    <row r="1489">
      <c r="A1489" s="9" t="s">
        <v>6824</v>
      </c>
      <c r="B1489" s="10" t="s">
        <v>6862</v>
      </c>
      <c r="C1489" s="10" t="s">
        <v>6871</v>
      </c>
      <c r="D1489" s="9" t="s">
        <v>6052</v>
      </c>
      <c r="E1489" s="10" t="s">
        <v>6869</v>
      </c>
      <c r="F1489" s="10" t="s">
        <v>6844</v>
      </c>
      <c r="G1489" s="10" t="s">
        <v>6845</v>
      </c>
      <c r="H1489" s="9" t="s">
        <v>1700</v>
      </c>
      <c r="I1489" s="9" t="s">
        <v>2131</v>
      </c>
      <c r="J1489" s="9" t="s">
        <v>6872</v>
      </c>
      <c r="K1489" s="9" t="s">
        <v>409</v>
      </c>
      <c r="L1489" s="9" t="s">
        <v>26</v>
      </c>
      <c r="M1489" s="9" t="s">
        <v>6873</v>
      </c>
      <c r="N1489" s="8">
        <f t="shared" si="1"/>
        <v>0.1473560283</v>
      </c>
    </row>
    <row r="1490">
      <c r="A1490" s="6" t="s">
        <v>6824</v>
      </c>
      <c r="B1490" s="7" t="s">
        <v>6862</v>
      </c>
      <c r="C1490" s="7" t="s">
        <v>6874</v>
      </c>
      <c r="D1490" s="6" t="s">
        <v>6052</v>
      </c>
      <c r="E1490" s="7" t="s">
        <v>6869</v>
      </c>
      <c r="F1490" s="7" t="s">
        <v>6844</v>
      </c>
      <c r="G1490" s="7" t="s">
        <v>6845</v>
      </c>
      <c r="H1490" s="6" t="s">
        <v>1700</v>
      </c>
      <c r="I1490" s="6" t="s">
        <v>2131</v>
      </c>
      <c r="J1490" s="6" t="s">
        <v>6875</v>
      </c>
      <c r="K1490" s="6" t="s">
        <v>409</v>
      </c>
      <c r="L1490" s="6" t="s">
        <v>26</v>
      </c>
      <c r="M1490" s="15"/>
      <c r="N1490" s="8">
        <f t="shared" si="1"/>
        <v>0.2893000502</v>
      </c>
    </row>
    <row r="1491">
      <c r="A1491" s="9" t="s">
        <v>6824</v>
      </c>
      <c r="B1491" s="10" t="s">
        <v>6876</v>
      </c>
      <c r="C1491" s="10" t="s">
        <v>278</v>
      </c>
      <c r="D1491" s="9" t="s">
        <v>6877</v>
      </c>
      <c r="E1491" s="10" t="s">
        <v>6878</v>
      </c>
      <c r="F1491" s="10" t="s">
        <v>6879</v>
      </c>
      <c r="G1491" s="10" t="s">
        <v>5956</v>
      </c>
      <c r="H1491" s="9" t="s">
        <v>3949</v>
      </c>
      <c r="I1491" s="9" t="s">
        <v>207</v>
      </c>
      <c r="J1491" s="9" t="s">
        <v>6880</v>
      </c>
      <c r="K1491" s="9" t="s">
        <v>26</v>
      </c>
      <c r="L1491" s="9" t="s">
        <v>26</v>
      </c>
      <c r="M1491" s="9" t="s">
        <v>6881</v>
      </c>
      <c r="N1491" s="8">
        <f t="shared" si="1"/>
        <v>0.3331056568</v>
      </c>
    </row>
    <row r="1492">
      <c r="A1492" s="6" t="s">
        <v>6824</v>
      </c>
      <c r="B1492" s="7" t="s">
        <v>6882</v>
      </c>
      <c r="C1492" s="7" t="s">
        <v>6883</v>
      </c>
      <c r="D1492" s="6" t="s">
        <v>6884</v>
      </c>
      <c r="E1492" s="7" t="s">
        <v>6885</v>
      </c>
      <c r="F1492" s="7" t="s">
        <v>6844</v>
      </c>
      <c r="G1492" s="7" t="s">
        <v>6845</v>
      </c>
      <c r="H1492" s="6" t="s">
        <v>1700</v>
      </c>
      <c r="I1492" s="6" t="s">
        <v>2131</v>
      </c>
      <c r="J1492" s="6" t="s">
        <v>6886</v>
      </c>
      <c r="K1492" s="6" t="s">
        <v>51</v>
      </c>
      <c r="L1492" s="6" t="s">
        <v>26</v>
      </c>
      <c r="M1492" s="6" t="s">
        <v>6887</v>
      </c>
      <c r="N1492" s="8">
        <f t="shared" si="1"/>
        <v>0.08882351662</v>
      </c>
    </row>
    <row r="1493">
      <c r="A1493" s="9" t="s">
        <v>6824</v>
      </c>
      <c r="B1493" s="10" t="s">
        <v>6888</v>
      </c>
      <c r="C1493" s="10" t="s">
        <v>3328</v>
      </c>
      <c r="D1493" s="9" t="s">
        <v>6827</v>
      </c>
      <c r="E1493" s="10" t="s">
        <v>6889</v>
      </c>
      <c r="F1493" s="10" t="s">
        <v>6829</v>
      </c>
      <c r="G1493" s="10" t="s">
        <v>5956</v>
      </c>
      <c r="H1493" s="9" t="s">
        <v>1499</v>
      </c>
      <c r="I1493" s="9" t="s">
        <v>3290</v>
      </c>
      <c r="J1493" s="9" t="s">
        <v>6890</v>
      </c>
      <c r="K1493" s="9" t="s">
        <v>26</v>
      </c>
      <c r="L1493" s="9" t="s">
        <v>26</v>
      </c>
      <c r="M1493" s="9" t="s">
        <v>6891</v>
      </c>
      <c r="N1493" s="8">
        <f t="shared" si="1"/>
        <v>0.1962181792</v>
      </c>
    </row>
    <row r="1494">
      <c r="A1494" s="6" t="s">
        <v>6824</v>
      </c>
      <c r="B1494" s="7" t="s">
        <v>6888</v>
      </c>
      <c r="C1494" s="7" t="s">
        <v>6892</v>
      </c>
      <c r="D1494" s="6" t="s">
        <v>6827</v>
      </c>
      <c r="E1494" s="7" t="s">
        <v>6889</v>
      </c>
      <c r="F1494" s="7" t="s">
        <v>6829</v>
      </c>
      <c r="G1494" s="7" t="s">
        <v>5956</v>
      </c>
      <c r="H1494" s="6" t="s">
        <v>1474</v>
      </c>
      <c r="I1494" s="6" t="s">
        <v>6893</v>
      </c>
      <c r="J1494" s="6" t="s">
        <v>6894</v>
      </c>
      <c r="K1494" s="6" t="s">
        <v>26</v>
      </c>
      <c r="L1494" s="6" t="s">
        <v>51</v>
      </c>
      <c r="M1494" s="6" t="s">
        <v>6895</v>
      </c>
      <c r="N1494" s="8">
        <f t="shared" si="1"/>
        <v>0.951936039</v>
      </c>
    </row>
    <row r="1495">
      <c r="A1495" s="9" t="s">
        <v>6824</v>
      </c>
      <c r="B1495" s="10" t="s">
        <v>6888</v>
      </c>
      <c r="C1495" s="10" t="s">
        <v>1067</v>
      </c>
      <c r="D1495" s="9" t="s">
        <v>6827</v>
      </c>
      <c r="E1495" s="10" t="s">
        <v>6889</v>
      </c>
      <c r="F1495" s="10" t="s">
        <v>6829</v>
      </c>
      <c r="G1495" s="10" t="s">
        <v>5956</v>
      </c>
      <c r="H1495" s="9" t="s">
        <v>1499</v>
      </c>
      <c r="I1495" s="9" t="s">
        <v>6896</v>
      </c>
      <c r="J1495" s="9" t="s">
        <v>6897</v>
      </c>
      <c r="K1495" s="9" t="s">
        <v>26</v>
      </c>
      <c r="L1495" s="9" t="s">
        <v>26</v>
      </c>
      <c r="M1495" s="9" t="s">
        <v>6898</v>
      </c>
      <c r="N1495" s="8">
        <f t="shared" si="1"/>
        <v>0.6474864336</v>
      </c>
    </row>
    <row r="1496">
      <c r="A1496" s="6" t="s">
        <v>6824</v>
      </c>
      <c r="B1496" s="7" t="s">
        <v>6888</v>
      </c>
      <c r="C1496" s="7" t="s">
        <v>4659</v>
      </c>
      <c r="D1496" s="6" t="s">
        <v>6827</v>
      </c>
      <c r="E1496" s="7" t="s">
        <v>6889</v>
      </c>
      <c r="F1496" s="7" t="s">
        <v>6829</v>
      </c>
      <c r="G1496" s="7" t="s">
        <v>5956</v>
      </c>
      <c r="H1496" s="6" t="s">
        <v>1474</v>
      </c>
      <c r="I1496" s="6" t="s">
        <v>6899</v>
      </c>
      <c r="J1496" s="6" t="s">
        <v>6900</v>
      </c>
      <c r="K1496" s="6" t="s">
        <v>26</v>
      </c>
      <c r="L1496" s="6" t="s">
        <v>51</v>
      </c>
      <c r="M1496" s="6" t="s">
        <v>6901</v>
      </c>
      <c r="N1496" s="8">
        <f t="shared" si="1"/>
        <v>0.6153730386</v>
      </c>
    </row>
    <row r="1497">
      <c r="A1497" s="9" t="s">
        <v>6824</v>
      </c>
      <c r="B1497" s="10" t="s">
        <v>6888</v>
      </c>
      <c r="C1497" s="10" t="s">
        <v>529</v>
      </c>
      <c r="D1497" s="9" t="s">
        <v>6827</v>
      </c>
      <c r="E1497" s="10" t="s">
        <v>6889</v>
      </c>
      <c r="F1497" s="10" t="s">
        <v>6829</v>
      </c>
      <c r="G1497" s="10" t="s">
        <v>5956</v>
      </c>
      <c r="H1497" s="9" t="s">
        <v>1474</v>
      </c>
      <c r="I1497" s="9" t="s">
        <v>6902</v>
      </c>
      <c r="J1497" s="9" t="s">
        <v>6903</v>
      </c>
      <c r="K1497" s="9" t="s">
        <v>26</v>
      </c>
      <c r="L1497" s="9" t="s">
        <v>51</v>
      </c>
      <c r="M1497" s="9" t="s">
        <v>6904</v>
      </c>
      <c r="N1497" s="8">
        <f t="shared" si="1"/>
        <v>0.1705405222</v>
      </c>
    </row>
    <row r="1498">
      <c r="A1498" s="6" t="s">
        <v>6824</v>
      </c>
      <c r="B1498" s="7" t="s">
        <v>6905</v>
      </c>
      <c r="C1498" s="7" t="s">
        <v>529</v>
      </c>
      <c r="D1498" s="6" t="s">
        <v>6827</v>
      </c>
      <c r="E1498" s="7" t="s">
        <v>6906</v>
      </c>
      <c r="F1498" s="7" t="s">
        <v>6829</v>
      </c>
      <c r="G1498" s="7" t="s">
        <v>5956</v>
      </c>
      <c r="H1498" s="6" t="s">
        <v>1499</v>
      </c>
      <c r="I1498" s="6" t="s">
        <v>6907</v>
      </c>
      <c r="J1498" s="6" t="s">
        <v>6908</v>
      </c>
      <c r="K1498" s="6" t="s">
        <v>26</v>
      </c>
      <c r="L1498" s="6" t="s">
        <v>51</v>
      </c>
      <c r="M1498" s="6" t="s">
        <v>6909</v>
      </c>
      <c r="N1498" s="8">
        <f t="shared" si="1"/>
        <v>0.5969885993</v>
      </c>
    </row>
    <row r="1499">
      <c r="A1499" s="9" t="s">
        <v>6824</v>
      </c>
      <c r="B1499" s="10" t="s">
        <v>6910</v>
      </c>
      <c r="C1499" s="10" t="s">
        <v>6911</v>
      </c>
      <c r="D1499" s="9" t="s">
        <v>6827</v>
      </c>
      <c r="E1499" s="10" t="s">
        <v>6828</v>
      </c>
      <c r="F1499" s="10" t="s">
        <v>6829</v>
      </c>
      <c r="G1499" s="10" t="s">
        <v>5956</v>
      </c>
      <c r="H1499" s="9" t="s">
        <v>1339</v>
      </c>
      <c r="I1499" s="9" t="s">
        <v>5979</v>
      </c>
      <c r="J1499" s="9" t="s">
        <v>6912</v>
      </c>
      <c r="K1499" s="9" t="s">
        <v>26</v>
      </c>
      <c r="L1499" s="9" t="s">
        <v>26</v>
      </c>
      <c r="M1499" s="9" t="s">
        <v>6913</v>
      </c>
      <c r="N1499" s="8">
        <f t="shared" si="1"/>
        <v>0.2606168443</v>
      </c>
    </row>
    <row r="1500">
      <c r="A1500" s="6" t="s">
        <v>6824</v>
      </c>
      <c r="B1500" s="7" t="s">
        <v>6910</v>
      </c>
      <c r="C1500" s="7" t="s">
        <v>6914</v>
      </c>
      <c r="D1500" s="6" t="s">
        <v>6827</v>
      </c>
      <c r="E1500" s="7" t="s">
        <v>6828</v>
      </c>
      <c r="F1500" s="7" t="s">
        <v>6829</v>
      </c>
      <c r="G1500" s="7" t="s">
        <v>5956</v>
      </c>
      <c r="H1500" s="6" t="s">
        <v>1339</v>
      </c>
      <c r="I1500" s="6" t="s">
        <v>2913</v>
      </c>
      <c r="J1500" s="6" t="s">
        <v>6915</v>
      </c>
      <c r="K1500" s="6" t="s">
        <v>26</v>
      </c>
      <c r="L1500" s="6" t="s">
        <v>26</v>
      </c>
      <c r="M1500" s="6" t="s">
        <v>6916</v>
      </c>
      <c r="N1500" s="8">
        <f t="shared" si="1"/>
        <v>0.6354691364</v>
      </c>
    </row>
    <row r="1501">
      <c r="A1501" s="9" t="s">
        <v>6824</v>
      </c>
      <c r="B1501" s="10" t="s">
        <v>6910</v>
      </c>
      <c r="C1501" s="10" t="s">
        <v>3219</v>
      </c>
      <c r="D1501" s="9" t="s">
        <v>6827</v>
      </c>
      <c r="E1501" s="10" t="s">
        <v>6828</v>
      </c>
      <c r="F1501" s="10" t="s">
        <v>6829</v>
      </c>
      <c r="G1501" s="10" t="s">
        <v>5956</v>
      </c>
      <c r="H1501" s="9" t="s">
        <v>1339</v>
      </c>
      <c r="I1501" s="9" t="s">
        <v>6917</v>
      </c>
      <c r="J1501" s="9" t="s">
        <v>6918</v>
      </c>
      <c r="K1501" s="9" t="s">
        <v>26</v>
      </c>
      <c r="L1501" s="9" t="s">
        <v>26</v>
      </c>
      <c r="M1501" s="9" t="s">
        <v>6919</v>
      </c>
      <c r="N1501" s="8">
        <f t="shared" si="1"/>
        <v>0.7581063882</v>
      </c>
    </row>
    <row r="1502">
      <c r="A1502" s="6" t="s">
        <v>6824</v>
      </c>
      <c r="B1502" s="7" t="s">
        <v>6920</v>
      </c>
      <c r="C1502" s="7" t="s">
        <v>6921</v>
      </c>
      <c r="D1502" s="6" t="s">
        <v>6922</v>
      </c>
      <c r="E1502" s="7" t="s">
        <v>6923</v>
      </c>
      <c r="F1502" s="7" t="s">
        <v>6924</v>
      </c>
      <c r="G1502" s="7" t="s">
        <v>5956</v>
      </c>
      <c r="H1502" s="6" t="s">
        <v>3949</v>
      </c>
      <c r="I1502" s="6" t="s">
        <v>6925</v>
      </c>
      <c r="J1502" s="6" t="s">
        <v>6926</v>
      </c>
      <c r="K1502" s="6" t="s">
        <v>26</v>
      </c>
      <c r="L1502" s="6" t="s">
        <v>26</v>
      </c>
      <c r="M1502" s="6" t="s">
        <v>6927</v>
      </c>
      <c r="N1502" s="8">
        <f t="shared" si="1"/>
        <v>0.7205288943</v>
      </c>
    </row>
    <row r="1503">
      <c r="A1503" s="9" t="s">
        <v>6824</v>
      </c>
      <c r="B1503" s="10" t="s">
        <v>6928</v>
      </c>
      <c r="C1503" s="10" t="s">
        <v>735</v>
      </c>
      <c r="D1503" s="9" t="s">
        <v>6827</v>
      </c>
      <c r="E1503" s="10" t="s">
        <v>6929</v>
      </c>
      <c r="F1503" s="10" t="s">
        <v>6829</v>
      </c>
      <c r="G1503" s="10" t="s">
        <v>5956</v>
      </c>
      <c r="H1503" s="9" t="s">
        <v>1700</v>
      </c>
      <c r="I1503" s="9" t="s">
        <v>6930</v>
      </c>
      <c r="J1503" s="9" t="s">
        <v>6931</v>
      </c>
      <c r="K1503" s="9" t="s">
        <v>26</v>
      </c>
      <c r="L1503" s="9" t="s">
        <v>26</v>
      </c>
      <c r="M1503" s="9" t="s">
        <v>6932</v>
      </c>
      <c r="N1503" s="8">
        <f t="shared" si="1"/>
        <v>0.586920726</v>
      </c>
    </row>
    <row r="1504">
      <c r="A1504" s="6" t="s">
        <v>6824</v>
      </c>
      <c r="B1504" s="7" t="s">
        <v>6933</v>
      </c>
      <c r="C1504" s="7" t="s">
        <v>6934</v>
      </c>
      <c r="D1504" s="6" t="s">
        <v>6827</v>
      </c>
      <c r="E1504" s="7" t="s">
        <v>6935</v>
      </c>
      <c r="F1504" s="7" t="s">
        <v>6829</v>
      </c>
      <c r="G1504" s="7" t="s">
        <v>5956</v>
      </c>
      <c r="H1504" s="6" t="s">
        <v>1474</v>
      </c>
      <c r="I1504" s="6" t="s">
        <v>6936</v>
      </c>
      <c r="J1504" s="6" t="s">
        <v>6937</v>
      </c>
      <c r="K1504" s="6" t="s">
        <v>26</v>
      </c>
      <c r="L1504" s="6" t="s">
        <v>51</v>
      </c>
      <c r="M1504" s="6" t="s">
        <v>6938</v>
      </c>
      <c r="N1504" s="8">
        <f t="shared" si="1"/>
        <v>0.6865359409</v>
      </c>
    </row>
    <row r="1505">
      <c r="A1505" s="9" t="s">
        <v>6824</v>
      </c>
      <c r="B1505" s="10" t="s">
        <v>6933</v>
      </c>
      <c r="C1505" s="10" t="s">
        <v>6939</v>
      </c>
      <c r="D1505" s="9" t="s">
        <v>6827</v>
      </c>
      <c r="E1505" s="10" t="s">
        <v>6935</v>
      </c>
      <c r="F1505" s="10" t="s">
        <v>6829</v>
      </c>
      <c r="G1505" s="10" t="s">
        <v>5956</v>
      </c>
      <c r="H1505" s="9" t="s">
        <v>6940</v>
      </c>
      <c r="I1505" s="9" t="s">
        <v>6212</v>
      </c>
      <c r="J1505" s="9" t="s">
        <v>6941</v>
      </c>
      <c r="K1505" s="9" t="s">
        <v>26</v>
      </c>
      <c r="L1505" s="9" t="s">
        <v>26</v>
      </c>
      <c r="M1505" s="9" t="s">
        <v>6942</v>
      </c>
      <c r="N1505" s="8">
        <f t="shared" si="1"/>
        <v>0.8873798869</v>
      </c>
    </row>
    <row r="1506">
      <c r="A1506" s="6" t="s">
        <v>6824</v>
      </c>
      <c r="B1506" s="7" t="s">
        <v>6943</v>
      </c>
      <c r="C1506" s="7" t="s">
        <v>6944</v>
      </c>
      <c r="D1506" s="6" t="s">
        <v>6945</v>
      </c>
      <c r="E1506" s="7" t="s">
        <v>6946</v>
      </c>
      <c r="F1506" s="7" t="s">
        <v>6947</v>
      </c>
      <c r="G1506" s="7" t="s">
        <v>6845</v>
      </c>
      <c r="H1506" s="6" t="s">
        <v>1474</v>
      </c>
      <c r="I1506" s="6" t="s">
        <v>6948</v>
      </c>
      <c r="J1506" s="6" t="s">
        <v>6949</v>
      </c>
      <c r="K1506" s="6" t="s">
        <v>26</v>
      </c>
      <c r="L1506" s="6" t="s">
        <v>26</v>
      </c>
      <c r="M1506" s="6" t="s">
        <v>6950</v>
      </c>
      <c r="N1506" s="8">
        <f t="shared" si="1"/>
        <v>0.2192300744</v>
      </c>
    </row>
    <row r="1507">
      <c r="A1507" s="9" t="s">
        <v>6824</v>
      </c>
      <c r="B1507" s="10" t="s">
        <v>6943</v>
      </c>
      <c r="C1507" s="10" t="s">
        <v>6951</v>
      </c>
      <c r="D1507" s="9" t="s">
        <v>6052</v>
      </c>
      <c r="E1507" s="10" t="s">
        <v>6952</v>
      </c>
      <c r="F1507" s="10" t="s">
        <v>6947</v>
      </c>
      <c r="G1507" s="10" t="s">
        <v>6845</v>
      </c>
      <c r="H1507" s="9" t="s">
        <v>1499</v>
      </c>
      <c r="I1507" s="9" t="s">
        <v>6953</v>
      </c>
      <c r="J1507" s="9" t="s">
        <v>6954</v>
      </c>
      <c r="K1507" s="9" t="s">
        <v>26</v>
      </c>
      <c r="L1507" s="9" t="s">
        <v>26</v>
      </c>
      <c r="M1507" s="14"/>
      <c r="N1507" s="8">
        <f t="shared" si="1"/>
        <v>0.7469091682</v>
      </c>
    </row>
    <row r="1508">
      <c r="A1508" s="6" t="s">
        <v>6824</v>
      </c>
      <c r="B1508" s="7" t="s">
        <v>6943</v>
      </c>
      <c r="C1508" s="7" t="s">
        <v>529</v>
      </c>
      <c r="D1508" s="6" t="s">
        <v>6052</v>
      </c>
      <c r="E1508" s="7" t="s">
        <v>6952</v>
      </c>
      <c r="F1508" s="7" t="s">
        <v>6947</v>
      </c>
      <c r="G1508" s="7" t="s">
        <v>6845</v>
      </c>
      <c r="H1508" s="6" t="s">
        <v>1499</v>
      </c>
      <c r="I1508" s="6" t="s">
        <v>6212</v>
      </c>
      <c r="J1508" s="6" t="s">
        <v>6955</v>
      </c>
      <c r="K1508" s="6" t="s">
        <v>26</v>
      </c>
      <c r="L1508" s="6" t="s">
        <v>26</v>
      </c>
      <c r="M1508" s="6" t="s">
        <v>6956</v>
      </c>
      <c r="N1508" s="8">
        <f t="shared" si="1"/>
        <v>0.4456844917</v>
      </c>
    </row>
    <row r="1509">
      <c r="A1509" s="9" t="s">
        <v>6824</v>
      </c>
      <c r="B1509" s="10" t="s">
        <v>6957</v>
      </c>
      <c r="C1509" s="10" t="s">
        <v>6958</v>
      </c>
      <c r="D1509" s="9" t="s">
        <v>6945</v>
      </c>
      <c r="E1509" s="10" t="s">
        <v>6959</v>
      </c>
      <c r="F1509" s="10" t="s">
        <v>6947</v>
      </c>
      <c r="G1509" s="10" t="s">
        <v>6845</v>
      </c>
      <c r="H1509" s="9" t="s">
        <v>1474</v>
      </c>
      <c r="I1509" s="9" t="s">
        <v>6016</v>
      </c>
      <c r="J1509" s="9" t="s">
        <v>6960</v>
      </c>
      <c r="K1509" s="9" t="s">
        <v>26</v>
      </c>
      <c r="L1509" s="9" t="s">
        <v>51</v>
      </c>
      <c r="M1509" s="9" t="s">
        <v>6961</v>
      </c>
      <c r="N1509" s="8">
        <f t="shared" si="1"/>
        <v>0.9691616498</v>
      </c>
    </row>
    <row r="1510">
      <c r="A1510" s="6" t="s">
        <v>6824</v>
      </c>
      <c r="B1510" s="7" t="s">
        <v>6962</v>
      </c>
      <c r="C1510" s="7" t="s">
        <v>6963</v>
      </c>
      <c r="D1510" s="6" t="s">
        <v>6945</v>
      </c>
      <c r="E1510" s="7" t="s">
        <v>6964</v>
      </c>
      <c r="F1510" s="7" t="s">
        <v>6947</v>
      </c>
      <c r="G1510" s="7" t="s">
        <v>6845</v>
      </c>
      <c r="H1510" s="6" t="s">
        <v>1474</v>
      </c>
      <c r="I1510" s="6" t="s">
        <v>6965</v>
      </c>
      <c r="J1510" s="6" t="s">
        <v>6966</v>
      </c>
      <c r="K1510" s="6" t="s">
        <v>26</v>
      </c>
      <c r="L1510" s="6" t="s">
        <v>26</v>
      </c>
      <c r="M1510" s="6" t="s">
        <v>6967</v>
      </c>
      <c r="N1510" s="8">
        <f t="shared" si="1"/>
        <v>0.060469853</v>
      </c>
    </row>
    <row r="1511">
      <c r="A1511" s="9" t="s">
        <v>6824</v>
      </c>
      <c r="B1511" s="10" t="s">
        <v>6962</v>
      </c>
      <c r="C1511" s="10" t="s">
        <v>6968</v>
      </c>
      <c r="D1511" s="9" t="s">
        <v>6945</v>
      </c>
      <c r="E1511" s="10" t="s">
        <v>6964</v>
      </c>
      <c r="F1511" s="10" t="s">
        <v>6947</v>
      </c>
      <c r="G1511" s="10" t="s">
        <v>6845</v>
      </c>
      <c r="H1511" s="9" t="s">
        <v>1474</v>
      </c>
      <c r="I1511" s="9" t="s">
        <v>6969</v>
      </c>
      <c r="J1511" s="9" t="s">
        <v>6970</v>
      </c>
      <c r="K1511" s="9" t="s">
        <v>26</v>
      </c>
      <c r="L1511" s="9" t="s">
        <v>26</v>
      </c>
      <c r="M1511" s="9" t="s">
        <v>6971</v>
      </c>
      <c r="N1511" s="8">
        <f t="shared" si="1"/>
        <v>0.3948283153</v>
      </c>
    </row>
    <row r="1512">
      <c r="A1512" s="6" t="s">
        <v>6824</v>
      </c>
      <c r="B1512" s="7" t="s">
        <v>6962</v>
      </c>
      <c r="C1512" s="7" t="s">
        <v>6972</v>
      </c>
      <c r="D1512" s="6" t="s">
        <v>6945</v>
      </c>
      <c r="E1512" s="7" t="s">
        <v>6964</v>
      </c>
      <c r="F1512" s="7" t="s">
        <v>6947</v>
      </c>
      <c r="G1512" s="7" t="s">
        <v>6845</v>
      </c>
      <c r="H1512" s="6" t="s">
        <v>1474</v>
      </c>
      <c r="I1512" s="6" t="s">
        <v>6973</v>
      </c>
      <c r="J1512" s="6" t="s">
        <v>6974</v>
      </c>
      <c r="K1512" s="6" t="s">
        <v>26</v>
      </c>
      <c r="L1512" s="6" t="s">
        <v>26</v>
      </c>
      <c r="M1512" s="6" t="s">
        <v>6975</v>
      </c>
      <c r="N1512" s="8">
        <f t="shared" si="1"/>
        <v>0.1505461752</v>
      </c>
    </row>
    <row r="1513">
      <c r="A1513" s="9" t="s">
        <v>6824</v>
      </c>
      <c r="B1513" s="10" t="s">
        <v>6976</v>
      </c>
      <c r="C1513" s="10" t="s">
        <v>251</v>
      </c>
      <c r="D1513" s="9" t="s">
        <v>6827</v>
      </c>
      <c r="E1513" s="10" t="s">
        <v>6977</v>
      </c>
      <c r="F1513" s="10" t="s">
        <v>6829</v>
      </c>
      <c r="G1513" s="10" t="s">
        <v>5956</v>
      </c>
      <c r="H1513" s="9" t="s">
        <v>1339</v>
      </c>
      <c r="I1513" s="9" t="s">
        <v>6978</v>
      </c>
      <c r="J1513" s="9" t="s">
        <v>6979</v>
      </c>
      <c r="K1513" s="9" t="s">
        <v>26</v>
      </c>
      <c r="L1513" s="9" t="s">
        <v>26</v>
      </c>
      <c r="M1513" s="9" t="s">
        <v>6980</v>
      </c>
      <c r="N1513" s="8">
        <f t="shared" si="1"/>
        <v>0.4569583211</v>
      </c>
    </row>
    <row r="1514">
      <c r="A1514" s="6" t="s">
        <v>6824</v>
      </c>
      <c r="B1514" s="7" t="s">
        <v>6976</v>
      </c>
      <c r="C1514" s="7" t="s">
        <v>6981</v>
      </c>
      <c r="D1514" s="6" t="s">
        <v>6827</v>
      </c>
      <c r="E1514" s="7" t="s">
        <v>6977</v>
      </c>
      <c r="F1514" s="7" t="s">
        <v>6829</v>
      </c>
      <c r="G1514" s="7" t="s">
        <v>5956</v>
      </c>
      <c r="H1514" s="6" t="s">
        <v>1700</v>
      </c>
      <c r="I1514" s="6" t="s">
        <v>6982</v>
      </c>
      <c r="J1514" s="6" t="s">
        <v>6983</v>
      </c>
      <c r="K1514" s="6" t="s">
        <v>51</v>
      </c>
      <c r="L1514" s="6" t="s">
        <v>26</v>
      </c>
      <c r="M1514" s="6" t="s">
        <v>6984</v>
      </c>
      <c r="N1514" s="8">
        <f t="shared" si="1"/>
        <v>0.1115366724</v>
      </c>
    </row>
    <row r="1515">
      <c r="A1515" s="9" t="s">
        <v>6824</v>
      </c>
      <c r="B1515" s="10" t="s">
        <v>6976</v>
      </c>
      <c r="C1515" s="10" t="s">
        <v>6985</v>
      </c>
      <c r="D1515" s="9" t="s">
        <v>6827</v>
      </c>
      <c r="E1515" s="10" t="s">
        <v>6977</v>
      </c>
      <c r="F1515" s="10" t="s">
        <v>6829</v>
      </c>
      <c r="G1515" s="10" t="s">
        <v>5956</v>
      </c>
      <c r="H1515" s="9" t="s">
        <v>1470</v>
      </c>
      <c r="I1515" s="9" t="s">
        <v>2139</v>
      </c>
      <c r="J1515" s="9" t="s">
        <v>6986</v>
      </c>
      <c r="K1515" s="9" t="s">
        <v>26</v>
      </c>
      <c r="L1515" s="9" t="s">
        <v>26</v>
      </c>
      <c r="M1515" s="9" t="s">
        <v>6987</v>
      </c>
      <c r="N1515" s="8">
        <f t="shared" si="1"/>
        <v>0.5183686103</v>
      </c>
    </row>
    <row r="1516">
      <c r="A1516" s="6" t="s">
        <v>6824</v>
      </c>
      <c r="B1516" s="7" t="s">
        <v>6988</v>
      </c>
      <c r="C1516" s="7" t="s">
        <v>6989</v>
      </c>
      <c r="D1516" s="6" t="s">
        <v>6827</v>
      </c>
      <c r="E1516" s="7" t="s">
        <v>6906</v>
      </c>
      <c r="F1516" s="7" t="s">
        <v>6829</v>
      </c>
      <c r="G1516" s="7" t="s">
        <v>5956</v>
      </c>
      <c r="H1516" s="6" t="s">
        <v>1499</v>
      </c>
      <c r="I1516" s="6" t="s">
        <v>6990</v>
      </c>
      <c r="J1516" s="6" t="s">
        <v>6991</v>
      </c>
      <c r="K1516" s="6" t="s">
        <v>26</v>
      </c>
      <c r="L1516" s="6" t="s">
        <v>51</v>
      </c>
      <c r="M1516" s="6" t="s">
        <v>6992</v>
      </c>
      <c r="N1516" s="8">
        <f t="shared" si="1"/>
        <v>0.6435141517</v>
      </c>
    </row>
    <row r="1517">
      <c r="A1517" s="9" t="s">
        <v>6824</v>
      </c>
      <c r="B1517" s="10" t="s">
        <v>6993</v>
      </c>
      <c r="C1517" s="10" t="s">
        <v>6994</v>
      </c>
      <c r="D1517" s="9" t="s">
        <v>6995</v>
      </c>
      <c r="E1517" s="10" t="s">
        <v>6996</v>
      </c>
      <c r="F1517" s="10" t="s">
        <v>6997</v>
      </c>
      <c r="G1517" s="10" t="s">
        <v>5956</v>
      </c>
      <c r="H1517" s="9" t="s">
        <v>1700</v>
      </c>
      <c r="I1517" s="9" t="s">
        <v>6998</v>
      </c>
      <c r="J1517" s="9" t="s">
        <v>6999</v>
      </c>
      <c r="K1517" s="9" t="s">
        <v>26</v>
      </c>
      <c r="L1517" s="9" t="s">
        <v>26</v>
      </c>
      <c r="M1517" s="9" t="s">
        <v>7000</v>
      </c>
      <c r="N1517" s="8">
        <f t="shared" si="1"/>
        <v>0.4850923261</v>
      </c>
    </row>
    <row r="1518">
      <c r="A1518" s="6" t="s">
        <v>6824</v>
      </c>
      <c r="B1518" s="7" t="s">
        <v>7001</v>
      </c>
      <c r="C1518" s="7" t="s">
        <v>7002</v>
      </c>
      <c r="D1518" s="6" t="s">
        <v>6052</v>
      </c>
      <c r="E1518" s="7" t="s">
        <v>6869</v>
      </c>
      <c r="F1518" s="7" t="s">
        <v>6844</v>
      </c>
      <c r="G1518" s="7" t="s">
        <v>6845</v>
      </c>
      <c r="H1518" s="6" t="s">
        <v>1700</v>
      </c>
      <c r="I1518" s="6" t="s">
        <v>2131</v>
      </c>
      <c r="J1518" s="6" t="s">
        <v>7003</v>
      </c>
      <c r="K1518" s="6" t="s">
        <v>409</v>
      </c>
      <c r="L1518" s="6" t="s">
        <v>26</v>
      </c>
      <c r="M1518" s="15"/>
      <c r="N1518" s="8">
        <f t="shared" si="1"/>
        <v>0.7085107594</v>
      </c>
    </row>
    <row r="1519">
      <c r="A1519" s="9" t="s">
        <v>6824</v>
      </c>
      <c r="B1519" s="10" t="s">
        <v>7004</v>
      </c>
      <c r="C1519" s="10" t="s">
        <v>7005</v>
      </c>
      <c r="D1519" s="9" t="s">
        <v>6052</v>
      </c>
      <c r="E1519" s="10" t="s">
        <v>6848</v>
      </c>
      <c r="F1519" s="10" t="s">
        <v>6844</v>
      </c>
      <c r="G1519" s="10" t="s">
        <v>6845</v>
      </c>
      <c r="H1519" s="9" t="s">
        <v>6940</v>
      </c>
      <c r="I1519" s="9" t="s">
        <v>2131</v>
      </c>
      <c r="J1519" s="9" t="s">
        <v>7006</v>
      </c>
      <c r="K1519" s="9" t="s">
        <v>26</v>
      </c>
      <c r="L1519" s="9" t="s">
        <v>26</v>
      </c>
      <c r="M1519" s="9" t="s">
        <v>7007</v>
      </c>
      <c r="N1519" s="8">
        <f t="shared" si="1"/>
        <v>0.6411005048</v>
      </c>
    </row>
    <row r="1520">
      <c r="A1520" s="6" t="s">
        <v>6824</v>
      </c>
      <c r="B1520" s="7" t="s">
        <v>7008</v>
      </c>
      <c r="C1520" s="7" t="s">
        <v>4063</v>
      </c>
      <c r="D1520" s="6" t="s">
        <v>6052</v>
      </c>
      <c r="E1520" s="7" t="s">
        <v>7009</v>
      </c>
      <c r="F1520" s="7" t="s">
        <v>7010</v>
      </c>
      <c r="G1520" s="7" t="s">
        <v>6845</v>
      </c>
      <c r="H1520" s="6" t="s">
        <v>1700</v>
      </c>
      <c r="I1520" s="6" t="s">
        <v>2131</v>
      </c>
      <c r="J1520" s="6" t="s">
        <v>7011</v>
      </c>
      <c r="K1520" s="6" t="s">
        <v>408</v>
      </c>
      <c r="L1520" s="6" t="s">
        <v>26</v>
      </c>
      <c r="M1520" s="15"/>
      <c r="N1520" s="8">
        <f t="shared" si="1"/>
        <v>0.5451072113</v>
      </c>
    </row>
    <row r="1521">
      <c r="A1521" s="9" t="s">
        <v>6824</v>
      </c>
      <c r="B1521" s="10" t="s">
        <v>7012</v>
      </c>
      <c r="C1521" s="10" t="s">
        <v>7013</v>
      </c>
      <c r="D1521" s="9" t="s">
        <v>6052</v>
      </c>
      <c r="E1521" s="10" t="s">
        <v>7014</v>
      </c>
      <c r="F1521" s="10" t="s">
        <v>7010</v>
      </c>
      <c r="G1521" s="10" t="s">
        <v>6845</v>
      </c>
      <c r="H1521" s="9" t="s">
        <v>1700</v>
      </c>
      <c r="I1521" s="9" t="s">
        <v>2131</v>
      </c>
      <c r="J1521" s="9" t="s">
        <v>7015</v>
      </c>
      <c r="K1521" s="9" t="s">
        <v>408</v>
      </c>
      <c r="L1521" s="9" t="s">
        <v>26</v>
      </c>
      <c r="M1521" s="14"/>
      <c r="N1521" s="8">
        <f t="shared" si="1"/>
        <v>0.9690469988</v>
      </c>
    </row>
    <row r="1522">
      <c r="A1522" s="6" t="s">
        <v>6824</v>
      </c>
      <c r="B1522" s="7" t="s">
        <v>7016</v>
      </c>
      <c r="C1522" s="7" t="s">
        <v>5247</v>
      </c>
      <c r="D1522" s="6" t="s">
        <v>6827</v>
      </c>
      <c r="E1522" s="7" t="s">
        <v>6828</v>
      </c>
      <c r="F1522" s="7" t="s">
        <v>6829</v>
      </c>
      <c r="G1522" s="7" t="s">
        <v>5956</v>
      </c>
      <c r="H1522" s="6" t="s">
        <v>1700</v>
      </c>
      <c r="I1522" s="6" t="s">
        <v>7017</v>
      </c>
      <c r="J1522" s="6" t="s">
        <v>7018</v>
      </c>
      <c r="K1522" s="6" t="s">
        <v>26</v>
      </c>
      <c r="L1522" s="6" t="s">
        <v>26</v>
      </c>
      <c r="M1522" s="6" t="s">
        <v>7019</v>
      </c>
      <c r="N1522" s="8">
        <f t="shared" si="1"/>
        <v>0.767359693</v>
      </c>
    </row>
    <row r="1523">
      <c r="A1523" s="9" t="s">
        <v>6824</v>
      </c>
      <c r="B1523" s="10" t="s">
        <v>7016</v>
      </c>
      <c r="C1523" s="10" t="s">
        <v>7020</v>
      </c>
      <c r="D1523" s="9" t="s">
        <v>6827</v>
      </c>
      <c r="E1523" s="10" t="s">
        <v>6828</v>
      </c>
      <c r="F1523" s="10" t="s">
        <v>6829</v>
      </c>
      <c r="G1523" s="10" t="s">
        <v>5956</v>
      </c>
      <c r="H1523" s="9" t="s">
        <v>1700</v>
      </c>
      <c r="I1523" s="9" t="s">
        <v>2246</v>
      </c>
      <c r="J1523" s="9" t="s">
        <v>7021</v>
      </c>
      <c r="K1523" s="9" t="s">
        <v>26</v>
      </c>
      <c r="L1523" s="9" t="s">
        <v>26</v>
      </c>
      <c r="M1523" s="9" t="s">
        <v>7022</v>
      </c>
      <c r="N1523" s="8">
        <f t="shared" si="1"/>
        <v>0.8841090002</v>
      </c>
    </row>
    <row r="1524">
      <c r="A1524" s="6" t="s">
        <v>6824</v>
      </c>
      <c r="B1524" s="7" t="s">
        <v>7016</v>
      </c>
      <c r="C1524" s="7" t="s">
        <v>7023</v>
      </c>
      <c r="D1524" s="6" t="s">
        <v>6827</v>
      </c>
      <c r="E1524" s="7" t="s">
        <v>6828</v>
      </c>
      <c r="F1524" s="7" t="s">
        <v>6829</v>
      </c>
      <c r="G1524" s="7" t="s">
        <v>5956</v>
      </c>
      <c r="H1524" s="6" t="s">
        <v>1700</v>
      </c>
      <c r="I1524" s="6" t="s">
        <v>2246</v>
      </c>
      <c r="J1524" s="6" t="s">
        <v>7024</v>
      </c>
      <c r="K1524" s="6" t="s">
        <v>26</v>
      </c>
      <c r="L1524" s="6" t="s">
        <v>26</v>
      </c>
      <c r="M1524" s="6" t="s">
        <v>7025</v>
      </c>
      <c r="N1524" s="8">
        <f t="shared" si="1"/>
        <v>0.725325785</v>
      </c>
    </row>
    <row r="1525">
      <c r="A1525" s="9" t="s">
        <v>6824</v>
      </c>
      <c r="B1525" s="10" t="s">
        <v>7016</v>
      </c>
      <c r="C1525" s="10" t="s">
        <v>7026</v>
      </c>
      <c r="D1525" s="9" t="s">
        <v>6827</v>
      </c>
      <c r="E1525" s="10" t="s">
        <v>6828</v>
      </c>
      <c r="F1525" s="10" t="s">
        <v>6829</v>
      </c>
      <c r="G1525" s="10" t="s">
        <v>5956</v>
      </c>
      <c r="H1525" s="9" t="s">
        <v>6090</v>
      </c>
      <c r="I1525" s="9" t="s">
        <v>6016</v>
      </c>
      <c r="J1525" s="9" t="s">
        <v>7027</v>
      </c>
      <c r="K1525" s="9" t="s">
        <v>51</v>
      </c>
      <c r="L1525" s="9" t="s">
        <v>26</v>
      </c>
      <c r="M1525" s="9" t="s">
        <v>7028</v>
      </c>
      <c r="N1525" s="8">
        <f t="shared" si="1"/>
        <v>0.9491025454</v>
      </c>
    </row>
    <row r="1526">
      <c r="A1526" s="6" t="s">
        <v>6824</v>
      </c>
      <c r="B1526" s="7" t="s">
        <v>7029</v>
      </c>
      <c r="C1526" s="7" t="s">
        <v>7030</v>
      </c>
      <c r="D1526" s="6" t="s">
        <v>6827</v>
      </c>
      <c r="E1526" s="7" t="s">
        <v>6858</v>
      </c>
      <c r="F1526" s="7" t="s">
        <v>6829</v>
      </c>
      <c r="G1526" s="7" t="s">
        <v>5956</v>
      </c>
      <c r="H1526" s="6" t="s">
        <v>1470</v>
      </c>
      <c r="I1526" s="6" t="s">
        <v>7031</v>
      </c>
      <c r="J1526" s="6" t="s">
        <v>7032</v>
      </c>
      <c r="K1526" s="6" t="s">
        <v>26</v>
      </c>
      <c r="L1526" s="6" t="s">
        <v>26</v>
      </c>
      <c r="M1526" s="6" t="s">
        <v>7033</v>
      </c>
      <c r="N1526" s="8">
        <f t="shared" si="1"/>
        <v>0.01248096799</v>
      </c>
    </row>
    <row r="1527">
      <c r="A1527" s="9" t="s">
        <v>7034</v>
      </c>
      <c r="B1527" s="10" t="s">
        <v>7035</v>
      </c>
      <c r="C1527" s="10" t="s">
        <v>7036</v>
      </c>
      <c r="D1527" s="9" t="s">
        <v>7037</v>
      </c>
      <c r="E1527" s="10" t="s">
        <v>7038</v>
      </c>
      <c r="F1527" s="10" t="s">
        <v>7039</v>
      </c>
      <c r="G1527" s="10" t="s">
        <v>7040</v>
      </c>
      <c r="H1527" s="9" t="s">
        <v>1474</v>
      </c>
      <c r="I1527" s="9" t="s">
        <v>2131</v>
      </c>
      <c r="J1527" s="9" t="s">
        <v>7041</v>
      </c>
      <c r="K1527" s="9" t="s">
        <v>51</v>
      </c>
      <c r="L1527" s="9" t="s">
        <v>26</v>
      </c>
      <c r="M1527" s="9" t="s">
        <v>7042</v>
      </c>
      <c r="N1527" s="8">
        <f t="shared" si="1"/>
        <v>0.1344015805</v>
      </c>
    </row>
    <row r="1528">
      <c r="A1528" s="6" t="s">
        <v>7034</v>
      </c>
      <c r="B1528" s="7" t="s">
        <v>7043</v>
      </c>
      <c r="C1528" s="7" t="s">
        <v>7044</v>
      </c>
      <c r="D1528" s="6" t="s">
        <v>7045</v>
      </c>
      <c r="E1528" s="7" t="s">
        <v>7046</v>
      </c>
      <c r="F1528" s="7" t="s">
        <v>7047</v>
      </c>
      <c r="G1528" s="7" t="s">
        <v>7048</v>
      </c>
      <c r="H1528" s="6" t="s">
        <v>1474</v>
      </c>
      <c r="I1528" s="6" t="s">
        <v>2131</v>
      </c>
      <c r="J1528" s="6" t="s">
        <v>7049</v>
      </c>
      <c r="K1528" s="6" t="s">
        <v>26</v>
      </c>
      <c r="L1528" s="6" t="s">
        <v>26</v>
      </c>
      <c r="M1528" s="6" t="s">
        <v>7050</v>
      </c>
      <c r="N1528" s="8">
        <f t="shared" si="1"/>
        <v>0.56452466</v>
      </c>
    </row>
    <row r="1529">
      <c r="A1529" s="9" t="s">
        <v>7034</v>
      </c>
      <c r="B1529" s="10" t="s">
        <v>7043</v>
      </c>
      <c r="C1529" s="10" t="s">
        <v>7051</v>
      </c>
      <c r="D1529" s="9" t="s">
        <v>7045</v>
      </c>
      <c r="E1529" s="10" t="s">
        <v>7046</v>
      </c>
      <c r="F1529" s="10" t="s">
        <v>7047</v>
      </c>
      <c r="G1529" s="10" t="s">
        <v>7048</v>
      </c>
      <c r="H1529" s="9" t="s">
        <v>1474</v>
      </c>
      <c r="I1529" s="9" t="s">
        <v>2131</v>
      </c>
      <c r="J1529" s="9" t="s">
        <v>7052</v>
      </c>
      <c r="K1529" s="9" t="s">
        <v>26</v>
      </c>
      <c r="L1529" s="9" t="s">
        <v>26</v>
      </c>
      <c r="M1529" s="9" t="s">
        <v>7053</v>
      </c>
      <c r="N1529" s="8">
        <f t="shared" si="1"/>
        <v>0.1993951257</v>
      </c>
    </row>
    <row r="1530">
      <c r="A1530" s="6" t="s">
        <v>7034</v>
      </c>
      <c r="B1530" s="7" t="s">
        <v>7043</v>
      </c>
      <c r="C1530" s="7" t="s">
        <v>7054</v>
      </c>
      <c r="D1530" s="6" t="s">
        <v>7045</v>
      </c>
      <c r="E1530" s="7" t="s">
        <v>7046</v>
      </c>
      <c r="F1530" s="7" t="s">
        <v>7047</v>
      </c>
      <c r="G1530" s="7" t="s">
        <v>7048</v>
      </c>
      <c r="H1530" s="6" t="s">
        <v>1474</v>
      </c>
      <c r="I1530" s="6" t="s">
        <v>2131</v>
      </c>
      <c r="J1530" s="6" t="s">
        <v>7055</v>
      </c>
      <c r="K1530" s="6" t="s">
        <v>51</v>
      </c>
      <c r="L1530" s="6" t="s">
        <v>26</v>
      </c>
      <c r="M1530" s="6" t="s">
        <v>7056</v>
      </c>
      <c r="N1530" s="8">
        <f t="shared" si="1"/>
        <v>0.6000468341</v>
      </c>
    </row>
    <row r="1531">
      <c r="A1531" s="9" t="s">
        <v>7034</v>
      </c>
      <c r="B1531" s="10" t="s">
        <v>7043</v>
      </c>
      <c r="C1531" s="10" t="s">
        <v>2017</v>
      </c>
      <c r="D1531" s="9" t="s">
        <v>7045</v>
      </c>
      <c r="E1531" s="10" t="s">
        <v>7046</v>
      </c>
      <c r="F1531" s="10" t="s">
        <v>7047</v>
      </c>
      <c r="G1531" s="10" t="s">
        <v>7048</v>
      </c>
      <c r="H1531" s="9" t="s">
        <v>407</v>
      </c>
      <c r="I1531" s="9" t="s">
        <v>2131</v>
      </c>
      <c r="J1531" s="9" t="s">
        <v>7057</v>
      </c>
      <c r="K1531" s="9" t="s">
        <v>26</v>
      </c>
      <c r="L1531" s="9" t="s">
        <v>26</v>
      </c>
      <c r="M1531" s="9" t="s">
        <v>7058</v>
      </c>
      <c r="N1531" s="8">
        <f t="shared" si="1"/>
        <v>0.2636750791</v>
      </c>
    </row>
    <row r="1532">
      <c r="A1532" s="6" t="s">
        <v>7034</v>
      </c>
      <c r="B1532" s="7" t="s">
        <v>7043</v>
      </c>
      <c r="C1532" s="7" t="s">
        <v>7059</v>
      </c>
      <c r="D1532" s="6" t="s">
        <v>7045</v>
      </c>
      <c r="E1532" s="7" t="s">
        <v>7046</v>
      </c>
      <c r="F1532" s="7" t="s">
        <v>7047</v>
      </c>
      <c r="G1532" s="7" t="s">
        <v>7048</v>
      </c>
      <c r="H1532" s="6" t="s">
        <v>1474</v>
      </c>
      <c r="I1532" s="6" t="s">
        <v>2131</v>
      </c>
      <c r="J1532" s="6" t="s">
        <v>7060</v>
      </c>
      <c r="K1532" s="6" t="s">
        <v>51</v>
      </c>
      <c r="L1532" s="6" t="s">
        <v>26</v>
      </c>
      <c r="M1532" s="6" t="s">
        <v>7061</v>
      </c>
      <c r="N1532" s="8">
        <f t="shared" si="1"/>
        <v>0.6872565544</v>
      </c>
    </row>
    <row r="1533">
      <c r="A1533" s="9" t="s">
        <v>7034</v>
      </c>
      <c r="B1533" s="10" t="s">
        <v>7062</v>
      </c>
      <c r="C1533" s="10" t="s">
        <v>7063</v>
      </c>
      <c r="D1533" s="9" t="s">
        <v>7037</v>
      </c>
      <c r="E1533" s="10" t="s">
        <v>7064</v>
      </c>
      <c r="F1533" s="10" t="s">
        <v>7039</v>
      </c>
      <c r="G1533" s="10" t="s">
        <v>7040</v>
      </c>
      <c r="H1533" s="9" t="s">
        <v>6199</v>
      </c>
      <c r="I1533" s="9" t="s">
        <v>2131</v>
      </c>
      <c r="J1533" s="9" t="s">
        <v>7065</v>
      </c>
      <c r="K1533" s="9" t="s">
        <v>26</v>
      </c>
      <c r="L1533" s="9" t="s">
        <v>26</v>
      </c>
      <c r="M1533" s="9" t="s">
        <v>7066</v>
      </c>
      <c r="N1533" s="8">
        <f t="shared" si="1"/>
        <v>0.5916215732</v>
      </c>
    </row>
    <row r="1534">
      <c r="A1534" s="6" t="s">
        <v>7034</v>
      </c>
      <c r="B1534" s="7" t="s">
        <v>7067</v>
      </c>
      <c r="C1534" s="7" t="s">
        <v>7068</v>
      </c>
      <c r="D1534" s="6" t="s">
        <v>7069</v>
      </c>
      <c r="E1534" s="7" t="s">
        <v>7070</v>
      </c>
      <c r="F1534" s="7" t="s">
        <v>7071</v>
      </c>
      <c r="G1534" s="7" t="s">
        <v>7040</v>
      </c>
      <c r="H1534" s="6" t="s">
        <v>1474</v>
      </c>
      <c r="I1534" s="6" t="s">
        <v>2131</v>
      </c>
      <c r="J1534" s="6" t="s">
        <v>7072</v>
      </c>
      <c r="K1534" s="6" t="s">
        <v>51</v>
      </c>
      <c r="L1534" s="6" t="s">
        <v>26</v>
      </c>
      <c r="M1534" s="6" t="s">
        <v>7073</v>
      </c>
      <c r="N1534" s="8">
        <f t="shared" si="1"/>
        <v>0.5245696308</v>
      </c>
    </row>
    <row r="1535">
      <c r="A1535" s="9" t="s">
        <v>7034</v>
      </c>
      <c r="B1535" s="10" t="s">
        <v>7074</v>
      </c>
      <c r="C1535" s="10" t="s">
        <v>7075</v>
      </c>
      <c r="D1535" s="9" t="s">
        <v>7076</v>
      </c>
      <c r="E1535" s="10" t="s">
        <v>7077</v>
      </c>
      <c r="F1535" s="10" t="s">
        <v>7078</v>
      </c>
      <c r="G1535" s="10" t="s">
        <v>7040</v>
      </c>
      <c r="H1535" s="9" t="s">
        <v>1474</v>
      </c>
      <c r="I1535" s="9" t="s">
        <v>2131</v>
      </c>
      <c r="J1535" s="9" t="s">
        <v>7079</v>
      </c>
      <c r="K1535" s="9" t="s">
        <v>51</v>
      </c>
      <c r="L1535" s="9" t="s">
        <v>26</v>
      </c>
      <c r="M1535" s="9" t="s">
        <v>7080</v>
      </c>
      <c r="N1535" s="8">
        <f t="shared" si="1"/>
        <v>0.7902245862</v>
      </c>
    </row>
    <row r="1536">
      <c r="A1536" s="6" t="s">
        <v>7034</v>
      </c>
      <c r="B1536" s="7" t="s">
        <v>7081</v>
      </c>
      <c r="C1536" s="7" t="s">
        <v>7082</v>
      </c>
      <c r="D1536" s="6" t="s">
        <v>7037</v>
      </c>
      <c r="E1536" s="7" t="s">
        <v>7083</v>
      </c>
      <c r="F1536" s="7" t="s">
        <v>7039</v>
      </c>
      <c r="G1536" s="7" t="s">
        <v>7040</v>
      </c>
      <c r="H1536" s="6" t="s">
        <v>1474</v>
      </c>
      <c r="I1536" s="6" t="s">
        <v>2131</v>
      </c>
      <c r="J1536" s="6" t="s">
        <v>7084</v>
      </c>
      <c r="K1536" s="6" t="s">
        <v>51</v>
      </c>
      <c r="L1536" s="6" t="s">
        <v>26</v>
      </c>
      <c r="M1536" s="6" t="s">
        <v>7085</v>
      </c>
      <c r="N1536" s="8">
        <f t="shared" si="1"/>
        <v>0.4396316471</v>
      </c>
    </row>
    <row r="1537">
      <c r="A1537" s="9" t="s">
        <v>7034</v>
      </c>
      <c r="B1537" s="10" t="s">
        <v>7086</v>
      </c>
      <c r="C1537" s="10" t="s">
        <v>7087</v>
      </c>
      <c r="D1537" s="9" t="s">
        <v>7076</v>
      </c>
      <c r="E1537" s="10" t="s">
        <v>7088</v>
      </c>
      <c r="F1537" s="10" t="s">
        <v>7078</v>
      </c>
      <c r="G1537" s="10" t="s">
        <v>7040</v>
      </c>
      <c r="H1537" s="9" t="s">
        <v>407</v>
      </c>
      <c r="I1537" s="9" t="s">
        <v>2131</v>
      </c>
      <c r="J1537" s="9" t="s">
        <v>7089</v>
      </c>
      <c r="K1537" s="9" t="s">
        <v>26</v>
      </c>
      <c r="L1537" s="9" t="s">
        <v>26</v>
      </c>
      <c r="M1537" s="9" t="s">
        <v>7090</v>
      </c>
      <c r="N1537" s="8">
        <f t="shared" si="1"/>
        <v>0.7718401469</v>
      </c>
    </row>
    <row r="1538">
      <c r="A1538" s="6" t="s">
        <v>7034</v>
      </c>
      <c r="B1538" s="7" t="s">
        <v>7091</v>
      </c>
      <c r="C1538" s="7" t="s">
        <v>7092</v>
      </c>
      <c r="D1538" s="6" t="s">
        <v>7093</v>
      </c>
      <c r="E1538" s="7" t="s">
        <v>7094</v>
      </c>
      <c r="F1538" s="7" t="s">
        <v>7078</v>
      </c>
      <c r="G1538" s="7" t="s">
        <v>7040</v>
      </c>
      <c r="H1538" s="6" t="s">
        <v>1474</v>
      </c>
      <c r="I1538" s="6" t="s">
        <v>2131</v>
      </c>
      <c r="J1538" s="6" t="s">
        <v>7095</v>
      </c>
      <c r="K1538" s="6" t="s">
        <v>26</v>
      </c>
      <c r="L1538" s="6" t="s">
        <v>26</v>
      </c>
      <c r="M1538" s="6" t="s">
        <v>7096</v>
      </c>
      <c r="N1538" s="8">
        <f t="shared" si="1"/>
        <v>0.9723257657</v>
      </c>
    </row>
    <row r="1539">
      <c r="A1539" s="9" t="s">
        <v>7034</v>
      </c>
      <c r="B1539" s="10" t="s">
        <v>7097</v>
      </c>
      <c r="C1539" s="10" t="s">
        <v>7098</v>
      </c>
      <c r="D1539" s="9" t="s">
        <v>7076</v>
      </c>
      <c r="E1539" s="10" t="s">
        <v>7099</v>
      </c>
      <c r="F1539" s="10" t="s">
        <v>7078</v>
      </c>
      <c r="G1539" s="10" t="s">
        <v>7040</v>
      </c>
      <c r="H1539" s="9" t="s">
        <v>407</v>
      </c>
      <c r="I1539" s="9" t="s">
        <v>2131</v>
      </c>
      <c r="J1539" s="9" t="s">
        <v>7100</v>
      </c>
      <c r="K1539" s="9" t="s">
        <v>26</v>
      </c>
      <c r="L1539" s="9" t="s">
        <v>26</v>
      </c>
      <c r="M1539" s="9" t="s">
        <v>7101</v>
      </c>
      <c r="N1539" s="8">
        <f t="shared" si="1"/>
        <v>0.7906556017</v>
      </c>
    </row>
    <row r="1540">
      <c r="A1540" s="6" t="s">
        <v>7034</v>
      </c>
      <c r="B1540" s="7" t="s">
        <v>7097</v>
      </c>
      <c r="C1540" s="7" t="s">
        <v>7102</v>
      </c>
      <c r="D1540" s="6" t="s">
        <v>7076</v>
      </c>
      <c r="E1540" s="7" t="s">
        <v>7099</v>
      </c>
      <c r="F1540" s="7" t="s">
        <v>7078</v>
      </c>
      <c r="G1540" s="7" t="s">
        <v>7040</v>
      </c>
      <c r="H1540" s="6" t="s">
        <v>407</v>
      </c>
      <c r="I1540" s="6" t="s">
        <v>2131</v>
      </c>
      <c r="J1540" s="6" t="s">
        <v>7103</v>
      </c>
      <c r="K1540" s="6" t="s">
        <v>26</v>
      </c>
      <c r="L1540" s="6" t="s">
        <v>26</v>
      </c>
      <c r="M1540" s="6" t="s">
        <v>7104</v>
      </c>
      <c r="N1540" s="8">
        <f t="shared" si="1"/>
        <v>0.9325996236</v>
      </c>
    </row>
    <row r="1541">
      <c r="A1541" s="9" t="s">
        <v>7034</v>
      </c>
      <c r="B1541" s="10" t="s">
        <v>7097</v>
      </c>
      <c r="C1541" s="10" t="s">
        <v>7105</v>
      </c>
      <c r="D1541" s="9" t="s">
        <v>7076</v>
      </c>
      <c r="E1541" s="10" t="s">
        <v>7099</v>
      </c>
      <c r="F1541" s="10" t="s">
        <v>7078</v>
      </c>
      <c r="G1541" s="10" t="s">
        <v>7040</v>
      </c>
      <c r="H1541" s="9" t="s">
        <v>407</v>
      </c>
      <c r="I1541" s="9" t="s">
        <v>2131</v>
      </c>
      <c r="J1541" s="9" t="s">
        <v>7106</v>
      </c>
      <c r="K1541" s="9" t="s">
        <v>26</v>
      </c>
      <c r="L1541" s="9" t="s">
        <v>26</v>
      </c>
      <c r="M1541" s="9" t="s">
        <v>7107</v>
      </c>
      <c r="N1541" s="8">
        <f t="shared" si="1"/>
        <v>0.9871117445</v>
      </c>
    </row>
    <row r="1542">
      <c r="A1542" s="6" t="s">
        <v>7034</v>
      </c>
      <c r="B1542" s="7" t="s">
        <v>7108</v>
      </c>
      <c r="C1542" s="7" t="s">
        <v>5435</v>
      </c>
      <c r="D1542" s="6" t="s">
        <v>7093</v>
      </c>
      <c r="E1542" s="7" t="s">
        <v>7109</v>
      </c>
      <c r="F1542" s="7" t="s">
        <v>7078</v>
      </c>
      <c r="G1542" s="7" t="s">
        <v>7040</v>
      </c>
      <c r="H1542" s="6" t="s">
        <v>1474</v>
      </c>
      <c r="I1542" s="6" t="s">
        <v>2131</v>
      </c>
      <c r="J1542" s="6" t="s">
        <v>7110</v>
      </c>
      <c r="K1542" s="6" t="s">
        <v>26</v>
      </c>
      <c r="L1542" s="6" t="s">
        <v>26</v>
      </c>
      <c r="M1542" s="6" t="s">
        <v>7111</v>
      </c>
      <c r="N1542" s="8">
        <f t="shared" si="1"/>
        <v>0.02052598329</v>
      </c>
    </row>
    <row r="1543">
      <c r="A1543" s="9" t="s">
        <v>7034</v>
      </c>
      <c r="B1543" s="10" t="s">
        <v>7108</v>
      </c>
      <c r="C1543" s="10" t="s">
        <v>529</v>
      </c>
      <c r="D1543" s="9" t="s">
        <v>7093</v>
      </c>
      <c r="E1543" s="10" t="s">
        <v>7109</v>
      </c>
      <c r="F1543" s="10" t="s">
        <v>7078</v>
      </c>
      <c r="G1543" s="10" t="s">
        <v>7040</v>
      </c>
      <c r="H1543" s="9" t="s">
        <v>1474</v>
      </c>
      <c r="I1543" s="9" t="s">
        <v>2131</v>
      </c>
      <c r="J1543" s="9" t="s">
        <v>7112</v>
      </c>
      <c r="K1543" s="9" t="s">
        <v>51</v>
      </c>
      <c r="L1543" s="9" t="s">
        <v>26</v>
      </c>
      <c r="M1543" s="9" t="s">
        <v>7113</v>
      </c>
      <c r="N1543" s="8">
        <f t="shared" si="1"/>
        <v>0.3978865501</v>
      </c>
    </row>
    <row r="1544">
      <c r="A1544" s="6" t="s">
        <v>7034</v>
      </c>
      <c r="B1544" s="7" t="s">
        <v>7114</v>
      </c>
      <c r="C1544" s="7" t="s">
        <v>3459</v>
      </c>
      <c r="D1544" s="6" t="s">
        <v>7037</v>
      </c>
      <c r="E1544" s="7" t="s">
        <v>7083</v>
      </c>
      <c r="F1544" s="7" t="s">
        <v>7039</v>
      </c>
      <c r="G1544" s="7" t="s">
        <v>7040</v>
      </c>
      <c r="H1544" s="6" t="s">
        <v>1474</v>
      </c>
      <c r="I1544" s="6" t="s">
        <v>2131</v>
      </c>
      <c r="J1544" s="6" t="s">
        <v>7115</v>
      </c>
      <c r="K1544" s="6" t="s">
        <v>51</v>
      </c>
      <c r="L1544" s="6" t="s">
        <v>26</v>
      </c>
      <c r="M1544" s="6" t="s">
        <v>7116</v>
      </c>
      <c r="N1544" s="8">
        <f t="shared" si="1"/>
        <v>0.06187313718</v>
      </c>
    </row>
    <row r="1545">
      <c r="A1545" s="9" t="s">
        <v>7034</v>
      </c>
      <c r="B1545" s="10" t="s">
        <v>7114</v>
      </c>
      <c r="C1545" s="10" t="s">
        <v>7117</v>
      </c>
      <c r="D1545" s="9" t="s">
        <v>7037</v>
      </c>
      <c r="E1545" s="10" t="s">
        <v>7083</v>
      </c>
      <c r="F1545" s="10" t="s">
        <v>7039</v>
      </c>
      <c r="G1545" s="10" t="s">
        <v>7040</v>
      </c>
      <c r="H1545" s="9" t="s">
        <v>1474</v>
      </c>
      <c r="I1545" s="9" t="s">
        <v>2131</v>
      </c>
      <c r="J1545" s="9" t="s">
        <v>7118</v>
      </c>
      <c r="K1545" s="9" t="s">
        <v>51</v>
      </c>
      <c r="L1545" s="9" t="s">
        <v>26</v>
      </c>
      <c r="M1545" s="9" t="s">
        <v>7116</v>
      </c>
      <c r="N1545" s="8">
        <f t="shared" si="1"/>
        <v>0.4858129247</v>
      </c>
    </row>
    <row r="1546">
      <c r="A1546" s="6" t="s">
        <v>7034</v>
      </c>
      <c r="B1546" s="7" t="s">
        <v>7119</v>
      </c>
      <c r="C1546" s="7" t="s">
        <v>411</v>
      </c>
      <c r="D1546" s="6" t="s">
        <v>7076</v>
      </c>
      <c r="E1546" s="7" t="s">
        <v>7120</v>
      </c>
      <c r="F1546" s="7" t="s">
        <v>7078</v>
      </c>
      <c r="G1546" s="7" t="s">
        <v>7040</v>
      </c>
      <c r="H1546" s="6" t="s">
        <v>1474</v>
      </c>
      <c r="I1546" s="6" t="s">
        <v>2131</v>
      </c>
      <c r="J1546" s="6" t="s">
        <v>7121</v>
      </c>
      <c r="K1546" s="6" t="s">
        <v>26</v>
      </c>
      <c r="L1546" s="6" t="s">
        <v>26</v>
      </c>
      <c r="M1546" s="6" t="s">
        <v>7122</v>
      </c>
      <c r="N1546" s="8">
        <f t="shared" si="1"/>
        <v>0.9221190429</v>
      </c>
    </row>
    <row r="1547">
      <c r="A1547" s="9" t="s">
        <v>7034</v>
      </c>
      <c r="B1547" s="10" t="s">
        <v>7123</v>
      </c>
      <c r="C1547" s="10" t="s">
        <v>7124</v>
      </c>
      <c r="D1547" s="9" t="s">
        <v>7037</v>
      </c>
      <c r="E1547" s="10" t="s">
        <v>7125</v>
      </c>
      <c r="F1547" s="10" t="s">
        <v>7039</v>
      </c>
      <c r="G1547" s="10" t="s">
        <v>7040</v>
      </c>
      <c r="H1547" s="9" t="s">
        <v>1474</v>
      </c>
      <c r="I1547" s="9" t="s">
        <v>2131</v>
      </c>
      <c r="J1547" s="9" t="s">
        <v>7126</v>
      </c>
      <c r="K1547" s="9" t="s">
        <v>51</v>
      </c>
      <c r="L1547" s="9" t="s">
        <v>26</v>
      </c>
      <c r="M1547" s="9" t="s">
        <v>7127</v>
      </c>
      <c r="N1547" s="8">
        <f t="shared" si="1"/>
        <v>0.3453421762</v>
      </c>
    </row>
    <row r="1548">
      <c r="A1548" s="6" t="s">
        <v>7034</v>
      </c>
      <c r="B1548" s="7" t="s">
        <v>7128</v>
      </c>
      <c r="C1548" s="7" t="s">
        <v>7129</v>
      </c>
      <c r="D1548" s="6" t="s">
        <v>7037</v>
      </c>
      <c r="E1548" s="7" t="s">
        <v>7130</v>
      </c>
      <c r="F1548" s="7" t="s">
        <v>7039</v>
      </c>
      <c r="G1548" s="7" t="s">
        <v>7040</v>
      </c>
      <c r="H1548" s="6" t="s">
        <v>407</v>
      </c>
      <c r="I1548" s="6" t="s">
        <v>2131</v>
      </c>
      <c r="J1548" s="6" t="s">
        <v>7131</v>
      </c>
      <c r="K1548" s="6" t="s">
        <v>26</v>
      </c>
      <c r="L1548" s="6" t="s">
        <v>26</v>
      </c>
      <c r="M1548" s="6" t="s">
        <v>7132</v>
      </c>
      <c r="N1548" s="8">
        <f t="shared" si="1"/>
        <v>0.6801539319</v>
      </c>
    </row>
    <row r="1549">
      <c r="A1549" s="9" t="s">
        <v>7034</v>
      </c>
      <c r="B1549" s="10" t="s">
        <v>7133</v>
      </c>
      <c r="C1549" s="10" t="s">
        <v>7134</v>
      </c>
      <c r="D1549" s="9" t="s">
        <v>7135</v>
      </c>
      <c r="E1549" s="10" t="s">
        <v>7109</v>
      </c>
      <c r="F1549" s="10" t="s">
        <v>7078</v>
      </c>
      <c r="G1549" s="10" t="s">
        <v>7040</v>
      </c>
      <c r="H1549" s="9" t="s">
        <v>1474</v>
      </c>
      <c r="I1549" s="9" t="s">
        <v>2131</v>
      </c>
      <c r="J1549" s="9" t="s">
        <v>7136</v>
      </c>
      <c r="K1549" s="9" t="s">
        <v>26</v>
      </c>
      <c r="L1549" s="9" t="s">
        <v>26</v>
      </c>
      <c r="M1549" s="9" t="s">
        <v>7137</v>
      </c>
      <c r="N1549" s="8">
        <f t="shared" si="1"/>
        <v>0.4965833999</v>
      </c>
    </row>
    <row r="1550">
      <c r="A1550" s="6" t="s">
        <v>7034</v>
      </c>
      <c r="B1550" s="7" t="s">
        <v>7138</v>
      </c>
      <c r="C1550" s="7" t="s">
        <v>529</v>
      </c>
      <c r="D1550" s="6" t="s">
        <v>7076</v>
      </c>
      <c r="E1550" s="7" t="s">
        <v>7139</v>
      </c>
      <c r="F1550" s="7" t="s">
        <v>7140</v>
      </c>
      <c r="G1550" s="7" t="s">
        <v>7040</v>
      </c>
      <c r="H1550" s="6" t="s">
        <v>1474</v>
      </c>
      <c r="I1550" s="6" t="s">
        <v>2131</v>
      </c>
      <c r="J1550" s="6" t="s">
        <v>7141</v>
      </c>
      <c r="K1550" s="6" t="s">
        <v>51</v>
      </c>
      <c r="L1550" s="6" t="s">
        <v>26</v>
      </c>
      <c r="M1550" s="6" t="s">
        <v>7142</v>
      </c>
      <c r="N1550" s="8">
        <f t="shared" si="1"/>
        <v>0.6617694777</v>
      </c>
    </row>
    <row r="1551">
      <c r="A1551" s="9" t="s">
        <v>7034</v>
      </c>
      <c r="B1551" s="10" t="s">
        <v>7143</v>
      </c>
      <c r="C1551" s="10" t="s">
        <v>7144</v>
      </c>
      <c r="D1551" s="9" t="s">
        <v>7037</v>
      </c>
      <c r="E1551" s="10" t="s">
        <v>7145</v>
      </c>
      <c r="F1551" s="10" t="s">
        <v>7039</v>
      </c>
      <c r="G1551" s="10" t="s">
        <v>7040</v>
      </c>
      <c r="H1551" s="9" t="s">
        <v>1474</v>
      </c>
      <c r="I1551" s="9" t="s">
        <v>2131</v>
      </c>
      <c r="J1551" s="9" t="s">
        <v>7146</v>
      </c>
      <c r="K1551" s="9" t="s">
        <v>51</v>
      </c>
      <c r="L1551" s="9" t="s">
        <v>26</v>
      </c>
      <c r="M1551" s="9" t="s">
        <v>7147</v>
      </c>
      <c r="N1551" s="8">
        <f t="shared" si="1"/>
        <v>0.3253977377</v>
      </c>
    </row>
    <row r="1552">
      <c r="A1552" s="6" t="s">
        <v>7034</v>
      </c>
      <c r="B1552" s="7" t="s">
        <v>7143</v>
      </c>
      <c r="C1552" s="7" t="s">
        <v>7148</v>
      </c>
      <c r="D1552" s="6" t="s">
        <v>7149</v>
      </c>
      <c r="E1552" s="7" t="s">
        <v>7077</v>
      </c>
      <c r="F1552" s="7" t="s">
        <v>7078</v>
      </c>
      <c r="G1552" s="7" t="s">
        <v>7040</v>
      </c>
      <c r="H1552" s="6" t="s">
        <v>1474</v>
      </c>
      <c r="I1552" s="6" t="s">
        <v>2131</v>
      </c>
      <c r="J1552" s="6" t="s">
        <v>7150</v>
      </c>
      <c r="K1552" s="6" t="s">
        <v>26</v>
      </c>
      <c r="L1552" s="6" t="s">
        <v>26</v>
      </c>
      <c r="M1552" s="6" t="s">
        <v>7151</v>
      </c>
      <c r="N1552" s="8">
        <f t="shared" si="1"/>
        <v>0.6117864743</v>
      </c>
    </row>
    <row r="1553">
      <c r="A1553" s="9" t="s">
        <v>7034</v>
      </c>
      <c r="B1553" s="10" t="s">
        <v>7152</v>
      </c>
      <c r="C1553" s="10" t="s">
        <v>7153</v>
      </c>
      <c r="D1553" s="9" t="s">
        <v>7154</v>
      </c>
      <c r="E1553" s="10" t="s">
        <v>7070</v>
      </c>
      <c r="F1553" s="10" t="s">
        <v>7071</v>
      </c>
      <c r="G1553" s="10" t="s">
        <v>7040</v>
      </c>
      <c r="H1553" s="9" t="s">
        <v>1545</v>
      </c>
      <c r="I1553" s="9" t="s">
        <v>2131</v>
      </c>
      <c r="J1553" s="9" t="s">
        <v>7155</v>
      </c>
      <c r="K1553" s="9" t="s">
        <v>51</v>
      </c>
      <c r="L1553" s="9" t="s">
        <v>26</v>
      </c>
      <c r="M1553" s="9" t="s">
        <v>7156</v>
      </c>
      <c r="N1553" s="8">
        <f t="shared" si="1"/>
        <v>0.7311559939</v>
      </c>
    </row>
    <row r="1554">
      <c r="A1554" s="6" t="s">
        <v>7157</v>
      </c>
      <c r="B1554" s="7" t="s">
        <v>7158</v>
      </c>
      <c r="C1554" s="7" t="s">
        <v>7159</v>
      </c>
      <c r="D1554" s="6" t="s">
        <v>7160</v>
      </c>
      <c r="E1554" s="7" t="s">
        <v>7157</v>
      </c>
      <c r="F1554" s="7" t="s">
        <v>483</v>
      </c>
      <c r="G1554" s="7" t="s">
        <v>484</v>
      </c>
      <c r="H1554" s="6" t="s">
        <v>407</v>
      </c>
      <c r="I1554" s="6" t="s">
        <v>7161</v>
      </c>
      <c r="J1554" s="6" t="s">
        <v>7162</v>
      </c>
      <c r="K1554" s="6" t="s">
        <v>26</v>
      </c>
      <c r="L1554" s="6" t="s">
        <v>26</v>
      </c>
      <c r="M1554" s="6" t="s">
        <v>7163</v>
      </c>
      <c r="N1554" s="8">
        <f t="shared" si="1"/>
        <v>0.7853097876</v>
      </c>
    </row>
    <row r="1555">
      <c r="A1555" s="9" t="s">
        <v>7157</v>
      </c>
      <c r="B1555" s="10" t="s">
        <v>7158</v>
      </c>
      <c r="C1555" s="10" t="s">
        <v>7164</v>
      </c>
      <c r="D1555" s="9" t="s">
        <v>7165</v>
      </c>
      <c r="E1555" s="10" t="s">
        <v>7157</v>
      </c>
      <c r="F1555" s="10" t="s">
        <v>483</v>
      </c>
      <c r="G1555" s="10" t="s">
        <v>484</v>
      </c>
      <c r="H1555" s="9" t="s">
        <v>407</v>
      </c>
      <c r="I1555" s="9" t="s">
        <v>7161</v>
      </c>
      <c r="J1555" s="9" t="s">
        <v>7166</v>
      </c>
      <c r="K1555" s="9" t="s">
        <v>26</v>
      </c>
      <c r="L1555" s="9" t="s">
        <v>26</v>
      </c>
      <c r="M1555" s="9" t="s">
        <v>7167</v>
      </c>
      <c r="N1555" s="8">
        <f t="shared" si="1"/>
        <v>0.8212323161</v>
      </c>
    </row>
    <row r="1556">
      <c r="A1556" s="6" t="s">
        <v>7157</v>
      </c>
      <c r="B1556" s="7" t="s">
        <v>7158</v>
      </c>
      <c r="C1556" s="7" t="s">
        <v>7168</v>
      </c>
      <c r="D1556" s="6" t="s">
        <v>7165</v>
      </c>
      <c r="E1556" s="7" t="s">
        <v>7157</v>
      </c>
      <c r="F1556" s="7" t="s">
        <v>483</v>
      </c>
      <c r="G1556" s="7" t="s">
        <v>484</v>
      </c>
      <c r="H1556" s="6" t="s">
        <v>407</v>
      </c>
      <c r="I1556" s="6" t="s">
        <v>7161</v>
      </c>
      <c r="J1556" s="6" t="s">
        <v>7162</v>
      </c>
      <c r="K1556" s="6" t="s">
        <v>26</v>
      </c>
      <c r="L1556" s="6" t="s">
        <v>26</v>
      </c>
      <c r="M1556" s="6" t="s">
        <v>7169</v>
      </c>
      <c r="N1556" s="8">
        <f t="shared" si="1"/>
        <v>0.7513168343</v>
      </c>
    </row>
    <row r="1557">
      <c r="A1557" s="9" t="s">
        <v>7170</v>
      </c>
      <c r="B1557" s="10" t="s">
        <v>7171</v>
      </c>
      <c r="C1557" s="10" t="s">
        <v>7172</v>
      </c>
      <c r="D1557" s="9" t="s">
        <v>7173</v>
      </c>
      <c r="E1557" s="10" t="s">
        <v>7174</v>
      </c>
      <c r="F1557" s="10" t="s">
        <v>7175</v>
      </c>
      <c r="G1557" s="10" t="s">
        <v>484</v>
      </c>
      <c r="H1557" s="9" t="s">
        <v>407</v>
      </c>
      <c r="I1557" s="9" t="s">
        <v>7176</v>
      </c>
      <c r="J1557" s="11"/>
      <c r="K1557" s="9" t="s">
        <v>26</v>
      </c>
      <c r="L1557" s="9" t="s">
        <v>26</v>
      </c>
      <c r="M1557" s="9" t="s">
        <v>7177</v>
      </c>
      <c r="N1557" s="8">
        <f t="shared" si="1"/>
        <v>0.5852356443</v>
      </c>
    </row>
    <row r="1558">
      <c r="A1558" s="6" t="s">
        <v>7170</v>
      </c>
      <c r="B1558" s="7" t="s">
        <v>7178</v>
      </c>
      <c r="C1558" s="7" t="s">
        <v>735</v>
      </c>
      <c r="D1558" s="6" t="s">
        <v>7179</v>
      </c>
      <c r="E1558" s="7" t="s">
        <v>7180</v>
      </c>
      <c r="F1558" s="7" t="s">
        <v>7175</v>
      </c>
      <c r="G1558" s="7" t="s">
        <v>484</v>
      </c>
      <c r="H1558" s="6" t="s">
        <v>1499</v>
      </c>
      <c r="I1558" s="6" t="s">
        <v>7181</v>
      </c>
      <c r="J1558" s="6" t="s">
        <v>7182</v>
      </c>
      <c r="K1558" s="6" t="s">
        <v>26</v>
      </c>
      <c r="L1558" s="6" t="s">
        <v>26</v>
      </c>
      <c r="M1558" s="6" t="s">
        <v>7183</v>
      </c>
      <c r="N1558" s="8">
        <f t="shared" si="1"/>
        <v>0.2840109678</v>
      </c>
    </row>
    <row r="1559">
      <c r="A1559" s="9" t="s">
        <v>7170</v>
      </c>
      <c r="B1559" s="10" t="s">
        <v>7184</v>
      </c>
      <c r="C1559" s="10" t="s">
        <v>7185</v>
      </c>
      <c r="D1559" s="9" t="s">
        <v>7186</v>
      </c>
      <c r="E1559" s="10" t="s">
        <v>7187</v>
      </c>
      <c r="F1559" s="10" t="s">
        <v>7175</v>
      </c>
      <c r="G1559" s="10" t="s">
        <v>484</v>
      </c>
      <c r="H1559" s="9" t="s">
        <v>407</v>
      </c>
      <c r="I1559" s="9" t="s">
        <v>7188</v>
      </c>
      <c r="J1559" s="11"/>
      <c r="K1559" s="9" t="s">
        <v>26</v>
      </c>
      <c r="L1559" s="9" t="s">
        <v>26</v>
      </c>
      <c r="M1559" s="9" t="s">
        <v>7189</v>
      </c>
      <c r="N1559" s="8">
        <f t="shared" si="1"/>
        <v>0.03650389878</v>
      </c>
    </row>
    <row r="1560">
      <c r="A1560" s="6" t="s">
        <v>7170</v>
      </c>
      <c r="B1560" s="7" t="s">
        <v>7190</v>
      </c>
      <c r="C1560" s="7" t="s">
        <v>411</v>
      </c>
      <c r="D1560" s="6" t="s">
        <v>7191</v>
      </c>
      <c r="E1560" s="7" t="s">
        <v>7174</v>
      </c>
      <c r="F1560" s="7" t="s">
        <v>7175</v>
      </c>
      <c r="G1560" s="7" t="s">
        <v>484</v>
      </c>
      <c r="H1560" s="6" t="s">
        <v>407</v>
      </c>
      <c r="I1560" s="6" t="s">
        <v>7192</v>
      </c>
      <c r="J1560" s="12"/>
      <c r="K1560" s="6" t="s">
        <v>26</v>
      </c>
      <c r="L1560" s="6" t="s">
        <v>26</v>
      </c>
      <c r="M1560" s="6" t="s">
        <v>7177</v>
      </c>
      <c r="N1560" s="8">
        <f t="shared" si="1"/>
        <v>0.01740726233</v>
      </c>
    </row>
    <row r="1561">
      <c r="A1561" s="9" t="s">
        <v>7170</v>
      </c>
      <c r="B1561" s="10" t="s">
        <v>7193</v>
      </c>
      <c r="C1561" s="10" t="s">
        <v>411</v>
      </c>
      <c r="D1561" s="9" t="s">
        <v>7194</v>
      </c>
      <c r="E1561" s="10" t="s">
        <v>7180</v>
      </c>
      <c r="F1561" s="10" t="s">
        <v>7175</v>
      </c>
      <c r="G1561" s="10" t="s">
        <v>484</v>
      </c>
      <c r="H1561" s="9" t="s">
        <v>407</v>
      </c>
      <c r="I1561" s="9" t="s">
        <v>7195</v>
      </c>
      <c r="J1561" s="11"/>
      <c r="K1561" s="9" t="s">
        <v>26</v>
      </c>
      <c r="L1561" s="9" t="s">
        <v>26</v>
      </c>
      <c r="M1561" s="9" t="s">
        <v>7196</v>
      </c>
      <c r="N1561" s="8">
        <f t="shared" si="1"/>
        <v>0.9078095713</v>
      </c>
    </row>
    <row r="1562">
      <c r="A1562" s="6" t="s">
        <v>7170</v>
      </c>
      <c r="B1562" s="7" t="s">
        <v>7197</v>
      </c>
      <c r="C1562" s="7" t="s">
        <v>411</v>
      </c>
      <c r="D1562" s="6" t="s">
        <v>7198</v>
      </c>
      <c r="E1562" s="7" t="s">
        <v>7199</v>
      </c>
      <c r="F1562" s="7" t="s">
        <v>7175</v>
      </c>
      <c r="G1562" s="7" t="s">
        <v>484</v>
      </c>
      <c r="H1562" s="6" t="s">
        <v>1499</v>
      </c>
      <c r="I1562" s="6" t="s">
        <v>7200</v>
      </c>
      <c r="J1562" s="12"/>
      <c r="K1562" s="6" t="s">
        <v>26</v>
      </c>
      <c r="L1562" s="6" t="s">
        <v>26</v>
      </c>
      <c r="M1562" s="6" t="s">
        <v>7201</v>
      </c>
      <c r="N1562" s="8">
        <f t="shared" si="1"/>
        <v>0.1686484712</v>
      </c>
    </row>
    <row r="1563">
      <c r="A1563" s="9" t="s">
        <v>7202</v>
      </c>
      <c r="B1563" s="10" t="s">
        <v>7203</v>
      </c>
      <c r="C1563" s="10" t="s">
        <v>2929</v>
      </c>
      <c r="D1563" s="9" t="s">
        <v>7204</v>
      </c>
      <c r="E1563" s="10" t="s">
        <v>7205</v>
      </c>
      <c r="F1563" s="10" t="s">
        <v>7175</v>
      </c>
      <c r="G1563" s="10" t="s">
        <v>484</v>
      </c>
      <c r="H1563" s="9" t="s">
        <v>407</v>
      </c>
      <c r="I1563" s="9" t="s">
        <v>7206</v>
      </c>
      <c r="J1563" s="11"/>
      <c r="K1563" s="9" t="s">
        <v>26</v>
      </c>
      <c r="L1563" s="9" t="s">
        <v>26</v>
      </c>
      <c r="M1563" s="11"/>
      <c r="N1563" s="8">
        <f t="shared" si="1"/>
        <v>0.3334762368</v>
      </c>
    </row>
    <row r="1564">
      <c r="A1564" s="6" t="s">
        <v>7202</v>
      </c>
      <c r="B1564" s="7" t="s">
        <v>7203</v>
      </c>
      <c r="C1564" s="7" t="s">
        <v>6793</v>
      </c>
      <c r="D1564" s="6" t="s">
        <v>7207</v>
      </c>
      <c r="E1564" s="7" t="s">
        <v>7205</v>
      </c>
      <c r="F1564" s="7" t="s">
        <v>7175</v>
      </c>
      <c r="G1564" s="7" t="s">
        <v>484</v>
      </c>
      <c r="H1564" s="6" t="s">
        <v>407</v>
      </c>
      <c r="I1564" s="6" t="s">
        <v>7206</v>
      </c>
      <c r="J1564" s="12"/>
      <c r="K1564" s="6" t="s">
        <v>26</v>
      </c>
      <c r="L1564" s="6" t="s">
        <v>26</v>
      </c>
      <c r="M1564" s="12"/>
      <c r="N1564" s="8">
        <f t="shared" si="1"/>
        <v>0.9974628238</v>
      </c>
    </row>
    <row r="1565">
      <c r="A1565" s="9" t="s">
        <v>7202</v>
      </c>
      <c r="B1565" s="10" t="s">
        <v>7203</v>
      </c>
      <c r="C1565" s="10" t="s">
        <v>7208</v>
      </c>
      <c r="D1565" s="9" t="s">
        <v>7209</v>
      </c>
      <c r="E1565" s="10" t="s">
        <v>7205</v>
      </c>
      <c r="F1565" s="10" t="s">
        <v>7175</v>
      </c>
      <c r="G1565" s="10" t="s">
        <v>484</v>
      </c>
      <c r="H1565" s="9" t="s">
        <v>407</v>
      </c>
      <c r="I1565" s="9" t="s">
        <v>7206</v>
      </c>
      <c r="J1565" s="11"/>
      <c r="K1565" s="9" t="s">
        <v>26</v>
      </c>
      <c r="L1565" s="9" t="s">
        <v>26</v>
      </c>
      <c r="M1565" s="11"/>
      <c r="N1565" s="8">
        <f t="shared" si="1"/>
        <v>0.2842098875</v>
      </c>
    </row>
    <row r="1566">
      <c r="A1566" s="6" t="s">
        <v>7202</v>
      </c>
      <c r="B1566" s="7" t="s">
        <v>7210</v>
      </c>
      <c r="C1566" s="7" t="s">
        <v>6972</v>
      </c>
      <c r="D1566" s="6" t="s">
        <v>7211</v>
      </c>
      <c r="E1566" s="7" t="s">
        <v>7212</v>
      </c>
      <c r="F1566" s="7" t="s">
        <v>7175</v>
      </c>
      <c r="G1566" s="7" t="s">
        <v>484</v>
      </c>
      <c r="H1566" s="6" t="s">
        <v>407</v>
      </c>
      <c r="I1566" s="6" t="s">
        <v>7200</v>
      </c>
      <c r="J1566" s="12"/>
      <c r="K1566" s="6" t="s">
        <v>26</v>
      </c>
      <c r="L1566" s="6" t="s">
        <v>26</v>
      </c>
      <c r="M1566" s="6" t="s">
        <v>7213</v>
      </c>
      <c r="N1566" s="8">
        <f t="shared" si="1"/>
        <v>0.958453321</v>
      </c>
    </row>
    <row r="1567">
      <c r="A1567" s="9" t="s">
        <v>7214</v>
      </c>
      <c r="B1567" s="10" t="s">
        <v>7215</v>
      </c>
      <c r="C1567" s="10" t="s">
        <v>7216</v>
      </c>
      <c r="D1567" s="9" t="s">
        <v>7217</v>
      </c>
      <c r="E1567" s="10" t="s">
        <v>7218</v>
      </c>
      <c r="F1567" s="10" t="s">
        <v>7219</v>
      </c>
      <c r="G1567" s="10" t="s">
        <v>7220</v>
      </c>
      <c r="H1567" s="9" t="s">
        <v>1499</v>
      </c>
      <c r="I1567" s="9" t="s">
        <v>7221</v>
      </c>
      <c r="J1567" s="9" t="s">
        <v>7222</v>
      </c>
      <c r="K1567" s="9" t="s">
        <v>409</v>
      </c>
      <c r="L1567" s="9" t="s">
        <v>408</v>
      </c>
      <c r="M1567" s="9" t="s">
        <v>7223</v>
      </c>
      <c r="N1567" s="8">
        <f t="shared" si="1"/>
        <v>0.4570165318</v>
      </c>
    </row>
    <row r="1568">
      <c r="A1568" s="6" t="s">
        <v>7214</v>
      </c>
      <c r="B1568" s="7" t="s">
        <v>7215</v>
      </c>
      <c r="C1568" s="7" t="s">
        <v>7224</v>
      </c>
      <c r="D1568" s="6" t="s">
        <v>7217</v>
      </c>
      <c r="E1568" s="7" t="s">
        <v>7218</v>
      </c>
      <c r="F1568" s="7" t="s">
        <v>7219</v>
      </c>
      <c r="G1568" s="7" t="s">
        <v>7220</v>
      </c>
      <c r="H1568" s="6" t="s">
        <v>1499</v>
      </c>
      <c r="I1568" s="6" t="s">
        <v>7221</v>
      </c>
      <c r="J1568" s="6" t="s">
        <v>7222</v>
      </c>
      <c r="K1568" s="6" t="s">
        <v>409</v>
      </c>
      <c r="L1568" s="6" t="s">
        <v>408</v>
      </c>
      <c r="M1568" s="6" t="s">
        <v>7225</v>
      </c>
      <c r="N1568" s="8">
        <f t="shared" si="1"/>
        <v>0.5850286899</v>
      </c>
    </row>
    <row r="1569">
      <c r="A1569" s="9" t="s">
        <v>7214</v>
      </c>
      <c r="B1569" s="10" t="s">
        <v>7215</v>
      </c>
      <c r="C1569" s="10" t="s">
        <v>7226</v>
      </c>
      <c r="D1569" s="9" t="s">
        <v>7217</v>
      </c>
      <c r="E1569" s="10" t="s">
        <v>7218</v>
      </c>
      <c r="F1569" s="10" t="s">
        <v>7219</v>
      </c>
      <c r="G1569" s="10" t="s">
        <v>7220</v>
      </c>
      <c r="H1569" s="9" t="s">
        <v>1499</v>
      </c>
      <c r="I1569" s="9" t="s">
        <v>7221</v>
      </c>
      <c r="J1569" s="9" t="s">
        <v>7227</v>
      </c>
      <c r="K1569" s="9" t="s">
        <v>409</v>
      </c>
      <c r="L1569" s="9" t="s">
        <v>408</v>
      </c>
      <c r="M1569" s="9" t="s">
        <v>7228</v>
      </c>
      <c r="N1569" s="8">
        <f t="shared" si="1"/>
        <v>0.6821356301</v>
      </c>
    </row>
    <row r="1570">
      <c r="A1570" s="6" t="s">
        <v>7214</v>
      </c>
      <c r="B1570" s="7" t="s">
        <v>7215</v>
      </c>
      <c r="C1570" s="7" t="s">
        <v>7229</v>
      </c>
      <c r="D1570" s="6" t="s">
        <v>7217</v>
      </c>
      <c r="E1570" s="7" t="s">
        <v>7218</v>
      </c>
      <c r="F1570" s="7" t="s">
        <v>7219</v>
      </c>
      <c r="G1570" s="7" t="s">
        <v>7220</v>
      </c>
      <c r="H1570" s="6" t="s">
        <v>1499</v>
      </c>
      <c r="I1570" s="6" t="s">
        <v>7221</v>
      </c>
      <c r="J1570" s="6" t="s">
        <v>7230</v>
      </c>
      <c r="K1570" s="6" t="s">
        <v>409</v>
      </c>
      <c r="L1570" s="6" t="s">
        <v>408</v>
      </c>
      <c r="M1570" s="6" t="s">
        <v>7231</v>
      </c>
      <c r="N1570" s="8">
        <f t="shared" si="1"/>
        <v>0.2802335449</v>
      </c>
    </row>
    <row r="1571">
      <c r="A1571" s="9" t="s">
        <v>7214</v>
      </c>
      <c r="B1571" s="10" t="s">
        <v>7232</v>
      </c>
      <c r="C1571" s="10" t="s">
        <v>7233</v>
      </c>
      <c r="D1571" s="9" t="s">
        <v>7217</v>
      </c>
      <c r="E1571" s="10" t="s">
        <v>7218</v>
      </c>
      <c r="F1571" s="10" t="s">
        <v>7219</v>
      </c>
      <c r="G1571" s="10" t="s">
        <v>7220</v>
      </c>
      <c r="H1571" s="9" t="s">
        <v>1499</v>
      </c>
      <c r="I1571" s="9" t="s">
        <v>7221</v>
      </c>
      <c r="J1571" s="9" t="s">
        <v>7222</v>
      </c>
      <c r="K1571" s="9" t="s">
        <v>409</v>
      </c>
      <c r="L1571" s="9" t="s">
        <v>408</v>
      </c>
      <c r="M1571" s="9" t="s">
        <v>7234</v>
      </c>
      <c r="N1571" s="8">
        <f t="shared" si="1"/>
        <v>0.5080833661</v>
      </c>
    </row>
    <row r="1572">
      <c r="A1572" s="6" t="s">
        <v>7214</v>
      </c>
      <c r="B1572" s="7" t="s">
        <v>7232</v>
      </c>
      <c r="C1572" s="7" t="s">
        <v>7235</v>
      </c>
      <c r="D1572" s="6" t="s">
        <v>7217</v>
      </c>
      <c r="E1572" s="7" t="s">
        <v>7218</v>
      </c>
      <c r="F1572" s="7" t="s">
        <v>7219</v>
      </c>
      <c r="G1572" s="7" t="s">
        <v>7220</v>
      </c>
      <c r="H1572" s="6" t="s">
        <v>1499</v>
      </c>
      <c r="I1572" s="6" t="s">
        <v>7221</v>
      </c>
      <c r="J1572" s="6" t="s">
        <v>7222</v>
      </c>
      <c r="K1572" s="6" t="s">
        <v>409</v>
      </c>
      <c r="L1572" s="6" t="s">
        <v>408</v>
      </c>
      <c r="M1572" s="6" t="s">
        <v>7236</v>
      </c>
      <c r="N1572" s="8">
        <f t="shared" si="1"/>
        <v>0.7085689849</v>
      </c>
    </row>
    <row r="1573">
      <c r="A1573" s="9" t="s">
        <v>7214</v>
      </c>
      <c r="B1573" s="10" t="s">
        <v>7232</v>
      </c>
      <c r="C1573" s="10" t="s">
        <v>7237</v>
      </c>
      <c r="D1573" s="9" t="s">
        <v>7217</v>
      </c>
      <c r="E1573" s="10" t="s">
        <v>7218</v>
      </c>
      <c r="F1573" s="10" t="s">
        <v>7219</v>
      </c>
      <c r="G1573" s="10" t="s">
        <v>7220</v>
      </c>
      <c r="H1573" s="9" t="s">
        <v>1499</v>
      </c>
      <c r="I1573" s="9" t="s">
        <v>7221</v>
      </c>
      <c r="J1573" s="9" t="s">
        <v>7238</v>
      </c>
      <c r="K1573" s="9" t="s">
        <v>409</v>
      </c>
      <c r="L1573" s="9" t="s">
        <v>408</v>
      </c>
      <c r="M1573" s="9" t="s">
        <v>7239</v>
      </c>
      <c r="N1573" s="8">
        <f t="shared" si="1"/>
        <v>0.8159636326</v>
      </c>
    </row>
    <row r="1574">
      <c r="A1574" s="6" t="s">
        <v>7214</v>
      </c>
      <c r="B1574" s="7" t="s">
        <v>7232</v>
      </c>
      <c r="C1574" s="7" t="s">
        <v>7240</v>
      </c>
      <c r="D1574" s="6" t="s">
        <v>7217</v>
      </c>
      <c r="E1574" s="7" t="s">
        <v>7218</v>
      </c>
      <c r="F1574" s="7" t="s">
        <v>7219</v>
      </c>
      <c r="G1574" s="7" t="s">
        <v>7220</v>
      </c>
      <c r="H1574" s="6" t="s">
        <v>1499</v>
      </c>
      <c r="I1574" s="6" t="s">
        <v>7221</v>
      </c>
      <c r="J1574" s="6" t="s">
        <v>7241</v>
      </c>
      <c r="K1574" s="6" t="s">
        <v>409</v>
      </c>
      <c r="L1574" s="6" t="s">
        <v>408</v>
      </c>
      <c r="M1574" s="6" t="s">
        <v>7242</v>
      </c>
      <c r="N1574" s="8">
        <f t="shared" si="1"/>
        <v>0.7060076293</v>
      </c>
    </row>
    <row r="1575">
      <c r="A1575" s="9" t="s">
        <v>7214</v>
      </c>
      <c r="B1575" s="10" t="s">
        <v>7232</v>
      </c>
      <c r="C1575" s="10" t="s">
        <v>7243</v>
      </c>
      <c r="D1575" s="9" t="s">
        <v>7217</v>
      </c>
      <c r="E1575" s="10" t="s">
        <v>7218</v>
      </c>
      <c r="F1575" s="10" t="s">
        <v>7219</v>
      </c>
      <c r="G1575" s="10" t="s">
        <v>7220</v>
      </c>
      <c r="H1575" s="9" t="s">
        <v>1499</v>
      </c>
      <c r="I1575" s="9" t="s">
        <v>7221</v>
      </c>
      <c r="J1575" s="9" t="s">
        <v>7227</v>
      </c>
      <c r="K1575" s="9" t="s">
        <v>409</v>
      </c>
      <c r="L1575" s="9" t="s">
        <v>408</v>
      </c>
      <c r="M1575" s="9" t="s">
        <v>7244</v>
      </c>
      <c r="N1575" s="8">
        <f t="shared" si="1"/>
        <v>0.9894210166</v>
      </c>
    </row>
    <row r="1576">
      <c r="A1576" s="6" t="s">
        <v>7214</v>
      </c>
      <c r="B1576" s="7" t="s">
        <v>7232</v>
      </c>
      <c r="C1576" s="7" t="s">
        <v>7245</v>
      </c>
      <c r="D1576" s="6" t="s">
        <v>7217</v>
      </c>
      <c r="E1576" s="7" t="s">
        <v>7218</v>
      </c>
      <c r="F1576" s="7" t="s">
        <v>7219</v>
      </c>
      <c r="G1576" s="7" t="s">
        <v>7220</v>
      </c>
      <c r="H1576" s="6" t="s">
        <v>1499</v>
      </c>
      <c r="I1576" s="6" t="s">
        <v>7221</v>
      </c>
      <c r="J1576" s="6" t="s">
        <v>7227</v>
      </c>
      <c r="K1576" s="6" t="s">
        <v>409</v>
      </c>
      <c r="L1576" s="6" t="s">
        <v>408</v>
      </c>
      <c r="M1576" s="6" t="s">
        <v>7246</v>
      </c>
      <c r="N1576" s="8">
        <f t="shared" si="1"/>
        <v>0.6639736916</v>
      </c>
    </row>
    <row r="1577">
      <c r="A1577" s="9" t="s">
        <v>7214</v>
      </c>
      <c r="B1577" s="10" t="s">
        <v>7232</v>
      </c>
      <c r="C1577" s="10" t="s">
        <v>7247</v>
      </c>
      <c r="D1577" s="9" t="s">
        <v>7217</v>
      </c>
      <c r="E1577" s="10" t="s">
        <v>7218</v>
      </c>
      <c r="F1577" s="10" t="s">
        <v>7219</v>
      </c>
      <c r="G1577" s="10" t="s">
        <v>7220</v>
      </c>
      <c r="H1577" s="9" t="s">
        <v>1499</v>
      </c>
      <c r="I1577" s="9" t="s">
        <v>7221</v>
      </c>
      <c r="J1577" s="9" t="s">
        <v>7248</v>
      </c>
      <c r="K1577" s="9" t="s">
        <v>409</v>
      </c>
      <c r="L1577" s="9" t="s">
        <v>408</v>
      </c>
      <c r="M1577" s="9" t="s">
        <v>7249</v>
      </c>
      <c r="N1577" s="8">
        <f t="shared" si="1"/>
        <v>0.8877504669</v>
      </c>
    </row>
    <row r="1578">
      <c r="A1578" s="6" t="s">
        <v>7214</v>
      </c>
      <c r="B1578" s="7" t="s">
        <v>7232</v>
      </c>
      <c r="C1578" s="7" t="s">
        <v>7250</v>
      </c>
      <c r="D1578" s="6" t="s">
        <v>7217</v>
      </c>
      <c r="E1578" s="7" t="s">
        <v>7218</v>
      </c>
      <c r="F1578" s="7" t="s">
        <v>7219</v>
      </c>
      <c r="G1578" s="7" t="s">
        <v>7220</v>
      </c>
      <c r="H1578" s="6" t="s">
        <v>1499</v>
      </c>
      <c r="I1578" s="6" t="s">
        <v>7221</v>
      </c>
      <c r="J1578" s="6" t="s">
        <v>7227</v>
      </c>
      <c r="K1578" s="6" t="s">
        <v>409</v>
      </c>
      <c r="L1578" s="6" t="s">
        <v>408</v>
      </c>
      <c r="M1578" s="6" t="s">
        <v>7251</v>
      </c>
      <c r="N1578" s="8">
        <f t="shared" si="1"/>
        <v>0.08240793064</v>
      </c>
    </row>
    <row r="1579">
      <c r="A1579" s="9" t="s">
        <v>7214</v>
      </c>
      <c r="B1579" s="10" t="s">
        <v>7232</v>
      </c>
      <c r="C1579" s="10" t="s">
        <v>278</v>
      </c>
      <c r="D1579" s="9" t="s">
        <v>7217</v>
      </c>
      <c r="E1579" s="10" t="s">
        <v>7218</v>
      </c>
      <c r="F1579" s="10" t="s">
        <v>7219</v>
      </c>
      <c r="G1579" s="10" t="s">
        <v>7220</v>
      </c>
      <c r="H1579" s="9" t="s">
        <v>1499</v>
      </c>
      <c r="I1579" s="9" t="s">
        <v>7221</v>
      </c>
      <c r="J1579" s="9" t="s">
        <v>7252</v>
      </c>
      <c r="K1579" s="9" t="s">
        <v>409</v>
      </c>
      <c r="L1579" s="9" t="s">
        <v>408</v>
      </c>
      <c r="M1579" s="9" t="s">
        <v>7253</v>
      </c>
      <c r="N1579" s="8">
        <f t="shared" si="1"/>
        <v>0.1064197074</v>
      </c>
    </row>
    <row r="1580">
      <c r="A1580" s="6" t="s">
        <v>7214</v>
      </c>
      <c r="B1580" s="7" t="s">
        <v>7232</v>
      </c>
      <c r="C1580" s="7" t="s">
        <v>7254</v>
      </c>
      <c r="D1580" s="6" t="s">
        <v>7217</v>
      </c>
      <c r="E1580" s="7" t="s">
        <v>7218</v>
      </c>
      <c r="F1580" s="7" t="s">
        <v>7219</v>
      </c>
      <c r="G1580" s="7" t="s">
        <v>7220</v>
      </c>
      <c r="H1580" s="6" t="s">
        <v>1499</v>
      </c>
      <c r="I1580" s="6" t="s">
        <v>7221</v>
      </c>
      <c r="J1580" s="6" t="s">
        <v>7248</v>
      </c>
      <c r="K1580" s="6" t="s">
        <v>409</v>
      </c>
      <c r="L1580" s="6" t="s">
        <v>408</v>
      </c>
      <c r="M1580" s="6" t="s">
        <v>7255</v>
      </c>
      <c r="N1580" s="8">
        <f t="shared" si="1"/>
        <v>0.2781474043</v>
      </c>
    </row>
    <row r="1581">
      <c r="A1581" s="9" t="s">
        <v>7214</v>
      </c>
      <c r="B1581" s="10" t="s">
        <v>7232</v>
      </c>
      <c r="C1581" s="10" t="s">
        <v>7256</v>
      </c>
      <c r="D1581" s="9" t="s">
        <v>7217</v>
      </c>
      <c r="E1581" s="10" t="s">
        <v>7218</v>
      </c>
      <c r="F1581" s="10" t="s">
        <v>7219</v>
      </c>
      <c r="G1581" s="10" t="s">
        <v>7220</v>
      </c>
      <c r="H1581" s="9" t="s">
        <v>1499</v>
      </c>
      <c r="I1581" s="9" t="s">
        <v>7221</v>
      </c>
      <c r="J1581" s="9" t="s">
        <v>7241</v>
      </c>
      <c r="K1581" s="9" t="s">
        <v>409</v>
      </c>
      <c r="L1581" s="9" t="s">
        <v>408</v>
      </c>
      <c r="M1581" s="9" t="s">
        <v>7257</v>
      </c>
      <c r="N1581" s="8">
        <f t="shared" si="1"/>
        <v>0.9158844718</v>
      </c>
    </row>
    <row r="1582">
      <c r="A1582" s="6" t="s">
        <v>7214</v>
      </c>
      <c r="B1582" s="7" t="s">
        <v>7232</v>
      </c>
      <c r="C1582" s="7" t="s">
        <v>7258</v>
      </c>
      <c r="D1582" s="6" t="s">
        <v>7217</v>
      </c>
      <c r="E1582" s="7" t="s">
        <v>7218</v>
      </c>
      <c r="F1582" s="7" t="s">
        <v>7219</v>
      </c>
      <c r="G1582" s="7" t="s">
        <v>7220</v>
      </c>
      <c r="H1582" s="6" t="s">
        <v>1499</v>
      </c>
      <c r="I1582" s="6" t="s">
        <v>7221</v>
      </c>
      <c r="J1582" s="6" t="s">
        <v>7259</v>
      </c>
      <c r="K1582" s="6" t="s">
        <v>409</v>
      </c>
      <c r="L1582" s="6" t="s">
        <v>408</v>
      </c>
      <c r="M1582" s="6" t="s">
        <v>7260</v>
      </c>
      <c r="N1582" s="8">
        <f t="shared" si="1"/>
        <v>0.4803336733</v>
      </c>
    </row>
    <row r="1583">
      <c r="A1583" s="9" t="s">
        <v>7214</v>
      </c>
      <c r="B1583" s="10" t="s">
        <v>7232</v>
      </c>
      <c r="C1583" s="10" t="s">
        <v>7261</v>
      </c>
      <c r="D1583" s="9" t="s">
        <v>7217</v>
      </c>
      <c r="E1583" s="10" t="s">
        <v>7218</v>
      </c>
      <c r="F1583" s="10" t="s">
        <v>7219</v>
      </c>
      <c r="G1583" s="10" t="s">
        <v>7220</v>
      </c>
      <c r="H1583" s="9" t="s">
        <v>1499</v>
      </c>
      <c r="I1583" s="9" t="s">
        <v>7221</v>
      </c>
      <c r="J1583" s="9" t="s">
        <v>7259</v>
      </c>
      <c r="K1583" s="9" t="s">
        <v>409</v>
      </c>
      <c r="L1583" s="9" t="s">
        <v>408</v>
      </c>
      <c r="M1583" s="9" t="s">
        <v>7260</v>
      </c>
      <c r="N1583" s="8">
        <f t="shared" si="1"/>
        <v>0.07807326097</v>
      </c>
    </row>
    <row r="1584">
      <c r="A1584" s="6" t="s">
        <v>7214</v>
      </c>
      <c r="B1584" s="7" t="s">
        <v>7262</v>
      </c>
      <c r="C1584" s="7" t="s">
        <v>7263</v>
      </c>
      <c r="D1584" s="6" t="s">
        <v>7217</v>
      </c>
      <c r="E1584" s="7" t="s">
        <v>7218</v>
      </c>
      <c r="F1584" s="7" t="s">
        <v>7219</v>
      </c>
      <c r="G1584" s="7" t="s">
        <v>7220</v>
      </c>
      <c r="H1584" s="6" t="s">
        <v>1499</v>
      </c>
      <c r="I1584" s="6" t="s">
        <v>7221</v>
      </c>
      <c r="J1584" s="6" t="s">
        <v>7264</v>
      </c>
      <c r="K1584" s="6" t="s">
        <v>409</v>
      </c>
      <c r="L1584" s="6" t="s">
        <v>408</v>
      </c>
      <c r="M1584" s="6" t="s">
        <v>7265</v>
      </c>
      <c r="N1584" s="8">
        <f t="shared" si="1"/>
        <v>0.3062814092</v>
      </c>
    </row>
    <row r="1585">
      <c r="A1585" s="9" t="s">
        <v>7266</v>
      </c>
      <c r="B1585" s="10" t="s">
        <v>7267</v>
      </c>
      <c r="C1585" s="10" t="s">
        <v>7268</v>
      </c>
      <c r="D1585" s="9" t="s">
        <v>7269</v>
      </c>
      <c r="E1585" s="10" t="s">
        <v>7270</v>
      </c>
      <c r="F1585" s="10" t="s">
        <v>7271</v>
      </c>
      <c r="G1585" s="10" t="s">
        <v>7272</v>
      </c>
      <c r="H1585" s="9" t="s">
        <v>7273</v>
      </c>
      <c r="I1585" s="9" t="s">
        <v>1748</v>
      </c>
      <c r="J1585" s="9" t="s">
        <v>7274</v>
      </c>
      <c r="K1585" s="9" t="s">
        <v>51</v>
      </c>
      <c r="L1585" s="9" t="s">
        <v>26</v>
      </c>
      <c r="M1585" s="9" t="s">
        <v>7275</v>
      </c>
      <c r="N1585" s="8">
        <f t="shared" si="1"/>
        <v>0.5300581696</v>
      </c>
    </row>
    <row r="1586">
      <c r="A1586" s="6" t="s">
        <v>7266</v>
      </c>
      <c r="B1586" s="7" t="s">
        <v>7276</v>
      </c>
      <c r="C1586" s="7" t="s">
        <v>7277</v>
      </c>
      <c r="D1586" s="6" t="s">
        <v>7269</v>
      </c>
      <c r="E1586" s="7" t="s">
        <v>7270</v>
      </c>
      <c r="F1586" s="7" t="s">
        <v>7271</v>
      </c>
      <c r="G1586" s="7" t="s">
        <v>7272</v>
      </c>
      <c r="H1586" s="6" t="s">
        <v>7278</v>
      </c>
      <c r="I1586" s="6" t="s">
        <v>1685</v>
      </c>
      <c r="J1586" s="6" t="s">
        <v>7279</v>
      </c>
      <c r="K1586" s="6" t="s">
        <v>51</v>
      </c>
      <c r="L1586" s="6" t="s">
        <v>26</v>
      </c>
      <c r="M1586" s="6" t="s">
        <v>7280</v>
      </c>
      <c r="N1586" s="8">
        <f t="shared" si="1"/>
        <v>0.23819239</v>
      </c>
    </row>
    <row r="1587">
      <c r="A1587" s="9" t="s">
        <v>7266</v>
      </c>
      <c r="B1587" s="10" t="s">
        <v>7276</v>
      </c>
      <c r="C1587" s="10" t="s">
        <v>7281</v>
      </c>
      <c r="D1587" s="9" t="s">
        <v>7269</v>
      </c>
      <c r="E1587" s="10" t="s">
        <v>7270</v>
      </c>
      <c r="F1587" s="10" t="s">
        <v>7271</v>
      </c>
      <c r="G1587" s="10" t="s">
        <v>7272</v>
      </c>
      <c r="H1587" s="9" t="s">
        <v>7282</v>
      </c>
      <c r="I1587" s="9" t="s">
        <v>1685</v>
      </c>
      <c r="J1587" s="9" t="s">
        <v>7283</v>
      </c>
      <c r="K1587" s="9" t="s">
        <v>408</v>
      </c>
      <c r="L1587" s="9" t="s">
        <v>408</v>
      </c>
      <c r="M1587" s="9" t="s">
        <v>7284</v>
      </c>
      <c r="N1587" s="8">
        <f t="shared" si="1"/>
        <v>0.5067139472</v>
      </c>
    </row>
    <row r="1588">
      <c r="A1588" s="6" t="s">
        <v>7266</v>
      </c>
      <c r="B1588" s="7" t="s">
        <v>7285</v>
      </c>
      <c r="C1588" s="7" t="s">
        <v>7286</v>
      </c>
      <c r="D1588" s="6" t="s">
        <v>7287</v>
      </c>
      <c r="E1588" s="7" t="s">
        <v>7288</v>
      </c>
      <c r="F1588" s="7" t="s">
        <v>7289</v>
      </c>
      <c r="G1588" s="7" t="s">
        <v>7290</v>
      </c>
      <c r="H1588" s="6" t="s">
        <v>7291</v>
      </c>
      <c r="I1588" s="6" t="s">
        <v>1708</v>
      </c>
      <c r="J1588" s="6" t="s">
        <v>7292</v>
      </c>
      <c r="K1588" s="6" t="s">
        <v>26</v>
      </c>
      <c r="L1588" s="6" t="s">
        <v>26</v>
      </c>
      <c r="M1588" s="6" t="s">
        <v>7293</v>
      </c>
      <c r="N1588" s="8">
        <f t="shared" si="1"/>
        <v>0.5124252116</v>
      </c>
    </row>
    <row r="1589">
      <c r="A1589" s="9" t="s">
        <v>7266</v>
      </c>
      <c r="B1589" s="10" t="s">
        <v>7294</v>
      </c>
      <c r="C1589" s="10" t="s">
        <v>7295</v>
      </c>
      <c r="D1589" s="9" t="s">
        <v>7296</v>
      </c>
      <c r="E1589" s="10" t="s">
        <v>7297</v>
      </c>
      <c r="F1589" s="10" t="s">
        <v>7298</v>
      </c>
      <c r="G1589" s="10" t="s">
        <v>7299</v>
      </c>
      <c r="H1589" s="9" t="s">
        <v>7300</v>
      </c>
      <c r="I1589" s="9" t="s">
        <v>1685</v>
      </c>
      <c r="J1589" s="9" t="s">
        <v>7301</v>
      </c>
      <c r="K1589" s="9" t="s">
        <v>51</v>
      </c>
      <c r="L1589" s="9" t="s">
        <v>26</v>
      </c>
      <c r="M1589" s="9" t="s">
        <v>7302</v>
      </c>
      <c r="N1589" s="8">
        <f t="shared" si="1"/>
        <v>0.7438582738</v>
      </c>
    </row>
    <row r="1590">
      <c r="A1590" s="6" t="s">
        <v>7266</v>
      </c>
      <c r="B1590" s="7" t="s">
        <v>7303</v>
      </c>
      <c r="C1590" s="7" t="s">
        <v>7304</v>
      </c>
      <c r="D1590" s="6" t="s">
        <v>7305</v>
      </c>
      <c r="E1590" s="7" t="s">
        <v>7306</v>
      </c>
      <c r="F1590" s="7" t="s">
        <v>7307</v>
      </c>
      <c r="G1590" s="7" t="s">
        <v>7299</v>
      </c>
      <c r="H1590" s="6" t="s">
        <v>7308</v>
      </c>
      <c r="I1590" s="6" t="s">
        <v>1793</v>
      </c>
      <c r="J1590" s="6" t="s">
        <v>7309</v>
      </c>
      <c r="K1590" s="6" t="s">
        <v>26</v>
      </c>
      <c r="L1590" s="6" t="s">
        <v>26</v>
      </c>
      <c r="M1590" s="6" t="s">
        <v>7310</v>
      </c>
      <c r="N1590" s="8">
        <f t="shared" si="1"/>
        <v>0.68594851</v>
      </c>
    </row>
    <row r="1591">
      <c r="A1591" s="9" t="s">
        <v>7266</v>
      </c>
      <c r="B1591" s="10" t="s">
        <v>7303</v>
      </c>
      <c r="C1591" s="10" t="s">
        <v>7311</v>
      </c>
      <c r="D1591" s="9" t="s">
        <v>7305</v>
      </c>
      <c r="E1591" s="10" t="s">
        <v>7306</v>
      </c>
      <c r="F1591" s="10" t="s">
        <v>7307</v>
      </c>
      <c r="G1591" s="10" t="s">
        <v>7299</v>
      </c>
      <c r="H1591" s="9" t="s">
        <v>7312</v>
      </c>
      <c r="I1591" s="9" t="s">
        <v>1751</v>
      </c>
      <c r="J1591" s="9" t="s">
        <v>7313</v>
      </c>
      <c r="K1591" s="9" t="s">
        <v>51</v>
      </c>
      <c r="L1591" s="9" t="s">
        <v>26</v>
      </c>
      <c r="M1591" s="9" t="s">
        <v>7314</v>
      </c>
      <c r="N1591" s="8">
        <f t="shared" si="1"/>
        <v>0.4125470583</v>
      </c>
    </row>
    <row r="1592">
      <c r="A1592" s="6" t="s">
        <v>7266</v>
      </c>
      <c r="B1592" s="7" t="s">
        <v>7315</v>
      </c>
      <c r="C1592" s="7" t="s">
        <v>7316</v>
      </c>
      <c r="D1592" s="6" t="s">
        <v>7317</v>
      </c>
      <c r="E1592" s="7" t="s">
        <v>7318</v>
      </c>
      <c r="F1592" s="7" t="s">
        <v>7319</v>
      </c>
      <c r="G1592" s="7" t="s">
        <v>7290</v>
      </c>
      <c r="H1592" s="6" t="s">
        <v>7320</v>
      </c>
      <c r="I1592" s="6" t="s">
        <v>7321</v>
      </c>
      <c r="J1592" s="6" t="s">
        <v>7322</v>
      </c>
      <c r="K1592" s="6" t="s">
        <v>51</v>
      </c>
      <c r="L1592" s="6" t="s">
        <v>26</v>
      </c>
      <c r="M1592" s="6" t="s">
        <v>7323</v>
      </c>
      <c r="N1592" s="8">
        <f t="shared" si="1"/>
        <v>0.9046177506</v>
      </c>
    </row>
    <row r="1593">
      <c r="A1593" s="9" t="s">
        <v>7266</v>
      </c>
      <c r="B1593" s="10" t="s">
        <v>7315</v>
      </c>
      <c r="C1593" s="10" t="s">
        <v>7324</v>
      </c>
      <c r="D1593" s="9" t="s">
        <v>7325</v>
      </c>
      <c r="E1593" s="10" t="s">
        <v>7318</v>
      </c>
      <c r="F1593" s="10" t="s">
        <v>7319</v>
      </c>
      <c r="G1593" s="10" t="s">
        <v>7290</v>
      </c>
      <c r="H1593" s="9" t="s">
        <v>7326</v>
      </c>
      <c r="I1593" s="9" t="s">
        <v>7321</v>
      </c>
      <c r="J1593" s="9" t="s">
        <v>7327</v>
      </c>
      <c r="K1593" s="9" t="s">
        <v>51</v>
      </c>
      <c r="L1593" s="9" t="s">
        <v>26</v>
      </c>
      <c r="M1593" s="9" t="s">
        <v>7328</v>
      </c>
      <c r="N1593" s="8">
        <f t="shared" si="1"/>
        <v>0.6090032011</v>
      </c>
    </row>
    <row r="1594">
      <c r="A1594" s="6" t="s">
        <v>7266</v>
      </c>
      <c r="B1594" s="7" t="s">
        <v>7329</v>
      </c>
      <c r="C1594" s="7" t="s">
        <v>161</v>
      </c>
      <c r="D1594" s="6" t="s">
        <v>7330</v>
      </c>
      <c r="E1594" s="7" t="s">
        <v>7331</v>
      </c>
      <c r="F1594" s="7" t="s">
        <v>7319</v>
      </c>
      <c r="G1594" s="7" t="s">
        <v>7290</v>
      </c>
      <c r="H1594" s="6" t="s">
        <v>7332</v>
      </c>
      <c r="I1594" s="6" t="s">
        <v>7321</v>
      </c>
      <c r="J1594" s="6" t="s">
        <v>7333</v>
      </c>
      <c r="K1594" s="6" t="s">
        <v>51</v>
      </c>
      <c r="L1594" s="6" t="s">
        <v>26</v>
      </c>
      <c r="M1594" s="6" t="s">
        <v>7334</v>
      </c>
      <c r="N1594" s="8">
        <f t="shared" si="1"/>
        <v>0.7370153443</v>
      </c>
    </row>
    <row r="1595">
      <c r="A1595" s="9" t="s">
        <v>7266</v>
      </c>
      <c r="B1595" s="10" t="s">
        <v>7335</v>
      </c>
      <c r="C1595" s="10" t="s">
        <v>7336</v>
      </c>
      <c r="D1595" s="9" t="s">
        <v>7337</v>
      </c>
      <c r="E1595" s="10" t="s">
        <v>7338</v>
      </c>
      <c r="F1595" s="10" t="s">
        <v>7339</v>
      </c>
      <c r="G1595" s="10" t="s">
        <v>7290</v>
      </c>
      <c r="H1595" s="9" t="s">
        <v>7340</v>
      </c>
      <c r="I1595" s="9" t="s">
        <v>1708</v>
      </c>
      <c r="J1595" s="9" t="s">
        <v>7341</v>
      </c>
      <c r="K1595" s="9" t="s">
        <v>51</v>
      </c>
      <c r="L1595" s="9" t="s">
        <v>26</v>
      </c>
      <c r="M1595" s="9" t="s">
        <v>7342</v>
      </c>
      <c r="N1595" s="8">
        <f t="shared" si="1"/>
        <v>0.5949298542</v>
      </c>
    </row>
    <row r="1596">
      <c r="A1596" s="6" t="s">
        <v>7266</v>
      </c>
      <c r="B1596" s="7" t="s">
        <v>7343</v>
      </c>
      <c r="C1596" s="7" t="s">
        <v>7344</v>
      </c>
      <c r="D1596" s="6" t="s">
        <v>7345</v>
      </c>
      <c r="E1596" s="7" t="s">
        <v>7346</v>
      </c>
      <c r="F1596" s="7" t="s">
        <v>7347</v>
      </c>
      <c r="G1596" s="7" t="s">
        <v>7290</v>
      </c>
      <c r="H1596" s="6" t="s">
        <v>7291</v>
      </c>
      <c r="I1596" s="6" t="s">
        <v>7348</v>
      </c>
      <c r="J1596" s="6" t="s">
        <v>7349</v>
      </c>
      <c r="K1596" s="6" t="s">
        <v>26</v>
      </c>
      <c r="L1596" s="6" t="s">
        <v>26</v>
      </c>
      <c r="M1596" s="6" t="s">
        <v>7350</v>
      </c>
      <c r="N1596" s="8">
        <f t="shared" si="1"/>
        <v>0.6335959078</v>
      </c>
    </row>
    <row r="1597">
      <c r="A1597" s="9" t="s">
        <v>7266</v>
      </c>
      <c r="B1597" s="10" t="s">
        <v>7343</v>
      </c>
      <c r="C1597" s="10" t="s">
        <v>7351</v>
      </c>
      <c r="D1597" s="9" t="s">
        <v>7352</v>
      </c>
      <c r="E1597" s="10" t="s">
        <v>7346</v>
      </c>
      <c r="F1597" s="10" t="s">
        <v>7347</v>
      </c>
      <c r="G1597" s="10" t="s">
        <v>7290</v>
      </c>
      <c r="H1597" s="9" t="s">
        <v>7353</v>
      </c>
      <c r="I1597" s="9" t="s">
        <v>1751</v>
      </c>
      <c r="J1597" s="9" t="s">
        <v>7354</v>
      </c>
      <c r="K1597" s="9" t="s">
        <v>51</v>
      </c>
      <c r="L1597" s="9" t="s">
        <v>26</v>
      </c>
      <c r="M1597" s="9" t="s">
        <v>7355</v>
      </c>
      <c r="N1597" s="8">
        <f t="shared" si="1"/>
        <v>0.4215942443</v>
      </c>
    </row>
    <row r="1598">
      <c r="A1598" s="6" t="s">
        <v>7266</v>
      </c>
      <c r="B1598" s="7" t="s">
        <v>7356</v>
      </c>
      <c r="C1598" s="7" t="s">
        <v>4573</v>
      </c>
      <c r="D1598" s="6" t="s">
        <v>7357</v>
      </c>
      <c r="E1598" s="7" t="s">
        <v>7358</v>
      </c>
      <c r="F1598" s="7" t="s">
        <v>7359</v>
      </c>
      <c r="G1598" s="7" t="s">
        <v>7299</v>
      </c>
      <c r="H1598" s="6" t="s">
        <v>7360</v>
      </c>
      <c r="I1598" s="6" t="s">
        <v>1685</v>
      </c>
      <c r="J1598" s="6" t="s">
        <v>7361</v>
      </c>
      <c r="K1598" s="6" t="s">
        <v>26</v>
      </c>
      <c r="L1598" s="6" t="s">
        <v>26</v>
      </c>
      <c r="M1598" s="6" t="s">
        <v>7362</v>
      </c>
      <c r="N1598" s="8">
        <f t="shared" si="1"/>
        <v>0.08558081647</v>
      </c>
    </row>
    <row r="1599">
      <c r="A1599" s="9" t="s">
        <v>7266</v>
      </c>
      <c r="B1599" s="10" t="s">
        <v>7363</v>
      </c>
      <c r="C1599" s="10" t="s">
        <v>7364</v>
      </c>
      <c r="D1599" s="9" t="s">
        <v>7365</v>
      </c>
      <c r="E1599" s="10" t="s">
        <v>7366</v>
      </c>
      <c r="F1599" s="10" t="s">
        <v>7347</v>
      </c>
      <c r="G1599" s="10" t="s">
        <v>7290</v>
      </c>
      <c r="H1599" s="9" t="s">
        <v>7367</v>
      </c>
      <c r="I1599" s="9" t="s">
        <v>1751</v>
      </c>
      <c r="J1599" s="9" t="s">
        <v>7368</v>
      </c>
      <c r="K1599" s="9" t="s">
        <v>26</v>
      </c>
      <c r="L1599" s="9" t="s">
        <v>26</v>
      </c>
      <c r="M1599" s="9" t="s">
        <v>7369</v>
      </c>
      <c r="N1599" s="8">
        <f t="shared" si="1"/>
        <v>0.3744778427</v>
      </c>
    </row>
    <row r="1600">
      <c r="A1600" s="6" t="s">
        <v>7266</v>
      </c>
      <c r="B1600" s="7" t="s">
        <v>7370</v>
      </c>
      <c r="C1600" s="7" t="s">
        <v>7371</v>
      </c>
      <c r="D1600" s="6" t="s">
        <v>7372</v>
      </c>
      <c r="E1600" s="7" t="s">
        <v>7373</v>
      </c>
      <c r="F1600" s="7" t="s">
        <v>7374</v>
      </c>
      <c r="G1600" s="7" t="s">
        <v>7290</v>
      </c>
      <c r="H1600" s="6" t="s">
        <v>7375</v>
      </c>
      <c r="I1600" s="6" t="s">
        <v>1708</v>
      </c>
      <c r="J1600" s="6" t="s">
        <v>7376</v>
      </c>
      <c r="K1600" s="6" t="s">
        <v>26</v>
      </c>
      <c r="L1600" s="6" t="s">
        <v>26</v>
      </c>
      <c r="M1600" s="6" t="s">
        <v>7377</v>
      </c>
      <c r="N1600" s="8">
        <f t="shared" si="1"/>
        <v>0.5299371675</v>
      </c>
    </row>
    <row r="1601">
      <c r="A1601" s="9" t="s">
        <v>7266</v>
      </c>
      <c r="B1601" s="10" t="s">
        <v>7378</v>
      </c>
      <c r="C1601" s="10" t="s">
        <v>7379</v>
      </c>
      <c r="D1601" s="9" t="s">
        <v>7296</v>
      </c>
      <c r="E1601" s="10" t="s">
        <v>7297</v>
      </c>
      <c r="F1601" s="10" t="s">
        <v>7298</v>
      </c>
      <c r="G1601" s="10" t="s">
        <v>7299</v>
      </c>
      <c r="H1601" s="9" t="s">
        <v>7380</v>
      </c>
      <c r="I1601" s="9" t="s">
        <v>1685</v>
      </c>
      <c r="J1601" s="9" t="s">
        <v>7381</v>
      </c>
      <c r="K1601" s="9" t="s">
        <v>26</v>
      </c>
      <c r="L1601" s="9" t="s">
        <v>26</v>
      </c>
      <c r="M1601" s="9" t="s">
        <v>7382</v>
      </c>
      <c r="N1601" s="8">
        <f t="shared" si="1"/>
        <v>0.06830617059</v>
      </c>
    </row>
    <row r="1602">
      <c r="A1602" s="6" t="s">
        <v>7266</v>
      </c>
      <c r="B1602" s="7" t="s">
        <v>7383</v>
      </c>
      <c r="C1602" s="7" t="s">
        <v>7384</v>
      </c>
      <c r="D1602" s="6" t="s">
        <v>7385</v>
      </c>
      <c r="E1602" s="7" t="s">
        <v>7386</v>
      </c>
      <c r="F1602" s="7" t="s">
        <v>7387</v>
      </c>
      <c r="G1602" s="7" t="s">
        <v>7272</v>
      </c>
      <c r="H1602" s="6" t="s">
        <v>7388</v>
      </c>
      <c r="I1602" s="6" t="s">
        <v>1685</v>
      </c>
      <c r="J1602" s="6" t="s">
        <v>7389</v>
      </c>
      <c r="K1602" s="6" t="s">
        <v>51</v>
      </c>
      <c r="L1602" s="6" t="s">
        <v>26</v>
      </c>
      <c r="M1602" s="6" t="s">
        <v>7390</v>
      </c>
      <c r="N1602" s="8">
        <f t="shared" si="1"/>
        <v>0.7670814941</v>
      </c>
    </row>
    <row r="1603">
      <c r="A1603" s="9" t="s">
        <v>7266</v>
      </c>
      <c r="B1603" s="10" t="s">
        <v>7391</v>
      </c>
      <c r="C1603" s="10" t="s">
        <v>411</v>
      </c>
      <c r="D1603" s="9" t="s">
        <v>7296</v>
      </c>
      <c r="E1603" s="10" t="s">
        <v>7392</v>
      </c>
      <c r="F1603" s="10" t="s">
        <v>7393</v>
      </c>
      <c r="G1603" s="10" t="s">
        <v>7299</v>
      </c>
      <c r="H1603" s="9" t="s">
        <v>7394</v>
      </c>
      <c r="I1603" s="9" t="s">
        <v>1685</v>
      </c>
      <c r="J1603" s="9" t="s">
        <v>7395</v>
      </c>
      <c r="K1603" s="9" t="s">
        <v>26</v>
      </c>
      <c r="L1603" s="9" t="s">
        <v>26</v>
      </c>
      <c r="M1603" s="9" t="s">
        <v>7396</v>
      </c>
      <c r="N1603" s="8">
        <f t="shared" si="1"/>
        <v>0.2611790573</v>
      </c>
    </row>
    <row r="1604">
      <c r="A1604" s="6" t="s">
        <v>7266</v>
      </c>
      <c r="B1604" s="7" t="s">
        <v>7397</v>
      </c>
      <c r="C1604" s="7" t="s">
        <v>7398</v>
      </c>
      <c r="D1604" s="6" t="s">
        <v>7399</v>
      </c>
      <c r="E1604" s="7" t="s">
        <v>7297</v>
      </c>
      <c r="F1604" s="7" t="s">
        <v>7298</v>
      </c>
      <c r="G1604" s="7" t="s">
        <v>7299</v>
      </c>
      <c r="H1604" s="6" t="s">
        <v>7400</v>
      </c>
      <c r="I1604" s="6" t="s">
        <v>1685</v>
      </c>
      <c r="J1604" s="6" t="s">
        <v>7401</v>
      </c>
      <c r="K1604" s="6" t="s">
        <v>26</v>
      </c>
      <c r="L1604" s="6" t="s">
        <v>26</v>
      </c>
      <c r="M1604" s="6" t="s">
        <v>7402</v>
      </c>
      <c r="N1604" s="8">
        <f t="shared" si="1"/>
        <v>0.458703108</v>
      </c>
    </row>
    <row r="1605">
      <c r="A1605" s="9" t="s">
        <v>7266</v>
      </c>
      <c r="B1605" s="10" t="s">
        <v>7397</v>
      </c>
      <c r="C1605" s="10" t="s">
        <v>7403</v>
      </c>
      <c r="D1605" s="9" t="s">
        <v>7399</v>
      </c>
      <c r="E1605" s="10" t="s">
        <v>7297</v>
      </c>
      <c r="F1605" s="10" t="s">
        <v>7298</v>
      </c>
      <c r="G1605" s="10" t="s">
        <v>7299</v>
      </c>
      <c r="H1605" s="9" t="s">
        <v>7400</v>
      </c>
      <c r="I1605" s="9" t="s">
        <v>1685</v>
      </c>
      <c r="J1605" s="9" t="s">
        <v>7404</v>
      </c>
      <c r="K1605" s="9" t="s">
        <v>26</v>
      </c>
      <c r="L1605" s="9" t="s">
        <v>408</v>
      </c>
      <c r="M1605" s="9" t="s">
        <v>7405</v>
      </c>
      <c r="N1605" s="8">
        <f t="shared" si="1"/>
        <v>0.928199298</v>
      </c>
    </row>
    <row r="1606">
      <c r="A1606" s="6" t="s">
        <v>7266</v>
      </c>
      <c r="B1606" s="7" t="s">
        <v>7406</v>
      </c>
      <c r="C1606" s="7" t="s">
        <v>244</v>
      </c>
      <c r="D1606" s="6" t="s">
        <v>7296</v>
      </c>
      <c r="E1606" s="7" t="s">
        <v>7407</v>
      </c>
      <c r="F1606" s="7" t="s">
        <v>7359</v>
      </c>
      <c r="G1606" s="7" t="s">
        <v>7299</v>
      </c>
      <c r="H1606" s="6" t="s">
        <v>7367</v>
      </c>
      <c r="I1606" s="6" t="s">
        <v>1685</v>
      </c>
      <c r="J1606" s="6" t="s">
        <v>7408</v>
      </c>
      <c r="K1606" s="6" t="s">
        <v>26</v>
      </c>
      <c r="L1606" s="6" t="s">
        <v>26</v>
      </c>
      <c r="M1606" s="6" t="s">
        <v>7409</v>
      </c>
      <c r="N1606" s="8">
        <f t="shared" si="1"/>
        <v>0.3570325583</v>
      </c>
    </row>
    <row r="1607">
      <c r="A1607" s="9" t="s">
        <v>7266</v>
      </c>
      <c r="B1607" s="10" t="s">
        <v>7410</v>
      </c>
      <c r="C1607" s="10" t="s">
        <v>7411</v>
      </c>
      <c r="D1607" s="9" t="s">
        <v>7412</v>
      </c>
      <c r="E1607" s="10" t="s">
        <v>7413</v>
      </c>
      <c r="F1607" s="10" t="s">
        <v>7319</v>
      </c>
      <c r="G1607" s="10" t="s">
        <v>7290</v>
      </c>
      <c r="H1607" s="9" t="s">
        <v>7375</v>
      </c>
      <c r="I1607" s="9" t="s">
        <v>1512</v>
      </c>
      <c r="J1607" s="9" t="s">
        <v>7414</v>
      </c>
      <c r="K1607" s="9" t="s">
        <v>26</v>
      </c>
      <c r="L1607" s="9" t="s">
        <v>26</v>
      </c>
      <c r="M1607" s="9" t="s">
        <v>7415</v>
      </c>
      <c r="N1607" s="8">
        <f t="shared" si="1"/>
        <v>0.7598802375</v>
      </c>
    </row>
    <row r="1608">
      <c r="A1608" s="6" t="s">
        <v>7266</v>
      </c>
      <c r="B1608" s="7" t="s">
        <v>7416</v>
      </c>
      <c r="C1608" s="7" t="s">
        <v>7417</v>
      </c>
      <c r="D1608" s="6" t="s">
        <v>7305</v>
      </c>
      <c r="E1608" s="7" t="s">
        <v>7418</v>
      </c>
      <c r="F1608" s="7" t="s">
        <v>7307</v>
      </c>
      <c r="G1608" s="7" t="s">
        <v>7299</v>
      </c>
      <c r="H1608" s="6" t="s">
        <v>7419</v>
      </c>
      <c r="I1608" s="6" t="s">
        <v>1751</v>
      </c>
      <c r="J1608" s="6" t="s">
        <v>7420</v>
      </c>
      <c r="K1608" s="6" t="s">
        <v>51</v>
      </c>
      <c r="L1608" s="6" t="s">
        <v>26</v>
      </c>
      <c r="M1608" s="6" t="s">
        <v>7421</v>
      </c>
      <c r="N1608" s="8">
        <f t="shared" si="1"/>
        <v>0.9483601533</v>
      </c>
    </row>
    <row r="1609">
      <c r="A1609" s="9" t="s">
        <v>7266</v>
      </c>
      <c r="B1609" s="10" t="s">
        <v>7422</v>
      </c>
      <c r="C1609" s="10" t="s">
        <v>7423</v>
      </c>
      <c r="D1609" s="9" t="s">
        <v>7424</v>
      </c>
      <c r="E1609" s="10" t="s">
        <v>7425</v>
      </c>
      <c r="F1609" s="10" t="s">
        <v>7426</v>
      </c>
      <c r="G1609" s="10" t="s">
        <v>7290</v>
      </c>
      <c r="H1609" s="9" t="s">
        <v>7427</v>
      </c>
      <c r="I1609" s="9" t="s">
        <v>7428</v>
      </c>
      <c r="J1609" s="9" t="s">
        <v>7429</v>
      </c>
      <c r="K1609" s="9" t="s">
        <v>51</v>
      </c>
      <c r="L1609" s="9" t="s">
        <v>26</v>
      </c>
      <c r="M1609" s="9" t="s">
        <v>7430</v>
      </c>
      <c r="N1609" s="8">
        <f t="shared" si="1"/>
        <v>0.6905476607</v>
      </c>
    </row>
    <row r="1610">
      <c r="A1610" s="6" t="s">
        <v>7266</v>
      </c>
      <c r="B1610" s="7" t="s">
        <v>7431</v>
      </c>
      <c r="C1610" s="7" t="s">
        <v>7398</v>
      </c>
      <c r="D1610" s="6" t="s">
        <v>7296</v>
      </c>
      <c r="E1610" s="7" t="s">
        <v>7432</v>
      </c>
      <c r="F1610" s="7" t="s">
        <v>7359</v>
      </c>
      <c r="G1610" s="7" t="s">
        <v>7299</v>
      </c>
      <c r="H1610" s="6" t="s">
        <v>7394</v>
      </c>
      <c r="I1610" s="6" t="s">
        <v>1685</v>
      </c>
      <c r="J1610" s="6" t="s">
        <v>7433</v>
      </c>
      <c r="K1610" s="6" t="s">
        <v>26</v>
      </c>
      <c r="L1610" s="6" t="s">
        <v>26</v>
      </c>
      <c r="M1610" s="6" t="s">
        <v>7434</v>
      </c>
      <c r="N1610" s="8">
        <f t="shared" si="1"/>
        <v>0.2197922874</v>
      </c>
    </row>
    <row r="1611">
      <c r="A1611" s="9" t="s">
        <v>7266</v>
      </c>
      <c r="B1611" s="10" t="s">
        <v>7435</v>
      </c>
      <c r="C1611" s="10" t="s">
        <v>5425</v>
      </c>
      <c r="D1611" s="9" t="s">
        <v>1662</v>
      </c>
      <c r="E1611" s="10" t="s">
        <v>7436</v>
      </c>
      <c r="F1611" s="10" t="s">
        <v>7319</v>
      </c>
      <c r="G1611" s="10" t="s">
        <v>7290</v>
      </c>
      <c r="H1611" s="9" t="s">
        <v>7437</v>
      </c>
      <c r="I1611" s="9" t="s">
        <v>7438</v>
      </c>
      <c r="J1611" s="9" t="s">
        <v>7439</v>
      </c>
      <c r="K1611" s="9" t="s">
        <v>51</v>
      </c>
      <c r="L1611" s="9" t="s">
        <v>26</v>
      </c>
      <c r="M1611" s="9" t="s">
        <v>7440</v>
      </c>
      <c r="N1611" s="8">
        <f t="shared" si="1"/>
        <v>0.8834205325</v>
      </c>
    </row>
    <row r="1612">
      <c r="A1612" s="6" t="s">
        <v>7266</v>
      </c>
      <c r="B1612" s="7" t="s">
        <v>7441</v>
      </c>
      <c r="C1612" s="7" t="s">
        <v>7442</v>
      </c>
      <c r="D1612" s="6" t="s">
        <v>7269</v>
      </c>
      <c r="E1612" s="7" t="s">
        <v>7443</v>
      </c>
      <c r="F1612" s="7" t="s">
        <v>7271</v>
      </c>
      <c r="G1612" s="7" t="s">
        <v>7272</v>
      </c>
      <c r="H1612" s="6" t="s">
        <v>7282</v>
      </c>
      <c r="I1612" s="6" t="s">
        <v>1685</v>
      </c>
      <c r="J1612" s="6" t="s">
        <v>7444</v>
      </c>
      <c r="K1612" s="6" t="s">
        <v>408</v>
      </c>
      <c r="L1612" s="6" t="s">
        <v>408</v>
      </c>
      <c r="M1612" s="6" t="s">
        <v>7445</v>
      </c>
      <c r="N1612" s="8">
        <f t="shared" si="1"/>
        <v>0.1726758858</v>
      </c>
    </row>
    <row r="1613">
      <c r="A1613" s="9" t="s">
        <v>7266</v>
      </c>
      <c r="B1613" s="10" t="s">
        <v>7446</v>
      </c>
      <c r="C1613" s="10" t="s">
        <v>983</v>
      </c>
      <c r="D1613" s="9" t="s">
        <v>7269</v>
      </c>
      <c r="E1613" s="10" t="s">
        <v>7443</v>
      </c>
      <c r="F1613" s="10" t="s">
        <v>7271</v>
      </c>
      <c r="G1613" s="10" t="s">
        <v>7272</v>
      </c>
      <c r="H1613" s="9" t="s">
        <v>7282</v>
      </c>
      <c r="I1613" s="9" t="s">
        <v>1685</v>
      </c>
      <c r="J1613" s="9" t="s">
        <v>7447</v>
      </c>
      <c r="K1613" s="9" t="s">
        <v>408</v>
      </c>
      <c r="L1613" s="9" t="s">
        <v>408</v>
      </c>
      <c r="M1613" s="9" t="s">
        <v>7448</v>
      </c>
      <c r="N1613" s="8">
        <f t="shared" si="1"/>
        <v>0.8837257788</v>
      </c>
    </row>
    <row r="1614">
      <c r="A1614" s="6" t="s">
        <v>7266</v>
      </c>
      <c r="B1614" s="7" t="s">
        <v>7449</v>
      </c>
      <c r="C1614" s="7" t="s">
        <v>7450</v>
      </c>
      <c r="D1614" s="6" t="s">
        <v>7269</v>
      </c>
      <c r="E1614" s="7" t="s">
        <v>7451</v>
      </c>
      <c r="F1614" s="7" t="s">
        <v>7271</v>
      </c>
      <c r="G1614" s="7" t="s">
        <v>7272</v>
      </c>
      <c r="H1614" s="6" t="s">
        <v>7282</v>
      </c>
      <c r="I1614" s="6" t="s">
        <v>1685</v>
      </c>
      <c r="J1614" s="6" t="s">
        <v>7452</v>
      </c>
      <c r="K1614" s="6" t="s">
        <v>408</v>
      </c>
      <c r="L1614" s="6" t="s">
        <v>408</v>
      </c>
      <c r="M1614" s="6" t="s">
        <v>7453</v>
      </c>
      <c r="N1614" s="8">
        <f t="shared" si="1"/>
        <v>0.8665042137</v>
      </c>
    </row>
    <row r="1615">
      <c r="A1615" s="9" t="s">
        <v>7266</v>
      </c>
      <c r="B1615" s="10" t="s">
        <v>7449</v>
      </c>
      <c r="C1615" s="10" t="s">
        <v>7454</v>
      </c>
      <c r="D1615" s="9" t="s">
        <v>7269</v>
      </c>
      <c r="E1615" s="10" t="s">
        <v>7451</v>
      </c>
      <c r="F1615" s="10" t="s">
        <v>7271</v>
      </c>
      <c r="G1615" s="10" t="s">
        <v>7272</v>
      </c>
      <c r="H1615" s="9" t="s">
        <v>7282</v>
      </c>
      <c r="I1615" s="9" t="s">
        <v>1685</v>
      </c>
      <c r="J1615" s="9" t="s">
        <v>7455</v>
      </c>
      <c r="K1615" s="9" t="s">
        <v>408</v>
      </c>
      <c r="L1615" s="9" t="s">
        <v>408</v>
      </c>
      <c r="M1615" s="9" t="s">
        <v>7453</v>
      </c>
      <c r="N1615" s="8">
        <f t="shared" si="1"/>
        <v>0.6566524978</v>
      </c>
    </row>
    <row r="1616">
      <c r="A1616" s="6" t="s">
        <v>7266</v>
      </c>
      <c r="B1616" s="7" t="s">
        <v>7456</v>
      </c>
      <c r="C1616" s="7" t="s">
        <v>7457</v>
      </c>
      <c r="D1616" s="6" t="s">
        <v>7458</v>
      </c>
      <c r="E1616" s="7" t="s">
        <v>7297</v>
      </c>
      <c r="F1616" s="7" t="s">
        <v>7298</v>
      </c>
      <c r="G1616" s="7" t="s">
        <v>7299</v>
      </c>
      <c r="H1616" s="6" t="s">
        <v>7459</v>
      </c>
      <c r="I1616" s="6" t="s">
        <v>1685</v>
      </c>
      <c r="J1616" s="6" t="s">
        <v>7460</v>
      </c>
      <c r="K1616" s="6" t="s">
        <v>26</v>
      </c>
      <c r="L1616" s="6" t="s">
        <v>26</v>
      </c>
      <c r="M1616" s="6" t="s">
        <v>7461</v>
      </c>
      <c r="N1616" s="8">
        <f t="shared" si="1"/>
        <v>0.05937710048</v>
      </c>
    </row>
    <row r="1617">
      <c r="A1617" s="9" t="s">
        <v>7266</v>
      </c>
      <c r="B1617" s="10" t="s">
        <v>7462</v>
      </c>
      <c r="C1617" s="10" t="s">
        <v>7463</v>
      </c>
      <c r="D1617" s="9" t="s">
        <v>7464</v>
      </c>
      <c r="E1617" s="10" t="s">
        <v>7465</v>
      </c>
      <c r="F1617" s="10" t="s">
        <v>7359</v>
      </c>
      <c r="G1617" s="10" t="s">
        <v>7299</v>
      </c>
      <c r="H1617" s="9" t="s">
        <v>7394</v>
      </c>
      <c r="I1617" s="9" t="s">
        <v>7466</v>
      </c>
      <c r="J1617" s="9" t="s">
        <v>7467</v>
      </c>
      <c r="K1617" s="9" t="s">
        <v>26</v>
      </c>
      <c r="L1617" s="9" t="s">
        <v>26</v>
      </c>
      <c r="M1617" s="9" t="s">
        <v>7468</v>
      </c>
      <c r="N1617" s="8">
        <f t="shared" si="1"/>
        <v>0.348990766</v>
      </c>
    </row>
    <row r="1618">
      <c r="A1618" s="6" t="s">
        <v>7266</v>
      </c>
      <c r="B1618" s="7" t="s">
        <v>7469</v>
      </c>
      <c r="C1618" s="7" t="s">
        <v>7470</v>
      </c>
      <c r="D1618" s="6" t="s">
        <v>7471</v>
      </c>
      <c r="E1618" s="7" t="s">
        <v>7297</v>
      </c>
      <c r="F1618" s="7" t="s">
        <v>7298</v>
      </c>
      <c r="G1618" s="7" t="s">
        <v>7299</v>
      </c>
      <c r="H1618" s="6" t="s">
        <v>7472</v>
      </c>
      <c r="I1618" s="6" t="s">
        <v>7473</v>
      </c>
      <c r="J1618" s="6" t="s">
        <v>7474</v>
      </c>
      <c r="K1618" s="6" t="s">
        <v>26</v>
      </c>
      <c r="L1618" s="6" t="s">
        <v>26</v>
      </c>
      <c r="M1618" s="6" t="s">
        <v>7475</v>
      </c>
      <c r="N1618" s="8">
        <f t="shared" si="1"/>
        <v>0.2816295821</v>
      </c>
    </row>
    <row r="1619">
      <c r="A1619" s="9" t="s">
        <v>7266</v>
      </c>
      <c r="B1619" s="10" t="s">
        <v>7469</v>
      </c>
      <c r="C1619" s="10" t="s">
        <v>7476</v>
      </c>
      <c r="D1619" s="9" t="s">
        <v>7296</v>
      </c>
      <c r="E1619" s="10" t="s">
        <v>7297</v>
      </c>
      <c r="F1619" s="10" t="s">
        <v>7298</v>
      </c>
      <c r="G1619" s="10" t="s">
        <v>7299</v>
      </c>
      <c r="H1619" s="9" t="s">
        <v>7477</v>
      </c>
      <c r="I1619" s="9" t="s">
        <v>1685</v>
      </c>
      <c r="J1619" s="9" t="s">
        <v>7478</v>
      </c>
      <c r="K1619" s="9" t="s">
        <v>26</v>
      </c>
      <c r="L1619" s="9" t="s">
        <v>26</v>
      </c>
      <c r="M1619" s="9" t="s">
        <v>7479</v>
      </c>
      <c r="N1619" s="8">
        <f t="shared" si="1"/>
        <v>0.4161342588</v>
      </c>
    </row>
    <row r="1620">
      <c r="A1620" s="6" t="s">
        <v>7266</v>
      </c>
      <c r="B1620" s="7" t="s">
        <v>7469</v>
      </c>
      <c r="C1620" s="7" t="s">
        <v>7480</v>
      </c>
      <c r="D1620" s="6" t="s">
        <v>7481</v>
      </c>
      <c r="E1620" s="7" t="s">
        <v>7297</v>
      </c>
      <c r="F1620" s="7" t="s">
        <v>7298</v>
      </c>
      <c r="G1620" s="7" t="s">
        <v>7299</v>
      </c>
      <c r="H1620" s="6" t="s">
        <v>7291</v>
      </c>
      <c r="I1620" s="6" t="s">
        <v>1708</v>
      </c>
      <c r="J1620" s="6" t="s">
        <v>7482</v>
      </c>
      <c r="K1620" s="6" t="s">
        <v>26</v>
      </c>
      <c r="L1620" s="6" t="s">
        <v>26</v>
      </c>
      <c r="M1620" s="6" t="s">
        <v>7483</v>
      </c>
      <c r="N1620" s="8">
        <f t="shared" si="1"/>
        <v>0.5580782807</v>
      </c>
    </row>
    <row r="1621">
      <c r="A1621" s="9" t="s">
        <v>7266</v>
      </c>
      <c r="B1621" s="10" t="s">
        <v>7484</v>
      </c>
      <c r="C1621" s="10" t="s">
        <v>1309</v>
      </c>
      <c r="D1621" s="9" t="s">
        <v>7296</v>
      </c>
      <c r="E1621" s="10" t="s">
        <v>7358</v>
      </c>
      <c r="F1621" s="10" t="s">
        <v>7359</v>
      </c>
      <c r="G1621" s="10" t="s">
        <v>7299</v>
      </c>
      <c r="H1621" s="9" t="s">
        <v>7485</v>
      </c>
      <c r="I1621" s="9" t="s">
        <v>1685</v>
      </c>
      <c r="J1621" s="9" t="s">
        <v>7486</v>
      </c>
      <c r="K1621" s="9" t="s">
        <v>51</v>
      </c>
      <c r="L1621" s="9" t="s">
        <v>26</v>
      </c>
      <c r="M1621" s="9" t="s">
        <v>7487</v>
      </c>
      <c r="N1621" s="8">
        <f t="shared" si="1"/>
        <v>0.7469165235</v>
      </c>
    </row>
    <row r="1622">
      <c r="A1622" s="6" t="s">
        <v>7266</v>
      </c>
      <c r="B1622" s="7" t="s">
        <v>7488</v>
      </c>
      <c r="C1622" s="7" t="s">
        <v>7489</v>
      </c>
      <c r="D1622" s="6" t="s">
        <v>7490</v>
      </c>
      <c r="E1622" s="7" t="s">
        <v>7491</v>
      </c>
      <c r="F1622" s="7" t="s">
        <v>7492</v>
      </c>
      <c r="G1622" s="7" t="s">
        <v>7299</v>
      </c>
      <c r="H1622" s="6" t="s">
        <v>7485</v>
      </c>
      <c r="I1622" s="6" t="s">
        <v>1685</v>
      </c>
      <c r="J1622" s="6" t="s">
        <v>7493</v>
      </c>
      <c r="K1622" s="6" t="s">
        <v>51</v>
      </c>
      <c r="L1622" s="6" t="s">
        <v>26</v>
      </c>
      <c r="M1622" s="6" t="s">
        <v>7494</v>
      </c>
      <c r="N1622" s="8">
        <f t="shared" si="1"/>
        <v>0.5116785183</v>
      </c>
    </row>
    <row r="1623">
      <c r="A1623" s="9" t="s">
        <v>7266</v>
      </c>
      <c r="B1623" s="10" t="s">
        <v>7495</v>
      </c>
      <c r="C1623" s="10" t="s">
        <v>7496</v>
      </c>
      <c r="D1623" s="9" t="s">
        <v>7497</v>
      </c>
      <c r="E1623" s="10" t="s">
        <v>7498</v>
      </c>
      <c r="F1623" s="10" t="s">
        <v>7298</v>
      </c>
      <c r="G1623" s="10" t="s">
        <v>7299</v>
      </c>
      <c r="H1623" s="9" t="s">
        <v>7499</v>
      </c>
      <c r="I1623" s="9" t="s">
        <v>7466</v>
      </c>
      <c r="J1623" s="9" t="s">
        <v>7500</v>
      </c>
      <c r="K1623" s="9" t="s">
        <v>26</v>
      </c>
      <c r="L1623" s="9" t="s">
        <v>26</v>
      </c>
      <c r="M1623" s="9" t="s">
        <v>7501</v>
      </c>
      <c r="N1623" s="8">
        <f t="shared" si="1"/>
        <v>0.5728642594</v>
      </c>
    </row>
    <row r="1624">
      <c r="A1624" s="6" t="s">
        <v>7266</v>
      </c>
      <c r="B1624" s="7" t="s">
        <v>7502</v>
      </c>
      <c r="C1624" s="7" t="s">
        <v>7503</v>
      </c>
      <c r="D1624" s="6" t="s">
        <v>7296</v>
      </c>
      <c r="E1624" s="7" t="s">
        <v>7297</v>
      </c>
      <c r="F1624" s="7" t="s">
        <v>7298</v>
      </c>
      <c r="G1624" s="7" t="s">
        <v>7299</v>
      </c>
      <c r="H1624" s="6" t="s">
        <v>7485</v>
      </c>
      <c r="I1624" s="6" t="s">
        <v>1708</v>
      </c>
      <c r="J1624" s="6" t="s">
        <v>7504</v>
      </c>
      <c r="K1624" s="6" t="s">
        <v>51</v>
      </c>
      <c r="L1624" s="6" t="s">
        <v>26</v>
      </c>
      <c r="M1624" s="6" t="s">
        <v>7505</v>
      </c>
      <c r="N1624" s="8">
        <f t="shared" si="1"/>
        <v>0.4064247275</v>
      </c>
    </row>
    <row r="1625">
      <c r="A1625" s="9" t="s">
        <v>7266</v>
      </c>
      <c r="B1625" s="10" t="s">
        <v>7506</v>
      </c>
      <c r="C1625" s="10" t="s">
        <v>2593</v>
      </c>
      <c r="D1625" s="9" t="s">
        <v>7507</v>
      </c>
      <c r="E1625" s="10" t="s">
        <v>7508</v>
      </c>
      <c r="F1625" s="10" t="s">
        <v>7492</v>
      </c>
      <c r="G1625" s="10" t="s">
        <v>7299</v>
      </c>
      <c r="H1625" s="9" t="s">
        <v>7509</v>
      </c>
      <c r="I1625" s="9" t="s">
        <v>1685</v>
      </c>
      <c r="J1625" s="9" t="s">
        <v>7510</v>
      </c>
      <c r="K1625" s="9" t="s">
        <v>26</v>
      </c>
      <c r="L1625" s="9" t="s">
        <v>26</v>
      </c>
      <c r="M1625" s="9" t="s">
        <v>7511</v>
      </c>
      <c r="N1625" s="8">
        <f t="shared" si="1"/>
        <v>0.971232256</v>
      </c>
    </row>
    <row r="1626">
      <c r="A1626" s="6" t="s">
        <v>7266</v>
      </c>
      <c r="B1626" s="7" t="s">
        <v>7506</v>
      </c>
      <c r="C1626" s="7" t="s">
        <v>100</v>
      </c>
      <c r="D1626" s="6" t="s">
        <v>7507</v>
      </c>
      <c r="E1626" s="7" t="s">
        <v>7508</v>
      </c>
      <c r="F1626" s="7" t="s">
        <v>7492</v>
      </c>
      <c r="G1626" s="7" t="s">
        <v>7299</v>
      </c>
      <c r="H1626" s="6" t="s">
        <v>7512</v>
      </c>
      <c r="I1626" s="6" t="s">
        <v>1685</v>
      </c>
      <c r="J1626" s="6" t="s">
        <v>7513</v>
      </c>
      <c r="K1626" s="6" t="s">
        <v>26</v>
      </c>
      <c r="L1626" s="6" t="s">
        <v>26</v>
      </c>
      <c r="M1626" s="6" t="s">
        <v>7514</v>
      </c>
      <c r="N1626" s="8">
        <f t="shared" si="1"/>
        <v>0.7736551096</v>
      </c>
    </row>
    <row r="1627">
      <c r="A1627" s="9" t="s">
        <v>7266</v>
      </c>
      <c r="B1627" s="10" t="s">
        <v>7515</v>
      </c>
      <c r="C1627" s="10" t="s">
        <v>2066</v>
      </c>
      <c r="D1627" s="9" t="s">
        <v>7325</v>
      </c>
      <c r="E1627" s="10" t="s">
        <v>7436</v>
      </c>
      <c r="F1627" s="10" t="s">
        <v>7319</v>
      </c>
      <c r="G1627" s="10" t="s">
        <v>7290</v>
      </c>
      <c r="H1627" s="9" t="s">
        <v>7516</v>
      </c>
      <c r="I1627" s="9" t="s">
        <v>7438</v>
      </c>
      <c r="J1627" s="9" t="s">
        <v>7517</v>
      </c>
      <c r="K1627" s="9" t="s">
        <v>51</v>
      </c>
      <c r="L1627" s="9" t="s">
        <v>26</v>
      </c>
      <c r="M1627" s="9" t="s">
        <v>7518</v>
      </c>
      <c r="N1627" s="8">
        <f t="shared" si="1"/>
        <v>0.6872767592</v>
      </c>
    </row>
    <row r="1628">
      <c r="A1628" s="6" t="s">
        <v>7266</v>
      </c>
      <c r="B1628" s="7" t="s">
        <v>7519</v>
      </c>
      <c r="C1628" s="7" t="s">
        <v>7520</v>
      </c>
      <c r="D1628" s="6" t="s">
        <v>7521</v>
      </c>
      <c r="E1628" s="7" t="s">
        <v>7522</v>
      </c>
      <c r="F1628" s="7" t="s">
        <v>7426</v>
      </c>
      <c r="G1628" s="7" t="s">
        <v>7290</v>
      </c>
      <c r="H1628" s="6" t="s">
        <v>7427</v>
      </c>
      <c r="I1628" s="6" t="s">
        <v>1708</v>
      </c>
      <c r="J1628" s="6" t="s">
        <v>7523</v>
      </c>
      <c r="K1628" s="6" t="s">
        <v>26</v>
      </c>
      <c r="L1628" s="6" t="s">
        <v>26</v>
      </c>
      <c r="M1628" s="6" t="s">
        <v>7524</v>
      </c>
      <c r="N1628" s="8">
        <f t="shared" si="1"/>
        <v>0.9871499824</v>
      </c>
    </row>
    <row r="1629">
      <c r="A1629" s="9" t="s">
        <v>7266</v>
      </c>
      <c r="B1629" s="10" t="s">
        <v>7519</v>
      </c>
      <c r="C1629" s="10" t="s">
        <v>1672</v>
      </c>
      <c r="D1629" s="9" t="s">
        <v>7525</v>
      </c>
      <c r="E1629" s="10" t="s">
        <v>7522</v>
      </c>
      <c r="F1629" s="10" t="s">
        <v>7426</v>
      </c>
      <c r="G1629" s="10" t="s">
        <v>7290</v>
      </c>
      <c r="H1629" s="9" t="s">
        <v>7526</v>
      </c>
      <c r="I1629" s="9" t="s">
        <v>7527</v>
      </c>
      <c r="J1629" s="9" t="s">
        <v>7528</v>
      </c>
      <c r="K1629" s="9" t="s">
        <v>51</v>
      </c>
      <c r="L1629" s="9" t="s">
        <v>26</v>
      </c>
      <c r="M1629" s="9" t="s">
        <v>7529</v>
      </c>
      <c r="N1629" s="8">
        <f t="shared" si="1"/>
        <v>0.1163288384</v>
      </c>
    </row>
    <row r="1630">
      <c r="A1630" s="6" t="s">
        <v>7266</v>
      </c>
      <c r="B1630" s="7" t="s">
        <v>7519</v>
      </c>
      <c r="C1630" s="7" t="s">
        <v>7530</v>
      </c>
      <c r="D1630" s="6" t="s">
        <v>7531</v>
      </c>
      <c r="E1630" s="7" t="s">
        <v>7522</v>
      </c>
      <c r="F1630" s="7" t="s">
        <v>7426</v>
      </c>
      <c r="G1630" s="7" t="s">
        <v>7290</v>
      </c>
      <c r="H1630" s="6" t="s">
        <v>7532</v>
      </c>
      <c r="I1630" s="6" t="s">
        <v>1708</v>
      </c>
      <c r="J1630" s="6" t="s">
        <v>7533</v>
      </c>
      <c r="K1630" s="6" t="s">
        <v>26</v>
      </c>
      <c r="L1630" s="6" t="s">
        <v>26</v>
      </c>
      <c r="M1630" s="6" t="s">
        <v>7534</v>
      </c>
      <c r="N1630" s="8">
        <f t="shared" si="1"/>
        <v>0.9221636319</v>
      </c>
    </row>
    <row r="1631">
      <c r="A1631" s="9" t="s">
        <v>7266</v>
      </c>
      <c r="B1631" s="10" t="s">
        <v>7519</v>
      </c>
      <c r="C1631" s="10" t="s">
        <v>7535</v>
      </c>
      <c r="D1631" s="9" t="s">
        <v>7536</v>
      </c>
      <c r="E1631" s="10" t="s">
        <v>7522</v>
      </c>
      <c r="F1631" s="10" t="s">
        <v>7426</v>
      </c>
      <c r="G1631" s="10" t="s">
        <v>7290</v>
      </c>
      <c r="H1631" s="9" t="s">
        <v>7291</v>
      </c>
      <c r="I1631" s="9" t="s">
        <v>1708</v>
      </c>
      <c r="J1631" s="9" t="s">
        <v>7537</v>
      </c>
      <c r="K1631" s="9" t="s">
        <v>26</v>
      </c>
      <c r="L1631" s="9" t="s">
        <v>26</v>
      </c>
      <c r="M1631" s="9" t="s">
        <v>7538</v>
      </c>
      <c r="N1631" s="8">
        <f t="shared" si="1"/>
        <v>0.854444121</v>
      </c>
    </row>
    <row r="1632">
      <c r="A1632" s="6" t="s">
        <v>7266</v>
      </c>
      <c r="B1632" s="7" t="s">
        <v>7539</v>
      </c>
      <c r="C1632" s="7" t="s">
        <v>7540</v>
      </c>
      <c r="D1632" s="6" t="s">
        <v>7296</v>
      </c>
      <c r="E1632" s="7" t="s">
        <v>7297</v>
      </c>
      <c r="F1632" s="7" t="s">
        <v>7298</v>
      </c>
      <c r="G1632" s="7" t="s">
        <v>7299</v>
      </c>
      <c r="H1632" s="6" t="s">
        <v>7485</v>
      </c>
      <c r="I1632" s="6" t="s">
        <v>1685</v>
      </c>
      <c r="J1632" s="6" t="s">
        <v>7541</v>
      </c>
      <c r="K1632" s="6" t="s">
        <v>51</v>
      </c>
      <c r="L1632" s="6" t="s">
        <v>26</v>
      </c>
      <c r="M1632" s="6" t="s">
        <v>7542</v>
      </c>
      <c r="N1632" s="8">
        <f t="shared" si="1"/>
        <v>0.01223995413</v>
      </c>
    </row>
    <row r="1633">
      <c r="A1633" s="9" t="s">
        <v>7543</v>
      </c>
      <c r="B1633" s="10" t="s">
        <v>7544</v>
      </c>
      <c r="C1633" s="10" t="s">
        <v>7545</v>
      </c>
      <c r="D1633" s="9" t="s">
        <v>7546</v>
      </c>
      <c r="E1633" s="10" t="s">
        <v>7547</v>
      </c>
      <c r="F1633" s="10" t="s">
        <v>7548</v>
      </c>
      <c r="G1633" s="10" t="s">
        <v>7549</v>
      </c>
      <c r="H1633" s="9" t="s">
        <v>1465</v>
      </c>
      <c r="I1633" s="9" t="s">
        <v>629</v>
      </c>
      <c r="J1633" s="9" t="s">
        <v>7550</v>
      </c>
      <c r="K1633" s="9" t="s">
        <v>26</v>
      </c>
      <c r="L1633" s="9" t="s">
        <v>26</v>
      </c>
      <c r="M1633" s="9" t="s">
        <v>7551</v>
      </c>
      <c r="N1633" s="8">
        <f t="shared" si="1"/>
        <v>0.755640188</v>
      </c>
    </row>
    <row r="1634">
      <c r="A1634" s="6" t="s">
        <v>7543</v>
      </c>
      <c r="B1634" s="7" t="s">
        <v>7552</v>
      </c>
      <c r="C1634" s="7" t="s">
        <v>763</v>
      </c>
      <c r="D1634" s="6" t="s">
        <v>7553</v>
      </c>
      <c r="E1634" s="7" t="s">
        <v>7554</v>
      </c>
      <c r="F1634" s="7" t="s">
        <v>7555</v>
      </c>
      <c r="G1634" s="7" t="s">
        <v>7556</v>
      </c>
      <c r="H1634" s="6" t="s">
        <v>407</v>
      </c>
      <c r="I1634" s="6" t="s">
        <v>2131</v>
      </c>
      <c r="J1634" s="6" t="s">
        <v>7557</v>
      </c>
      <c r="K1634" s="6" t="s">
        <v>409</v>
      </c>
      <c r="L1634" s="6" t="s">
        <v>408</v>
      </c>
      <c r="M1634" s="6" t="s">
        <v>7558</v>
      </c>
      <c r="N1634" s="8">
        <f t="shared" si="1"/>
        <v>0.3200893895</v>
      </c>
    </row>
    <row r="1635">
      <c r="A1635" s="9" t="s">
        <v>7543</v>
      </c>
      <c r="B1635" s="10" t="s">
        <v>7552</v>
      </c>
      <c r="C1635" s="10" t="s">
        <v>1623</v>
      </c>
      <c r="D1635" s="9" t="s">
        <v>7553</v>
      </c>
      <c r="E1635" s="10" t="s">
        <v>7554</v>
      </c>
      <c r="F1635" s="10" t="s">
        <v>7555</v>
      </c>
      <c r="G1635" s="10" t="s">
        <v>7556</v>
      </c>
      <c r="H1635" s="9" t="s">
        <v>407</v>
      </c>
      <c r="I1635" s="9" t="s">
        <v>2131</v>
      </c>
      <c r="J1635" s="9" t="s">
        <v>7559</v>
      </c>
      <c r="K1635" s="9" t="s">
        <v>409</v>
      </c>
      <c r="L1635" s="9" t="s">
        <v>408</v>
      </c>
      <c r="M1635" s="9" t="s">
        <v>7560</v>
      </c>
      <c r="N1635" s="8">
        <f t="shared" si="1"/>
        <v>0.1733577431</v>
      </c>
    </row>
    <row r="1636">
      <c r="A1636" s="6" t="s">
        <v>7543</v>
      </c>
      <c r="B1636" s="7" t="s">
        <v>7561</v>
      </c>
      <c r="C1636" s="7" t="s">
        <v>7562</v>
      </c>
      <c r="D1636" s="6" t="s">
        <v>7563</v>
      </c>
      <c r="E1636" s="7" t="s">
        <v>7564</v>
      </c>
      <c r="F1636" s="7" t="s">
        <v>7565</v>
      </c>
      <c r="G1636" s="7" t="s">
        <v>7556</v>
      </c>
      <c r="H1636" s="6" t="s">
        <v>407</v>
      </c>
      <c r="I1636" s="6" t="s">
        <v>2131</v>
      </c>
      <c r="J1636" s="6" t="s">
        <v>7566</v>
      </c>
      <c r="K1636" s="6" t="s">
        <v>409</v>
      </c>
      <c r="L1636" s="6" t="s">
        <v>408</v>
      </c>
      <c r="M1636" s="6" t="s">
        <v>7567</v>
      </c>
      <c r="N1636" s="8">
        <f t="shared" si="1"/>
        <v>0.1460371254</v>
      </c>
    </row>
    <row r="1637">
      <c r="A1637" s="9" t="s">
        <v>7543</v>
      </c>
      <c r="B1637" s="10" t="s">
        <v>7568</v>
      </c>
      <c r="C1637" s="10" t="s">
        <v>7569</v>
      </c>
      <c r="D1637" s="9" t="s">
        <v>7563</v>
      </c>
      <c r="E1637" s="10" t="s">
        <v>7564</v>
      </c>
      <c r="F1637" s="10" t="s">
        <v>7565</v>
      </c>
      <c r="G1637" s="10" t="s">
        <v>7556</v>
      </c>
      <c r="H1637" s="9" t="s">
        <v>407</v>
      </c>
      <c r="I1637" s="9" t="s">
        <v>2131</v>
      </c>
      <c r="J1637" s="9" t="s">
        <v>7570</v>
      </c>
      <c r="K1637" s="9" t="s">
        <v>409</v>
      </c>
      <c r="L1637" s="9" t="s">
        <v>408</v>
      </c>
      <c r="M1637" s="9" t="s">
        <v>7571</v>
      </c>
      <c r="N1637" s="8">
        <f t="shared" si="1"/>
        <v>0.002888749918</v>
      </c>
    </row>
    <row r="1638">
      <c r="A1638" s="6" t="s">
        <v>7543</v>
      </c>
      <c r="B1638" s="7" t="s">
        <v>7572</v>
      </c>
      <c r="C1638" s="7" t="s">
        <v>5318</v>
      </c>
      <c r="D1638" s="6" t="s">
        <v>7573</v>
      </c>
      <c r="E1638" s="7" t="s">
        <v>7574</v>
      </c>
      <c r="F1638" s="7" t="s">
        <v>7575</v>
      </c>
      <c r="G1638" s="7" t="s">
        <v>7576</v>
      </c>
      <c r="H1638" s="6" t="s">
        <v>407</v>
      </c>
      <c r="I1638" s="6" t="s">
        <v>2131</v>
      </c>
      <c r="J1638" s="6" t="s">
        <v>7577</v>
      </c>
      <c r="K1638" s="6" t="s">
        <v>409</v>
      </c>
      <c r="L1638" s="6" t="s">
        <v>408</v>
      </c>
      <c r="M1638" s="6" t="s">
        <v>7578</v>
      </c>
      <c r="N1638" s="8">
        <f t="shared" si="1"/>
        <v>0.07670453369</v>
      </c>
    </row>
    <row r="1639">
      <c r="A1639" s="9" t="s">
        <v>7543</v>
      </c>
      <c r="B1639" s="10" t="s">
        <v>7572</v>
      </c>
      <c r="C1639" s="10" t="s">
        <v>4201</v>
      </c>
      <c r="D1639" s="9" t="s">
        <v>7573</v>
      </c>
      <c r="E1639" s="10" t="s">
        <v>7574</v>
      </c>
      <c r="F1639" s="10" t="s">
        <v>7575</v>
      </c>
      <c r="G1639" s="10" t="s">
        <v>7576</v>
      </c>
      <c r="H1639" s="9" t="s">
        <v>407</v>
      </c>
      <c r="I1639" s="9" t="s">
        <v>2131</v>
      </c>
      <c r="J1639" s="9" t="s">
        <v>7577</v>
      </c>
      <c r="K1639" s="9" t="s">
        <v>409</v>
      </c>
      <c r="L1639" s="9" t="s">
        <v>408</v>
      </c>
      <c r="M1639" s="9" t="s">
        <v>7579</v>
      </c>
      <c r="N1639" s="8">
        <f t="shared" si="1"/>
        <v>0.5712835155</v>
      </c>
    </row>
    <row r="1640">
      <c r="A1640" s="6" t="s">
        <v>7543</v>
      </c>
      <c r="B1640" s="7" t="s">
        <v>7580</v>
      </c>
      <c r="C1640" s="7" t="s">
        <v>7581</v>
      </c>
      <c r="D1640" s="6" t="s">
        <v>7553</v>
      </c>
      <c r="E1640" s="7" t="s">
        <v>7554</v>
      </c>
      <c r="F1640" s="7" t="s">
        <v>7555</v>
      </c>
      <c r="G1640" s="7" t="s">
        <v>7556</v>
      </c>
      <c r="H1640" s="6" t="s">
        <v>407</v>
      </c>
      <c r="I1640" s="6" t="s">
        <v>2131</v>
      </c>
      <c r="J1640" s="6" t="s">
        <v>7559</v>
      </c>
      <c r="K1640" s="6" t="s">
        <v>409</v>
      </c>
      <c r="L1640" s="6" t="s">
        <v>408</v>
      </c>
      <c r="M1640" s="6" t="s">
        <v>7582</v>
      </c>
      <c r="N1640" s="8">
        <f t="shared" si="1"/>
        <v>0.2604496252</v>
      </c>
    </row>
    <row r="1641">
      <c r="A1641" s="9" t="s">
        <v>7543</v>
      </c>
      <c r="B1641" s="10" t="s">
        <v>7583</v>
      </c>
      <c r="C1641" s="10" t="s">
        <v>7584</v>
      </c>
      <c r="D1641" s="9" t="s">
        <v>7573</v>
      </c>
      <c r="E1641" s="10" t="s">
        <v>7585</v>
      </c>
      <c r="F1641" s="10" t="s">
        <v>7575</v>
      </c>
      <c r="G1641" s="10" t="s">
        <v>7576</v>
      </c>
      <c r="H1641" s="9" t="s">
        <v>407</v>
      </c>
      <c r="I1641" s="9" t="s">
        <v>2131</v>
      </c>
      <c r="J1641" s="9" t="s">
        <v>7586</v>
      </c>
      <c r="K1641" s="9" t="s">
        <v>409</v>
      </c>
      <c r="L1641" s="9" t="s">
        <v>408</v>
      </c>
      <c r="M1641" s="9" t="s">
        <v>7587</v>
      </c>
      <c r="N1641" s="8">
        <f t="shared" si="1"/>
        <v>0.58361399</v>
      </c>
    </row>
    <row r="1642">
      <c r="A1642" s="6" t="s">
        <v>7543</v>
      </c>
      <c r="B1642" s="7" t="s">
        <v>7588</v>
      </c>
      <c r="C1642" s="7" t="s">
        <v>7589</v>
      </c>
      <c r="D1642" s="6" t="s">
        <v>7553</v>
      </c>
      <c r="E1642" s="7" t="s">
        <v>7554</v>
      </c>
      <c r="F1642" s="7" t="s">
        <v>7555</v>
      </c>
      <c r="G1642" s="7" t="s">
        <v>7556</v>
      </c>
      <c r="H1642" s="6" t="s">
        <v>407</v>
      </c>
      <c r="I1642" s="6" t="s">
        <v>2131</v>
      </c>
      <c r="J1642" s="6" t="s">
        <v>7559</v>
      </c>
      <c r="K1642" s="6" t="s">
        <v>409</v>
      </c>
      <c r="L1642" s="6" t="s">
        <v>408</v>
      </c>
      <c r="M1642" s="6" t="s">
        <v>7590</v>
      </c>
      <c r="N1642" s="8">
        <f t="shared" si="1"/>
        <v>0.7124345338</v>
      </c>
    </row>
    <row r="1643">
      <c r="A1643" s="9" t="s">
        <v>7543</v>
      </c>
      <c r="B1643" s="10" t="s">
        <v>7588</v>
      </c>
      <c r="C1643" s="10" t="s">
        <v>7591</v>
      </c>
      <c r="D1643" s="9" t="s">
        <v>7553</v>
      </c>
      <c r="E1643" s="10" t="s">
        <v>7554</v>
      </c>
      <c r="F1643" s="10" t="s">
        <v>7555</v>
      </c>
      <c r="G1643" s="10" t="s">
        <v>7556</v>
      </c>
      <c r="H1643" s="9" t="s">
        <v>407</v>
      </c>
      <c r="I1643" s="9" t="s">
        <v>2131</v>
      </c>
      <c r="J1643" s="9" t="s">
        <v>7559</v>
      </c>
      <c r="K1643" s="9" t="s">
        <v>409</v>
      </c>
      <c r="L1643" s="9" t="s">
        <v>408</v>
      </c>
      <c r="M1643" s="9" t="s">
        <v>7592</v>
      </c>
      <c r="N1643" s="8">
        <f t="shared" si="1"/>
        <v>0.2523027746</v>
      </c>
    </row>
    <row r="1644">
      <c r="A1644" s="6" t="s">
        <v>7543</v>
      </c>
      <c r="B1644" s="7" t="s">
        <v>7593</v>
      </c>
      <c r="C1644" s="7" t="s">
        <v>529</v>
      </c>
      <c r="D1644" s="6" t="s">
        <v>7594</v>
      </c>
      <c r="E1644" s="7" t="s">
        <v>7595</v>
      </c>
      <c r="F1644" s="7" t="s">
        <v>7596</v>
      </c>
      <c r="G1644" s="7" t="s">
        <v>7556</v>
      </c>
      <c r="H1644" s="6" t="s">
        <v>407</v>
      </c>
      <c r="I1644" s="6" t="s">
        <v>2131</v>
      </c>
      <c r="J1644" s="6" t="s">
        <v>7597</v>
      </c>
      <c r="K1644" s="6" t="s">
        <v>409</v>
      </c>
      <c r="L1644" s="6" t="s">
        <v>408</v>
      </c>
      <c r="M1644" s="6" t="s">
        <v>7598</v>
      </c>
      <c r="N1644" s="8">
        <f t="shared" si="1"/>
        <v>0.7443734668</v>
      </c>
    </row>
    <row r="1645">
      <c r="A1645" s="9" t="s">
        <v>7543</v>
      </c>
      <c r="B1645" s="10" t="s">
        <v>7599</v>
      </c>
      <c r="C1645" s="10" t="s">
        <v>7600</v>
      </c>
      <c r="D1645" s="9" t="s">
        <v>7553</v>
      </c>
      <c r="E1645" s="10" t="s">
        <v>7554</v>
      </c>
      <c r="F1645" s="10" t="s">
        <v>7555</v>
      </c>
      <c r="G1645" s="10" t="s">
        <v>7556</v>
      </c>
      <c r="H1645" s="9" t="s">
        <v>407</v>
      </c>
      <c r="I1645" s="9" t="s">
        <v>2131</v>
      </c>
      <c r="J1645" s="9" t="s">
        <v>7559</v>
      </c>
      <c r="K1645" s="9" t="s">
        <v>409</v>
      </c>
      <c r="L1645" s="9" t="s">
        <v>408</v>
      </c>
      <c r="M1645" s="9" t="s">
        <v>7601</v>
      </c>
      <c r="N1645" s="8">
        <f t="shared" si="1"/>
        <v>0.8107963244</v>
      </c>
    </row>
    <row r="1646">
      <c r="A1646" s="6" t="s">
        <v>7543</v>
      </c>
      <c r="B1646" s="7" t="s">
        <v>7602</v>
      </c>
      <c r="C1646" s="7" t="s">
        <v>3256</v>
      </c>
      <c r="D1646" s="6" t="s">
        <v>7553</v>
      </c>
      <c r="E1646" s="7" t="s">
        <v>7554</v>
      </c>
      <c r="F1646" s="7" t="s">
        <v>7555</v>
      </c>
      <c r="G1646" s="7" t="s">
        <v>7556</v>
      </c>
      <c r="H1646" s="6" t="s">
        <v>407</v>
      </c>
      <c r="I1646" s="6" t="s">
        <v>2131</v>
      </c>
      <c r="J1646" s="6" t="s">
        <v>7559</v>
      </c>
      <c r="K1646" s="6" t="s">
        <v>409</v>
      </c>
      <c r="L1646" s="6" t="s">
        <v>408</v>
      </c>
      <c r="M1646" s="6" t="s">
        <v>7603</v>
      </c>
      <c r="N1646" s="8">
        <f t="shared" si="1"/>
        <v>0.5767710605</v>
      </c>
    </row>
    <row r="1647">
      <c r="A1647" s="9" t="s">
        <v>7543</v>
      </c>
      <c r="B1647" s="10" t="s">
        <v>7602</v>
      </c>
      <c r="C1647" s="10" t="s">
        <v>6726</v>
      </c>
      <c r="D1647" s="9" t="s">
        <v>7553</v>
      </c>
      <c r="E1647" s="10" t="s">
        <v>7554</v>
      </c>
      <c r="F1647" s="10" t="s">
        <v>7555</v>
      </c>
      <c r="G1647" s="10" t="s">
        <v>7556</v>
      </c>
      <c r="H1647" s="9" t="s">
        <v>407</v>
      </c>
      <c r="I1647" s="9" t="s">
        <v>2131</v>
      </c>
      <c r="J1647" s="9" t="s">
        <v>7559</v>
      </c>
      <c r="K1647" s="9" t="s">
        <v>409</v>
      </c>
      <c r="L1647" s="9" t="s">
        <v>408</v>
      </c>
      <c r="M1647" s="9" t="s">
        <v>7604</v>
      </c>
      <c r="N1647" s="8">
        <f t="shared" si="1"/>
        <v>0.1179291055</v>
      </c>
    </row>
    <row r="1648">
      <c r="A1648" s="6" t="s">
        <v>7543</v>
      </c>
      <c r="B1648" s="7" t="s">
        <v>7602</v>
      </c>
      <c r="C1648" s="7" t="s">
        <v>4823</v>
      </c>
      <c r="D1648" s="6" t="s">
        <v>7553</v>
      </c>
      <c r="E1648" s="7" t="s">
        <v>7554</v>
      </c>
      <c r="F1648" s="7" t="s">
        <v>7555</v>
      </c>
      <c r="G1648" s="7" t="s">
        <v>7556</v>
      </c>
      <c r="H1648" s="6" t="s">
        <v>407</v>
      </c>
      <c r="I1648" s="6" t="s">
        <v>2131</v>
      </c>
      <c r="J1648" s="6" t="s">
        <v>7559</v>
      </c>
      <c r="K1648" s="6" t="s">
        <v>409</v>
      </c>
      <c r="L1648" s="6" t="s">
        <v>408</v>
      </c>
      <c r="M1648" s="6" t="s">
        <v>7605</v>
      </c>
      <c r="N1648" s="8">
        <f t="shared" si="1"/>
        <v>0.5038552277</v>
      </c>
    </row>
    <row r="1649">
      <c r="A1649" s="9" t="s">
        <v>7543</v>
      </c>
      <c r="B1649" s="10" t="s">
        <v>7606</v>
      </c>
      <c r="C1649" s="10" t="s">
        <v>7607</v>
      </c>
      <c r="D1649" s="9" t="s">
        <v>7553</v>
      </c>
      <c r="E1649" s="10" t="s">
        <v>7554</v>
      </c>
      <c r="F1649" s="10" t="s">
        <v>7555</v>
      </c>
      <c r="G1649" s="10" t="s">
        <v>7556</v>
      </c>
      <c r="H1649" s="9" t="s">
        <v>407</v>
      </c>
      <c r="I1649" s="9" t="s">
        <v>2131</v>
      </c>
      <c r="J1649" s="9" t="s">
        <v>7559</v>
      </c>
      <c r="K1649" s="9" t="s">
        <v>409</v>
      </c>
      <c r="L1649" s="9" t="s">
        <v>408</v>
      </c>
      <c r="M1649" s="9" t="s">
        <v>7601</v>
      </c>
      <c r="N1649" s="8">
        <f t="shared" si="1"/>
        <v>0.2029888634</v>
      </c>
    </row>
    <row r="1650">
      <c r="A1650" s="6" t="s">
        <v>7543</v>
      </c>
      <c r="B1650" s="7" t="s">
        <v>7608</v>
      </c>
      <c r="C1650" s="7" t="s">
        <v>7609</v>
      </c>
      <c r="D1650" s="6" t="s">
        <v>7553</v>
      </c>
      <c r="E1650" s="7" t="s">
        <v>7554</v>
      </c>
      <c r="F1650" s="7" t="s">
        <v>7555</v>
      </c>
      <c r="G1650" s="7" t="s">
        <v>7556</v>
      </c>
      <c r="H1650" s="6" t="s">
        <v>407</v>
      </c>
      <c r="I1650" s="6" t="s">
        <v>2131</v>
      </c>
      <c r="J1650" s="6" t="s">
        <v>7610</v>
      </c>
      <c r="K1650" s="6" t="s">
        <v>409</v>
      </c>
      <c r="L1650" s="6" t="s">
        <v>408</v>
      </c>
      <c r="M1650" s="6" t="s">
        <v>7611</v>
      </c>
      <c r="N1650" s="8">
        <f t="shared" si="1"/>
        <v>0.8010867931</v>
      </c>
    </row>
    <row r="1651">
      <c r="A1651" s="9" t="s">
        <v>7612</v>
      </c>
      <c r="B1651" s="10" t="s">
        <v>7613</v>
      </c>
      <c r="C1651" s="10" t="s">
        <v>7614</v>
      </c>
      <c r="D1651" s="9" t="s">
        <v>7615</v>
      </c>
      <c r="E1651" s="10" t="s">
        <v>7616</v>
      </c>
      <c r="F1651" s="10" t="s">
        <v>7617</v>
      </c>
      <c r="G1651" s="10" t="s">
        <v>7618</v>
      </c>
      <c r="H1651" s="9" t="s">
        <v>1451</v>
      </c>
      <c r="I1651" s="9" t="s">
        <v>6821</v>
      </c>
      <c r="J1651" s="9" t="s">
        <v>7619</v>
      </c>
      <c r="K1651" s="9" t="s">
        <v>26</v>
      </c>
      <c r="L1651" s="9" t="s">
        <v>26</v>
      </c>
      <c r="M1651" s="9" t="s">
        <v>7620</v>
      </c>
      <c r="N1651" s="8">
        <f t="shared" si="1"/>
        <v>0.9003436958</v>
      </c>
    </row>
    <row r="1652">
      <c r="A1652" s="6" t="s">
        <v>7612</v>
      </c>
      <c r="B1652" s="7" t="s">
        <v>7621</v>
      </c>
      <c r="C1652" s="7" t="s">
        <v>7463</v>
      </c>
      <c r="D1652" s="6" t="s">
        <v>7622</v>
      </c>
      <c r="E1652" s="7" t="s">
        <v>7623</v>
      </c>
      <c r="F1652" s="7" t="s">
        <v>7624</v>
      </c>
      <c r="G1652" s="7" t="s">
        <v>7625</v>
      </c>
      <c r="H1652" s="6" t="s">
        <v>7626</v>
      </c>
      <c r="I1652" s="6" t="s">
        <v>666</v>
      </c>
      <c r="J1652" s="6" t="s">
        <v>7627</v>
      </c>
      <c r="K1652" s="6" t="s">
        <v>26</v>
      </c>
      <c r="L1652" s="6" t="s">
        <v>26</v>
      </c>
      <c r="M1652" s="6" t="s">
        <v>7628</v>
      </c>
      <c r="N1652" s="8">
        <f t="shared" si="1"/>
        <v>0.3694815587</v>
      </c>
    </row>
    <row r="1653">
      <c r="A1653" s="9" t="s">
        <v>7612</v>
      </c>
      <c r="B1653" s="10" t="s">
        <v>7621</v>
      </c>
      <c r="C1653" s="10" t="s">
        <v>1482</v>
      </c>
      <c r="D1653" s="9" t="s">
        <v>7622</v>
      </c>
      <c r="E1653" s="10" t="s">
        <v>7623</v>
      </c>
      <c r="F1653" s="10" t="s">
        <v>7624</v>
      </c>
      <c r="G1653" s="10" t="s">
        <v>7625</v>
      </c>
      <c r="H1653" s="9" t="s">
        <v>7629</v>
      </c>
      <c r="I1653" s="9" t="s">
        <v>6821</v>
      </c>
      <c r="J1653" s="9" t="s">
        <v>7630</v>
      </c>
      <c r="K1653" s="9" t="s">
        <v>51</v>
      </c>
      <c r="L1653" s="9" t="s">
        <v>26</v>
      </c>
      <c r="M1653" s="9" t="s">
        <v>7631</v>
      </c>
      <c r="N1653" s="8">
        <f t="shared" si="1"/>
        <v>0.6830367096</v>
      </c>
    </row>
    <row r="1654">
      <c r="A1654" s="6" t="s">
        <v>7612</v>
      </c>
      <c r="B1654" s="7" t="s">
        <v>7621</v>
      </c>
      <c r="C1654" s="7" t="s">
        <v>7632</v>
      </c>
      <c r="D1654" s="6" t="s">
        <v>7622</v>
      </c>
      <c r="E1654" s="7" t="s">
        <v>7623</v>
      </c>
      <c r="F1654" s="7" t="s">
        <v>7624</v>
      </c>
      <c r="G1654" s="7" t="s">
        <v>7625</v>
      </c>
      <c r="H1654" s="6" t="s">
        <v>7633</v>
      </c>
      <c r="I1654" s="6" t="s">
        <v>7634</v>
      </c>
      <c r="J1654" s="6" t="s">
        <v>7635</v>
      </c>
      <c r="K1654" s="6" t="s">
        <v>26</v>
      </c>
      <c r="L1654" s="6" t="s">
        <v>51</v>
      </c>
      <c r="M1654" s="6" t="s">
        <v>7636</v>
      </c>
      <c r="N1654" s="8">
        <f t="shared" si="1"/>
        <v>0.3818120331</v>
      </c>
    </row>
    <row r="1655">
      <c r="A1655" s="9" t="s">
        <v>7612</v>
      </c>
      <c r="B1655" s="10" t="s">
        <v>7621</v>
      </c>
      <c r="C1655" s="10" t="s">
        <v>7637</v>
      </c>
      <c r="D1655" s="9" t="s">
        <v>7622</v>
      </c>
      <c r="E1655" s="10" t="s">
        <v>7623</v>
      </c>
      <c r="F1655" s="10" t="s">
        <v>7624</v>
      </c>
      <c r="G1655" s="10" t="s">
        <v>7625</v>
      </c>
      <c r="H1655" s="9" t="s">
        <v>7633</v>
      </c>
      <c r="I1655" s="9" t="s">
        <v>7638</v>
      </c>
      <c r="J1655" s="9" t="s">
        <v>7639</v>
      </c>
      <c r="K1655" s="9" t="s">
        <v>26</v>
      </c>
      <c r="L1655" s="9" t="s">
        <v>51</v>
      </c>
      <c r="M1655" s="9" t="s">
        <v>7640</v>
      </c>
      <c r="N1655" s="8">
        <f t="shared" si="1"/>
        <v>0.2350804016</v>
      </c>
    </row>
    <row r="1656">
      <c r="A1656" s="6" t="s">
        <v>7612</v>
      </c>
      <c r="B1656" s="7" t="s">
        <v>7621</v>
      </c>
      <c r="C1656" s="7" t="s">
        <v>7641</v>
      </c>
      <c r="D1656" s="6" t="s">
        <v>7622</v>
      </c>
      <c r="E1656" s="7" t="s">
        <v>7623</v>
      </c>
      <c r="F1656" s="7" t="s">
        <v>7624</v>
      </c>
      <c r="G1656" s="7" t="s">
        <v>7625</v>
      </c>
      <c r="H1656" s="6" t="s">
        <v>7642</v>
      </c>
      <c r="I1656" s="6" t="s">
        <v>2622</v>
      </c>
      <c r="J1656" s="6" t="s">
        <v>7643</v>
      </c>
      <c r="K1656" s="6" t="s">
        <v>51</v>
      </c>
      <c r="L1656" s="6" t="s">
        <v>26</v>
      </c>
      <c r="M1656" s="6" t="s">
        <v>7644</v>
      </c>
      <c r="N1656" s="8">
        <f t="shared" si="1"/>
        <v>0.07343364707</v>
      </c>
    </row>
    <row r="1657">
      <c r="A1657" s="9" t="s">
        <v>7612</v>
      </c>
      <c r="B1657" s="10" t="s">
        <v>7645</v>
      </c>
      <c r="C1657" s="10" t="s">
        <v>7646</v>
      </c>
      <c r="D1657" s="9" t="s">
        <v>7622</v>
      </c>
      <c r="E1657" s="10" t="s">
        <v>7647</v>
      </c>
      <c r="F1657" s="10" t="s">
        <v>7624</v>
      </c>
      <c r="G1657" s="10" t="s">
        <v>7625</v>
      </c>
      <c r="H1657" s="9" t="s">
        <v>23</v>
      </c>
      <c r="I1657" s="9" t="s">
        <v>666</v>
      </c>
      <c r="J1657" s="9" t="s">
        <v>7648</v>
      </c>
      <c r="K1657" s="9" t="s">
        <v>26</v>
      </c>
      <c r="L1657" s="9" t="s">
        <v>26</v>
      </c>
      <c r="M1657" s="9" t="s">
        <v>7649</v>
      </c>
      <c r="N1657" s="8">
        <f t="shared" si="1"/>
        <v>0.542929837</v>
      </c>
    </row>
    <row r="1658">
      <c r="A1658" s="6" t="s">
        <v>7612</v>
      </c>
      <c r="B1658" s="7" t="s">
        <v>7650</v>
      </c>
      <c r="C1658" s="7" t="s">
        <v>7651</v>
      </c>
      <c r="D1658" s="6" t="s">
        <v>7615</v>
      </c>
      <c r="E1658" s="7" t="s">
        <v>7616</v>
      </c>
      <c r="F1658" s="7" t="s">
        <v>7617</v>
      </c>
      <c r="G1658" s="7" t="s">
        <v>7618</v>
      </c>
      <c r="H1658" s="6" t="s">
        <v>1451</v>
      </c>
      <c r="I1658" s="6" t="s">
        <v>6821</v>
      </c>
      <c r="J1658" s="6" t="s">
        <v>7652</v>
      </c>
      <c r="K1658" s="6" t="s">
        <v>26</v>
      </c>
      <c r="L1658" s="6" t="s">
        <v>26</v>
      </c>
      <c r="M1658" s="6" t="s">
        <v>7653</v>
      </c>
      <c r="N1658" s="8">
        <f t="shared" si="1"/>
        <v>0.1412937941</v>
      </c>
    </row>
    <row r="1659">
      <c r="A1659" s="9" t="s">
        <v>7612</v>
      </c>
      <c r="B1659" s="10" t="s">
        <v>7654</v>
      </c>
      <c r="C1659" s="10" t="s">
        <v>7655</v>
      </c>
      <c r="D1659" s="9" t="s">
        <v>7622</v>
      </c>
      <c r="E1659" s="10" t="s">
        <v>7656</v>
      </c>
      <c r="F1659" s="10" t="s">
        <v>7657</v>
      </c>
      <c r="G1659" s="10" t="s">
        <v>7625</v>
      </c>
      <c r="H1659" s="9" t="s">
        <v>23</v>
      </c>
      <c r="I1659" s="9" t="s">
        <v>320</v>
      </c>
      <c r="J1659" s="9" t="s">
        <v>7658</v>
      </c>
      <c r="K1659" s="9" t="s">
        <v>26</v>
      </c>
      <c r="L1659" s="9" t="s">
        <v>51</v>
      </c>
      <c r="M1659" s="9" t="s">
        <v>7659</v>
      </c>
      <c r="N1659" s="8">
        <f t="shared" si="1"/>
        <v>0.6330061443</v>
      </c>
    </row>
    <row r="1660">
      <c r="A1660" s="6" t="s">
        <v>7612</v>
      </c>
      <c r="B1660" s="7" t="s">
        <v>7654</v>
      </c>
      <c r="C1660" s="7" t="s">
        <v>7660</v>
      </c>
      <c r="D1660" s="6" t="s">
        <v>7622</v>
      </c>
      <c r="E1660" s="7" t="s">
        <v>7656</v>
      </c>
      <c r="F1660" s="7" t="s">
        <v>7657</v>
      </c>
      <c r="G1660" s="7" t="s">
        <v>7625</v>
      </c>
      <c r="H1660" s="6" t="s">
        <v>23</v>
      </c>
      <c r="I1660" s="6" t="s">
        <v>113</v>
      </c>
      <c r="J1660" s="6" t="s">
        <v>7661</v>
      </c>
      <c r="K1660" s="6" t="s">
        <v>26</v>
      </c>
      <c r="L1660" s="6" t="s">
        <v>51</v>
      </c>
      <c r="M1660" s="6" t="s">
        <v>7662</v>
      </c>
      <c r="N1660" s="8">
        <f t="shared" si="1"/>
        <v>0.4713593897</v>
      </c>
    </row>
    <row r="1661">
      <c r="A1661" s="9" t="s">
        <v>7612</v>
      </c>
      <c r="B1661" s="10" t="s">
        <v>7663</v>
      </c>
      <c r="C1661" s="10" t="s">
        <v>7664</v>
      </c>
      <c r="D1661" s="9" t="s">
        <v>7622</v>
      </c>
      <c r="E1661" s="10" t="s">
        <v>7665</v>
      </c>
      <c r="F1661" s="10" t="s">
        <v>7624</v>
      </c>
      <c r="G1661" s="10" t="s">
        <v>7625</v>
      </c>
      <c r="H1661" s="9" t="s">
        <v>1545</v>
      </c>
      <c r="I1661" s="9" t="s">
        <v>7666</v>
      </c>
      <c r="J1661" s="9" t="s">
        <v>7667</v>
      </c>
      <c r="K1661" s="9" t="s">
        <v>26</v>
      </c>
      <c r="L1661" s="9" t="s">
        <v>26</v>
      </c>
      <c r="M1661" s="9" t="s">
        <v>7668</v>
      </c>
      <c r="N1661" s="8">
        <f t="shared" si="1"/>
        <v>0.3253444273</v>
      </c>
    </row>
    <row r="1662">
      <c r="A1662" s="6" t="s">
        <v>7612</v>
      </c>
      <c r="B1662" s="7" t="s">
        <v>7669</v>
      </c>
      <c r="C1662" s="7" t="s">
        <v>7670</v>
      </c>
      <c r="D1662" s="6" t="s">
        <v>7615</v>
      </c>
      <c r="E1662" s="7" t="s">
        <v>7616</v>
      </c>
      <c r="F1662" s="7" t="s">
        <v>7617</v>
      </c>
      <c r="G1662" s="7" t="s">
        <v>7618</v>
      </c>
      <c r="H1662" s="6" t="s">
        <v>1451</v>
      </c>
      <c r="I1662" s="6" t="s">
        <v>7671</v>
      </c>
      <c r="J1662" s="6" t="s">
        <v>7672</v>
      </c>
      <c r="K1662" s="6" t="s">
        <v>26</v>
      </c>
      <c r="L1662" s="6" t="s">
        <v>26</v>
      </c>
      <c r="M1662" s="6" t="s">
        <v>7673</v>
      </c>
      <c r="N1662" s="8">
        <f t="shared" si="1"/>
        <v>0.09291820913</v>
      </c>
    </row>
    <row r="1663">
      <c r="A1663" s="9" t="s">
        <v>7612</v>
      </c>
      <c r="B1663" s="10" t="s">
        <v>7674</v>
      </c>
      <c r="C1663" s="10" t="s">
        <v>7675</v>
      </c>
      <c r="D1663" s="9" t="s">
        <v>7615</v>
      </c>
      <c r="E1663" s="10" t="s">
        <v>7676</v>
      </c>
      <c r="F1663" s="10" t="s">
        <v>7617</v>
      </c>
      <c r="G1663" s="10" t="s">
        <v>7618</v>
      </c>
      <c r="H1663" s="9" t="s">
        <v>7633</v>
      </c>
      <c r="I1663" s="9" t="s">
        <v>6821</v>
      </c>
      <c r="J1663" s="9" t="s">
        <v>7677</v>
      </c>
      <c r="K1663" s="9" t="s">
        <v>26</v>
      </c>
      <c r="L1663" s="9" t="s">
        <v>26</v>
      </c>
      <c r="M1663" s="9" t="s">
        <v>7678</v>
      </c>
      <c r="N1663" s="8">
        <f t="shared" si="1"/>
        <v>0.1312259357</v>
      </c>
    </row>
    <row r="1664">
      <c r="A1664" s="6" t="s">
        <v>7612</v>
      </c>
      <c r="B1664" s="7" t="s">
        <v>7674</v>
      </c>
      <c r="C1664" s="7" t="s">
        <v>7679</v>
      </c>
      <c r="D1664" s="6" t="s">
        <v>7615</v>
      </c>
      <c r="E1664" s="7" t="s">
        <v>7676</v>
      </c>
      <c r="F1664" s="7" t="s">
        <v>7617</v>
      </c>
      <c r="G1664" s="7" t="s">
        <v>7618</v>
      </c>
      <c r="H1664" s="6" t="s">
        <v>7633</v>
      </c>
      <c r="I1664" s="6" t="s">
        <v>7680</v>
      </c>
      <c r="J1664" s="6" t="s">
        <v>7681</v>
      </c>
      <c r="K1664" s="6" t="s">
        <v>26</v>
      </c>
      <c r="L1664" s="6" t="s">
        <v>26</v>
      </c>
      <c r="M1664" s="6" t="s">
        <v>7682</v>
      </c>
      <c r="N1664" s="8">
        <f t="shared" si="1"/>
        <v>0.01529818893</v>
      </c>
    </row>
    <row r="1665">
      <c r="A1665" s="9" t="s">
        <v>7612</v>
      </c>
      <c r="B1665" s="10" t="s">
        <v>7674</v>
      </c>
      <c r="C1665" s="10" t="s">
        <v>7683</v>
      </c>
      <c r="D1665" s="9" t="s">
        <v>7615</v>
      </c>
      <c r="E1665" s="10" t="s">
        <v>7676</v>
      </c>
      <c r="F1665" s="10" t="s">
        <v>7617</v>
      </c>
      <c r="G1665" s="10" t="s">
        <v>7618</v>
      </c>
      <c r="H1665" s="9" t="s">
        <v>7633</v>
      </c>
      <c r="I1665" s="9" t="s">
        <v>7684</v>
      </c>
      <c r="J1665" s="9" t="s">
        <v>7685</v>
      </c>
      <c r="K1665" s="9" t="s">
        <v>26</v>
      </c>
      <c r="L1665" s="9" t="s">
        <v>26</v>
      </c>
      <c r="M1665" s="9" t="s">
        <v>7686</v>
      </c>
      <c r="N1665" s="8">
        <f t="shared" si="1"/>
        <v>0.9482953471</v>
      </c>
    </row>
    <row r="1666">
      <c r="A1666" s="6" t="s">
        <v>7612</v>
      </c>
      <c r="B1666" s="7" t="s">
        <v>7674</v>
      </c>
      <c r="C1666" s="7" t="s">
        <v>7687</v>
      </c>
      <c r="D1666" s="6" t="s">
        <v>7615</v>
      </c>
      <c r="E1666" s="7" t="s">
        <v>7676</v>
      </c>
      <c r="F1666" s="7" t="s">
        <v>7617</v>
      </c>
      <c r="G1666" s="7" t="s">
        <v>7618</v>
      </c>
      <c r="H1666" s="6" t="s">
        <v>7633</v>
      </c>
      <c r="I1666" s="6" t="s">
        <v>834</v>
      </c>
      <c r="J1666" s="6" t="s">
        <v>7688</v>
      </c>
      <c r="K1666" s="6" t="s">
        <v>26</v>
      </c>
      <c r="L1666" s="6" t="s">
        <v>26</v>
      </c>
      <c r="M1666" s="6" t="s">
        <v>7689</v>
      </c>
      <c r="N1666" s="8">
        <f t="shared" si="1"/>
        <v>0.7062599299</v>
      </c>
    </row>
    <row r="1667">
      <c r="A1667" s="9" t="s">
        <v>7612</v>
      </c>
      <c r="B1667" s="10" t="s">
        <v>7690</v>
      </c>
      <c r="C1667" s="10" t="s">
        <v>7105</v>
      </c>
      <c r="D1667" s="9" t="s">
        <v>7622</v>
      </c>
      <c r="E1667" s="10" t="s">
        <v>7647</v>
      </c>
      <c r="F1667" s="10" t="s">
        <v>7624</v>
      </c>
      <c r="G1667" s="10" t="s">
        <v>7625</v>
      </c>
      <c r="H1667" s="9" t="s">
        <v>7691</v>
      </c>
      <c r="I1667" s="9" t="s">
        <v>448</v>
      </c>
      <c r="J1667" s="9" t="s">
        <v>7692</v>
      </c>
      <c r="K1667" s="9" t="s">
        <v>26</v>
      </c>
      <c r="L1667" s="9" t="s">
        <v>26</v>
      </c>
      <c r="M1667" s="9" t="s">
        <v>7693</v>
      </c>
      <c r="N1667" s="8">
        <f t="shared" si="1"/>
        <v>0.4018103245</v>
      </c>
    </row>
    <row r="1668">
      <c r="A1668" s="6" t="s">
        <v>7612</v>
      </c>
      <c r="B1668" s="7" t="s">
        <v>7694</v>
      </c>
      <c r="C1668" s="7" t="s">
        <v>7695</v>
      </c>
      <c r="D1668" s="6" t="s">
        <v>7622</v>
      </c>
      <c r="E1668" s="7" t="s">
        <v>7696</v>
      </c>
      <c r="F1668" s="7" t="s">
        <v>7697</v>
      </c>
      <c r="G1668" s="7" t="s">
        <v>7625</v>
      </c>
      <c r="H1668" s="6" t="s">
        <v>1465</v>
      </c>
      <c r="I1668" s="6" t="s">
        <v>7698</v>
      </c>
      <c r="J1668" s="6" t="s">
        <v>7699</v>
      </c>
      <c r="K1668" s="6" t="s">
        <v>26</v>
      </c>
      <c r="L1668" s="6" t="s">
        <v>26</v>
      </c>
      <c r="M1668" s="6" t="s">
        <v>7700</v>
      </c>
      <c r="N1668" s="8">
        <f t="shared" si="1"/>
        <v>0.7906030485</v>
      </c>
    </row>
    <row r="1669">
      <c r="A1669" s="9" t="s">
        <v>7612</v>
      </c>
      <c r="B1669" s="10" t="s">
        <v>7701</v>
      </c>
      <c r="C1669" s="10" t="s">
        <v>2066</v>
      </c>
      <c r="D1669" s="9" t="s">
        <v>7622</v>
      </c>
      <c r="E1669" s="10" t="s">
        <v>7702</v>
      </c>
      <c r="F1669" s="10" t="s">
        <v>7703</v>
      </c>
      <c r="G1669" s="10" t="s">
        <v>7625</v>
      </c>
      <c r="H1669" s="9" t="s">
        <v>7704</v>
      </c>
      <c r="I1669" s="9" t="s">
        <v>7705</v>
      </c>
      <c r="J1669" s="9" t="s">
        <v>7706</v>
      </c>
      <c r="K1669" s="9" t="s">
        <v>26</v>
      </c>
      <c r="L1669" s="9" t="s">
        <v>26</v>
      </c>
      <c r="M1669" s="9" t="s">
        <v>7707</v>
      </c>
      <c r="N1669" s="8">
        <f t="shared" si="1"/>
        <v>0.3554105622</v>
      </c>
    </row>
    <row r="1670">
      <c r="A1670" s="6" t="s">
        <v>7612</v>
      </c>
      <c r="B1670" s="7" t="s">
        <v>7701</v>
      </c>
      <c r="C1670" s="7" t="s">
        <v>7708</v>
      </c>
      <c r="D1670" s="6" t="s">
        <v>7622</v>
      </c>
      <c r="E1670" s="7" t="s">
        <v>7702</v>
      </c>
      <c r="F1670" s="7" t="s">
        <v>7703</v>
      </c>
      <c r="G1670" s="7" t="s">
        <v>7625</v>
      </c>
      <c r="H1670" s="6" t="s">
        <v>1465</v>
      </c>
      <c r="I1670" s="6" t="s">
        <v>7705</v>
      </c>
      <c r="J1670" s="6" t="s">
        <v>7709</v>
      </c>
      <c r="K1670" s="6" t="s">
        <v>26</v>
      </c>
      <c r="L1670" s="6" t="s">
        <v>26</v>
      </c>
      <c r="M1670" s="6" t="s">
        <v>7710</v>
      </c>
      <c r="N1670" s="8">
        <f t="shared" si="1"/>
        <v>0.1213852983</v>
      </c>
    </row>
    <row r="1671">
      <c r="A1671" s="9" t="s">
        <v>7612</v>
      </c>
      <c r="B1671" s="10" t="s">
        <v>7711</v>
      </c>
      <c r="C1671" s="10" t="s">
        <v>7712</v>
      </c>
      <c r="D1671" s="9" t="s">
        <v>7622</v>
      </c>
      <c r="E1671" s="10" t="s">
        <v>7713</v>
      </c>
      <c r="F1671" s="10" t="s">
        <v>7624</v>
      </c>
      <c r="G1671" s="10" t="s">
        <v>7625</v>
      </c>
      <c r="H1671" s="9" t="s">
        <v>7633</v>
      </c>
      <c r="I1671" s="9" t="s">
        <v>6821</v>
      </c>
      <c r="J1671" s="9" t="s">
        <v>7714</v>
      </c>
      <c r="K1671" s="9" t="s">
        <v>26</v>
      </c>
      <c r="L1671" s="9" t="s">
        <v>26</v>
      </c>
      <c r="M1671" s="9" t="s">
        <v>7715</v>
      </c>
      <c r="N1671" s="8">
        <f t="shared" si="1"/>
        <v>0.255889975</v>
      </c>
    </row>
    <row r="1672">
      <c r="A1672" s="6" t="s">
        <v>7612</v>
      </c>
      <c r="B1672" s="7" t="s">
        <v>7711</v>
      </c>
      <c r="C1672" s="7" t="s">
        <v>1993</v>
      </c>
      <c r="D1672" s="6" t="s">
        <v>7622</v>
      </c>
      <c r="E1672" s="7" t="s">
        <v>7713</v>
      </c>
      <c r="F1672" s="7" t="s">
        <v>7624</v>
      </c>
      <c r="G1672" s="7" t="s">
        <v>7625</v>
      </c>
      <c r="H1672" s="6" t="s">
        <v>7633</v>
      </c>
      <c r="I1672" s="6" t="s">
        <v>6821</v>
      </c>
      <c r="J1672" s="6" t="s">
        <v>7716</v>
      </c>
      <c r="K1672" s="6" t="s">
        <v>26</v>
      </c>
      <c r="L1672" s="6" t="s">
        <v>26</v>
      </c>
      <c r="M1672" s="6" t="s">
        <v>7717</v>
      </c>
      <c r="N1672" s="8">
        <f t="shared" si="1"/>
        <v>0.6562293646</v>
      </c>
    </row>
    <row r="1673">
      <c r="A1673" s="9" t="s">
        <v>7612</v>
      </c>
      <c r="B1673" s="10" t="s">
        <v>7718</v>
      </c>
      <c r="C1673" s="10" t="s">
        <v>7719</v>
      </c>
      <c r="D1673" s="9" t="s">
        <v>7622</v>
      </c>
      <c r="E1673" s="10" t="s">
        <v>7623</v>
      </c>
      <c r="F1673" s="10" t="s">
        <v>7624</v>
      </c>
      <c r="G1673" s="10" t="s">
        <v>7625</v>
      </c>
      <c r="H1673" s="9" t="s">
        <v>7633</v>
      </c>
      <c r="I1673" s="9" t="s">
        <v>6409</v>
      </c>
      <c r="J1673" s="9" t="s">
        <v>7720</v>
      </c>
      <c r="K1673" s="9" t="s">
        <v>26</v>
      </c>
      <c r="L1673" s="9" t="s">
        <v>51</v>
      </c>
      <c r="M1673" s="9" t="s">
        <v>7721</v>
      </c>
      <c r="N1673" s="8">
        <f t="shared" si="1"/>
        <v>0.2197470889</v>
      </c>
    </row>
    <row r="1674">
      <c r="A1674" s="6" t="s">
        <v>7612</v>
      </c>
      <c r="B1674" s="7" t="s">
        <v>7718</v>
      </c>
      <c r="C1674" s="7" t="s">
        <v>7722</v>
      </c>
      <c r="D1674" s="6" t="s">
        <v>7622</v>
      </c>
      <c r="E1674" s="7" t="s">
        <v>7623</v>
      </c>
      <c r="F1674" s="7" t="s">
        <v>7624</v>
      </c>
      <c r="G1674" s="7" t="s">
        <v>7625</v>
      </c>
      <c r="H1674" s="6" t="s">
        <v>7633</v>
      </c>
      <c r="I1674" s="6" t="s">
        <v>7723</v>
      </c>
      <c r="J1674" s="6" t="s">
        <v>7724</v>
      </c>
      <c r="K1674" s="6" t="s">
        <v>26</v>
      </c>
      <c r="L1674" s="6" t="s">
        <v>26</v>
      </c>
      <c r="M1674" s="6" t="s">
        <v>7725</v>
      </c>
      <c r="N1674" s="8">
        <f t="shared" si="1"/>
        <v>0.3485676476</v>
      </c>
    </row>
    <row r="1675">
      <c r="A1675" s="9" t="s">
        <v>7612</v>
      </c>
      <c r="B1675" s="10" t="s">
        <v>7726</v>
      </c>
      <c r="C1675" s="10" t="s">
        <v>7727</v>
      </c>
      <c r="D1675" s="9" t="s">
        <v>7622</v>
      </c>
      <c r="E1675" s="10" t="s">
        <v>7665</v>
      </c>
      <c r="F1675" s="10" t="s">
        <v>7624</v>
      </c>
      <c r="G1675" s="10" t="s">
        <v>7625</v>
      </c>
      <c r="H1675" s="9" t="s">
        <v>7728</v>
      </c>
      <c r="I1675" s="9" t="s">
        <v>7729</v>
      </c>
      <c r="J1675" s="9" t="s">
        <v>7730</v>
      </c>
      <c r="K1675" s="9" t="s">
        <v>51</v>
      </c>
      <c r="L1675" s="9" t="s">
        <v>26</v>
      </c>
      <c r="M1675" s="9" t="s">
        <v>7731</v>
      </c>
      <c r="N1675" s="8">
        <f t="shared" si="1"/>
        <v>0.6710153434</v>
      </c>
    </row>
    <row r="1676">
      <c r="A1676" s="6" t="s">
        <v>7612</v>
      </c>
      <c r="B1676" s="7" t="s">
        <v>7732</v>
      </c>
      <c r="C1676" s="7" t="s">
        <v>7733</v>
      </c>
      <c r="D1676" s="6" t="s">
        <v>7622</v>
      </c>
      <c r="E1676" s="7" t="s">
        <v>7665</v>
      </c>
      <c r="F1676" s="7" t="s">
        <v>7624</v>
      </c>
      <c r="G1676" s="7" t="s">
        <v>7625</v>
      </c>
      <c r="H1676" s="6" t="s">
        <v>7626</v>
      </c>
      <c r="I1676" s="6" t="s">
        <v>4389</v>
      </c>
      <c r="J1676" s="6" t="s">
        <v>7734</v>
      </c>
      <c r="K1676" s="6" t="s">
        <v>26</v>
      </c>
      <c r="L1676" s="6" t="s">
        <v>26</v>
      </c>
      <c r="M1676" s="6" t="s">
        <v>7735</v>
      </c>
      <c r="N1676" s="8">
        <f t="shared" si="1"/>
        <v>0.154449156</v>
      </c>
    </row>
    <row r="1677">
      <c r="A1677" s="9" t="s">
        <v>7612</v>
      </c>
      <c r="B1677" s="10" t="s">
        <v>7736</v>
      </c>
      <c r="C1677" s="10" t="s">
        <v>7737</v>
      </c>
      <c r="D1677" s="9" t="s">
        <v>7615</v>
      </c>
      <c r="E1677" s="10" t="s">
        <v>7616</v>
      </c>
      <c r="F1677" s="10" t="s">
        <v>7617</v>
      </c>
      <c r="G1677" s="10" t="s">
        <v>7618</v>
      </c>
      <c r="H1677" s="9" t="s">
        <v>7626</v>
      </c>
      <c r="I1677" s="9" t="s">
        <v>7738</v>
      </c>
      <c r="J1677" s="9" t="s">
        <v>7739</v>
      </c>
      <c r="K1677" s="9" t="s">
        <v>26</v>
      </c>
      <c r="L1677" s="9" t="s">
        <v>26</v>
      </c>
      <c r="M1677" s="9" t="s">
        <v>7740</v>
      </c>
      <c r="N1677" s="8">
        <f t="shared" si="1"/>
        <v>0.8138545741</v>
      </c>
    </row>
    <row r="1678">
      <c r="A1678" s="6" t="s">
        <v>7612</v>
      </c>
      <c r="B1678" s="7" t="s">
        <v>7736</v>
      </c>
      <c r="C1678" s="7" t="s">
        <v>4545</v>
      </c>
      <c r="D1678" s="6" t="s">
        <v>7615</v>
      </c>
      <c r="E1678" s="7" t="s">
        <v>7616</v>
      </c>
      <c r="F1678" s="7" t="s">
        <v>7617</v>
      </c>
      <c r="G1678" s="7" t="s">
        <v>7618</v>
      </c>
      <c r="H1678" s="6" t="s">
        <v>1451</v>
      </c>
      <c r="I1678" s="6" t="s">
        <v>7741</v>
      </c>
      <c r="J1678" s="6" t="s">
        <v>7742</v>
      </c>
      <c r="K1678" s="6" t="s">
        <v>26</v>
      </c>
      <c r="L1678" s="6" t="s">
        <v>26</v>
      </c>
      <c r="M1678" s="6" t="s">
        <v>7743</v>
      </c>
      <c r="N1678" s="8">
        <f t="shared" si="1"/>
        <v>0.7464933902</v>
      </c>
    </row>
    <row r="1679">
      <c r="A1679" s="9" t="s">
        <v>7744</v>
      </c>
      <c r="B1679" s="10" t="s">
        <v>7267</v>
      </c>
      <c r="C1679" s="10" t="s">
        <v>7745</v>
      </c>
      <c r="D1679" s="9" t="s">
        <v>7269</v>
      </c>
      <c r="E1679" s="10" t="s">
        <v>7746</v>
      </c>
      <c r="F1679" s="10" t="s">
        <v>7271</v>
      </c>
      <c r="G1679" s="10" t="s">
        <v>7272</v>
      </c>
      <c r="H1679" s="9" t="s">
        <v>7633</v>
      </c>
      <c r="I1679" s="9" t="s">
        <v>130</v>
      </c>
      <c r="J1679" s="9" t="s">
        <v>7747</v>
      </c>
      <c r="K1679" s="9" t="s">
        <v>26</v>
      </c>
      <c r="L1679" s="9" t="s">
        <v>51</v>
      </c>
      <c r="M1679" s="9" t="s">
        <v>7748</v>
      </c>
      <c r="N1679" s="8">
        <f t="shared" si="1"/>
        <v>0.7518463275</v>
      </c>
    </row>
    <row r="1680">
      <c r="A1680" s="6" t="s">
        <v>7744</v>
      </c>
      <c r="B1680" s="7" t="s">
        <v>7267</v>
      </c>
      <c r="C1680" s="7" t="s">
        <v>2567</v>
      </c>
      <c r="D1680" s="6" t="s">
        <v>7269</v>
      </c>
      <c r="E1680" s="7" t="s">
        <v>7746</v>
      </c>
      <c r="F1680" s="7" t="s">
        <v>7271</v>
      </c>
      <c r="G1680" s="7" t="s">
        <v>7272</v>
      </c>
      <c r="H1680" s="6" t="s">
        <v>7633</v>
      </c>
      <c r="I1680" s="6" t="s">
        <v>7749</v>
      </c>
      <c r="J1680" s="6" t="s">
        <v>7750</v>
      </c>
      <c r="K1680" s="6" t="s">
        <v>26</v>
      </c>
      <c r="L1680" s="6" t="s">
        <v>26</v>
      </c>
      <c r="M1680" s="6" t="s">
        <v>7751</v>
      </c>
      <c r="N1680" s="8">
        <f t="shared" si="1"/>
        <v>0.7552406087</v>
      </c>
    </row>
    <row r="1681">
      <c r="A1681" s="9" t="s">
        <v>7744</v>
      </c>
      <c r="B1681" s="10" t="s">
        <v>7752</v>
      </c>
      <c r="C1681" s="10" t="s">
        <v>7753</v>
      </c>
      <c r="D1681" s="9" t="s">
        <v>7269</v>
      </c>
      <c r="E1681" s="10" t="s">
        <v>7754</v>
      </c>
      <c r="F1681" s="10" t="s">
        <v>7271</v>
      </c>
      <c r="G1681" s="10" t="s">
        <v>7272</v>
      </c>
      <c r="H1681" s="9" t="s">
        <v>1451</v>
      </c>
      <c r="I1681" s="9" t="s">
        <v>2158</v>
      </c>
      <c r="J1681" s="9" t="s">
        <v>7755</v>
      </c>
      <c r="K1681" s="9" t="s">
        <v>26</v>
      </c>
      <c r="L1681" s="9" t="s">
        <v>26</v>
      </c>
      <c r="M1681" s="9" t="s">
        <v>7756</v>
      </c>
      <c r="N1681" s="8">
        <f t="shared" si="1"/>
        <v>0.5891594187</v>
      </c>
    </row>
    <row r="1682">
      <c r="A1682" s="6" t="s">
        <v>7744</v>
      </c>
      <c r="B1682" s="7" t="s">
        <v>7752</v>
      </c>
      <c r="C1682" s="7" t="s">
        <v>7757</v>
      </c>
      <c r="D1682" s="6" t="s">
        <v>7269</v>
      </c>
      <c r="E1682" s="7" t="s">
        <v>7754</v>
      </c>
      <c r="F1682" s="7" t="s">
        <v>7271</v>
      </c>
      <c r="G1682" s="7" t="s">
        <v>7272</v>
      </c>
      <c r="H1682" s="6" t="s">
        <v>23</v>
      </c>
      <c r="I1682" s="6" t="s">
        <v>7758</v>
      </c>
      <c r="J1682" s="6" t="s">
        <v>7759</v>
      </c>
      <c r="K1682" s="6" t="s">
        <v>26</v>
      </c>
      <c r="L1682" s="6" t="s">
        <v>26</v>
      </c>
      <c r="M1682" s="6" t="s">
        <v>7760</v>
      </c>
      <c r="N1682" s="8">
        <f t="shared" si="1"/>
        <v>0.2453399079</v>
      </c>
    </row>
    <row r="1683">
      <c r="A1683" s="9" t="s">
        <v>7744</v>
      </c>
      <c r="B1683" s="10" t="s">
        <v>7761</v>
      </c>
      <c r="C1683" s="10" t="s">
        <v>7762</v>
      </c>
      <c r="D1683" s="9" t="s">
        <v>7269</v>
      </c>
      <c r="E1683" s="10" t="s">
        <v>7763</v>
      </c>
      <c r="F1683" s="10" t="s">
        <v>7271</v>
      </c>
      <c r="G1683" s="10" t="s">
        <v>7272</v>
      </c>
      <c r="H1683" s="9" t="s">
        <v>7633</v>
      </c>
      <c r="I1683" s="9" t="s">
        <v>6821</v>
      </c>
      <c r="J1683" s="9" t="s">
        <v>7764</v>
      </c>
      <c r="K1683" s="9" t="s">
        <v>408</v>
      </c>
      <c r="L1683" s="9" t="s">
        <v>408</v>
      </c>
      <c r="M1683" s="9" t="s">
        <v>7765</v>
      </c>
      <c r="N1683" s="8">
        <f t="shared" si="1"/>
        <v>0.9220916311</v>
      </c>
    </row>
    <row r="1684">
      <c r="A1684" s="6" t="s">
        <v>7744</v>
      </c>
      <c r="B1684" s="7" t="s">
        <v>7761</v>
      </c>
      <c r="C1684" s="7" t="s">
        <v>7766</v>
      </c>
      <c r="D1684" s="6" t="s">
        <v>7269</v>
      </c>
      <c r="E1684" s="7" t="s">
        <v>7763</v>
      </c>
      <c r="F1684" s="7" t="s">
        <v>7271</v>
      </c>
      <c r="G1684" s="7" t="s">
        <v>7272</v>
      </c>
      <c r="H1684" s="6" t="s">
        <v>7633</v>
      </c>
      <c r="I1684" s="6" t="s">
        <v>7767</v>
      </c>
      <c r="J1684" s="6" t="s">
        <v>7768</v>
      </c>
      <c r="K1684" s="6" t="s">
        <v>26</v>
      </c>
      <c r="L1684" s="6" t="s">
        <v>51</v>
      </c>
      <c r="M1684" s="6" t="s">
        <v>7769</v>
      </c>
      <c r="N1684" s="8">
        <f t="shared" si="1"/>
        <v>0.07702084748</v>
      </c>
    </row>
    <row r="1685">
      <c r="A1685" s="9" t="s">
        <v>7744</v>
      </c>
      <c r="B1685" s="10" t="s">
        <v>7761</v>
      </c>
      <c r="C1685" s="10" t="s">
        <v>7770</v>
      </c>
      <c r="D1685" s="9" t="s">
        <v>7269</v>
      </c>
      <c r="E1685" s="10" t="s">
        <v>7763</v>
      </c>
      <c r="F1685" s="10" t="s">
        <v>7271</v>
      </c>
      <c r="G1685" s="10" t="s">
        <v>7272</v>
      </c>
      <c r="H1685" s="9" t="s">
        <v>7771</v>
      </c>
      <c r="I1685" s="9" t="s">
        <v>7772</v>
      </c>
      <c r="J1685" s="9" t="s">
        <v>7773</v>
      </c>
      <c r="K1685" s="9" t="s">
        <v>51</v>
      </c>
      <c r="L1685" s="9" t="s">
        <v>26</v>
      </c>
      <c r="M1685" s="9" t="s">
        <v>7774</v>
      </c>
      <c r="N1685" s="8">
        <f t="shared" si="1"/>
        <v>0.9870851763</v>
      </c>
    </row>
    <row r="1686">
      <c r="A1686" s="6" t="s">
        <v>7744</v>
      </c>
      <c r="B1686" s="7" t="s">
        <v>7775</v>
      </c>
      <c r="C1686" s="7" t="s">
        <v>1623</v>
      </c>
      <c r="D1686" s="6" t="s">
        <v>7269</v>
      </c>
      <c r="E1686" s="7" t="s">
        <v>7754</v>
      </c>
      <c r="F1686" s="7" t="s">
        <v>7271</v>
      </c>
      <c r="G1686" s="7" t="s">
        <v>7272</v>
      </c>
      <c r="H1686" s="6" t="s">
        <v>7776</v>
      </c>
      <c r="I1686" s="6" t="s">
        <v>7777</v>
      </c>
      <c r="J1686" s="6" t="s">
        <v>7778</v>
      </c>
      <c r="K1686" s="6" t="s">
        <v>51</v>
      </c>
      <c r="L1686" s="6" t="s">
        <v>26</v>
      </c>
      <c r="M1686" s="6" t="s">
        <v>7779</v>
      </c>
      <c r="N1686" s="8">
        <f t="shared" si="1"/>
        <v>0.01794513203</v>
      </c>
    </row>
    <row r="1687">
      <c r="A1687" s="9" t="s">
        <v>7744</v>
      </c>
      <c r="B1687" s="10" t="s">
        <v>7775</v>
      </c>
      <c r="C1687" s="10" t="s">
        <v>5827</v>
      </c>
      <c r="D1687" s="9" t="s">
        <v>7269</v>
      </c>
      <c r="E1687" s="10" t="s">
        <v>7754</v>
      </c>
      <c r="F1687" s="10" t="s">
        <v>7271</v>
      </c>
      <c r="G1687" s="10" t="s">
        <v>7272</v>
      </c>
      <c r="H1687" s="9" t="s">
        <v>7626</v>
      </c>
      <c r="I1687" s="9" t="s">
        <v>7780</v>
      </c>
      <c r="J1687" s="9" t="s">
        <v>7781</v>
      </c>
      <c r="K1687" s="9" t="s">
        <v>26</v>
      </c>
      <c r="L1687" s="9" t="s">
        <v>26</v>
      </c>
      <c r="M1687" s="9" t="s">
        <v>7782</v>
      </c>
      <c r="N1687" s="8">
        <f t="shared" si="1"/>
        <v>0.1464073637</v>
      </c>
    </row>
    <row r="1688">
      <c r="A1688" s="6" t="s">
        <v>7744</v>
      </c>
      <c r="B1688" s="7" t="s">
        <v>7783</v>
      </c>
      <c r="C1688" s="7" t="s">
        <v>7784</v>
      </c>
      <c r="D1688" s="6" t="s">
        <v>7269</v>
      </c>
      <c r="E1688" s="7" t="s">
        <v>7785</v>
      </c>
      <c r="F1688" s="7" t="s">
        <v>7271</v>
      </c>
      <c r="G1688" s="7" t="s">
        <v>7272</v>
      </c>
      <c r="H1688" s="6" t="s">
        <v>7626</v>
      </c>
      <c r="I1688" s="6" t="s">
        <v>6821</v>
      </c>
      <c r="J1688" s="6" t="s">
        <v>7786</v>
      </c>
      <c r="K1688" s="6" t="s">
        <v>26</v>
      </c>
      <c r="L1688" s="6" t="s">
        <v>26</v>
      </c>
      <c r="M1688" s="6" t="s">
        <v>7787</v>
      </c>
      <c r="N1688" s="8">
        <f t="shared" si="1"/>
        <v>0.4692133865</v>
      </c>
    </row>
    <row r="1689">
      <c r="A1689" s="9" t="s">
        <v>7788</v>
      </c>
      <c r="B1689" s="10" t="s">
        <v>7789</v>
      </c>
      <c r="C1689" s="10" t="s">
        <v>7790</v>
      </c>
      <c r="D1689" s="9" t="s">
        <v>7791</v>
      </c>
      <c r="E1689" s="10" t="s">
        <v>7792</v>
      </c>
      <c r="F1689" s="10" t="s">
        <v>7793</v>
      </c>
      <c r="G1689" s="10" t="s">
        <v>7794</v>
      </c>
      <c r="H1689" s="9" t="s">
        <v>407</v>
      </c>
      <c r="I1689" s="9" t="s">
        <v>1624</v>
      </c>
      <c r="J1689" s="9" t="s">
        <v>7795</v>
      </c>
      <c r="K1689" s="9" t="s">
        <v>26</v>
      </c>
      <c r="L1689" s="9" t="s">
        <v>26</v>
      </c>
      <c r="M1689" s="9" t="s">
        <v>7796</v>
      </c>
      <c r="N1689" s="8">
        <f t="shared" si="1"/>
        <v>0.2343337382</v>
      </c>
    </row>
    <row r="1690">
      <c r="A1690" s="6" t="s">
        <v>7788</v>
      </c>
      <c r="B1690" s="7" t="s">
        <v>7797</v>
      </c>
      <c r="C1690" s="7" t="s">
        <v>7798</v>
      </c>
      <c r="D1690" s="6" t="s">
        <v>7799</v>
      </c>
      <c r="E1690" s="7" t="s">
        <v>7800</v>
      </c>
      <c r="F1690" s="7" t="s">
        <v>7801</v>
      </c>
      <c r="G1690" s="7" t="s">
        <v>7794</v>
      </c>
      <c r="H1690" s="6" t="s">
        <v>1465</v>
      </c>
      <c r="I1690" s="6" t="s">
        <v>1624</v>
      </c>
      <c r="J1690" s="6" t="s">
        <v>7802</v>
      </c>
      <c r="K1690" s="6" t="s">
        <v>26</v>
      </c>
      <c r="L1690" s="6" t="s">
        <v>408</v>
      </c>
      <c r="M1690" s="6" t="s">
        <v>7803</v>
      </c>
      <c r="N1690" s="8">
        <f t="shared" si="1"/>
        <v>0.1443520438</v>
      </c>
    </row>
    <row r="1691">
      <c r="A1691" s="9" t="s">
        <v>7804</v>
      </c>
      <c r="B1691" s="10" t="s">
        <v>7805</v>
      </c>
      <c r="C1691" s="10" t="s">
        <v>7806</v>
      </c>
      <c r="D1691" s="9" t="s">
        <v>7807</v>
      </c>
      <c r="E1691" s="10" t="s">
        <v>7205</v>
      </c>
      <c r="F1691" s="10" t="s">
        <v>7808</v>
      </c>
      <c r="G1691" s="10" t="s">
        <v>34</v>
      </c>
      <c r="H1691" s="9" t="s">
        <v>1465</v>
      </c>
      <c r="I1691" s="9" t="s">
        <v>7809</v>
      </c>
      <c r="J1691" s="9" t="s">
        <v>7810</v>
      </c>
      <c r="K1691" s="9" t="s">
        <v>26</v>
      </c>
      <c r="L1691" s="9" t="s">
        <v>26</v>
      </c>
      <c r="M1691" s="9" t="s">
        <v>7811</v>
      </c>
      <c r="N1691" s="8">
        <f t="shared" si="1"/>
        <v>0.2691392581</v>
      </c>
    </row>
    <row r="1692">
      <c r="A1692" s="6" t="s">
        <v>7804</v>
      </c>
      <c r="B1692" s="7" t="s">
        <v>7805</v>
      </c>
      <c r="C1692" s="7" t="s">
        <v>7812</v>
      </c>
      <c r="D1692" s="6" t="s">
        <v>7813</v>
      </c>
      <c r="E1692" s="7" t="s">
        <v>7205</v>
      </c>
      <c r="F1692" s="7" t="s">
        <v>7808</v>
      </c>
      <c r="G1692" s="7" t="s">
        <v>34</v>
      </c>
      <c r="H1692" s="6" t="s">
        <v>1465</v>
      </c>
      <c r="I1692" s="6" t="s">
        <v>7814</v>
      </c>
      <c r="J1692" s="6" t="s">
        <v>7815</v>
      </c>
      <c r="K1692" s="6" t="s">
        <v>26</v>
      </c>
      <c r="L1692" s="6" t="s">
        <v>26</v>
      </c>
      <c r="M1692" s="12"/>
      <c r="N1692" s="8">
        <f t="shared" si="1"/>
        <v>0.5500443706</v>
      </c>
    </row>
    <row r="1693">
      <c r="A1693" s="9" t="s">
        <v>7804</v>
      </c>
      <c r="B1693" s="10" t="s">
        <v>7203</v>
      </c>
      <c r="C1693" s="10" t="s">
        <v>2017</v>
      </c>
      <c r="D1693" s="9" t="s">
        <v>7816</v>
      </c>
      <c r="E1693" s="10" t="s">
        <v>7205</v>
      </c>
      <c r="F1693" s="10" t="s">
        <v>7808</v>
      </c>
      <c r="G1693" s="10" t="s">
        <v>34</v>
      </c>
      <c r="H1693" s="9" t="s">
        <v>1465</v>
      </c>
      <c r="I1693" s="9" t="s">
        <v>834</v>
      </c>
      <c r="J1693" s="9" t="s">
        <v>7817</v>
      </c>
      <c r="K1693" s="9" t="s">
        <v>26</v>
      </c>
      <c r="L1693" s="9" t="s">
        <v>26</v>
      </c>
      <c r="M1693" s="9" t="s">
        <v>7818</v>
      </c>
      <c r="N1693" s="8">
        <f t="shared" si="1"/>
        <v>0.6455282815</v>
      </c>
    </row>
    <row r="1694">
      <c r="A1694" s="6" t="s">
        <v>7804</v>
      </c>
      <c r="B1694" s="7" t="s">
        <v>7203</v>
      </c>
      <c r="C1694" s="7" t="s">
        <v>7819</v>
      </c>
      <c r="D1694" s="6" t="s">
        <v>7820</v>
      </c>
      <c r="E1694" s="7" t="s">
        <v>7205</v>
      </c>
      <c r="F1694" s="7" t="s">
        <v>7808</v>
      </c>
      <c r="G1694" s="7" t="s">
        <v>34</v>
      </c>
      <c r="H1694" s="6" t="s">
        <v>1465</v>
      </c>
      <c r="I1694" s="6" t="s">
        <v>7821</v>
      </c>
      <c r="J1694" s="6" t="s">
        <v>7822</v>
      </c>
      <c r="K1694" s="6" t="s">
        <v>26</v>
      </c>
      <c r="L1694" s="6" t="s">
        <v>26</v>
      </c>
      <c r="M1694" s="12"/>
      <c r="N1694" s="8">
        <f t="shared" si="1"/>
        <v>0.4102902764</v>
      </c>
    </row>
    <row r="1695">
      <c r="A1695" s="9" t="s">
        <v>7804</v>
      </c>
      <c r="B1695" s="10" t="s">
        <v>7203</v>
      </c>
      <c r="C1695" s="10" t="s">
        <v>785</v>
      </c>
      <c r="D1695" s="9" t="s">
        <v>7823</v>
      </c>
      <c r="E1695" s="10" t="s">
        <v>7205</v>
      </c>
      <c r="F1695" s="10" t="s">
        <v>7808</v>
      </c>
      <c r="G1695" s="10" t="s">
        <v>34</v>
      </c>
      <c r="H1695" s="9" t="s">
        <v>1465</v>
      </c>
      <c r="I1695" s="9" t="s">
        <v>207</v>
      </c>
      <c r="J1695" s="9" t="s">
        <v>7824</v>
      </c>
      <c r="K1695" s="9" t="s">
        <v>26</v>
      </c>
      <c r="L1695" s="9" t="s">
        <v>408</v>
      </c>
      <c r="M1695" s="9" t="s">
        <v>7825</v>
      </c>
      <c r="N1695" s="8">
        <f t="shared" si="1"/>
        <v>0.5754790505</v>
      </c>
    </row>
    <row r="1696">
      <c r="A1696" s="6" t="s">
        <v>7804</v>
      </c>
      <c r="B1696" s="7" t="s">
        <v>7826</v>
      </c>
      <c r="C1696" s="7" t="s">
        <v>2567</v>
      </c>
      <c r="D1696" s="6" t="s">
        <v>7827</v>
      </c>
      <c r="E1696" s="7" t="s">
        <v>7828</v>
      </c>
      <c r="F1696" s="7" t="s">
        <v>7829</v>
      </c>
      <c r="G1696" s="7" t="s">
        <v>34</v>
      </c>
      <c r="H1696" s="6" t="s">
        <v>1545</v>
      </c>
      <c r="I1696" s="6" t="s">
        <v>1264</v>
      </c>
      <c r="J1696" s="6" t="s">
        <v>7830</v>
      </c>
      <c r="K1696" s="6" t="s">
        <v>26</v>
      </c>
      <c r="L1696" s="6" t="s">
        <v>26</v>
      </c>
      <c r="M1696" s="6" t="s">
        <v>7831</v>
      </c>
      <c r="N1696" s="8">
        <f t="shared" si="1"/>
        <v>0.7202896742</v>
      </c>
    </row>
    <row r="1697">
      <c r="A1697" s="9" t="s">
        <v>7804</v>
      </c>
      <c r="B1697" s="10" t="s">
        <v>7832</v>
      </c>
      <c r="C1697" s="10" t="s">
        <v>7833</v>
      </c>
      <c r="D1697" s="9" t="s">
        <v>7834</v>
      </c>
      <c r="E1697" s="10" t="s">
        <v>7835</v>
      </c>
      <c r="F1697" s="10" t="s">
        <v>7836</v>
      </c>
      <c r="G1697" s="10" t="s">
        <v>34</v>
      </c>
      <c r="H1697" s="9" t="s">
        <v>407</v>
      </c>
      <c r="I1697" s="9" t="s">
        <v>7837</v>
      </c>
      <c r="J1697" s="9" t="s">
        <v>7838</v>
      </c>
      <c r="K1697" s="9" t="s">
        <v>26</v>
      </c>
      <c r="L1697" s="9" t="s">
        <v>26</v>
      </c>
      <c r="M1697" s="9" t="s">
        <v>7839</v>
      </c>
      <c r="N1697" s="8">
        <f t="shared" si="1"/>
        <v>0.8755772177</v>
      </c>
    </row>
    <row r="1698">
      <c r="A1698" s="6" t="s">
        <v>7804</v>
      </c>
      <c r="B1698" s="7" t="s">
        <v>7840</v>
      </c>
      <c r="C1698" s="7" t="s">
        <v>7841</v>
      </c>
      <c r="D1698" s="6" t="s">
        <v>7842</v>
      </c>
      <c r="E1698" s="7" t="s">
        <v>7843</v>
      </c>
      <c r="F1698" s="7" t="s">
        <v>7836</v>
      </c>
      <c r="G1698" s="7" t="s">
        <v>34</v>
      </c>
      <c r="H1698" s="6" t="s">
        <v>1545</v>
      </c>
      <c r="I1698" s="6" t="s">
        <v>3003</v>
      </c>
      <c r="J1698" s="6" t="s">
        <v>7844</v>
      </c>
      <c r="K1698" s="6" t="s">
        <v>26</v>
      </c>
      <c r="L1698" s="6" t="s">
        <v>26</v>
      </c>
      <c r="M1698" s="6" t="s">
        <v>7845</v>
      </c>
      <c r="N1698" s="8">
        <f t="shared" si="1"/>
        <v>0.8082160488</v>
      </c>
    </row>
    <row r="1699">
      <c r="A1699" s="9" t="s">
        <v>7804</v>
      </c>
      <c r="B1699" s="10" t="s">
        <v>7840</v>
      </c>
      <c r="C1699" s="10" t="s">
        <v>7846</v>
      </c>
      <c r="D1699" s="9" t="s">
        <v>7847</v>
      </c>
      <c r="E1699" s="10" t="s">
        <v>7843</v>
      </c>
      <c r="F1699" s="10" t="s">
        <v>7836</v>
      </c>
      <c r="G1699" s="10" t="s">
        <v>34</v>
      </c>
      <c r="H1699" s="9" t="s">
        <v>1545</v>
      </c>
      <c r="I1699" s="9" t="s">
        <v>7837</v>
      </c>
      <c r="J1699" s="9" t="s">
        <v>7848</v>
      </c>
      <c r="K1699" s="9" t="s">
        <v>26</v>
      </c>
      <c r="L1699" s="9" t="s">
        <v>26</v>
      </c>
      <c r="M1699" s="9" t="s">
        <v>7849</v>
      </c>
      <c r="N1699" s="8">
        <f t="shared" si="1"/>
        <v>0.6704297696</v>
      </c>
    </row>
    <row r="1700">
      <c r="A1700" s="6" t="s">
        <v>7804</v>
      </c>
      <c r="B1700" s="7" t="s">
        <v>7840</v>
      </c>
      <c r="C1700" s="7" t="s">
        <v>7850</v>
      </c>
      <c r="D1700" s="6" t="s">
        <v>7851</v>
      </c>
      <c r="E1700" s="7" t="s">
        <v>7843</v>
      </c>
      <c r="F1700" s="7" t="s">
        <v>7836</v>
      </c>
      <c r="G1700" s="7" t="s">
        <v>34</v>
      </c>
      <c r="H1700" s="6" t="s">
        <v>1545</v>
      </c>
      <c r="I1700" s="6" t="s">
        <v>3777</v>
      </c>
      <c r="J1700" s="6" t="s">
        <v>7852</v>
      </c>
      <c r="K1700" s="6" t="s">
        <v>26</v>
      </c>
      <c r="L1700" s="6" t="s">
        <v>26</v>
      </c>
      <c r="M1700" s="12"/>
      <c r="N1700" s="8">
        <f t="shared" si="1"/>
        <v>0.1448194324</v>
      </c>
    </row>
    <row r="1701">
      <c r="A1701" s="9" t="s">
        <v>7804</v>
      </c>
      <c r="B1701" s="10" t="s">
        <v>7840</v>
      </c>
      <c r="C1701" s="10" t="s">
        <v>2017</v>
      </c>
      <c r="D1701" s="9" t="s">
        <v>7853</v>
      </c>
      <c r="E1701" s="10" t="s">
        <v>7843</v>
      </c>
      <c r="F1701" s="10" t="s">
        <v>7836</v>
      </c>
      <c r="G1701" s="10" t="s">
        <v>34</v>
      </c>
      <c r="H1701" s="9" t="s">
        <v>1545</v>
      </c>
      <c r="I1701" s="9" t="s">
        <v>7854</v>
      </c>
      <c r="J1701" s="9" t="s">
        <v>7855</v>
      </c>
      <c r="K1701" s="9" t="s">
        <v>26</v>
      </c>
      <c r="L1701" s="9" t="s">
        <v>26</v>
      </c>
      <c r="M1701" s="9" t="s">
        <v>7849</v>
      </c>
      <c r="N1701" s="8">
        <f t="shared" si="1"/>
        <v>0.8439530829</v>
      </c>
    </row>
    <row r="1702">
      <c r="A1702" s="6" t="s">
        <v>7804</v>
      </c>
      <c r="B1702" s="7" t="s">
        <v>7840</v>
      </c>
      <c r="C1702" s="7" t="s">
        <v>7856</v>
      </c>
      <c r="D1702" s="6" t="s">
        <v>7857</v>
      </c>
      <c r="E1702" s="7" t="s">
        <v>7843</v>
      </c>
      <c r="F1702" s="7" t="s">
        <v>7836</v>
      </c>
      <c r="G1702" s="7" t="s">
        <v>34</v>
      </c>
      <c r="H1702" s="6" t="s">
        <v>1545</v>
      </c>
      <c r="I1702" s="6" t="s">
        <v>7858</v>
      </c>
      <c r="J1702" s="6" t="s">
        <v>7859</v>
      </c>
      <c r="K1702" s="6" t="s">
        <v>26</v>
      </c>
      <c r="L1702" s="6" t="s">
        <v>26</v>
      </c>
      <c r="M1702" s="6" t="s">
        <v>7849</v>
      </c>
      <c r="N1702" s="8">
        <f t="shared" si="1"/>
        <v>0.7004463804</v>
      </c>
    </row>
    <row r="1703">
      <c r="A1703" s="9" t="s">
        <v>7804</v>
      </c>
      <c r="B1703" s="10" t="s">
        <v>7840</v>
      </c>
      <c r="C1703" s="10" t="s">
        <v>7860</v>
      </c>
      <c r="D1703" s="9" t="s">
        <v>7861</v>
      </c>
      <c r="E1703" s="10" t="s">
        <v>7843</v>
      </c>
      <c r="F1703" s="10" t="s">
        <v>7836</v>
      </c>
      <c r="G1703" s="10" t="s">
        <v>34</v>
      </c>
      <c r="H1703" s="9" t="s">
        <v>1499</v>
      </c>
      <c r="I1703" s="9" t="s">
        <v>7862</v>
      </c>
      <c r="J1703" s="9" t="s">
        <v>7863</v>
      </c>
      <c r="K1703" s="9" t="s">
        <v>26</v>
      </c>
      <c r="L1703" s="9" t="s">
        <v>26</v>
      </c>
      <c r="M1703" s="9" t="s">
        <v>7864</v>
      </c>
      <c r="N1703" s="8">
        <f t="shared" si="1"/>
        <v>0.5413079005</v>
      </c>
    </row>
    <row r="1704">
      <c r="A1704" s="6" t="s">
        <v>7804</v>
      </c>
      <c r="B1704" s="7" t="s">
        <v>7840</v>
      </c>
      <c r="C1704" s="7" t="s">
        <v>974</v>
      </c>
      <c r="D1704" s="6" t="s">
        <v>7865</v>
      </c>
      <c r="E1704" s="7" t="s">
        <v>7843</v>
      </c>
      <c r="F1704" s="7" t="s">
        <v>7836</v>
      </c>
      <c r="G1704" s="7" t="s">
        <v>34</v>
      </c>
      <c r="H1704" s="6" t="s">
        <v>1465</v>
      </c>
      <c r="I1704" s="6" t="s">
        <v>7866</v>
      </c>
      <c r="J1704" s="6" t="s">
        <v>7867</v>
      </c>
      <c r="K1704" s="6" t="s">
        <v>26</v>
      </c>
      <c r="L1704" s="6" t="s">
        <v>409</v>
      </c>
      <c r="M1704" s="6" t="s">
        <v>7849</v>
      </c>
      <c r="N1704" s="8">
        <f t="shared" si="1"/>
        <v>0.6435206125</v>
      </c>
    </row>
    <row r="1705">
      <c r="A1705" s="9" t="s">
        <v>7804</v>
      </c>
      <c r="B1705" s="10" t="s">
        <v>7840</v>
      </c>
      <c r="C1705" s="10" t="s">
        <v>7868</v>
      </c>
      <c r="D1705" s="9" t="s">
        <v>7869</v>
      </c>
      <c r="E1705" s="10" t="s">
        <v>7843</v>
      </c>
      <c r="F1705" s="10" t="s">
        <v>7836</v>
      </c>
      <c r="G1705" s="10" t="s">
        <v>34</v>
      </c>
      <c r="H1705" s="9" t="s">
        <v>1545</v>
      </c>
      <c r="I1705" s="9" t="s">
        <v>7837</v>
      </c>
      <c r="J1705" s="9" t="s">
        <v>7870</v>
      </c>
      <c r="K1705" s="9" t="s">
        <v>26</v>
      </c>
      <c r="L1705" s="9" t="s">
        <v>26</v>
      </c>
      <c r="M1705" s="9" t="s">
        <v>7871</v>
      </c>
      <c r="N1705" s="8">
        <f t="shared" si="1"/>
        <v>0.4570834787</v>
      </c>
    </row>
    <row r="1706">
      <c r="A1706" s="6" t="s">
        <v>7804</v>
      </c>
      <c r="B1706" s="7" t="s">
        <v>7872</v>
      </c>
      <c r="C1706" s="7" t="s">
        <v>7873</v>
      </c>
      <c r="D1706" s="6" t="s">
        <v>7874</v>
      </c>
      <c r="E1706" s="7" t="s">
        <v>7835</v>
      </c>
      <c r="F1706" s="7" t="s">
        <v>7836</v>
      </c>
      <c r="G1706" s="7" t="s">
        <v>34</v>
      </c>
      <c r="H1706" s="6" t="s">
        <v>1545</v>
      </c>
      <c r="I1706" s="6" t="s">
        <v>7837</v>
      </c>
      <c r="J1706" s="6" t="s">
        <v>7875</v>
      </c>
      <c r="K1706" s="6" t="s">
        <v>26</v>
      </c>
      <c r="L1706" s="6" t="s">
        <v>26</v>
      </c>
      <c r="M1706" s="6" t="s">
        <v>7876</v>
      </c>
      <c r="N1706" s="8">
        <f t="shared" si="1"/>
        <v>0.019909636</v>
      </c>
    </row>
    <row r="1707">
      <c r="A1707" s="9" t="s">
        <v>7804</v>
      </c>
      <c r="B1707" s="10" t="s">
        <v>7210</v>
      </c>
      <c r="C1707" s="10" t="s">
        <v>2790</v>
      </c>
      <c r="D1707" s="9" t="s">
        <v>7877</v>
      </c>
      <c r="E1707" s="10" t="s">
        <v>7212</v>
      </c>
      <c r="F1707" s="10" t="s">
        <v>7808</v>
      </c>
      <c r="G1707" s="10" t="s">
        <v>34</v>
      </c>
      <c r="H1707" s="9" t="s">
        <v>407</v>
      </c>
      <c r="I1707" s="9" t="s">
        <v>3612</v>
      </c>
      <c r="J1707" s="9" t="s">
        <v>7878</v>
      </c>
      <c r="K1707" s="9" t="s">
        <v>26</v>
      </c>
      <c r="L1707" s="9" t="s">
        <v>26</v>
      </c>
      <c r="M1707" s="9" t="s">
        <v>7879</v>
      </c>
      <c r="N1707" s="8">
        <f t="shared" si="1"/>
        <v>0.7843133335</v>
      </c>
    </row>
    <row r="1708">
      <c r="A1708" s="6" t="s">
        <v>7804</v>
      </c>
      <c r="B1708" s="7" t="s">
        <v>7210</v>
      </c>
      <c r="C1708" s="7" t="s">
        <v>7880</v>
      </c>
      <c r="D1708" s="6" t="s">
        <v>7881</v>
      </c>
      <c r="E1708" s="7" t="s">
        <v>7212</v>
      </c>
      <c r="F1708" s="7" t="s">
        <v>7808</v>
      </c>
      <c r="G1708" s="7" t="s">
        <v>34</v>
      </c>
      <c r="H1708" s="6" t="s">
        <v>7882</v>
      </c>
      <c r="I1708" s="6" t="s">
        <v>3594</v>
      </c>
      <c r="J1708" s="6" t="s">
        <v>7883</v>
      </c>
      <c r="K1708" s="6" t="s">
        <v>26</v>
      </c>
      <c r="L1708" s="6" t="s">
        <v>26</v>
      </c>
      <c r="M1708" s="6" t="s">
        <v>7884</v>
      </c>
      <c r="N1708" s="8">
        <f t="shared" si="1"/>
        <v>0.9727932344</v>
      </c>
    </row>
    <row r="1709">
      <c r="A1709" s="9" t="s">
        <v>7804</v>
      </c>
      <c r="B1709" s="10" t="s">
        <v>7210</v>
      </c>
      <c r="C1709" s="10" t="s">
        <v>7885</v>
      </c>
      <c r="D1709" s="9" t="s">
        <v>7886</v>
      </c>
      <c r="E1709" s="10" t="s">
        <v>7212</v>
      </c>
      <c r="F1709" s="10" t="s">
        <v>7808</v>
      </c>
      <c r="G1709" s="10" t="s">
        <v>34</v>
      </c>
      <c r="H1709" s="9" t="s">
        <v>1545</v>
      </c>
      <c r="I1709" s="9" t="s">
        <v>7837</v>
      </c>
      <c r="J1709" s="9" t="s">
        <v>7887</v>
      </c>
      <c r="K1709" s="9" t="s">
        <v>26</v>
      </c>
      <c r="L1709" s="9" t="s">
        <v>26</v>
      </c>
      <c r="M1709" s="9" t="s">
        <v>7888</v>
      </c>
      <c r="N1709" s="8">
        <f t="shared" si="1"/>
        <v>0.0782308753</v>
      </c>
    </row>
    <row r="1710">
      <c r="A1710" s="6" t="s">
        <v>7804</v>
      </c>
      <c r="B1710" s="7" t="s">
        <v>7210</v>
      </c>
      <c r="C1710" s="7" t="s">
        <v>7889</v>
      </c>
      <c r="D1710" s="6" t="s">
        <v>7890</v>
      </c>
      <c r="E1710" s="7" t="s">
        <v>7212</v>
      </c>
      <c r="F1710" s="7" t="s">
        <v>7808</v>
      </c>
      <c r="G1710" s="7" t="s">
        <v>34</v>
      </c>
      <c r="H1710" s="6" t="s">
        <v>407</v>
      </c>
      <c r="I1710" s="6" t="s">
        <v>1350</v>
      </c>
      <c r="J1710" s="6" t="s">
        <v>7891</v>
      </c>
      <c r="K1710" s="6" t="s">
        <v>26</v>
      </c>
      <c r="L1710" s="6" t="s">
        <v>26</v>
      </c>
      <c r="M1710" s="12"/>
      <c r="N1710" s="8">
        <f t="shared" si="1"/>
        <v>0.7822579987</v>
      </c>
    </row>
    <row r="1711">
      <c r="A1711" s="9" t="s">
        <v>7804</v>
      </c>
      <c r="B1711" s="10" t="s">
        <v>7892</v>
      </c>
      <c r="C1711" s="10" t="s">
        <v>7893</v>
      </c>
      <c r="D1711" s="9" t="s">
        <v>7894</v>
      </c>
      <c r="E1711" s="10" t="s">
        <v>7895</v>
      </c>
      <c r="F1711" s="10" t="s">
        <v>7829</v>
      </c>
      <c r="G1711" s="10" t="s">
        <v>34</v>
      </c>
      <c r="H1711" s="9" t="s">
        <v>1545</v>
      </c>
      <c r="I1711" s="9" t="s">
        <v>7837</v>
      </c>
      <c r="J1711" s="9" t="s">
        <v>7896</v>
      </c>
      <c r="K1711" s="9" t="s">
        <v>26</v>
      </c>
      <c r="L1711" s="9" t="s">
        <v>26</v>
      </c>
      <c r="M1711" s="11"/>
      <c r="N1711" s="8">
        <f t="shared" si="1"/>
        <v>0.2739703639</v>
      </c>
    </row>
    <row r="1712">
      <c r="A1712" s="6" t="s">
        <v>7804</v>
      </c>
      <c r="B1712" s="7" t="s">
        <v>7897</v>
      </c>
      <c r="C1712" s="7" t="s">
        <v>7898</v>
      </c>
      <c r="D1712" s="6" t="s">
        <v>7899</v>
      </c>
      <c r="E1712" s="7" t="s">
        <v>7900</v>
      </c>
      <c r="F1712" s="7" t="s">
        <v>7836</v>
      </c>
      <c r="G1712" s="7" t="s">
        <v>34</v>
      </c>
      <c r="H1712" s="6" t="s">
        <v>1465</v>
      </c>
      <c r="I1712" s="6" t="s">
        <v>3003</v>
      </c>
      <c r="J1712" s="6" t="s">
        <v>7901</v>
      </c>
      <c r="K1712" s="6" t="s">
        <v>26</v>
      </c>
      <c r="L1712" s="6" t="s">
        <v>26</v>
      </c>
      <c r="M1712" s="6" t="s">
        <v>7902</v>
      </c>
      <c r="N1712" s="8">
        <f t="shared" si="1"/>
        <v>0.4686278127</v>
      </c>
    </row>
    <row r="1713">
      <c r="A1713" s="9" t="s">
        <v>7804</v>
      </c>
      <c r="B1713" s="10" t="s">
        <v>7903</v>
      </c>
      <c r="C1713" s="10" t="s">
        <v>1136</v>
      </c>
      <c r="D1713" s="9" t="s">
        <v>7904</v>
      </c>
      <c r="E1713" s="10" t="s">
        <v>7905</v>
      </c>
      <c r="F1713" s="10" t="s">
        <v>7829</v>
      </c>
      <c r="G1713" s="10" t="s">
        <v>34</v>
      </c>
      <c r="H1713" s="9" t="s">
        <v>407</v>
      </c>
      <c r="I1713" s="9" t="s">
        <v>7906</v>
      </c>
      <c r="J1713" s="9" t="s">
        <v>7907</v>
      </c>
      <c r="K1713" s="9" t="s">
        <v>26</v>
      </c>
      <c r="L1713" s="9" t="s">
        <v>26</v>
      </c>
      <c r="M1713" s="11"/>
      <c r="N1713" s="8">
        <f t="shared" si="1"/>
        <v>0.9663086171</v>
      </c>
    </row>
    <row r="1714">
      <c r="A1714" s="6" t="s">
        <v>7804</v>
      </c>
      <c r="B1714" s="7" t="s">
        <v>7908</v>
      </c>
      <c r="C1714" s="7" t="s">
        <v>3041</v>
      </c>
      <c r="D1714" s="6" t="s">
        <v>7909</v>
      </c>
      <c r="E1714" s="7" t="s">
        <v>7910</v>
      </c>
      <c r="F1714" s="7" t="s">
        <v>7829</v>
      </c>
      <c r="G1714" s="7" t="s">
        <v>34</v>
      </c>
      <c r="H1714" s="6" t="s">
        <v>1465</v>
      </c>
      <c r="I1714" s="6" t="s">
        <v>1264</v>
      </c>
      <c r="J1714" s="6" t="s">
        <v>7911</v>
      </c>
      <c r="K1714" s="6" t="s">
        <v>26</v>
      </c>
      <c r="L1714" s="6" t="s">
        <v>26</v>
      </c>
      <c r="M1714" s="6" t="s">
        <v>7912</v>
      </c>
      <c r="N1714" s="8">
        <f t="shared" si="1"/>
        <v>0.6421511261</v>
      </c>
    </row>
    <row r="1715">
      <c r="A1715" s="9" t="s">
        <v>7804</v>
      </c>
      <c r="B1715" s="10" t="s">
        <v>7913</v>
      </c>
      <c r="C1715" s="10" t="s">
        <v>7914</v>
      </c>
      <c r="D1715" s="9" t="s">
        <v>7915</v>
      </c>
      <c r="E1715" s="10" t="s">
        <v>7916</v>
      </c>
      <c r="F1715" s="10" t="s">
        <v>7836</v>
      </c>
      <c r="G1715" s="10" t="s">
        <v>34</v>
      </c>
      <c r="H1715" s="9" t="s">
        <v>407</v>
      </c>
      <c r="I1715" s="9" t="s">
        <v>7917</v>
      </c>
      <c r="J1715" s="9" t="s">
        <v>7918</v>
      </c>
      <c r="K1715" s="9" t="s">
        <v>26</v>
      </c>
      <c r="L1715" s="9" t="s">
        <v>26</v>
      </c>
      <c r="M1715" s="9" t="s">
        <v>7919</v>
      </c>
      <c r="N1715" s="8">
        <f t="shared" si="1"/>
        <v>0.03345210987</v>
      </c>
    </row>
    <row r="1716">
      <c r="A1716" s="6" t="s">
        <v>7804</v>
      </c>
      <c r="B1716" s="7" t="s">
        <v>7920</v>
      </c>
      <c r="C1716" s="7" t="s">
        <v>7921</v>
      </c>
      <c r="D1716" s="6" t="s">
        <v>7922</v>
      </c>
      <c r="E1716" s="7" t="s">
        <v>7923</v>
      </c>
      <c r="F1716" s="7" t="s">
        <v>7808</v>
      </c>
      <c r="G1716" s="7" t="s">
        <v>34</v>
      </c>
      <c r="H1716" s="6" t="s">
        <v>407</v>
      </c>
      <c r="I1716" s="6" t="s">
        <v>7924</v>
      </c>
      <c r="J1716" s="6" t="s">
        <v>7925</v>
      </c>
      <c r="K1716" s="6" t="s">
        <v>408</v>
      </c>
      <c r="L1716" s="6" t="s">
        <v>408</v>
      </c>
      <c r="M1716" s="6" t="s">
        <v>7926</v>
      </c>
      <c r="N1716" s="8">
        <f t="shared" si="1"/>
        <v>0.3395059436</v>
      </c>
    </row>
    <row r="1717">
      <c r="A1717" s="9" t="s">
        <v>7804</v>
      </c>
      <c r="B1717" s="10" t="s">
        <v>7920</v>
      </c>
      <c r="C1717" s="10" t="s">
        <v>7927</v>
      </c>
      <c r="D1717" s="9" t="s">
        <v>7928</v>
      </c>
      <c r="E1717" s="10" t="s">
        <v>7923</v>
      </c>
      <c r="F1717" s="10" t="s">
        <v>7808</v>
      </c>
      <c r="G1717" s="10" t="s">
        <v>34</v>
      </c>
      <c r="H1717" s="9" t="s">
        <v>407</v>
      </c>
      <c r="I1717" s="9" t="s">
        <v>7929</v>
      </c>
      <c r="J1717" s="9" t="s">
        <v>7930</v>
      </c>
      <c r="K1717" s="9" t="s">
        <v>26</v>
      </c>
      <c r="L1717" s="9" t="s">
        <v>26</v>
      </c>
      <c r="M1717" s="11"/>
      <c r="N1717" s="8">
        <f t="shared" si="1"/>
        <v>0.4650097972</v>
      </c>
    </row>
    <row r="1718">
      <c r="A1718" s="6" t="s">
        <v>7804</v>
      </c>
      <c r="B1718" s="7" t="s">
        <v>7931</v>
      </c>
      <c r="C1718" s="7" t="s">
        <v>7932</v>
      </c>
      <c r="D1718" s="6" t="s">
        <v>7933</v>
      </c>
      <c r="E1718" s="7" t="s">
        <v>7895</v>
      </c>
      <c r="F1718" s="7" t="s">
        <v>7829</v>
      </c>
      <c r="G1718" s="7" t="s">
        <v>34</v>
      </c>
      <c r="H1718" s="6" t="s">
        <v>1465</v>
      </c>
      <c r="I1718" s="6" t="s">
        <v>7866</v>
      </c>
      <c r="J1718" s="6" t="s">
        <v>7934</v>
      </c>
      <c r="K1718" s="6" t="s">
        <v>26</v>
      </c>
      <c r="L1718" s="6" t="s">
        <v>409</v>
      </c>
      <c r="M1718" s="6" t="s">
        <v>7849</v>
      </c>
      <c r="N1718" s="8">
        <f t="shared" si="1"/>
        <v>0.3470128096</v>
      </c>
    </row>
    <row r="1719">
      <c r="A1719" s="9" t="s">
        <v>7804</v>
      </c>
      <c r="B1719" s="10" t="s">
        <v>7935</v>
      </c>
      <c r="C1719" s="10" t="s">
        <v>7936</v>
      </c>
      <c r="D1719" s="9" t="s">
        <v>7937</v>
      </c>
      <c r="E1719" s="10" t="s">
        <v>7916</v>
      </c>
      <c r="F1719" s="10" t="s">
        <v>7836</v>
      </c>
      <c r="G1719" s="10" t="s">
        <v>34</v>
      </c>
      <c r="H1719" s="9" t="s">
        <v>1465</v>
      </c>
      <c r="I1719" s="9" t="s">
        <v>3003</v>
      </c>
      <c r="J1719" s="9" t="s">
        <v>7938</v>
      </c>
      <c r="K1719" s="9" t="s">
        <v>26</v>
      </c>
      <c r="L1719" s="9" t="s">
        <v>26</v>
      </c>
      <c r="M1719" s="9" t="s">
        <v>7939</v>
      </c>
      <c r="N1719" s="8">
        <f t="shared" si="1"/>
        <v>0.04256320418</v>
      </c>
    </row>
    <row r="1720">
      <c r="A1720" s="6" t="s">
        <v>7804</v>
      </c>
      <c r="B1720" s="7" t="s">
        <v>7935</v>
      </c>
      <c r="C1720" s="7" t="s">
        <v>974</v>
      </c>
      <c r="D1720" s="6" t="s">
        <v>7940</v>
      </c>
      <c r="E1720" s="7" t="s">
        <v>7916</v>
      </c>
      <c r="F1720" s="7" t="s">
        <v>7836</v>
      </c>
      <c r="G1720" s="7" t="s">
        <v>34</v>
      </c>
      <c r="H1720" s="6" t="s">
        <v>1465</v>
      </c>
      <c r="I1720" s="6" t="s">
        <v>3594</v>
      </c>
      <c r="J1720" s="6" t="s">
        <v>7941</v>
      </c>
      <c r="K1720" s="6" t="s">
        <v>26</v>
      </c>
      <c r="L1720" s="6" t="s">
        <v>26</v>
      </c>
      <c r="M1720" s="6" t="s">
        <v>7942</v>
      </c>
      <c r="N1720" s="8">
        <f t="shared" si="1"/>
        <v>0.206542076</v>
      </c>
    </row>
    <row r="1721">
      <c r="A1721" s="9" t="s">
        <v>7804</v>
      </c>
      <c r="B1721" s="10" t="s">
        <v>7943</v>
      </c>
      <c r="C1721" s="10" t="s">
        <v>1386</v>
      </c>
      <c r="D1721" s="9" t="s">
        <v>7944</v>
      </c>
      <c r="E1721" s="10" t="s">
        <v>7945</v>
      </c>
      <c r="F1721" s="10" t="s">
        <v>7808</v>
      </c>
      <c r="G1721" s="10" t="s">
        <v>34</v>
      </c>
      <c r="H1721" s="9" t="s">
        <v>407</v>
      </c>
      <c r="I1721" s="9" t="s">
        <v>7837</v>
      </c>
      <c r="J1721" s="9" t="s">
        <v>7946</v>
      </c>
      <c r="K1721" s="9" t="s">
        <v>26</v>
      </c>
      <c r="L1721" s="9" t="s">
        <v>26</v>
      </c>
      <c r="M1721" s="11"/>
      <c r="N1721" s="8">
        <f t="shared" si="1"/>
        <v>0.7713496046</v>
      </c>
    </row>
    <row r="1722">
      <c r="A1722" s="6" t="s">
        <v>7804</v>
      </c>
      <c r="B1722" s="7" t="s">
        <v>7943</v>
      </c>
      <c r="C1722" s="7" t="s">
        <v>361</v>
      </c>
      <c r="D1722" s="6" t="s">
        <v>7947</v>
      </c>
      <c r="E1722" s="7" t="s">
        <v>7945</v>
      </c>
      <c r="F1722" s="7" t="s">
        <v>7808</v>
      </c>
      <c r="G1722" s="7" t="s">
        <v>34</v>
      </c>
      <c r="H1722" s="6" t="s">
        <v>1465</v>
      </c>
      <c r="I1722" s="6" t="s">
        <v>801</v>
      </c>
      <c r="J1722" s="6" t="s">
        <v>7948</v>
      </c>
      <c r="K1722" s="6" t="s">
        <v>26</v>
      </c>
      <c r="L1722" s="6" t="s">
        <v>26</v>
      </c>
      <c r="M1722" s="12"/>
      <c r="N1722" s="8">
        <f t="shared" si="1"/>
        <v>0.8993617478</v>
      </c>
    </row>
    <row r="1723">
      <c r="A1723" s="9" t="s">
        <v>7804</v>
      </c>
      <c r="B1723" s="10" t="s">
        <v>7943</v>
      </c>
      <c r="C1723" s="10" t="s">
        <v>7530</v>
      </c>
      <c r="D1723" s="9" t="s">
        <v>7949</v>
      </c>
      <c r="E1723" s="10" t="s">
        <v>7945</v>
      </c>
      <c r="F1723" s="10" t="s">
        <v>7808</v>
      </c>
      <c r="G1723" s="10" t="s">
        <v>34</v>
      </c>
      <c r="H1723" s="9" t="s">
        <v>1465</v>
      </c>
      <c r="I1723" s="9" t="s">
        <v>7837</v>
      </c>
      <c r="J1723" s="9" t="s">
        <v>7950</v>
      </c>
      <c r="K1723" s="9" t="s">
        <v>26</v>
      </c>
      <c r="L1723" s="9" t="s">
        <v>408</v>
      </c>
      <c r="M1723" s="9" t="s">
        <v>7849</v>
      </c>
      <c r="N1723" s="8">
        <f t="shared" si="1"/>
        <v>0.5800977297</v>
      </c>
    </row>
    <row r="1724">
      <c r="A1724" s="6" t="s">
        <v>7804</v>
      </c>
      <c r="B1724" s="7" t="s">
        <v>7943</v>
      </c>
      <c r="C1724" s="7" t="s">
        <v>7951</v>
      </c>
      <c r="D1724" s="6" t="s">
        <v>7952</v>
      </c>
      <c r="E1724" s="7" t="s">
        <v>7945</v>
      </c>
      <c r="F1724" s="7" t="s">
        <v>7808</v>
      </c>
      <c r="G1724" s="7" t="s">
        <v>34</v>
      </c>
      <c r="H1724" s="6" t="s">
        <v>407</v>
      </c>
      <c r="I1724" s="6" t="s">
        <v>7837</v>
      </c>
      <c r="J1724" s="6" t="s">
        <v>7953</v>
      </c>
      <c r="K1724" s="6" t="s">
        <v>26</v>
      </c>
      <c r="L1724" s="6" t="s">
        <v>26</v>
      </c>
      <c r="M1724" s="12"/>
      <c r="N1724" s="8">
        <f t="shared" si="1"/>
        <v>0.072168407</v>
      </c>
    </row>
    <row r="1725">
      <c r="A1725" s="9" t="s">
        <v>7804</v>
      </c>
      <c r="B1725" s="10" t="s">
        <v>7943</v>
      </c>
      <c r="C1725" s="10" t="s">
        <v>7954</v>
      </c>
      <c r="D1725" s="9" t="s">
        <v>7955</v>
      </c>
      <c r="E1725" s="10" t="s">
        <v>7945</v>
      </c>
      <c r="F1725" s="10" t="s">
        <v>7808</v>
      </c>
      <c r="G1725" s="10" t="s">
        <v>34</v>
      </c>
      <c r="H1725" s="9" t="s">
        <v>1465</v>
      </c>
      <c r="I1725" s="9" t="s">
        <v>7837</v>
      </c>
      <c r="J1725" s="9" t="s">
        <v>7956</v>
      </c>
      <c r="K1725" s="9" t="s">
        <v>26</v>
      </c>
      <c r="L1725" s="9" t="s">
        <v>408</v>
      </c>
      <c r="M1725" s="9" t="s">
        <v>7849</v>
      </c>
      <c r="N1725" s="8">
        <f t="shared" si="1"/>
        <v>0.7994836095</v>
      </c>
    </row>
    <row r="1726">
      <c r="A1726" s="6" t="s">
        <v>7804</v>
      </c>
      <c r="B1726" s="7" t="s">
        <v>7943</v>
      </c>
      <c r="C1726" s="7" t="s">
        <v>220</v>
      </c>
      <c r="D1726" s="6" t="s">
        <v>7957</v>
      </c>
      <c r="E1726" s="7" t="s">
        <v>7945</v>
      </c>
      <c r="F1726" s="7" t="s">
        <v>7808</v>
      </c>
      <c r="G1726" s="7" t="s">
        <v>34</v>
      </c>
      <c r="H1726" s="6" t="s">
        <v>1465</v>
      </c>
      <c r="I1726" s="6" t="s">
        <v>3003</v>
      </c>
      <c r="J1726" s="6" t="s">
        <v>7958</v>
      </c>
      <c r="K1726" s="6" t="s">
        <v>26</v>
      </c>
      <c r="L1726" s="6" t="s">
        <v>409</v>
      </c>
      <c r="M1726" s="6" t="s">
        <v>7849</v>
      </c>
      <c r="N1726" s="8">
        <f t="shared" si="1"/>
        <v>0.7645066602</v>
      </c>
    </row>
    <row r="1727">
      <c r="A1727" s="9" t="s">
        <v>7804</v>
      </c>
      <c r="B1727" s="10" t="s">
        <v>7943</v>
      </c>
      <c r="C1727" s="10" t="s">
        <v>7893</v>
      </c>
      <c r="D1727" s="9" t="s">
        <v>7959</v>
      </c>
      <c r="E1727" s="10" t="s">
        <v>7945</v>
      </c>
      <c r="F1727" s="10" t="s">
        <v>7808</v>
      </c>
      <c r="G1727" s="10" t="s">
        <v>34</v>
      </c>
      <c r="H1727" s="9" t="s">
        <v>407</v>
      </c>
      <c r="I1727" s="9" t="s">
        <v>834</v>
      </c>
      <c r="J1727" s="9" t="s">
        <v>7960</v>
      </c>
      <c r="K1727" s="9" t="s">
        <v>26</v>
      </c>
      <c r="L1727" s="9" t="s">
        <v>26</v>
      </c>
      <c r="M1727" s="11"/>
      <c r="N1727" s="8">
        <f t="shared" si="1"/>
        <v>0.9952230981</v>
      </c>
    </row>
    <row r="1728">
      <c r="A1728" s="6" t="s">
        <v>7804</v>
      </c>
      <c r="B1728" s="7" t="s">
        <v>7943</v>
      </c>
      <c r="C1728" s="7" t="s">
        <v>100</v>
      </c>
      <c r="D1728" s="6" t="s">
        <v>7961</v>
      </c>
      <c r="E1728" s="7" t="s">
        <v>7945</v>
      </c>
      <c r="F1728" s="7" t="s">
        <v>7808</v>
      </c>
      <c r="G1728" s="7" t="s">
        <v>34</v>
      </c>
      <c r="H1728" s="6" t="s">
        <v>407</v>
      </c>
      <c r="I1728" s="6" t="s">
        <v>3612</v>
      </c>
      <c r="J1728" s="6" t="s">
        <v>7962</v>
      </c>
      <c r="K1728" s="6" t="s">
        <v>26</v>
      </c>
      <c r="L1728" s="6" t="s">
        <v>26</v>
      </c>
      <c r="M1728" s="6" t="s">
        <v>7849</v>
      </c>
      <c r="N1728" s="8">
        <f t="shared" si="1"/>
        <v>0.831650153</v>
      </c>
    </row>
    <row r="1729">
      <c r="A1729" s="9" t="s">
        <v>7804</v>
      </c>
      <c r="B1729" s="10" t="s">
        <v>7943</v>
      </c>
      <c r="C1729" s="10" t="s">
        <v>7963</v>
      </c>
      <c r="D1729" s="9" t="s">
        <v>7964</v>
      </c>
      <c r="E1729" s="10" t="s">
        <v>7945</v>
      </c>
      <c r="F1729" s="10" t="s">
        <v>7808</v>
      </c>
      <c r="G1729" s="10" t="s">
        <v>34</v>
      </c>
      <c r="H1729" s="9" t="s">
        <v>1465</v>
      </c>
      <c r="I1729" s="9" t="s">
        <v>7837</v>
      </c>
      <c r="J1729" s="9" t="s">
        <v>7965</v>
      </c>
      <c r="K1729" s="9" t="s">
        <v>26</v>
      </c>
      <c r="L1729" s="9" t="s">
        <v>409</v>
      </c>
      <c r="M1729" s="9" t="s">
        <v>7849</v>
      </c>
      <c r="N1729" s="8">
        <f t="shared" si="1"/>
        <v>0.4881889693</v>
      </c>
    </row>
    <row r="1730">
      <c r="A1730" s="6" t="s">
        <v>7804</v>
      </c>
      <c r="B1730" s="7" t="s">
        <v>7943</v>
      </c>
      <c r="C1730" s="7" t="s">
        <v>7966</v>
      </c>
      <c r="D1730" s="6" t="s">
        <v>7967</v>
      </c>
      <c r="E1730" s="7" t="s">
        <v>7945</v>
      </c>
      <c r="F1730" s="7" t="s">
        <v>7808</v>
      </c>
      <c r="G1730" s="7" t="s">
        <v>34</v>
      </c>
      <c r="H1730" s="6" t="s">
        <v>1465</v>
      </c>
      <c r="I1730" s="6" t="s">
        <v>3612</v>
      </c>
      <c r="J1730" s="6" t="s">
        <v>7968</v>
      </c>
      <c r="K1730" s="6" t="s">
        <v>26</v>
      </c>
      <c r="L1730" s="6" t="s">
        <v>409</v>
      </c>
      <c r="M1730" s="6" t="s">
        <v>7849</v>
      </c>
      <c r="N1730" s="8">
        <f t="shared" si="1"/>
        <v>0.7955072818</v>
      </c>
    </row>
    <row r="1731">
      <c r="A1731" s="9" t="s">
        <v>7804</v>
      </c>
      <c r="B1731" s="10" t="s">
        <v>7969</v>
      </c>
      <c r="C1731" s="10" t="s">
        <v>7970</v>
      </c>
      <c r="D1731" s="9" t="s">
        <v>7971</v>
      </c>
      <c r="E1731" s="10" t="s">
        <v>7972</v>
      </c>
      <c r="F1731" s="10" t="s">
        <v>7836</v>
      </c>
      <c r="G1731" s="10" t="s">
        <v>34</v>
      </c>
      <c r="H1731" s="9" t="s">
        <v>1465</v>
      </c>
      <c r="I1731" s="9" t="s">
        <v>3003</v>
      </c>
      <c r="J1731" s="9" t="s">
        <v>7973</v>
      </c>
      <c r="K1731" s="9" t="s">
        <v>26</v>
      </c>
      <c r="L1731" s="9" t="s">
        <v>26</v>
      </c>
      <c r="M1731" s="9" t="s">
        <v>7974</v>
      </c>
      <c r="N1731" s="8">
        <f t="shared" si="1"/>
        <v>0.1649187532</v>
      </c>
    </row>
    <row r="1732">
      <c r="A1732" s="6" t="s">
        <v>7804</v>
      </c>
      <c r="B1732" s="7" t="s">
        <v>7975</v>
      </c>
      <c r="C1732" s="7" t="s">
        <v>2567</v>
      </c>
      <c r="D1732" s="6" t="s">
        <v>7976</v>
      </c>
      <c r="E1732" s="7" t="s">
        <v>7977</v>
      </c>
      <c r="F1732" s="7" t="s">
        <v>7836</v>
      </c>
      <c r="G1732" s="7" t="s">
        <v>34</v>
      </c>
      <c r="H1732" s="6" t="s">
        <v>7978</v>
      </c>
      <c r="I1732" s="6" t="s">
        <v>7979</v>
      </c>
      <c r="J1732" s="6" t="s">
        <v>7980</v>
      </c>
      <c r="K1732" s="6" t="s">
        <v>408</v>
      </c>
      <c r="L1732" s="6" t="s">
        <v>26</v>
      </c>
      <c r="M1732" s="6" t="s">
        <v>7849</v>
      </c>
      <c r="N1732" s="8">
        <f t="shared" si="1"/>
        <v>0.3959934884</v>
      </c>
    </row>
    <row r="1733">
      <c r="A1733" s="9" t="s">
        <v>7804</v>
      </c>
      <c r="B1733" s="10" t="s">
        <v>7981</v>
      </c>
      <c r="C1733" s="10" t="s">
        <v>1886</v>
      </c>
      <c r="D1733" s="9" t="s">
        <v>7982</v>
      </c>
      <c r="E1733" s="10" t="s">
        <v>7945</v>
      </c>
      <c r="F1733" s="10" t="s">
        <v>7808</v>
      </c>
      <c r="G1733" s="10" t="s">
        <v>34</v>
      </c>
      <c r="H1733" s="9" t="s">
        <v>1465</v>
      </c>
      <c r="I1733" s="9" t="s">
        <v>1178</v>
      </c>
      <c r="J1733" s="9" t="s">
        <v>7983</v>
      </c>
      <c r="K1733" s="9" t="s">
        <v>26</v>
      </c>
      <c r="L1733" s="9" t="s">
        <v>26</v>
      </c>
      <c r="M1733" s="11"/>
      <c r="N1733" s="8">
        <f t="shared" si="1"/>
        <v>0.005098446248</v>
      </c>
    </row>
    <row r="1734">
      <c r="A1734" s="6" t="s">
        <v>7804</v>
      </c>
      <c r="B1734" s="7" t="s">
        <v>7981</v>
      </c>
      <c r="C1734" s="7" t="s">
        <v>7660</v>
      </c>
      <c r="D1734" s="6" t="s">
        <v>7984</v>
      </c>
      <c r="E1734" s="7" t="s">
        <v>7945</v>
      </c>
      <c r="F1734" s="7" t="s">
        <v>7808</v>
      </c>
      <c r="G1734" s="7" t="s">
        <v>34</v>
      </c>
      <c r="H1734" s="6" t="s">
        <v>1465</v>
      </c>
      <c r="I1734" s="6" t="s">
        <v>1178</v>
      </c>
      <c r="J1734" s="6" t="s">
        <v>7985</v>
      </c>
      <c r="K1734" s="6" t="s">
        <v>26</v>
      </c>
      <c r="L1734" s="6" t="s">
        <v>409</v>
      </c>
      <c r="M1734" s="6" t="s">
        <v>7849</v>
      </c>
      <c r="N1734" s="8">
        <f t="shared" si="1"/>
        <v>0.7945728249</v>
      </c>
    </row>
    <row r="1735">
      <c r="A1735" s="9" t="s">
        <v>7804</v>
      </c>
      <c r="B1735" s="10" t="s">
        <v>7986</v>
      </c>
      <c r="C1735" s="10" t="s">
        <v>7987</v>
      </c>
      <c r="D1735" s="9" t="s">
        <v>7988</v>
      </c>
      <c r="E1735" s="10" t="s">
        <v>7989</v>
      </c>
      <c r="F1735" s="10" t="s">
        <v>7829</v>
      </c>
      <c r="G1735" s="10" t="s">
        <v>34</v>
      </c>
      <c r="H1735" s="9" t="s">
        <v>407</v>
      </c>
      <c r="I1735" s="9" t="s">
        <v>7862</v>
      </c>
      <c r="J1735" s="9" t="s">
        <v>7990</v>
      </c>
      <c r="K1735" s="9" t="s">
        <v>26</v>
      </c>
      <c r="L1735" s="9" t="s">
        <v>26</v>
      </c>
      <c r="M1735" s="11"/>
      <c r="N1735" s="8">
        <f t="shared" si="1"/>
        <v>0.4545260676</v>
      </c>
    </row>
    <row r="1736">
      <c r="A1736" s="6" t="s">
        <v>7804</v>
      </c>
      <c r="B1736" s="7" t="s">
        <v>7991</v>
      </c>
      <c r="C1736" s="7" t="s">
        <v>1738</v>
      </c>
      <c r="D1736" s="6" t="s">
        <v>7992</v>
      </c>
      <c r="E1736" s="7" t="s">
        <v>7945</v>
      </c>
      <c r="F1736" s="7" t="s">
        <v>7808</v>
      </c>
      <c r="G1736" s="7" t="s">
        <v>34</v>
      </c>
      <c r="H1736" s="6" t="s">
        <v>1465</v>
      </c>
      <c r="I1736" s="6" t="s">
        <v>7814</v>
      </c>
      <c r="J1736" s="6" t="s">
        <v>7993</v>
      </c>
      <c r="K1736" s="6" t="s">
        <v>26</v>
      </c>
      <c r="L1736" s="6" t="s">
        <v>409</v>
      </c>
      <c r="M1736" s="6" t="s">
        <v>7849</v>
      </c>
      <c r="N1736" s="8">
        <f t="shared" si="1"/>
        <v>0.6262537645</v>
      </c>
    </row>
    <row r="1737">
      <c r="A1737" s="9" t="s">
        <v>7804</v>
      </c>
      <c r="B1737" s="10" t="s">
        <v>7994</v>
      </c>
      <c r="C1737" s="10" t="s">
        <v>278</v>
      </c>
      <c r="D1737" s="9" t="s">
        <v>7995</v>
      </c>
      <c r="E1737" s="10" t="s">
        <v>7996</v>
      </c>
      <c r="F1737" s="10" t="s">
        <v>7829</v>
      </c>
      <c r="G1737" s="10" t="s">
        <v>34</v>
      </c>
      <c r="H1737" s="9" t="s">
        <v>407</v>
      </c>
      <c r="I1737" s="9" t="s">
        <v>1264</v>
      </c>
      <c r="J1737" s="9" t="s">
        <v>7997</v>
      </c>
      <c r="K1737" s="9" t="s">
        <v>26</v>
      </c>
      <c r="L1737" s="9" t="s">
        <v>26</v>
      </c>
      <c r="M1737" s="9" t="s">
        <v>7849</v>
      </c>
      <c r="N1737" s="8">
        <f t="shared" si="1"/>
        <v>0.6280493809</v>
      </c>
    </row>
    <row r="1738">
      <c r="A1738" s="6" t="s">
        <v>7804</v>
      </c>
      <c r="B1738" s="7" t="s">
        <v>7998</v>
      </c>
      <c r="C1738" s="7" t="s">
        <v>7999</v>
      </c>
      <c r="D1738" s="6" t="s">
        <v>8000</v>
      </c>
      <c r="E1738" s="7" t="s">
        <v>7212</v>
      </c>
      <c r="F1738" s="7" t="s">
        <v>7808</v>
      </c>
      <c r="G1738" s="7" t="s">
        <v>34</v>
      </c>
      <c r="H1738" s="6" t="s">
        <v>1465</v>
      </c>
      <c r="I1738" s="6" t="s">
        <v>1264</v>
      </c>
      <c r="J1738" s="6" t="s">
        <v>8001</v>
      </c>
      <c r="K1738" s="6" t="s">
        <v>26</v>
      </c>
      <c r="L1738" s="6" t="s">
        <v>26</v>
      </c>
      <c r="M1738" s="6" t="s">
        <v>7849</v>
      </c>
      <c r="N1738" s="8">
        <f t="shared" si="1"/>
        <v>0.9144381175</v>
      </c>
    </row>
    <row r="1739">
      <c r="A1739" s="9" t="s">
        <v>7804</v>
      </c>
      <c r="B1739" s="10" t="s">
        <v>8002</v>
      </c>
      <c r="C1739" s="10" t="s">
        <v>8003</v>
      </c>
      <c r="D1739" s="9" t="s">
        <v>8004</v>
      </c>
      <c r="E1739" s="10" t="s">
        <v>7895</v>
      </c>
      <c r="F1739" s="10" t="s">
        <v>7829</v>
      </c>
      <c r="G1739" s="10" t="s">
        <v>34</v>
      </c>
      <c r="H1739" s="9" t="s">
        <v>1545</v>
      </c>
      <c r="I1739" s="9" t="s">
        <v>3003</v>
      </c>
      <c r="J1739" s="9" t="s">
        <v>8005</v>
      </c>
      <c r="K1739" s="9" t="s">
        <v>26</v>
      </c>
      <c r="L1739" s="9" t="s">
        <v>26</v>
      </c>
      <c r="M1739" s="9" t="s">
        <v>7849</v>
      </c>
      <c r="N1739" s="8">
        <f t="shared" si="1"/>
        <v>0.04576693605</v>
      </c>
    </row>
    <row r="1740">
      <c r="A1740" s="6" t="s">
        <v>7804</v>
      </c>
      <c r="B1740" s="7" t="s">
        <v>8002</v>
      </c>
      <c r="C1740" s="7" t="s">
        <v>8006</v>
      </c>
      <c r="D1740" s="6" t="s">
        <v>8007</v>
      </c>
      <c r="E1740" s="7" t="s">
        <v>7895</v>
      </c>
      <c r="F1740" s="7" t="s">
        <v>7829</v>
      </c>
      <c r="G1740" s="7" t="s">
        <v>34</v>
      </c>
      <c r="H1740" s="6" t="s">
        <v>407</v>
      </c>
      <c r="I1740" s="6" t="s">
        <v>3003</v>
      </c>
      <c r="J1740" s="6" t="s">
        <v>8008</v>
      </c>
      <c r="K1740" s="6" t="s">
        <v>26</v>
      </c>
      <c r="L1740" s="6" t="s">
        <v>26</v>
      </c>
      <c r="M1740" s="12"/>
      <c r="N1740" s="8">
        <f t="shared" si="1"/>
        <v>0.7432524553</v>
      </c>
    </row>
    <row r="1741">
      <c r="A1741" s="9" t="s">
        <v>7804</v>
      </c>
      <c r="B1741" s="10" t="s">
        <v>8009</v>
      </c>
      <c r="C1741" s="10" t="s">
        <v>8010</v>
      </c>
      <c r="D1741" s="9" t="s">
        <v>8011</v>
      </c>
      <c r="E1741" s="10" t="s">
        <v>8012</v>
      </c>
      <c r="F1741" s="10" t="s">
        <v>7836</v>
      </c>
      <c r="G1741" s="10" t="s">
        <v>34</v>
      </c>
      <c r="H1741" s="9" t="s">
        <v>1465</v>
      </c>
      <c r="I1741" s="9" t="s">
        <v>3003</v>
      </c>
      <c r="J1741" s="9" t="s">
        <v>8013</v>
      </c>
      <c r="K1741" s="9" t="s">
        <v>26</v>
      </c>
      <c r="L1741" s="9" t="s">
        <v>26</v>
      </c>
      <c r="M1741" s="9" t="s">
        <v>8014</v>
      </c>
      <c r="N1741" s="8">
        <f t="shared" si="1"/>
        <v>0.8781645447</v>
      </c>
    </row>
    <row r="1742">
      <c r="A1742" s="6" t="s">
        <v>7804</v>
      </c>
      <c r="B1742" s="7" t="s">
        <v>8009</v>
      </c>
      <c r="C1742" s="7" t="s">
        <v>8015</v>
      </c>
      <c r="D1742" s="6" t="s">
        <v>8016</v>
      </c>
      <c r="E1742" s="7" t="s">
        <v>8012</v>
      </c>
      <c r="F1742" s="7" t="s">
        <v>7836</v>
      </c>
      <c r="G1742" s="7" t="s">
        <v>34</v>
      </c>
      <c r="H1742" s="6" t="s">
        <v>1465</v>
      </c>
      <c r="I1742" s="6" t="s">
        <v>130</v>
      </c>
      <c r="J1742" s="6" t="s">
        <v>8017</v>
      </c>
      <c r="K1742" s="6" t="s">
        <v>26</v>
      </c>
      <c r="L1742" s="6" t="s">
        <v>26</v>
      </c>
      <c r="M1742" s="12"/>
      <c r="N1742" s="8">
        <f t="shared" si="1"/>
        <v>0.04371163106</v>
      </c>
    </row>
    <row r="1743">
      <c r="A1743" s="9" t="s">
        <v>7804</v>
      </c>
      <c r="B1743" s="10" t="s">
        <v>7178</v>
      </c>
      <c r="C1743" s="10" t="s">
        <v>8018</v>
      </c>
      <c r="D1743" s="9" t="s">
        <v>8019</v>
      </c>
      <c r="E1743" s="10" t="s">
        <v>7972</v>
      </c>
      <c r="F1743" s="10" t="s">
        <v>7836</v>
      </c>
      <c r="G1743" s="10" t="s">
        <v>34</v>
      </c>
      <c r="H1743" s="9" t="s">
        <v>1545</v>
      </c>
      <c r="I1743" s="9" t="s">
        <v>3003</v>
      </c>
      <c r="J1743" s="9" t="s">
        <v>8020</v>
      </c>
      <c r="K1743" s="9" t="s">
        <v>26</v>
      </c>
      <c r="L1743" s="9" t="s">
        <v>26</v>
      </c>
      <c r="M1743" s="11"/>
      <c r="N1743" s="8">
        <f t="shared" si="1"/>
        <v>0.8183721751</v>
      </c>
    </row>
    <row r="1744">
      <c r="A1744" s="6" t="s">
        <v>7804</v>
      </c>
      <c r="B1744" s="7" t="s">
        <v>8021</v>
      </c>
      <c r="C1744" s="7" t="s">
        <v>278</v>
      </c>
      <c r="D1744" s="6" t="s">
        <v>8022</v>
      </c>
      <c r="E1744" s="7" t="s">
        <v>7945</v>
      </c>
      <c r="F1744" s="7" t="s">
        <v>7808</v>
      </c>
      <c r="G1744" s="7" t="s">
        <v>34</v>
      </c>
      <c r="H1744" s="6" t="s">
        <v>1465</v>
      </c>
      <c r="I1744" s="6" t="s">
        <v>3003</v>
      </c>
      <c r="J1744" s="6" t="s">
        <v>8023</v>
      </c>
      <c r="K1744" s="6" t="s">
        <v>26</v>
      </c>
      <c r="L1744" s="6" t="s">
        <v>26</v>
      </c>
      <c r="M1744" s="6" t="s">
        <v>8024</v>
      </c>
      <c r="N1744" s="8">
        <f t="shared" si="1"/>
        <v>0.1881419735</v>
      </c>
    </row>
    <row r="1745">
      <c r="A1745" s="9" t="s">
        <v>7804</v>
      </c>
      <c r="B1745" s="10" t="s">
        <v>8025</v>
      </c>
      <c r="C1745" s="10" t="s">
        <v>8026</v>
      </c>
      <c r="D1745" s="9" t="s">
        <v>8027</v>
      </c>
      <c r="E1745" s="10" t="s">
        <v>7212</v>
      </c>
      <c r="F1745" s="10" t="s">
        <v>7808</v>
      </c>
      <c r="G1745" s="10" t="s">
        <v>34</v>
      </c>
      <c r="H1745" s="9" t="s">
        <v>1465</v>
      </c>
      <c r="I1745" s="9" t="s">
        <v>6782</v>
      </c>
      <c r="J1745" s="9" t="s">
        <v>8028</v>
      </c>
      <c r="K1745" s="9" t="s">
        <v>26</v>
      </c>
      <c r="L1745" s="9" t="s">
        <v>26</v>
      </c>
      <c r="M1745" s="11"/>
      <c r="N1745" s="8">
        <f t="shared" si="1"/>
        <v>0.4195750357</v>
      </c>
    </row>
    <row r="1746">
      <c r="A1746" s="6" t="s">
        <v>7804</v>
      </c>
      <c r="B1746" s="7" t="s">
        <v>8029</v>
      </c>
      <c r="C1746" s="7" t="s">
        <v>8030</v>
      </c>
      <c r="D1746" s="6" t="s">
        <v>8031</v>
      </c>
      <c r="E1746" s="7" t="s">
        <v>7180</v>
      </c>
      <c r="F1746" s="7" t="s">
        <v>7836</v>
      </c>
      <c r="G1746" s="7" t="s">
        <v>34</v>
      </c>
      <c r="H1746" s="6" t="s">
        <v>1465</v>
      </c>
      <c r="I1746" s="6" t="s">
        <v>7866</v>
      </c>
      <c r="J1746" s="6" t="s">
        <v>8032</v>
      </c>
      <c r="K1746" s="6" t="s">
        <v>26</v>
      </c>
      <c r="L1746" s="6" t="s">
        <v>409</v>
      </c>
      <c r="M1746" s="6" t="s">
        <v>7849</v>
      </c>
      <c r="N1746" s="8">
        <f t="shared" si="1"/>
        <v>0.05125449592</v>
      </c>
    </row>
    <row r="1747">
      <c r="A1747" s="9" t="s">
        <v>7804</v>
      </c>
      <c r="B1747" s="10" t="s">
        <v>8033</v>
      </c>
      <c r="C1747" s="10" t="s">
        <v>8034</v>
      </c>
      <c r="D1747" s="9" t="s">
        <v>8035</v>
      </c>
      <c r="E1747" s="10" t="s">
        <v>8036</v>
      </c>
      <c r="F1747" s="10" t="s">
        <v>8037</v>
      </c>
      <c r="G1747" s="10" t="s">
        <v>34</v>
      </c>
      <c r="H1747" s="9" t="s">
        <v>1465</v>
      </c>
      <c r="I1747" s="9" t="s">
        <v>8038</v>
      </c>
      <c r="J1747" s="9" t="s">
        <v>8039</v>
      </c>
      <c r="K1747" s="9" t="s">
        <v>26</v>
      </c>
      <c r="L1747" s="9" t="s">
        <v>409</v>
      </c>
      <c r="M1747" s="9" t="s">
        <v>7849</v>
      </c>
      <c r="N1747" s="8">
        <f t="shared" si="1"/>
        <v>0.219309857</v>
      </c>
    </row>
    <row r="1748">
      <c r="A1748" s="6" t="s">
        <v>7804</v>
      </c>
      <c r="B1748" s="7" t="s">
        <v>8033</v>
      </c>
      <c r="C1748" s="7" t="s">
        <v>1886</v>
      </c>
      <c r="D1748" s="6" t="s">
        <v>7881</v>
      </c>
      <c r="E1748" s="7" t="s">
        <v>8036</v>
      </c>
      <c r="F1748" s="7" t="s">
        <v>8037</v>
      </c>
      <c r="G1748" s="7" t="s">
        <v>34</v>
      </c>
      <c r="H1748" s="6" t="s">
        <v>1465</v>
      </c>
      <c r="I1748" s="6" t="s">
        <v>3594</v>
      </c>
      <c r="J1748" s="6" t="s">
        <v>8040</v>
      </c>
      <c r="K1748" s="6" t="s">
        <v>26</v>
      </c>
      <c r="L1748" s="6" t="s">
        <v>26</v>
      </c>
      <c r="M1748" s="6" t="s">
        <v>8041</v>
      </c>
      <c r="N1748" s="8">
        <f t="shared" si="1"/>
        <v>0.2527241256</v>
      </c>
    </row>
    <row r="1749">
      <c r="A1749" s="9" t="s">
        <v>7804</v>
      </c>
      <c r="B1749" s="10" t="s">
        <v>8033</v>
      </c>
      <c r="C1749" s="10" t="s">
        <v>3722</v>
      </c>
      <c r="D1749" s="9" t="s">
        <v>8042</v>
      </c>
      <c r="E1749" s="10" t="s">
        <v>8036</v>
      </c>
      <c r="F1749" s="10" t="s">
        <v>8037</v>
      </c>
      <c r="G1749" s="10" t="s">
        <v>34</v>
      </c>
      <c r="H1749" s="9" t="s">
        <v>407</v>
      </c>
      <c r="I1749" s="9" t="s">
        <v>629</v>
      </c>
      <c r="J1749" s="9" t="s">
        <v>8043</v>
      </c>
      <c r="K1749" s="9" t="s">
        <v>26</v>
      </c>
      <c r="L1749" s="9" t="s">
        <v>26</v>
      </c>
      <c r="M1749" s="9" t="s">
        <v>8044</v>
      </c>
      <c r="N1749" s="8">
        <f t="shared" si="1"/>
        <v>0.774936805</v>
      </c>
    </row>
    <row r="1750">
      <c r="A1750" s="6" t="s">
        <v>7804</v>
      </c>
      <c r="B1750" s="7" t="s">
        <v>8045</v>
      </c>
      <c r="C1750" s="7" t="s">
        <v>254</v>
      </c>
      <c r="D1750" s="6" t="s">
        <v>8046</v>
      </c>
      <c r="E1750" s="7" t="s">
        <v>7895</v>
      </c>
      <c r="F1750" s="7" t="s">
        <v>7829</v>
      </c>
      <c r="G1750" s="7" t="s">
        <v>34</v>
      </c>
      <c r="H1750" s="6" t="s">
        <v>1465</v>
      </c>
      <c r="I1750" s="6" t="s">
        <v>207</v>
      </c>
      <c r="J1750" s="6" t="s">
        <v>8047</v>
      </c>
      <c r="K1750" s="6" t="s">
        <v>26</v>
      </c>
      <c r="L1750" s="6" t="s">
        <v>409</v>
      </c>
      <c r="M1750" s="6" t="s">
        <v>7849</v>
      </c>
      <c r="N1750" s="8">
        <f t="shared" si="1"/>
        <v>0.4491802386</v>
      </c>
    </row>
    <row r="1751">
      <c r="A1751" s="9" t="s">
        <v>7804</v>
      </c>
      <c r="B1751" s="10" t="s">
        <v>8048</v>
      </c>
      <c r="C1751" s="10" t="s">
        <v>8049</v>
      </c>
      <c r="D1751" s="9" t="s">
        <v>8050</v>
      </c>
      <c r="E1751" s="10" t="s">
        <v>7174</v>
      </c>
      <c r="F1751" s="10" t="s">
        <v>7836</v>
      </c>
      <c r="G1751" s="10" t="s">
        <v>34</v>
      </c>
      <c r="H1751" s="9" t="s">
        <v>1465</v>
      </c>
      <c r="I1751" s="9" t="s">
        <v>8051</v>
      </c>
      <c r="J1751" s="9" t="s">
        <v>8052</v>
      </c>
      <c r="K1751" s="9" t="s">
        <v>26</v>
      </c>
      <c r="L1751" s="9" t="s">
        <v>408</v>
      </c>
      <c r="M1751" s="9" t="s">
        <v>7849</v>
      </c>
      <c r="N1751" s="8">
        <f t="shared" si="1"/>
        <v>0.735210663</v>
      </c>
    </row>
    <row r="1752">
      <c r="A1752" s="6" t="s">
        <v>7804</v>
      </c>
      <c r="B1752" s="7" t="s">
        <v>8053</v>
      </c>
      <c r="C1752" s="7" t="s">
        <v>2017</v>
      </c>
      <c r="D1752" s="6" t="s">
        <v>8054</v>
      </c>
      <c r="E1752" s="7" t="s">
        <v>8055</v>
      </c>
      <c r="F1752" s="7" t="s">
        <v>7836</v>
      </c>
      <c r="G1752" s="7" t="s">
        <v>34</v>
      </c>
      <c r="H1752" s="6" t="s">
        <v>1545</v>
      </c>
      <c r="I1752" s="6" t="s">
        <v>7837</v>
      </c>
      <c r="J1752" s="6" t="s">
        <v>8056</v>
      </c>
      <c r="K1752" s="6" t="s">
        <v>26</v>
      </c>
      <c r="L1752" s="6" t="s">
        <v>26</v>
      </c>
      <c r="M1752" s="6" t="s">
        <v>8057</v>
      </c>
      <c r="N1752" s="8">
        <f t="shared" si="1"/>
        <v>0.3762644206</v>
      </c>
    </row>
    <row r="1753">
      <c r="A1753" s="9" t="s">
        <v>7804</v>
      </c>
      <c r="B1753" s="10" t="s">
        <v>8058</v>
      </c>
      <c r="C1753" s="10" t="s">
        <v>8059</v>
      </c>
      <c r="D1753" s="9" t="s">
        <v>8060</v>
      </c>
      <c r="E1753" s="10" t="s">
        <v>7187</v>
      </c>
      <c r="F1753" s="10" t="s">
        <v>7829</v>
      </c>
      <c r="G1753" s="10" t="s">
        <v>34</v>
      </c>
      <c r="H1753" s="9" t="s">
        <v>1465</v>
      </c>
      <c r="I1753" s="9" t="s">
        <v>786</v>
      </c>
      <c r="J1753" s="9" t="s">
        <v>8061</v>
      </c>
      <c r="K1753" s="9" t="s">
        <v>26</v>
      </c>
      <c r="L1753" s="9" t="s">
        <v>409</v>
      </c>
      <c r="M1753" s="9" t="s">
        <v>8062</v>
      </c>
      <c r="N1753" s="8">
        <f t="shared" si="1"/>
        <v>0.5418088255</v>
      </c>
    </row>
    <row r="1754">
      <c r="A1754" s="6" t="s">
        <v>7804</v>
      </c>
      <c r="B1754" s="7" t="s">
        <v>8058</v>
      </c>
      <c r="C1754" s="7" t="s">
        <v>8063</v>
      </c>
      <c r="D1754" s="6" t="s">
        <v>8064</v>
      </c>
      <c r="E1754" s="7" t="s">
        <v>7187</v>
      </c>
      <c r="F1754" s="7" t="s">
        <v>7829</v>
      </c>
      <c r="G1754" s="7" t="s">
        <v>34</v>
      </c>
      <c r="H1754" s="6" t="s">
        <v>1465</v>
      </c>
      <c r="I1754" s="6" t="s">
        <v>3003</v>
      </c>
      <c r="J1754" s="6" t="s">
        <v>8065</v>
      </c>
      <c r="K1754" s="6" t="s">
        <v>26</v>
      </c>
      <c r="L1754" s="6" t="s">
        <v>409</v>
      </c>
      <c r="M1754" s="6" t="s">
        <v>7849</v>
      </c>
      <c r="N1754" s="8">
        <f t="shared" si="1"/>
        <v>0.6763625878</v>
      </c>
    </row>
    <row r="1755">
      <c r="A1755" s="9" t="s">
        <v>7804</v>
      </c>
      <c r="B1755" s="10" t="s">
        <v>8058</v>
      </c>
      <c r="C1755" s="10" t="s">
        <v>7450</v>
      </c>
      <c r="D1755" s="9" t="s">
        <v>8066</v>
      </c>
      <c r="E1755" s="10" t="s">
        <v>7187</v>
      </c>
      <c r="F1755" s="10" t="s">
        <v>7829</v>
      </c>
      <c r="G1755" s="10" t="s">
        <v>34</v>
      </c>
      <c r="H1755" s="9" t="s">
        <v>1465</v>
      </c>
      <c r="I1755" s="9" t="s">
        <v>3003</v>
      </c>
      <c r="J1755" s="9" t="s">
        <v>8067</v>
      </c>
      <c r="K1755" s="9" t="s">
        <v>26</v>
      </c>
      <c r="L1755" s="9" t="s">
        <v>26</v>
      </c>
      <c r="M1755" s="9" t="s">
        <v>8068</v>
      </c>
      <c r="N1755" s="8">
        <f t="shared" si="1"/>
        <v>0.8644841616</v>
      </c>
    </row>
    <row r="1756">
      <c r="A1756" s="6" t="s">
        <v>7804</v>
      </c>
      <c r="B1756" s="7" t="s">
        <v>8069</v>
      </c>
      <c r="C1756" s="7" t="s">
        <v>8070</v>
      </c>
      <c r="D1756" s="6" t="s">
        <v>8071</v>
      </c>
      <c r="E1756" s="7" t="s">
        <v>8072</v>
      </c>
      <c r="F1756" s="7" t="s">
        <v>7836</v>
      </c>
      <c r="G1756" s="7" t="s">
        <v>34</v>
      </c>
      <c r="H1756" s="6" t="s">
        <v>1465</v>
      </c>
      <c r="I1756" s="6" t="s">
        <v>3003</v>
      </c>
      <c r="J1756" s="6" t="s">
        <v>8073</v>
      </c>
      <c r="K1756" s="6" t="s">
        <v>26</v>
      </c>
      <c r="L1756" s="6" t="s">
        <v>26</v>
      </c>
      <c r="M1756" s="12"/>
      <c r="N1756" s="8">
        <f t="shared" si="1"/>
        <v>0.7083015059</v>
      </c>
    </row>
    <row r="1757">
      <c r="A1757" s="9" t="s">
        <v>7804</v>
      </c>
      <c r="B1757" s="10" t="s">
        <v>8074</v>
      </c>
      <c r="C1757" s="10" t="s">
        <v>1623</v>
      </c>
      <c r="D1757" s="9" t="s">
        <v>8075</v>
      </c>
      <c r="E1757" s="10" t="s">
        <v>7989</v>
      </c>
      <c r="F1757" s="10" t="s">
        <v>7829</v>
      </c>
      <c r="G1757" s="10" t="s">
        <v>34</v>
      </c>
      <c r="H1757" s="9" t="s">
        <v>1545</v>
      </c>
      <c r="I1757" s="9" t="s">
        <v>7837</v>
      </c>
      <c r="J1757" s="9" t="s">
        <v>8076</v>
      </c>
      <c r="K1757" s="9" t="s">
        <v>26</v>
      </c>
      <c r="L1757" s="9" t="s">
        <v>26</v>
      </c>
      <c r="M1757" s="9" t="s">
        <v>8077</v>
      </c>
      <c r="N1757" s="8">
        <f t="shared" si="1"/>
        <v>0.5189977703</v>
      </c>
    </row>
    <row r="1758">
      <c r="A1758" s="6" t="s">
        <v>7804</v>
      </c>
      <c r="B1758" s="7" t="s">
        <v>8074</v>
      </c>
      <c r="C1758" s="7" t="s">
        <v>8078</v>
      </c>
      <c r="D1758" s="6" t="s">
        <v>8079</v>
      </c>
      <c r="E1758" s="7" t="s">
        <v>7989</v>
      </c>
      <c r="F1758" s="7" t="s">
        <v>7829</v>
      </c>
      <c r="G1758" s="7" t="s">
        <v>34</v>
      </c>
      <c r="H1758" s="6" t="s">
        <v>1545</v>
      </c>
      <c r="I1758" s="6" t="s">
        <v>7837</v>
      </c>
      <c r="J1758" s="6" t="s">
        <v>8080</v>
      </c>
      <c r="K1758" s="6" t="s">
        <v>26</v>
      </c>
      <c r="L1758" s="6" t="s">
        <v>26</v>
      </c>
      <c r="M1758" s="6" t="s">
        <v>7849</v>
      </c>
      <c r="N1758" s="8">
        <f t="shared" si="1"/>
        <v>0.9425792307</v>
      </c>
    </row>
    <row r="1759">
      <c r="A1759" s="9" t="s">
        <v>7804</v>
      </c>
      <c r="B1759" s="10" t="s">
        <v>8081</v>
      </c>
      <c r="C1759" s="10" t="s">
        <v>7304</v>
      </c>
      <c r="D1759" s="9" t="s">
        <v>8082</v>
      </c>
      <c r="E1759" s="10" t="s">
        <v>7905</v>
      </c>
      <c r="F1759" s="10" t="s">
        <v>7829</v>
      </c>
      <c r="G1759" s="10" t="s">
        <v>34</v>
      </c>
      <c r="H1759" s="9" t="s">
        <v>1545</v>
      </c>
      <c r="I1759" s="9" t="s">
        <v>7837</v>
      </c>
      <c r="J1759" s="9" t="s">
        <v>8083</v>
      </c>
      <c r="K1759" s="9" t="s">
        <v>26</v>
      </c>
      <c r="L1759" s="9" t="s">
        <v>26</v>
      </c>
      <c r="M1759" s="9" t="s">
        <v>7849</v>
      </c>
      <c r="N1759" s="8">
        <f t="shared" si="1"/>
        <v>0.2082341861</v>
      </c>
    </row>
    <row r="1760">
      <c r="A1760" s="6" t="s">
        <v>7804</v>
      </c>
      <c r="B1760" s="7" t="s">
        <v>8081</v>
      </c>
      <c r="C1760" s="7" t="s">
        <v>8084</v>
      </c>
      <c r="D1760" s="6" t="s">
        <v>8085</v>
      </c>
      <c r="E1760" s="7" t="s">
        <v>7905</v>
      </c>
      <c r="F1760" s="7" t="s">
        <v>7829</v>
      </c>
      <c r="G1760" s="7" t="s">
        <v>34</v>
      </c>
      <c r="H1760" s="6" t="s">
        <v>407</v>
      </c>
      <c r="I1760" s="6" t="s">
        <v>3003</v>
      </c>
      <c r="J1760" s="6" t="s">
        <v>8086</v>
      </c>
      <c r="K1760" s="6" t="s">
        <v>26</v>
      </c>
      <c r="L1760" s="6" t="s">
        <v>26</v>
      </c>
      <c r="M1760" s="12"/>
      <c r="N1760" s="8">
        <f t="shared" si="1"/>
        <v>0.04044072954</v>
      </c>
    </row>
    <row r="1761">
      <c r="A1761" s="9" t="s">
        <v>7804</v>
      </c>
      <c r="B1761" s="10" t="s">
        <v>8081</v>
      </c>
      <c r="C1761" s="10" t="s">
        <v>4083</v>
      </c>
      <c r="D1761" s="9" t="s">
        <v>8087</v>
      </c>
      <c r="E1761" s="10" t="s">
        <v>7905</v>
      </c>
      <c r="F1761" s="10" t="s">
        <v>7829</v>
      </c>
      <c r="G1761" s="10" t="s">
        <v>34</v>
      </c>
      <c r="H1761" s="9" t="s">
        <v>1465</v>
      </c>
      <c r="I1761" s="9" t="s">
        <v>8088</v>
      </c>
      <c r="J1761" s="9" t="s">
        <v>8089</v>
      </c>
      <c r="K1761" s="9" t="s">
        <v>26</v>
      </c>
      <c r="L1761" s="9" t="s">
        <v>409</v>
      </c>
      <c r="M1761" s="9" t="s">
        <v>7849</v>
      </c>
      <c r="N1761" s="8">
        <f t="shared" si="1"/>
        <v>0.05128048096</v>
      </c>
    </row>
    <row r="1762">
      <c r="A1762" s="6" t="s">
        <v>7804</v>
      </c>
      <c r="B1762" s="7" t="s">
        <v>8081</v>
      </c>
      <c r="C1762" s="7" t="s">
        <v>8090</v>
      </c>
      <c r="D1762" s="6" t="s">
        <v>8091</v>
      </c>
      <c r="E1762" s="7" t="s">
        <v>7905</v>
      </c>
      <c r="F1762" s="7" t="s">
        <v>7829</v>
      </c>
      <c r="G1762" s="7" t="s">
        <v>34</v>
      </c>
      <c r="H1762" s="6" t="s">
        <v>407</v>
      </c>
      <c r="I1762" s="6" t="s">
        <v>3003</v>
      </c>
      <c r="J1762" s="6" t="s">
        <v>8092</v>
      </c>
      <c r="K1762" s="6" t="s">
        <v>26</v>
      </c>
      <c r="L1762" s="6" t="s">
        <v>26</v>
      </c>
      <c r="M1762" s="12"/>
      <c r="N1762" s="8">
        <f t="shared" si="1"/>
        <v>0.1054342747</v>
      </c>
    </row>
    <row r="1763">
      <c r="A1763" s="9" t="s">
        <v>7804</v>
      </c>
      <c r="B1763" s="10" t="s">
        <v>8081</v>
      </c>
      <c r="C1763" s="10" t="s">
        <v>3850</v>
      </c>
      <c r="D1763" s="9" t="s">
        <v>8093</v>
      </c>
      <c r="E1763" s="10" t="s">
        <v>7905</v>
      </c>
      <c r="F1763" s="10" t="s">
        <v>7829</v>
      </c>
      <c r="G1763" s="10" t="s">
        <v>34</v>
      </c>
      <c r="H1763" s="9" t="s">
        <v>1465</v>
      </c>
      <c r="I1763" s="9" t="s">
        <v>3003</v>
      </c>
      <c r="J1763" s="9" t="s">
        <v>8094</v>
      </c>
      <c r="K1763" s="9" t="s">
        <v>26</v>
      </c>
      <c r="L1763" s="9" t="s">
        <v>26</v>
      </c>
      <c r="M1763" s="11"/>
      <c r="N1763" s="8">
        <f t="shared" si="1"/>
        <v>0.2441533528</v>
      </c>
    </row>
    <row r="1764">
      <c r="A1764" s="6" t="s">
        <v>7804</v>
      </c>
      <c r="B1764" s="7" t="s">
        <v>8081</v>
      </c>
      <c r="C1764" s="7" t="s">
        <v>8095</v>
      </c>
      <c r="D1764" s="6" t="s">
        <v>8096</v>
      </c>
      <c r="E1764" s="7" t="s">
        <v>7905</v>
      </c>
      <c r="F1764" s="7" t="s">
        <v>7829</v>
      </c>
      <c r="G1764" s="7" t="s">
        <v>34</v>
      </c>
      <c r="H1764" s="6" t="s">
        <v>1465</v>
      </c>
      <c r="I1764" s="6" t="s">
        <v>3003</v>
      </c>
      <c r="J1764" s="6" t="s">
        <v>8097</v>
      </c>
      <c r="K1764" s="6" t="s">
        <v>26</v>
      </c>
      <c r="L1764" s="6" t="s">
        <v>26</v>
      </c>
      <c r="M1764" s="12"/>
      <c r="N1764" s="8">
        <f t="shared" si="1"/>
        <v>0.5334087061</v>
      </c>
    </row>
    <row r="1765">
      <c r="A1765" s="9" t="s">
        <v>7804</v>
      </c>
      <c r="B1765" s="10" t="s">
        <v>8081</v>
      </c>
      <c r="C1765" s="10" t="s">
        <v>3081</v>
      </c>
      <c r="D1765" s="9" t="s">
        <v>8098</v>
      </c>
      <c r="E1765" s="10" t="s">
        <v>7905</v>
      </c>
      <c r="F1765" s="10" t="s">
        <v>7829</v>
      </c>
      <c r="G1765" s="10" t="s">
        <v>34</v>
      </c>
      <c r="H1765" s="9" t="s">
        <v>1545</v>
      </c>
      <c r="I1765" s="9" t="s">
        <v>3612</v>
      </c>
      <c r="J1765" s="9" t="s">
        <v>8099</v>
      </c>
      <c r="K1765" s="9" t="s">
        <v>26</v>
      </c>
      <c r="L1765" s="9" t="s">
        <v>26</v>
      </c>
      <c r="M1765" s="11"/>
      <c r="N1765" s="8">
        <f t="shared" si="1"/>
        <v>0.1977536054</v>
      </c>
    </row>
    <row r="1766">
      <c r="A1766" s="6" t="s">
        <v>7804</v>
      </c>
      <c r="B1766" s="7" t="s">
        <v>8081</v>
      </c>
      <c r="C1766" s="7" t="s">
        <v>8100</v>
      </c>
      <c r="D1766" s="6" t="s">
        <v>8101</v>
      </c>
      <c r="E1766" s="7" t="s">
        <v>7905</v>
      </c>
      <c r="F1766" s="7" t="s">
        <v>7829</v>
      </c>
      <c r="G1766" s="7" t="s">
        <v>34</v>
      </c>
      <c r="H1766" s="6" t="s">
        <v>407</v>
      </c>
      <c r="I1766" s="6" t="s">
        <v>3777</v>
      </c>
      <c r="J1766" s="6" t="s">
        <v>8102</v>
      </c>
      <c r="K1766" s="6" t="s">
        <v>26</v>
      </c>
      <c r="L1766" s="6" t="s">
        <v>26</v>
      </c>
      <c r="M1766" s="12"/>
      <c r="N1766" s="8">
        <f t="shared" si="1"/>
        <v>0.3400068686</v>
      </c>
    </row>
    <row r="1767">
      <c r="A1767" s="9" t="s">
        <v>7804</v>
      </c>
      <c r="B1767" s="10" t="s">
        <v>8081</v>
      </c>
      <c r="C1767" s="10" t="s">
        <v>8103</v>
      </c>
      <c r="D1767" s="9" t="s">
        <v>8104</v>
      </c>
      <c r="E1767" s="10" t="s">
        <v>7905</v>
      </c>
      <c r="F1767" s="10" t="s">
        <v>7829</v>
      </c>
      <c r="G1767" s="10" t="s">
        <v>34</v>
      </c>
      <c r="H1767" s="9" t="s">
        <v>1465</v>
      </c>
      <c r="I1767" s="9" t="s">
        <v>3003</v>
      </c>
      <c r="J1767" s="9" t="s">
        <v>8105</v>
      </c>
      <c r="K1767" s="9" t="s">
        <v>26</v>
      </c>
      <c r="L1767" s="9" t="s">
        <v>26</v>
      </c>
      <c r="M1767" s="11"/>
      <c r="N1767" s="8">
        <f t="shared" si="1"/>
        <v>0.09823300323</v>
      </c>
    </row>
    <row r="1768">
      <c r="A1768" s="6" t="s">
        <v>7804</v>
      </c>
      <c r="B1768" s="7" t="s">
        <v>8106</v>
      </c>
      <c r="C1768" s="7" t="s">
        <v>8107</v>
      </c>
      <c r="D1768" s="6" t="s">
        <v>8108</v>
      </c>
      <c r="E1768" s="7" t="s">
        <v>7923</v>
      </c>
      <c r="F1768" s="7" t="s">
        <v>7808</v>
      </c>
      <c r="G1768" s="7" t="s">
        <v>34</v>
      </c>
      <c r="H1768" s="6" t="s">
        <v>407</v>
      </c>
      <c r="I1768" s="6" t="s">
        <v>7924</v>
      </c>
      <c r="J1768" s="6" t="s">
        <v>8109</v>
      </c>
      <c r="K1768" s="6" t="s">
        <v>26</v>
      </c>
      <c r="L1768" s="6" t="s">
        <v>408</v>
      </c>
      <c r="M1768" s="6" t="s">
        <v>7926</v>
      </c>
      <c r="N1768" s="8">
        <f t="shared" si="1"/>
        <v>0.4376570425</v>
      </c>
    </row>
    <row r="1769">
      <c r="A1769" s="9" t="s">
        <v>7804</v>
      </c>
      <c r="B1769" s="10" t="s">
        <v>8110</v>
      </c>
      <c r="C1769" s="10" t="s">
        <v>8111</v>
      </c>
      <c r="D1769" s="9" t="s">
        <v>8112</v>
      </c>
      <c r="E1769" s="10" t="s">
        <v>8113</v>
      </c>
      <c r="F1769" s="10" t="s">
        <v>7808</v>
      </c>
      <c r="G1769" s="10" t="s">
        <v>34</v>
      </c>
      <c r="H1769" s="9" t="s">
        <v>1545</v>
      </c>
      <c r="I1769" s="9" t="s">
        <v>7837</v>
      </c>
      <c r="J1769" s="9" t="s">
        <v>8114</v>
      </c>
      <c r="K1769" s="9" t="s">
        <v>409</v>
      </c>
      <c r="L1769" s="9" t="s">
        <v>26</v>
      </c>
      <c r="M1769" s="9" t="s">
        <v>7849</v>
      </c>
      <c r="N1769" s="8">
        <f t="shared" si="1"/>
        <v>0.563160911</v>
      </c>
    </row>
    <row r="1770">
      <c r="A1770" s="6" t="s">
        <v>7804</v>
      </c>
      <c r="B1770" s="7" t="s">
        <v>8115</v>
      </c>
      <c r="C1770" s="7" t="s">
        <v>763</v>
      </c>
      <c r="D1770" s="6" t="s">
        <v>8116</v>
      </c>
      <c r="E1770" s="7" t="s">
        <v>7174</v>
      </c>
      <c r="F1770" s="7" t="s">
        <v>7836</v>
      </c>
      <c r="G1770" s="7" t="s">
        <v>34</v>
      </c>
      <c r="H1770" s="6" t="s">
        <v>1465</v>
      </c>
      <c r="I1770" s="6" t="s">
        <v>8117</v>
      </c>
      <c r="J1770" s="6" t="s">
        <v>8118</v>
      </c>
      <c r="K1770" s="6" t="s">
        <v>26</v>
      </c>
      <c r="L1770" s="6" t="s">
        <v>409</v>
      </c>
      <c r="M1770" s="6" t="s">
        <v>7849</v>
      </c>
      <c r="N1770" s="8">
        <f t="shared" si="1"/>
        <v>0.1151034657</v>
      </c>
    </row>
    <row r="1771">
      <c r="A1771" s="9" t="s">
        <v>7804</v>
      </c>
      <c r="B1771" s="10" t="s">
        <v>8119</v>
      </c>
      <c r="C1771" s="10" t="s">
        <v>7963</v>
      </c>
      <c r="D1771" s="9" t="s">
        <v>8120</v>
      </c>
      <c r="E1771" s="10" t="s">
        <v>7900</v>
      </c>
      <c r="F1771" s="10" t="s">
        <v>7836</v>
      </c>
      <c r="G1771" s="10" t="s">
        <v>34</v>
      </c>
      <c r="H1771" s="9" t="s">
        <v>1465</v>
      </c>
      <c r="I1771" s="9" t="s">
        <v>3003</v>
      </c>
      <c r="J1771" s="9" t="s">
        <v>8121</v>
      </c>
      <c r="K1771" s="9" t="s">
        <v>26</v>
      </c>
      <c r="L1771" s="9" t="s">
        <v>26</v>
      </c>
      <c r="M1771" s="11"/>
      <c r="N1771" s="8">
        <f t="shared" si="1"/>
        <v>0.5153937696</v>
      </c>
    </row>
    <row r="1772">
      <c r="A1772" s="6" t="s">
        <v>7804</v>
      </c>
      <c r="B1772" s="7" t="s">
        <v>8122</v>
      </c>
      <c r="C1772" s="7" t="s">
        <v>4173</v>
      </c>
      <c r="D1772" s="6" t="s">
        <v>8123</v>
      </c>
      <c r="E1772" s="7" t="s">
        <v>7972</v>
      </c>
      <c r="F1772" s="7" t="s">
        <v>7836</v>
      </c>
      <c r="G1772" s="7" t="s">
        <v>34</v>
      </c>
      <c r="H1772" s="6" t="s">
        <v>1465</v>
      </c>
      <c r="I1772" s="6" t="s">
        <v>3003</v>
      </c>
      <c r="J1772" s="6" t="s">
        <v>8124</v>
      </c>
      <c r="K1772" s="6" t="s">
        <v>26</v>
      </c>
      <c r="L1772" s="6" t="s">
        <v>26</v>
      </c>
      <c r="M1772" s="12"/>
      <c r="N1772" s="8">
        <f t="shared" si="1"/>
        <v>0.3137064786</v>
      </c>
    </row>
    <row r="1773">
      <c r="A1773" s="9" t="s">
        <v>7804</v>
      </c>
      <c r="B1773" s="10" t="s">
        <v>7184</v>
      </c>
      <c r="C1773" s="10" t="s">
        <v>8125</v>
      </c>
      <c r="D1773" s="9" t="s">
        <v>8126</v>
      </c>
      <c r="E1773" s="10" t="s">
        <v>7187</v>
      </c>
      <c r="F1773" s="10" t="s">
        <v>7829</v>
      </c>
      <c r="G1773" s="10" t="s">
        <v>34</v>
      </c>
      <c r="H1773" s="9" t="s">
        <v>1465</v>
      </c>
      <c r="I1773" s="9" t="s">
        <v>3003</v>
      </c>
      <c r="J1773" s="9" t="s">
        <v>8127</v>
      </c>
      <c r="K1773" s="9" t="s">
        <v>26</v>
      </c>
      <c r="L1773" s="9" t="s">
        <v>409</v>
      </c>
      <c r="M1773" s="9" t="s">
        <v>8128</v>
      </c>
      <c r="N1773" s="8">
        <f t="shared" si="1"/>
        <v>0.6139719077</v>
      </c>
    </row>
    <row r="1774">
      <c r="A1774" s="6" t="s">
        <v>7804</v>
      </c>
      <c r="B1774" s="7" t="s">
        <v>7184</v>
      </c>
      <c r="C1774" s="7" t="s">
        <v>8129</v>
      </c>
      <c r="D1774" s="6" t="s">
        <v>8060</v>
      </c>
      <c r="E1774" s="7" t="s">
        <v>7187</v>
      </c>
      <c r="F1774" s="7" t="s">
        <v>7829</v>
      </c>
      <c r="G1774" s="7" t="s">
        <v>34</v>
      </c>
      <c r="H1774" s="6" t="s">
        <v>1465</v>
      </c>
      <c r="I1774" s="6" t="s">
        <v>3003</v>
      </c>
      <c r="J1774" s="6" t="s">
        <v>8130</v>
      </c>
      <c r="K1774" s="6" t="s">
        <v>26</v>
      </c>
      <c r="L1774" s="6" t="s">
        <v>26</v>
      </c>
      <c r="M1774" s="6" t="s">
        <v>8131</v>
      </c>
      <c r="N1774" s="8">
        <f t="shared" si="1"/>
        <v>0.6473861763</v>
      </c>
    </row>
    <row r="1775">
      <c r="A1775" s="9" t="s">
        <v>7804</v>
      </c>
      <c r="B1775" s="10" t="s">
        <v>7184</v>
      </c>
      <c r="C1775" s="10" t="s">
        <v>8132</v>
      </c>
      <c r="D1775" s="9" t="s">
        <v>8133</v>
      </c>
      <c r="E1775" s="10" t="s">
        <v>7187</v>
      </c>
      <c r="F1775" s="10" t="s">
        <v>7829</v>
      </c>
      <c r="G1775" s="10" t="s">
        <v>34</v>
      </c>
      <c r="H1775" s="9" t="s">
        <v>1465</v>
      </c>
      <c r="I1775" s="9" t="s">
        <v>3003</v>
      </c>
      <c r="J1775" s="9" t="s">
        <v>8134</v>
      </c>
      <c r="K1775" s="9" t="s">
        <v>26</v>
      </c>
      <c r="L1775" s="9" t="s">
        <v>409</v>
      </c>
      <c r="M1775" s="9" t="s">
        <v>7849</v>
      </c>
      <c r="N1775" s="8">
        <f t="shared" si="1"/>
        <v>0.6782488136</v>
      </c>
    </row>
    <row r="1776">
      <c r="A1776" s="6" t="s">
        <v>7804</v>
      </c>
      <c r="B1776" s="7" t="s">
        <v>7184</v>
      </c>
      <c r="C1776" s="7" t="s">
        <v>8135</v>
      </c>
      <c r="D1776" s="6" t="s">
        <v>8136</v>
      </c>
      <c r="E1776" s="7" t="s">
        <v>7187</v>
      </c>
      <c r="F1776" s="7" t="s">
        <v>7829</v>
      </c>
      <c r="G1776" s="7" t="s">
        <v>34</v>
      </c>
      <c r="H1776" s="6" t="s">
        <v>1465</v>
      </c>
      <c r="I1776" s="6" t="s">
        <v>3003</v>
      </c>
      <c r="J1776" s="6" t="s">
        <v>8137</v>
      </c>
      <c r="K1776" s="6" t="s">
        <v>26</v>
      </c>
      <c r="L1776" s="6" t="s">
        <v>26</v>
      </c>
      <c r="M1776" s="12"/>
      <c r="N1776" s="8">
        <f t="shared" si="1"/>
        <v>0.5421323706</v>
      </c>
    </row>
    <row r="1777">
      <c r="A1777" s="9" t="s">
        <v>7804</v>
      </c>
      <c r="B1777" s="10" t="s">
        <v>8138</v>
      </c>
      <c r="C1777" s="10" t="s">
        <v>8139</v>
      </c>
      <c r="D1777" s="9" t="s">
        <v>8140</v>
      </c>
      <c r="E1777" s="10" t="s">
        <v>7895</v>
      </c>
      <c r="F1777" s="10" t="s">
        <v>7829</v>
      </c>
      <c r="G1777" s="10" t="s">
        <v>34</v>
      </c>
      <c r="H1777" s="9" t="s">
        <v>407</v>
      </c>
      <c r="I1777" s="9" t="s">
        <v>3003</v>
      </c>
      <c r="J1777" s="9" t="s">
        <v>8141</v>
      </c>
      <c r="K1777" s="9" t="s">
        <v>26</v>
      </c>
      <c r="L1777" s="9" t="s">
        <v>26</v>
      </c>
      <c r="M1777" s="11"/>
      <c r="N1777" s="8">
        <f t="shared" si="1"/>
        <v>0.6392393257</v>
      </c>
    </row>
    <row r="1778">
      <c r="A1778" s="6" t="s">
        <v>7804</v>
      </c>
      <c r="B1778" s="7" t="s">
        <v>7190</v>
      </c>
      <c r="C1778" s="7" t="s">
        <v>8142</v>
      </c>
      <c r="D1778" s="6" t="s">
        <v>8143</v>
      </c>
      <c r="E1778" s="7" t="s">
        <v>7174</v>
      </c>
      <c r="F1778" s="7" t="s">
        <v>7836</v>
      </c>
      <c r="G1778" s="7" t="s">
        <v>34</v>
      </c>
      <c r="H1778" s="6" t="s">
        <v>407</v>
      </c>
      <c r="I1778" s="6" t="s">
        <v>7821</v>
      </c>
      <c r="J1778" s="6" t="s">
        <v>8144</v>
      </c>
      <c r="K1778" s="6" t="s">
        <v>26</v>
      </c>
      <c r="L1778" s="6" t="s">
        <v>26</v>
      </c>
      <c r="M1778" s="12"/>
      <c r="N1778" s="8">
        <f t="shared" si="1"/>
        <v>0.862657759</v>
      </c>
    </row>
    <row r="1779">
      <c r="A1779" s="9" t="s">
        <v>7804</v>
      </c>
      <c r="B1779" s="10" t="s">
        <v>7190</v>
      </c>
      <c r="C1779" s="10" t="s">
        <v>8145</v>
      </c>
      <c r="D1779" s="9" t="s">
        <v>8146</v>
      </c>
      <c r="E1779" s="10" t="s">
        <v>7174</v>
      </c>
      <c r="F1779" s="10" t="s">
        <v>7836</v>
      </c>
      <c r="G1779" s="10" t="s">
        <v>34</v>
      </c>
      <c r="H1779" s="9" t="s">
        <v>407</v>
      </c>
      <c r="I1779" s="9" t="s">
        <v>8147</v>
      </c>
      <c r="J1779" s="9" t="s">
        <v>8148</v>
      </c>
      <c r="K1779" s="9" t="s">
        <v>26</v>
      </c>
      <c r="L1779" s="9" t="s">
        <v>26</v>
      </c>
      <c r="M1779" s="11"/>
      <c r="N1779" s="8">
        <f t="shared" si="1"/>
        <v>0.1970162214</v>
      </c>
    </row>
    <row r="1780">
      <c r="A1780" s="6" t="s">
        <v>7804</v>
      </c>
      <c r="B1780" s="7" t="s">
        <v>7190</v>
      </c>
      <c r="C1780" s="7" t="s">
        <v>3328</v>
      </c>
      <c r="D1780" s="6" t="s">
        <v>8149</v>
      </c>
      <c r="E1780" s="7" t="s">
        <v>7174</v>
      </c>
      <c r="F1780" s="7" t="s">
        <v>7836</v>
      </c>
      <c r="G1780" s="7" t="s">
        <v>34</v>
      </c>
      <c r="H1780" s="6" t="s">
        <v>1465</v>
      </c>
      <c r="I1780" s="6" t="s">
        <v>8150</v>
      </c>
      <c r="J1780" s="6" t="s">
        <v>8151</v>
      </c>
      <c r="K1780" s="6" t="s">
        <v>26</v>
      </c>
      <c r="L1780" s="6" t="s">
        <v>26</v>
      </c>
      <c r="M1780" s="12"/>
      <c r="N1780" s="8">
        <f t="shared" si="1"/>
        <v>0.6714058692</v>
      </c>
    </row>
    <row r="1781">
      <c r="A1781" s="9" t="s">
        <v>7804</v>
      </c>
      <c r="B1781" s="10" t="s">
        <v>7190</v>
      </c>
      <c r="C1781" s="10" t="s">
        <v>293</v>
      </c>
      <c r="D1781" s="9" t="s">
        <v>8152</v>
      </c>
      <c r="E1781" s="10" t="s">
        <v>7174</v>
      </c>
      <c r="F1781" s="10" t="s">
        <v>7836</v>
      </c>
      <c r="G1781" s="10" t="s">
        <v>34</v>
      </c>
      <c r="H1781" s="9" t="s">
        <v>1465</v>
      </c>
      <c r="I1781" s="9" t="s">
        <v>8147</v>
      </c>
      <c r="J1781" s="9" t="s">
        <v>8153</v>
      </c>
      <c r="K1781" s="9" t="s">
        <v>26</v>
      </c>
      <c r="L1781" s="9" t="s">
        <v>26</v>
      </c>
      <c r="M1781" s="11"/>
      <c r="N1781" s="8">
        <f t="shared" si="1"/>
        <v>0.2362134127</v>
      </c>
    </row>
    <row r="1782">
      <c r="A1782" s="6" t="s">
        <v>7804</v>
      </c>
      <c r="B1782" s="7" t="s">
        <v>7190</v>
      </c>
      <c r="C1782" s="7" t="s">
        <v>8154</v>
      </c>
      <c r="D1782" s="6" t="s">
        <v>8155</v>
      </c>
      <c r="E1782" s="7" t="s">
        <v>7174</v>
      </c>
      <c r="F1782" s="7" t="s">
        <v>7836</v>
      </c>
      <c r="G1782" s="7" t="s">
        <v>34</v>
      </c>
      <c r="H1782" s="6" t="s">
        <v>1465</v>
      </c>
      <c r="I1782" s="6" t="s">
        <v>8117</v>
      </c>
      <c r="J1782" s="6" t="s">
        <v>8156</v>
      </c>
      <c r="K1782" s="6" t="s">
        <v>26</v>
      </c>
      <c r="L1782" s="6" t="s">
        <v>408</v>
      </c>
      <c r="M1782" s="6" t="s">
        <v>7849</v>
      </c>
      <c r="N1782" s="8">
        <f t="shared" si="1"/>
        <v>0.8936583807</v>
      </c>
    </row>
    <row r="1783">
      <c r="A1783" s="9" t="s">
        <v>7804</v>
      </c>
      <c r="B1783" s="10" t="s">
        <v>7190</v>
      </c>
      <c r="C1783" s="10" t="s">
        <v>2567</v>
      </c>
      <c r="D1783" s="9" t="s">
        <v>8157</v>
      </c>
      <c r="E1783" s="10" t="s">
        <v>7174</v>
      </c>
      <c r="F1783" s="10" t="s">
        <v>7836</v>
      </c>
      <c r="G1783" s="10" t="s">
        <v>34</v>
      </c>
      <c r="H1783" s="9" t="s">
        <v>407</v>
      </c>
      <c r="I1783" s="9" t="s">
        <v>8150</v>
      </c>
      <c r="J1783" s="9" t="s">
        <v>8158</v>
      </c>
      <c r="K1783" s="9" t="s">
        <v>26</v>
      </c>
      <c r="L1783" s="9" t="s">
        <v>26</v>
      </c>
      <c r="M1783" s="11"/>
      <c r="N1783" s="8">
        <f t="shared" si="1"/>
        <v>0.9129431817</v>
      </c>
    </row>
    <row r="1784">
      <c r="A1784" s="6" t="s">
        <v>7804</v>
      </c>
      <c r="B1784" s="7" t="s">
        <v>7190</v>
      </c>
      <c r="C1784" s="7" t="s">
        <v>8159</v>
      </c>
      <c r="D1784" s="6" t="s">
        <v>8160</v>
      </c>
      <c r="E1784" s="7" t="s">
        <v>7174</v>
      </c>
      <c r="F1784" s="7" t="s">
        <v>7836</v>
      </c>
      <c r="G1784" s="7" t="s">
        <v>34</v>
      </c>
      <c r="H1784" s="6" t="s">
        <v>1465</v>
      </c>
      <c r="I1784" s="6" t="s">
        <v>8161</v>
      </c>
      <c r="J1784" s="6" t="s">
        <v>7849</v>
      </c>
      <c r="K1784" s="6" t="s">
        <v>26</v>
      </c>
      <c r="L1784" s="6" t="s">
        <v>408</v>
      </c>
      <c r="M1784" s="6" t="s">
        <v>7849</v>
      </c>
      <c r="N1784" s="8">
        <f t="shared" si="1"/>
        <v>0.3365246421</v>
      </c>
    </row>
    <row r="1785">
      <c r="A1785" s="9" t="s">
        <v>7804</v>
      </c>
      <c r="B1785" s="10" t="s">
        <v>7190</v>
      </c>
      <c r="C1785" s="10" t="s">
        <v>1136</v>
      </c>
      <c r="D1785" s="9" t="s">
        <v>8162</v>
      </c>
      <c r="E1785" s="10" t="s">
        <v>7174</v>
      </c>
      <c r="F1785" s="10" t="s">
        <v>7836</v>
      </c>
      <c r="G1785" s="10" t="s">
        <v>34</v>
      </c>
      <c r="H1785" s="9" t="s">
        <v>1465</v>
      </c>
      <c r="I1785" s="9" t="s">
        <v>8150</v>
      </c>
      <c r="J1785" s="9" t="s">
        <v>8163</v>
      </c>
      <c r="K1785" s="9" t="s">
        <v>26</v>
      </c>
      <c r="L1785" s="9" t="s">
        <v>408</v>
      </c>
      <c r="M1785" s="9" t="s">
        <v>7849</v>
      </c>
      <c r="N1785" s="8">
        <f t="shared" si="1"/>
        <v>0.2039941366</v>
      </c>
    </row>
    <row r="1786">
      <c r="A1786" s="6" t="s">
        <v>7804</v>
      </c>
      <c r="B1786" s="7" t="s">
        <v>7190</v>
      </c>
      <c r="C1786" s="7" t="s">
        <v>8164</v>
      </c>
      <c r="D1786" s="6" t="s">
        <v>8165</v>
      </c>
      <c r="E1786" s="7" t="s">
        <v>7174</v>
      </c>
      <c r="F1786" s="7" t="s">
        <v>7836</v>
      </c>
      <c r="G1786" s="7" t="s">
        <v>34</v>
      </c>
      <c r="H1786" s="6" t="s">
        <v>1465</v>
      </c>
      <c r="I1786" s="6" t="s">
        <v>7906</v>
      </c>
      <c r="J1786" s="6" t="s">
        <v>8166</v>
      </c>
      <c r="K1786" s="6" t="s">
        <v>26</v>
      </c>
      <c r="L1786" s="6" t="s">
        <v>26</v>
      </c>
      <c r="M1786" s="12"/>
      <c r="N1786" s="8">
        <f t="shared" si="1"/>
        <v>0.4121699658</v>
      </c>
    </row>
    <row r="1787">
      <c r="A1787" s="9" t="s">
        <v>7804</v>
      </c>
      <c r="B1787" s="10" t="s">
        <v>7190</v>
      </c>
      <c r="C1787" s="10" t="s">
        <v>8167</v>
      </c>
      <c r="D1787" s="9" t="s">
        <v>8116</v>
      </c>
      <c r="E1787" s="10" t="s">
        <v>7174</v>
      </c>
      <c r="F1787" s="10" t="s">
        <v>7836</v>
      </c>
      <c r="G1787" s="10" t="s">
        <v>34</v>
      </c>
      <c r="H1787" s="9" t="s">
        <v>1465</v>
      </c>
      <c r="I1787" s="9" t="s">
        <v>7906</v>
      </c>
      <c r="J1787" s="9" t="s">
        <v>8168</v>
      </c>
      <c r="K1787" s="9" t="s">
        <v>26</v>
      </c>
      <c r="L1787" s="9" t="s">
        <v>26</v>
      </c>
      <c r="M1787" s="11"/>
      <c r="N1787" s="8">
        <f t="shared" si="1"/>
        <v>0.06925659174</v>
      </c>
    </row>
    <row r="1788">
      <c r="A1788" s="6" t="s">
        <v>7804</v>
      </c>
      <c r="B1788" s="7" t="s">
        <v>7190</v>
      </c>
      <c r="C1788" s="7" t="s">
        <v>8169</v>
      </c>
      <c r="D1788" s="6" t="s">
        <v>8170</v>
      </c>
      <c r="E1788" s="7" t="s">
        <v>7174</v>
      </c>
      <c r="F1788" s="7" t="s">
        <v>7836</v>
      </c>
      <c r="G1788" s="7" t="s">
        <v>34</v>
      </c>
      <c r="H1788" s="6" t="s">
        <v>1465</v>
      </c>
      <c r="I1788" s="6" t="s">
        <v>8171</v>
      </c>
      <c r="J1788" s="6" t="s">
        <v>8172</v>
      </c>
      <c r="K1788" s="6" t="s">
        <v>26</v>
      </c>
      <c r="L1788" s="6" t="s">
        <v>26</v>
      </c>
      <c r="M1788" s="12"/>
      <c r="N1788" s="8">
        <f t="shared" si="1"/>
        <v>0.4993796861</v>
      </c>
    </row>
    <row r="1789">
      <c r="A1789" s="9" t="s">
        <v>7804</v>
      </c>
      <c r="B1789" s="10" t="s">
        <v>8173</v>
      </c>
      <c r="C1789" s="10" t="s">
        <v>8174</v>
      </c>
      <c r="D1789" s="9" t="s">
        <v>8175</v>
      </c>
      <c r="E1789" s="10" t="s">
        <v>8072</v>
      </c>
      <c r="F1789" s="10" t="s">
        <v>7836</v>
      </c>
      <c r="G1789" s="10" t="s">
        <v>34</v>
      </c>
      <c r="H1789" s="9" t="s">
        <v>2131</v>
      </c>
      <c r="I1789" s="9" t="s">
        <v>8176</v>
      </c>
      <c r="J1789" s="9" t="s">
        <v>8177</v>
      </c>
      <c r="K1789" s="9" t="s">
        <v>409</v>
      </c>
      <c r="L1789" s="9" t="s">
        <v>408</v>
      </c>
      <c r="M1789" s="9" t="s">
        <v>7849</v>
      </c>
      <c r="N1789" s="8">
        <f t="shared" si="1"/>
        <v>0.6220169379</v>
      </c>
    </row>
    <row r="1790">
      <c r="A1790" s="6" t="s">
        <v>7804</v>
      </c>
      <c r="B1790" s="7" t="s">
        <v>8178</v>
      </c>
      <c r="C1790" s="7" t="s">
        <v>8179</v>
      </c>
      <c r="D1790" s="6" t="s">
        <v>8007</v>
      </c>
      <c r="E1790" s="7" t="s">
        <v>8180</v>
      </c>
      <c r="F1790" s="7" t="s">
        <v>7836</v>
      </c>
      <c r="G1790" s="7" t="s">
        <v>34</v>
      </c>
      <c r="H1790" s="6" t="s">
        <v>8181</v>
      </c>
      <c r="I1790" s="6" t="s">
        <v>8182</v>
      </c>
      <c r="J1790" s="6" t="s">
        <v>8183</v>
      </c>
      <c r="K1790" s="6" t="s">
        <v>51</v>
      </c>
      <c r="L1790" s="6" t="s">
        <v>26</v>
      </c>
      <c r="M1790" s="6" t="s">
        <v>7849</v>
      </c>
      <c r="N1790" s="8">
        <f t="shared" si="1"/>
        <v>0.4374373689</v>
      </c>
    </row>
    <row r="1791">
      <c r="A1791" s="9" t="s">
        <v>7804</v>
      </c>
      <c r="B1791" s="10" t="s">
        <v>8184</v>
      </c>
      <c r="C1791" s="10" t="s">
        <v>8185</v>
      </c>
      <c r="D1791" s="9" t="s">
        <v>8186</v>
      </c>
      <c r="E1791" s="10" t="s">
        <v>8187</v>
      </c>
      <c r="F1791" s="10" t="s">
        <v>7829</v>
      </c>
      <c r="G1791" s="10" t="s">
        <v>34</v>
      </c>
      <c r="H1791" s="9" t="s">
        <v>2131</v>
      </c>
      <c r="I1791" s="9" t="s">
        <v>1315</v>
      </c>
      <c r="J1791" s="9" t="s">
        <v>8188</v>
      </c>
      <c r="K1791" s="9" t="s">
        <v>409</v>
      </c>
      <c r="L1791" s="9" t="s">
        <v>26</v>
      </c>
      <c r="M1791" s="9" t="s">
        <v>7849</v>
      </c>
      <c r="N1791" s="8">
        <f t="shared" si="1"/>
        <v>0.6604974751</v>
      </c>
    </row>
    <row r="1792">
      <c r="A1792" s="6" t="s">
        <v>7804</v>
      </c>
      <c r="B1792" s="7" t="s">
        <v>8189</v>
      </c>
      <c r="C1792" s="7" t="s">
        <v>3850</v>
      </c>
      <c r="D1792" s="6" t="s">
        <v>8190</v>
      </c>
      <c r="E1792" s="7" t="s">
        <v>8191</v>
      </c>
      <c r="F1792" s="7" t="s">
        <v>7836</v>
      </c>
      <c r="G1792" s="7" t="s">
        <v>34</v>
      </c>
      <c r="H1792" s="6" t="s">
        <v>407</v>
      </c>
      <c r="I1792" s="6" t="s">
        <v>8192</v>
      </c>
      <c r="J1792" s="6" t="s">
        <v>8193</v>
      </c>
      <c r="K1792" s="6" t="s">
        <v>26</v>
      </c>
      <c r="L1792" s="6" t="s">
        <v>26</v>
      </c>
      <c r="M1792" s="6" t="s">
        <v>8194</v>
      </c>
      <c r="N1792" s="8">
        <f t="shared" si="1"/>
        <v>0.527513691</v>
      </c>
    </row>
    <row r="1793">
      <c r="A1793" s="9" t="s">
        <v>7804</v>
      </c>
      <c r="B1793" s="10" t="s">
        <v>7193</v>
      </c>
      <c r="C1793" s="10" t="s">
        <v>2017</v>
      </c>
      <c r="D1793" s="9" t="s">
        <v>8195</v>
      </c>
      <c r="E1793" s="10" t="s">
        <v>7180</v>
      </c>
      <c r="F1793" s="10" t="s">
        <v>7836</v>
      </c>
      <c r="G1793" s="10" t="s">
        <v>34</v>
      </c>
      <c r="H1793" s="9" t="s">
        <v>1465</v>
      </c>
      <c r="I1793" s="9" t="s">
        <v>7837</v>
      </c>
      <c r="J1793" s="9" t="s">
        <v>8196</v>
      </c>
      <c r="K1793" s="9" t="s">
        <v>26</v>
      </c>
      <c r="L1793" s="9" t="s">
        <v>408</v>
      </c>
      <c r="M1793" s="9" t="s">
        <v>7849</v>
      </c>
      <c r="N1793" s="8">
        <f t="shared" si="1"/>
        <v>0.4928950688</v>
      </c>
    </row>
    <row r="1794">
      <c r="A1794" s="6" t="s">
        <v>7804</v>
      </c>
      <c r="B1794" s="7" t="s">
        <v>7193</v>
      </c>
      <c r="C1794" s="7" t="s">
        <v>8197</v>
      </c>
      <c r="D1794" s="6" t="s">
        <v>8198</v>
      </c>
      <c r="E1794" s="7" t="s">
        <v>7180</v>
      </c>
      <c r="F1794" s="7" t="s">
        <v>7836</v>
      </c>
      <c r="G1794" s="7" t="s">
        <v>34</v>
      </c>
      <c r="H1794" s="6" t="s">
        <v>407</v>
      </c>
      <c r="I1794" s="6" t="s">
        <v>3003</v>
      </c>
      <c r="J1794" s="6" t="s">
        <v>8199</v>
      </c>
      <c r="K1794" s="6" t="s">
        <v>26</v>
      </c>
      <c r="L1794" s="6" t="s">
        <v>26</v>
      </c>
      <c r="M1794" s="6" t="s">
        <v>8200</v>
      </c>
      <c r="N1794" s="8">
        <f t="shared" si="1"/>
        <v>0.7592175927</v>
      </c>
    </row>
    <row r="1795">
      <c r="A1795" s="9" t="s">
        <v>7804</v>
      </c>
      <c r="B1795" s="10" t="s">
        <v>7193</v>
      </c>
      <c r="C1795" s="10" t="s">
        <v>8201</v>
      </c>
      <c r="D1795" s="9" t="s">
        <v>8202</v>
      </c>
      <c r="E1795" s="10" t="s">
        <v>7180</v>
      </c>
      <c r="F1795" s="10" t="s">
        <v>7836</v>
      </c>
      <c r="G1795" s="10" t="s">
        <v>34</v>
      </c>
      <c r="H1795" s="9" t="s">
        <v>1465</v>
      </c>
      <c r="I1795" s="9" t="s">
        <v>3003</v>
      </c>
      <c r="J1795" s="9" t="s">
        <v>8203</v>
      </c>
      <c r="K1795" s="9" t="s">
        <v>26</v>
      </c>
      <c r="L1795" s="9" t="s">
        <v>409</v>
      </c>
      <c r="M1795" s="9" t="s">
        <v>7849</v>
      </c>
      <c r="N1795" s="8">
        <f t="shared" si="1"/>
        <v>0.68863148</v>
      </c>
    </row>
    <row r="1796">
      <c r="A1796" s="6" t="s">
        <v>7804</v>
      </c>
      <c r="B1796" s="7" t="s">
        <v>8204</v>
      </c>
      <c r="C1796" s="7" t="s">
        <v>8205</v>
      </c>
      <c r="D1796" s="6" t="s">
        <v>8206</v>
      </c>
      <c r="E1796" s="7" t="s">
        <v>8191</v>
      </c>
      <c r="F1796" s="7" t="s">
        <v>7836</v>
      </c>
      <c r="G1796" s="7" t="s">
        <v>34</v>
      </c>
      <c r="H1796" s="6" t="s">
        <v>407</v>
      </c>
      <c r="I1796" s="6" t="s">
        <v>8207</v>
      </c>
      <c r="J1796" s="6" t="s">
        <v>8208</v>
      </c>
      <c r="K1796" s="6" t="s">
        <v>26</v>
      </c>
      <c r="L1796" s="6" t="s">
        <v>26</v>
      </c>
      <c r="M1796" s="6" t="s">
        <v>8209</v>
      </c>
      <c r="N1796" s="8">
        <f t="shared" si="1"/>
        <v>0.8028724976</v>
      </c>
    </row>
    <row r="1797">
      <c r="A1797" s="9" t="s">
        <v>7804</v>
      </c>
      <c r="B1797" s="10" t="s">
        <v>7197</v>
      </c>
      <c r="C1797" s="10" t="s">
        <v>8210</v>
      </c>
      <c r="D1797" s="9" t="s">
        <v>8211</v>
      </c>
      <c r="E1797" s="10" t="s">
        <v>7199</v>
      </c>
      <c r="F1797" s="10" t="s">
        <v>7836</v>
      </c>
      <c r="G1797" s="10" t="s">
        <v>34</v>
      </c>
      <c r="H1797" s="9" t="s">
        <v>8212</v>
      </c>
      <c r="I1797" s="9" t="s">
        <v>7862</v>
      </c>
      <c r="J1797" s="9" t="s">
        <v>8213</v>
      </c>
      <c r="K1797" s="9" t="s">
        <v>8214</v>
      </c>
      <c r="L1797" s="9" t="s">
        <v>26</v>
      </c>
      <c r="M1797" s="9" t="s">
        <v>8215</v>
      </c>
      <c r="N1797" s="8">
        <f t="shared" si="1"/>
        <v>0.6673804389</v>
      </c>
    </row>
    <row r="1798">
      <c r="A1798" s="6" t="s">
        <v>7804</v>
      </c>
      <c r="B1798" s="7" t="s">
        <v>8216</v>
      </c>
      <c r="C1798" s="7" t="s">
        <v>8217</v>
      </c>
      <c r="D1798" s="6" t="s">
        <v>8218</v>
      </c>
      <c r="E1798" s="7" t="s">
        <v>8012</v>
      </c>
      <c r="F1798" s="7" t="s">
        <v>7836</v>
      </c>
      <c r="G1798" s="7" t="s">
        <v>34</v>
      </c>
      <c r="H1798" s="6" t="s">
        <v>1465</v>
      </c>
      <c r="I1798" s="6" t="s">
        <v>8219</v>
      </c>
      <c r="J1798" s="6" t="s">
        <v>8220</v>
      </c>
      <c r="K1798" s="6" t="s">
        <v>26</v>
      </c>
      <c r="L1798" s="6" t="s">
        <v>408</v>
      </c>
      <c r="M1798" s="6" t="s">
        <v>7849</v>
      </c>
      <c r="N1798" s="8">
        <f t="shared" si="1"/>
        <v>0.0251250091</v>
      </c>
    </row>
    <row r="1799">
      <c r="A1799" s="9" t="s">
        <v>7804</v>
      </c>
      <c r="B1799" s="10" t="s">
        <v>8221</v>
      </c>
      <c r="C1799" s="10" t="s">
        <v>8222</v>
      </c>
      <c r="D1799" s="9" t="s">
        <v>8223</v>
      </c>
      <c r="E1799" s="10" t="s">
        <v>7174</v>
      </c>
      <c r="F1799" s="10" t="s">
        <v>7836</v>
      </c>
      <c r="G1799" s="10" t="s">
        <v>34</v>
      </c>
      <c r="H1799" s="9" t="s">
        <v>1465</v>
      </c>
      <c r="I1799" s="9" t="s">
        <v>8150</v>
      </c>
      <c r="J1799" s="9" t="s">
        <v>8224</v>
      </c>
      <c r="K1799" s="9" t="s">
        <v>26</v>
      </c>
      <c r="L1799" s="9" t="s">
        <v>408</v>
      </c>
      <c r="M1799" s="9" t="s">
        <v>7849</v>
      </c>
      <c r="N1799" s="8">
        <f t="shared" si="1"/>
        <v>0.7423091084</v>
      </c>
    </row>
    <row r="1800">
      <c r="A1800" s="6" t="s">
        <v>7804</v>
      </c>
      <c r="B1800" s="7" t="s">
        <v>8225</v>
      </c>
      <c r="C1800" s="7" t="s">
        <v>2307</v>
      </c>
      <c r="D1800" s="6" t="s">
        <v>8226</v>
      </c>
      <c r="E1800" s="7" t="s">
        <v>7972</v>
      </c>
      <c r="F1800" s="7" t="s">
        <v>7836</v>
      </c>
      <c r="G1800" s="7" t="s">
        <v>34</v>
      </c>
      <c r="H1800" s="6" t="s">
        <v>407</v>
      </c>
      <c r="I1800" s="6" t="s">
        <v>3003</v>
      </c>
      <c r="J1800" s="6" t="s">
        <v>8227</v>
      </c>
      <c r="K1800" s="6" t="s">
        <v>26</v>
      </c>
      <c r="L1800" s="6" t="s">
        <v>26</v>
      </c>
      <c r="M1800" s="12"/>
      <c r="N1800" s="8">
        <f t="shared" si="1"/>
        <v>0.8674546349</v>
      </c>
    </row>
    <row r="1801">
      <c r="A1801" s="9" t="s">
        <v>7804</v>
      </c>
      <c r="B1801" s="10" t="s">
        <v>8228</v>
      </c>
      <c r="C1801" s="10" t="s">
        <v>8229</v>
      </c>
      <c r="D1801" s="9" t="s">
        <v>8230</v>
      </c>
      <c r="E1801" s="10" t="s">
        <v>7945</v>
      </c>
      <c r="F1801" s="10" t="s">
        <v>7808</v>
      </c>
      <c r="G1801" s="10" t="s">
        <v>34</v>
      </c>
      <c r="H1801" s="9" t="s">
        <v>1465</v>
      </c>
      <c r="I1801" s="9" t="s">
        <v>7814</v>
      </c>
      <c r="J1801" s="9" t="s">
        <v>8231</v>
      </c>
      <c r="K1801" s="9" t="s">
        <v>26</v>
      </c>
      <c r="L1801" s="9" t="s">
        <v>409</v>
      </c>
      <c r="M1801" s="9" t="s">
        <v>7849</v>
      </c>
      <c r="N1801" s="8">
        <f t="shared" si="1"/>
        <v>0.2979360564</v>
      </c>
    </row>
    <row r="1802">
      <c r="A1802" s="6" t="s">
        <v>7804</v>
      </c>
      <c r="B1802" s="7" t="s">
        <v>8232</v>
      </c>
      <c r="C1802" s="7" t="s">
        <v>8233</v>
      </c>
      <c r="D1802" s="6" t="s">
        <v>8234</v>
      </c>
      <c r="E1802" s="7" t="s">
        <v>7205</v>
      </c>
      <c r="F1802" s="7" t="s">
        <v>7808</v>
      </c>
      <c r="G1802" s="7" t="s">
        <v>34</v>
      </c>
      <c r="H1802" s="6" t="s">
        <v>1465</v>
      </c>
      <c r="I1802" s="6" t="s">
        <v>7837</v>
      </c>
      <c r="J1802" s="6" t="s">
        <v>8235</v>
      </c>
      <c r="K1802" s="6" t="s">
        <v>26</v>
      </c>
      <c r="L1802" s="6" t="s">
        <v>408</v>
      </c>
      <c r="M1802" s="6" t="s">
        <v>7849</v>
      </c>
      <c r="N1802" s="8">
        <f t="shared" si="1"/>
        <v>0.9525144225</v>
      </c>
    </row>
    <row r="1803">
      <c r="A1803" s="9" t="s">
        <v>7804</v>
      </c>
      <c r="B1803" s="10" t="s">
        <v>8236</v>
      </c>
      <c r="C1803" s="10" t="s">
        <v>161</v>
      </c>
      <c r="D1803" s="9" t="s">
        <v>8237</v>
      </c>
      <c r="E1803" s="10" t="s">
        <v>8238</v>
      </c>
      <c r="F1803" s="10" t="s">
        <v>7808</v>
      </c>
      <c r="G1803" s="10" t="s">
        <v>34</v>
      </c>
      <c r="H1803" s="9" t="s">
        <v>407</v>
      </c>
      <c r="I1803" s="9" t="s">
        <v>8239</v>
      </c>
      <c r="J1803" s="9" t="s">
        <v>8240</v>
      </c>
      <c r="K1803" s="9" t="s">
        <v>409</v>
      </c>
      <c r="L1803" s="9" t="s">
        <v>409</v>
      </c>
      <c r="M1803" s="9" t="s">
        <v>8241</v>
      </c>
      <c r="N1803" s="8">
        <f t="shared" si="1"/>
        <v>0.4832350766</v>
      </c>
    </row>
    <row r="1804">
      <c r="A1804" s="6" t="s">
        <v>7804</v>
      </c>
      <c r="B1804" s="7" t="s">
        <v>8242</v>
      </c>
      <c r="C1804" s="7" t="s">
        <v>8243</v>
      </c>
      <c r="D1804" s="6" t="s">
        <v>8244</v>
      </c>
      <c r="E1804" s="7" t="s">
        <v>8245</v>
      </c>
      <c r="F1804" s="7" t="s">
        <v>7836</v>
      </c>
      <c r="G1804" s="7" t="s">
        <v>34</v>
      </c>
      <c r="H1804" s="6" t="s">
        <v>1545</v>
      </c>
      <c r="I1804" s="6" t="s">
        <v>8246</v>
      </c>
      <c r="J1804" s="6" t="s">
        <v>8247</v>
      </c>
      <c r="K1804" s="6" t="s">
        <v>26</v>
      </c>
      <c r="L1804" s="6" t="s">
        <v>26</v>
      </c>
      <c r="M1804" s="6" t="s">
        <v>7849</v>
      </c>
      <c r="N1804" s="8">
        <f t="shared" si="1"/>
        <v>0.2160201369</v>
      </c>
    </row>
    <row r="1805">
      <c r="A1805" s="9" t="s">
        <v>7804</v>
      </c>
      <c r="B1805" s="10" t="s">
        <v>8248</v>
      </c>
      <c r="C1805" s="10" t="s">
        <v>220</v>
      </c>
      <c r="D1805" s="9" t="s">
        <v>8249</v>
      </c>
      <c r="E1805" s="10" t="s">
        <v>8250</v>
      </c>
      <c r="F1805" s="10" t="s">
        <v>8037</v>
      </c>
      <c r="G1805" s="10" t="s">
        <v>34</v>
      </c>
      <c r="H1805" s="9" t="s">
        <v>1465</v>
      </c>
      <c r="I1805" s="9" t="s">
        <v>3594</v>
      </c>
      <c r="J1805" s="9" t="s">
        <v>8251</v>
      </c>
      <c r="K1805" s="9" t="s">
        <v>26</v>
      </c>
      <c r="L1805" s="9" t="s">
        <v>26</v>
      </c>
      <c r="M1805" s="9" t="s">
        <v>8252</v>
      </c>
      <c r="N1805" s="8">
        <f t="shared" si="1"/>
        <v>0.6428265261</v>
      </c>
    </row>
    <row r="1806">
      <c r="A1806" s="6" t="s">
        <v>8253</v>
      </c>
      <c r="B1806" s="7" t="s">
        <v>8254</v>
      </c>
      <c r="C1806" s="7" t="s">
        <v>220</v>
      </c>
      <c r="D1806" s="6" t="s">
        <v>8255</v>
      </c>
      <c r="E1806" s="7" t="s">
        <v>8256</v>
      </c>
      <c r="F1806" s="7" t="s">
        <v>8257</v>
      </c>
      <c r="G1806" s="7" t="s">
        <v>8258</v>
      </c>
      <c r="H1806" s="6" t="s">
        <v>1499</v>
      </c>
      <c r="I1806" s="6" t="s">
        <v>5906</v>
      </c>
      <c r="J1806" s="6" t="s">
        <v>8259</v>
      </c>
      <c r="K1806" s="6" t="s">
        <v>408</v>
      </c>
      <c r="L1806" s="6" t="s">
        <v>408</v>
      </c>
      <c r="M1806" s="6" t="s">
        <v>8260</v>
      </c>
      <c r="N1806" s="8">
        <f t="shared" si="1"/>
        <v>0.5161182891</v>
      </c>
    </row>
    <row r="1807">
      <c r="A1807" s="9" t="s">
        <v>8261</v>
      </c>
      <c r="B1807" s="10" t="s">
        <v>8262</v>
      </c>
      <c r="C1807" s="10" t="s">
        <v>8263</v>
      </c>
      <c r="D1807" s="9" t="s">
        <v>8264</v>
      </c>
      <c r="E1807" s="10" t="s">
        <v>8265</v>
      </c>
      <c r="F1807" s="10" t="s">
        <v>8266</v>
      </c>
      <c r="G1807" s="10" t="s">
        <v>8267</v>
      </c>
      <c r="H1807" s="9" t="s">
        <v>1451</v>
      </c>
      <c r="I1807" s="9" t="s">
        <v>1241</v>
      </c>
      <c r="J1807" s="9" t="s">
        <v>8268</v>
      </c>
      <c r="K1807" s="9" t="s">
        <v>26</v>
      </c>
      <c r="L1807" s="9" t="s">
        <v>409</v>
      </c>
      <c r="M1807" s="9" t="s">
        <v>8269</v>
      </c>
      <c r="N1807" s="8">
        <f t="shared" si="1"/>
        <v>0.337314727</v>
      </c>
    </row>
    <row r="1808">
      <c r="A1808" s="6" t="s">
        <v>8261</v>
      </c>
      <c r="B1808" s="7" t="s">
        <v>8262</v>
      </c>
      <c r="C1808" s="7" t="s">
        <v>8270</v>
      </c>
      <c r="D1808" s="6" t="s">
        <v>8271</v>
      </c>
      <c r="E1808" s="7" t="s">
        <v>8265</v>
      </c>
      <c r="F1808" s="7" t="s">
        <v>8266</v>
      </c>
      <c r="G1808" s="7" t="s">
        <v>8267</v>
      </c>
      <c r="H1808" s="6" t="s">
        <v>1451</v>
      </c>
      <c r="I1808" s="6" t="s">
        <v>8272</v>
      </c>
      <c r="J1808" s="6" t="s">
        <v>8273</v>
      </c>
      <c r="K1808" s="6" t="s">
        <v>26</v>
      </c>
      <c r="L1808" s="6" t="s">
        <v>409</v>
      </c>
      <c r="M1808" s="6" t="s">
        <v>8274</v>
      </c>
      <c r="N1808" s="8">
        <f t="shared" si="1"/>
        <v>0.7347875297</v>
      </c>
    </row>
    <row r="1809">
      <c r="A1809" s="9" t="s">
        <v>8261</v>
      </c>
      <c r="B1809" s="10" t="s">
        <v>8262</v>
      </c>
      <c r="C1809" s="10" t="s">
        <v>8275</v>
      </c>
      <c r="D1809" s="9" t="s">
        <v>8276</v>
      </c>
      <c r="E1809" s="10" t="s">
        <v>8265</v>
      </c>
      <c r="F1809" s="10" t="s">
        <v>8266</v>
      </c>
      <c r="G1809" s="10" t="s">
        <v>8267</v>
      </c>
      <c r="H1809" s="9" t="s">
        <v>1451</v>
      </c>
      <c r="I1809" s="9" t="s">
        <v>8277</v>
      </c>
      <c r="J1809" s="9" t="s">
        <v>8278</v>
      </c>
      <c r="K1809" s="9" t="s">
        <v>26</v>
      </c>
      <c r="L1809" s="9" t="s">
        <v>409</v>
      </c>
      <c r="M1809" s="9" t="s">
        <v>8279</v>
      </c>
      <c r="N1809" s="8">
        <f t="shared" si="1"/>
        <v>0.3587534865</v>
      </c>
    </row>
    <row r="1810">
      <c r="A1810" s="6" t="s">
        <v>8261</v>
      </c>
      <c r="B1810" s="7" t="s">
        <v>8262</v>
      </c>
      <c r="C1810" s="7" t="s">
        <v>8280</v>
      </c>
      <c r="D1810" s="6" t="s">
        <v>8281</v>
      </c>
      <c r="E1810" s="7" t="s">
        <v>8265</v>
      </c>
      <c r="F1810" s="7" t="s">
        <v>8266</v>
      </c>
      <c r="G1810" s="7" t="s">
        <v>8267</v>
      </c>
      <c r="H1810" s="6" t="s">
        <v>1451</v>
      </c>
      <c r="I1810" s="6" t="s">
        <v>1241</v>
      </c>
      <c r="J1810" s="6" t="s">
        <v>8282</v>
      </c>
      <c r="K1810" s="6" t="s">
        <v>26</v>
      </c>
      <c r="L1810" s="6" t="s">
        <v>409</v>
      </c>
      <c r="M1810" s="6" t="s">
        <v>8283</v>
      </c>
      <c r="N1810" s="8">
        <f t="shared" si="1"/>
        <v>0.6906036592</v>
      </c>
    </row>
    <row r="1811">
      <c r="A1811" s="9" t="s">
        <v>8261</v>
      </c>
      <c r="B1811" s="10" t="s">
        <v>8262</v>
      </c>
      <c r="C1811" s="10" t="s">
        <v>8284</v>
      </c>
      <c r="D1811" s="9" t="s">
        <v>8285</v>
      </c>
      <c r="E1811" s="10" t="s">
        <v>8265</v>
      </c>
      <c r="F1811" s="10" t="s">
        <v>8266</v>
      </c>
      <c r="G1811" s="10" t="s">
        <v>8267</v>
      </c>
      <c r="H1811" s="9" t="s">
        <v>1451</v>
      </c>
      <c r="I1811" s="9" t="s">
        <v>1241</v>
      </c>
      <c r="J1811" s="9" t="s">
        <v>8286</v>
      </c>
      <c r="K1811" s="9" t="s">
        <v>26</v>
      </c>
      <c r="L1811" s="9" t="s">
        <v>409</v>
      </c>
      <c r="M1811" s="9" t="s">
        <v>8287</v>
      </c>
      <c r="N1811" s="8">
        <f t="shared" si="1"/>
        <v>0.05085648922</v>
      </c>
    </row>
    <row r="1812">
      <c r="A1812" s="6" t="s">
        <v>8261</v>
      </c>
      <c r="B1812" s="7" t="s">
        <v>8262</v>
      </c>
      <c r="C1812" s="7" t="s">
        <v>8288</v>
      </c>
      <c r="D1812" s="6" t="s">
        <v>8289</v>
      </c>
      <c r="E1812" s="7" t="s">
        <v>8265</v>
      </c>
      <c r="F1812" s="7" t="s">
        <v>8266</v>
      </c>
      <c r="G1812" s="7" t="s">
        <v>8267</v>
      </c>
      <c r="H1812" s="6" t="s">
        <v>1451</v>
      </c>
      <c r="I1812" s="6" t="s">
        <v>8290</v>
      </c>
      <c r="J1812" s="6" t="s">
        <v>8291</v>
      </c>
      <c r="K1812" s="6" t="s">
        <v>26</v>
      </c>
      <c r="L1812" s="6" t="s">
        <v>409</v>
      </c>
      <c r="M1812" s="6" t="s">
        <v>8292</v>
      </c>
      <c r="N1812" s="8">
        <f t="shared" si="1"/>
        <v>0.01327899526</v>
      </c>
    </row>
    <row r="1813">
      <c r="A1813" s="9" t="s">
        <v>8261</v>
      </c>
      <c r="B1813" s="10" t="s">
        <v>8262</v>
      </c>
      <c r="C1813" s="10" t="s">
        <v>8293</v>
      </c>
      <c r="D1813" s="9" t="s">
        <v>8294</v>
      </c>
      <c r="E1813" s="10" t="s">
        <v>8265</v>
      </c>
      <c r="F1813" s="10" t="s">
        <v>8266</v>
      </c>
      <c r="G1813" s="10" t="s">
        <v>8267</v>
      </c>
      <c r="H1813" s="9" t="s">
        <v>1451</v>
      </c>
      <c r="I1813" s="9" t="s">
        <v>8295</v>
      </c>
      <c r="J1813" s="9" t="s">
        <v>8296</v>
      </c>
      <c r="K1813" s="9" t="s">
        <v>26</v>
      </c>
      <c r="L1813" s="9" t="s">
        <v>409</v>
      </c>
      <c r="M1813" s="9" t="s">
        <v>8297</v>
      </c>
      <c r="N1813" s="8">
        <f t="shared" si="1"/>
        <v>0.8910361972</v>
      </c>
    </row>
    <row r="1814">
      <c r="A1814" s="6" t="s">
        <v>8298</v>
      </c>
      <c r="B1814" s="7" t="s">
        <v>8299</v>
      </c>
      <c r="C1814" s="7" t="s">
        <v>1812</v>
      </c>
      <c r="D1814" s="6" t="s">
        <v>8300</v>
      </c>
      <c r="E1814" s="7" t="s">
        <v>8301</v>
      </c>
      <c r="F1814" s="7" t="s">
        <v>8302</v>
      </c>
      <c r="G1814" s="7" t="s">
        <v>8267</v>
      </c>
      <c r="H1814" s="6" t="s">
        <v>1451</v>
      </c>
      <c r="I1814" s="6" t="s">
        <v>6896</v>
      </c>
      <c r="J1814" s="6" t="s">
        <v>8303</v>
      </c>
      <c r="K1814" s="6" t="s">
        <v>26</v>
      </c>
      <c r="L1814" s="6" t="s">
        <v>51</v>
      </c>
      <c r="M1814" s="6" t="s">
        <v>8304</v>
      </c>
      <c r="N1814" s="8">
        <f t="shared" si="1"/>
        <v>0.9451899909</v>
      </c>
    </row>
    <row r="1815">
      <c r="A1815" s="9" t="s">
        <v>8298</v>
      </c>
      <c r="B1815" s="10" t="s">
        <v>8299</v>
      </c>
      <c r="C1815" s="10" t="s">
        <v>8305</v>
      </c>
      <c r="D1815" s="9" t="s">
        <v>8306</v>
      </c>
      <c r="E1815" s="10" t="s">
        <v>8301</v>
      </c>
      <c r="F1815" s="10" t="s">
        <v>8302</v>
      </c>
      <c r="G1815" s="10" t="s">
        <v>8267</v>
      </c>
      <c r="H1815" s="9" t="s">
        <v>1451</v>
      </c>
      <c r="I1815" s="9" t="s">
        <v>6896</v>
      </c>
      <c r="J1815" s="9" t="s">
        <v>8307</v>
      </c>
      <c r="K1815" s="9" t="s">
        <v>26</v>
      </c>
      <c r="L1815" s="9" t="s">
        <v>51</v>
      </c>
      <c r="M1815" s="9" t="s">
        <v>8308</v>
      </c>
      <c r="N1815" s="8">
        <f t="shared" si="1"/>
        <v>0.9753793157</v>
      </c>
    </row>
    <row r="1816">
      <c r="A1816" s="6" t="s">
        <v>8298</v>
      </c>
      <c r="B1816" s="7" t="s">
        <v>8299</v>
      </c>
      <c r="C1816" s="7" t="s">
        <v>8309</v>
      </c>
      <c r="D1816" s="6" t="s">
        <v>8310</v>
      </c>
      <c r="E1816" s="7" t="s">
        <v>8301</v>
      </c>
      <c r="F1816" s="7" t="s">
        <v>8302</v>
      </c>
      <c r="G1816" s="7" t="s">
        <v>8267</v>
      </c>
      <c r="H1816" s="6" t="s">
        <v>1451</v>
      </c>
      <c r="I1816" s="6" t="s">
        <v>8311</v>
      </c>
      <c r="J1816" s="6" t="s">
        <v>8312</v>
      </c>
      <c r="K1816" s="6" t="s">
        <v>26</v>
      </c>
      <c r="L1816" s="6" t="s">
        <v>51</v>
      </c>
      <c r="M1816" s="6" t="s">
        <v>8313</v>
      </c>
      <c r="N1816" s="8">
        <f t="shared" si="1"/>
        <v>0.3731644223</v>
      </c>
    </row>
    <row r="1817">
      <c r="A1817" s="9" t="s">
        <v>8298</v>
      </c>
      <c r="B1817" s="10" t="s">
        <v>8299</v>
      </c>
      <c r="C1817" s="10" t="s">
        <v>1856</v>
      </c>
      <c r="D1817" s="9" t="s">
        <v>8314</v>
      </c>
      <c r="E1817" s="10" t="s">
        <v>8301</v>
      </c>
      <c r="F1817" s="10" t="s">
        <v>8302</v>
      </c>
      <c r="G1817" s="10" t="s">
        <v>8267</v>
      </c>
      <c r="H1817" s="9" t="s">
        <v>1451</v>
      </c>
      <c r="I1817" s="9" t="s">
        <v>8311</v>
      </c>
      <c r="J1817" s="9" t="s">
        <v>8315</v>
      </c>
      <c r="K1817" s="9" t="s">
        <v>26</v>
      </c>
      <c r="L1817" s="9" t="s">
        <v>51</v>
      </c>
      <c r="M1817" s="9" t="s">
        <v>8316</v>
      </c>
      <c r="N1817" s="8">
        <f t="shared" si="1"/>
        <v>0.03750932156</v>
      </c>
    </row>
    <row r="1818">
      <c r="A1818" s="6" t="s">
        <v>8298</v>
      </c>
      <c r="B1818" s="7" t="s">
        <v>8299</v>
      </c>
      <c r="C1818" s="7" t="s">
        <v>4953</v>
      </c>
      <c r="D1818" s="6" t="s">
        <v>8317</v>
      </c>
      <c r="E1818" s="7" t="s">
        <v>8301</v>
      </c>
      <c r="F1818" s="7" t="s">
        <v>8302</v>
      </c>
      <c r="G1818" s="7" t="s">
        <v>8267</v>
      </c>
      <c r="H1818" s="6" t="s">
        <v>1451</v>
      </c>
      <c r="I1818" s="6" t="s">
        <v>8311</v>
      </c>
      <c r="J1818" s="6" t="s">
        <v>8318</v>
      </c>
      <c r="K1818" s="6" t="s">
        <v>26</v>
      </c>
      <c r="L1818" s="6" t="s">
        <v>51</v>
      </c>
      <c r="M1818" s="6" t="s">
        <v>8319</v>
      </c>
      <c r="N1818" s="8">
        <f t="shared" si="1"/>
        <v>0.4410245693</v>
      </c>
    </row>
    <row r="1819">
      <c r="A1819" s="9" t="s">
        <v>8298</v>
      </c>
      <c r="B1819" s="10" t="s">
        <v>8299</v>
      </c>
      <c r="C1819" s="10" t="s">
        <v>8320</v>
      </c>
      <c r="D1819" s="9" t="s">
        <v>8321</v>
      </c>
      <c r="E1819" s="10" t="s">
        <v>8301</v>
      </c>
      <c r="F1819" s="10" t="s">
        <v>8302</v>
      </c>
      <c r="G1819" s="10" t="s">
        <v>8267</v>
      </c>
      <c r="H1819" s="9" t="s">
        <v>1451</v>
      </c>
      <c r="I1819" s="9" t="s">
        <v>8311</v>
      </c>
      <c r="J1819" s="9" t="s">
        <v>8315</v>
      </c>
      <c r="K1819" s="9" t="s">
        <v>26</v>
      </c>
      <c r="L1819" s="9" t="s">
        <v>51</v>
      </c>
      <c r="M1819" s="9" t="s">
        <v>8322</v>
      </c>
      <c r="N1819" s="8">
        <f t="shared" si="1"/>
        <v>0.8462574466</v>
      </c>
    </row>
    <row r="1820">
      <c r="A1820" s="6" t="s">
        <v>8298</v>
      </c>
      <c r="B1820" s="7" t="s">
        <v>8323</v>
      </c>
      <c r="C1820" s="7" t="s">
        <v>8324</v>
      </c>
      <c r="D1820" s="6" t="s">
        <v>8321</v>
      </c>
      <c r="E1820" s="7" t="s">
        <v>8301</v>
      </c>
      <c r="F1820" s="7" t="s">
        <v>8302</v>
      </c>
      <c r="G1820" s="7" t="s">
        <v>8267</v>
      </c>
      <c r="H1820" s="6" t="s">
        <v>1451</v>
      </c>
      <c r="I1820" s="6" t="s">
        <v>8311</v>
      </c>
      <c r="J1820" s="6" t="s">
        <v>8325</v>
      </c>
      <c r="K1820" s="6" t="s">
        <v>26</v>
      </c>
      <c r="L1820" s="6" t="s">
        <v>51</v>
      </c>
      <c r="M1820" s="6" t="s">
        <v>8326</v>
      </c>
      <c r="N1820" s="8">
        <f t="shared" si="1"/>
        <v>0.1355127701</v>
      </c>
    </row>
    <row r="1821">
      <c r="A1821" s="9" t="s">
        <v>8298</v>
      </c>
      <c r="B1821" s="10" t="s">
        <v>8327</v>
      </c>
      <c r="C1821" s="10" t="s">
        <v>8328</v>
      </c>
      <c r="D1821" s="9" t="s">
        <v>8329</v>
      </c>
      <c r="E1821" s="10" t="s">
        <v>8330</v>
      </c>
      <c r="F1821" s="10" t="s">
        <v>8302</v>
      </c>
      <c r="G1821" s="10" t="s">
        <v>8267</v>
      </c>
      <c r="H1821" s="9" t="s">
        <v>1451</v>
      </c>
      <c r="I1821" s="9" t="s">
        <v>8331</v>
      </c>
      <c r="J1821" s="9" t="s">
        <v>8332</v>
      </c>
      <c r="K1821" s="9" t="s">
        <v>26</v>
      </c>
      <c r="L1821" s="9" t="s">
        <v>51</v>
      </c>
      <c r="M1821" s="9" t="s">
        <v>8333</v>
      </c>
      <c r="N1821" s="8">
        <f t="shared" si="1"/>
        <v>0.5333438999</v>
      </c>
    </row>
    <row r="1822">
      <c r="A1822" s="6" t="s">
        <v>8298</v>
      </c>
      <c r="B1822" s="7" t="s">
        <v>8327</v>
      </c>
      <c r="C1822" s="7" t="s">
        <v>8334</v>
      </c>
      <c r="D1822" s="6" t="s">
        <v>8335</v>
      </c>
      <c r="E1822" s="7" t="s">
        <v>8330</v>
      </c>
      <c r="F1822" s="7" t="s">
        <v>8302</v>
      </c>
      <c r="G1822" s="7" t="s">
        <v>8267</v>
      </c>
      <c r="H1822" s="6" t="s">
        <v>1451</v>
      </c>
      <c r="I1822" s="6" t="s">
        <v>6896</v>
      </c>
      <c r="J1822" s="6" t="s">
        <v>8336</v>
      </c>
      <c r="K1822" s="6" t="s">
        <v>26</v>
      </c>
      <c r="L1822" s="6" t="s">
        <v>51</v>
      </c>
      <c r="M1822" s="6" t="s">
        <v>8337</v>
      </c>
      <c r="N1822" s="8">
        <f t="shared" si="1"/>
        <v>0.4382797267</v>
      </c>
    </row>
    <row r="1823">
      <c r="A1823" s="9" t="s">
        <v>8298</v>
      </c>
      <c r="B1823" s="10" t="s">
        <v>8338</v>
      </c>
      <c r="C1823" s="10" t="s">
        <v>161</v>
      </c>
      <c r="D1823" s="9" t="s">
        <v>8321</v>
      </c>
      <c r="E1823" s="10" t="s">
        <v>8339</v>
      </c>
      <c r="F1823" s="10" t="s">
        <v>8302</v>
      </c>
      <c r="G1823" s="10" t="s">
        <v>8267</v>
      </c>
      <c r="H1823" s="9" t="s">
        <v>1451</v>
      </c>
      <c r="I1823" s="9" t="s">
        <v>8311</v>
      </c>
      <c r="J1823" s="9" t="s">
        <v>8340</v>
      </c>
      <c r="K1823" s="9" t="s">
        <v>26</v>
      </c>
      <c r="L1823" s="9" t="s">
        <v>26</v>
      </c>
      <c r="M1823" s="9" t="s">
        <v>8341</v>
      </c>
      <c r="N1823" s="8">
        <f t="shared" si="1"/>
        <v>0.5801746629</v>
      </c>
    </row>
    <row r="1824">
      <c r="A1824" s="6" t="s">
        <v>8298</v>
      </c>
      <c r="B1824" s="7" t="s">
        <v>8338</v>
      </c>
      <c r="C1824" s="7" t="s">
        <v>8342</v>
      </c>
      <c r="D1824" s="6" t="s">
        <v>8321</v>
      </c>
      <c r="E1824" s="7" t="s">
        <v>8339</v>
      </c>
      <c r="F1824" s="7" t="s">
        <v>8302</v>
      </c>
      <c r="G1824" s="7" t="s">
        <v>8267</v>
      </c>
      <c r="H1824" s="6" t="s">
        <v>1451</v>
      </c>
      <c r="I1824" s="6" t="s">
        <v>8311</v>
      </c>
      <c r="J1824" s="6" t="s">
        <v>8340</v>
      </c>
      <c r="K1824" s="6" t="s">
        <v>26</v>
      </c>
      <c r="L1824" s="6" t="s">
        <v>26</v>
      </c>
      <c r="M1824" s="6" t="s">
        <v>8343</v>
      </c>
      <c r="N1824" s="8">
        <f t="shared" si="1"/>
        <v>0.3813539738</v>
      </c>
    </row>
    <row r="1825">
      <c r="A1825" s="9" t="s">
        <v>8298</v>
      </c>
      <c r="B1825" s="10" t="s">
        <v>8344</v>
      </c>
      <c r="C1825" s="10" t="s">
        <v>8345</v>
      </c>
      <c r="D1825" s="9" t="s">
        <v>8321</v>
      </c>
      <c r="E1825" s="10" t="s">
        <v>8301</v>
      </c>
      <c r="F1825" s="10" t="s">
        <v>8302</v>
      </c>
      <c r="G1825" s="10" t="s">
        <v>8267</v>
      </c>
      <c r="H1825" s="9" t="s">
        <v>1451</v>
      </c>
      <c r="I1825" s="9" t="s">
        <v>8311</v>
      </c>
      <c r="J1825" s="9" t="s">
        <v>8346</v>
      </c>
      <c r="K1825" s="9" t="s">
        <v>26</v>
      </c>
      <c r="L1825" s="9" t="s">
        <v>51</v>
      </c>
      <c r="M1825" s="9" t="s">
        <v>8347</v>
      </c>
      <c r="N1825" s="8">
        <f t="shared" si="1"/>
        <v>0.5366415173</v>
      </c>
    </row>
    <row r="1826">
      <c r="A1826" s="6" t="s">
        <v>8298</v>
      </c>
      <c r="B1826" s="7" t="s">
        <v>8348</v>
      </c>
      <c r="C1826" s="7" t="s">
        <v>8349</v>
      </c>
      <c r="D1826" s="6" t="s">
        <v>8321</v>
      </c>
      <c r="E1826" s="7" t="s">
        <v>8330</v>
      </c>
      <c r="F1826" s="7" t="s">
        <v>8302</v>
      </c>
      <c r="G1826" s="7" t="s">
        <v>8267</v>
      </c>
      <c r="H1826" s="6" t="s">
        <v>1451</v>
      </c>
      <c r="I1826" s="6" t="s">
        <v>8350</v>
      </c>
      <c r="J1826" s="6" t="s">
        <v>8351</v>
      </c>
      <c r="K1826" s="6" t="s">
        <v>26</v>
      </c>
      <c r="L1826" s="6" t="s">
        <v>51</v>
      </c>
      <c r="M1826" s="6" t="s">
        <v>8352</v>
      </c>
      <c r="N1826" s="8">
        <f t="shared" si="1"/>
        <v>0.7121670548</v>
      </c>
    </row>
    <row r="1827">
      <c r="A1827" s="9" t="s">
        <v>8298</v>
      </c>
      <c r="B1827" s="10" t="s">
        <v>8348</v>
      </c>
      <c r="C1827" s="10" t="s">
        <v>5307</v>
      </c>
      <c r="D1827" s="9" t="s">
        <v>8353</v>
      </c>
      <c r="E1827" s="10" t="s">
        <v>8330</v>
      </c>
      <c r="F1827" s="10" t="s">
        <v>8302</v>
      </c>
      <c r="G1827" s="10" t="s">
        <v>8267</v>
      </c>
      <c r="H1827" s="9" t="s">
        <v>1451</v>
      </c>
      <c r="I1827" s="9" t="s">
        <v>8311</v>
      </c>
      <c r="J1827" s="9" t="s">
        <v>8354</v>
      </c>
      <c r="K1827" s="9" t="s">
        <v>26</v>
      </c>
      <c r="L1827" s="9" t="s">
        <v>51</v>
      </c>
      <c r="M1827" s="9" t="s">
        <v>8355</v>
      </c>
      <c r="N1827" s="8">
        <f t="shared" si="1"/>
        <v>0.7630959196</v>
      </c>
    </row>
    <row r="1828">
      <c r="A1828" s="6" t="s">
        <v>8298</v>
      </c>
      <c r="B1828" s="7" t="s">
        <v>8348</v>
      </c>
      <c r="C1828" s="7" t="s">
        <v>8356</v>
      </c>
      <c r="D1828" s="6" t="s">
        <v>8357</v>
      </c>
      <c r="E1828" s="7" t="s">
        <v>8330</v>
      </c>
      <c r="F1828" s="7" t="s">
        <v>8302</v>
      </c>
      <c r="G1828" s="7" t="s">
        <v>8267</v>
      </c>
      <c r="H1828" s="6" t="s">
        <v>1451</v>
      </c>
      <c r="I1828" s="6" t="s">
        <v>8311</v>
      </c>
      <c r="J1828" s="6" t="s">
        <v>8358</v>
      </c>
      <c r="K1828" s="6" t="s">
        <v>26</v>
      </c>
      <c r="L1828" s="6" t="s">
        <v>51</v>
      </c>
      <c r="M1828" s="6" t="s">
        <v>8359</v>
      </c>
      <c r="N1828" s="8">
        <f t="shared" si="1"/>
        <v>0.7735773589</v>
      </c>
    </row>
    <row r="1829">
      <c r="A1829" s="9" t="s">
        <v>8298</v>
      </c>
      <c r="B1829" s="10" t="s">
        <v>8360</v>
      </c>
      <c r="C1829" s="10" t="s">
        <v>8361</v>
      </c>
      <c r="D1829" s="9" t="s">
        <v>8321</v>
      </c>
      <c r="E1829" s="10" t="s">
        <v>8301</v>
      </c>
      <c r="F1829" s="10" t="s">
        <v>8302</v>
      </c>
      <c r="G1829" s="10" t="s">
        <v>8267</v>
      </c>
      <c r="H1829" s="9" t="s">
        <v>1451</v>
      </c>
      <c r="I1829" s="9" t="s">
        <v>8362</v>
      </c>
      <c r="J1829" s="9" t="s">
        <v>8363</v>
      </c>
      <c r="K1829" s="9" t="s">
        <v>26</v>
      </c>
      <c r="L1829" s="9" t="s">
        <v>51</v>
      </c>
      <c r="M1829" s="9" t="s">
        <v>8364</v>
      </c>
      <c r="N1829" s="8">
        <f t="shared" si="1"/>
        <v>0.7040202042</v>
      </c>
    </row>
    <row r="1830">
      <c r="A1830" s="6" t="s">
        <v>8298</v>
      </c>
      <c r="B1830" s="7" t="s">
        <v>8360</v>
      </c>
      <c r="C1830" s="7" t="s">
        <v>8365</v>
      </c>
      <c r="D1830" s="6" t="s">
        <v>8321</v>
      </c>
      <c r="E1830" s="7" t="s">
        <v>8301</v>
      </c>
      <c r="F1830" s="7" t="s">
        <v>8302</v>
      </c>
      <c r="G1830" s="7" t="s">
        <v>8267</v>
      </c>
      <c r="H1830" s="6" t="s">
        <v>1451</v>
      </c>
      <c r="I1830" s="6" t="s">
        <v>8311</v>
      </c>
      <c r="J1830" s="6" t="s">
        <v>8366</v>
      </c>
      <c r="K1830" s="6" t="s">
        <v>26</v>
      </c>
      <c r="L1830" s="6" t="s">
        <v>51</v>
      </c>
      <c r="M1830" s="6" t="s">
        <v>8367</v>
      </c>
      <c r="N1830" s="8">
        <f t="shared" si="1"/>
        <v>0.8357073647</v>
      </c>
    </row>
    <row r="1831">
      <c r="A1831" s="9" t="s">
        <v>8298</v>
      </c>
      <c r="B1831" s="10" t="s">
        <v>8368</v>
      </c>
      <c r="C1831" s="10" t="s">
        <v>8369</v>
      </c>
      <c r="D1831" s="9" t="s">
        <v>8370</v>
      </c>
      <c r="E1831" s="10" t="s">
        <v>8330</v>
      </c>
      <c r="F1831" s="10" t="s">
        <v>8302</v>
      </c>
      <c r="G1831" s="10" t="s">
        <v>8267</v>
      </c>
      <c r="H1831" s="9" t="s">
        <v>1451</v>
      </c>
      <c r="I1831" s="9" t="s">
        <v>6896</v>
      </c>
      <c r="J1831" s="9" t="s">
        <v>8371</v>
      </c>
      <c r="K1831" s="9" t="s">
        <v>26</v>
      </c>
      <c r="L1831" s="9" t="s">
        <v>51</v>
      </c>
      <c r="M1831" s="9" t="s">
        <v>8372</v>
      </c>
      <c r="N1831" s="8">
        <f t="shared" si="1"/>
        <v>0.2617971147</v>
      </c>
    </row>
    <row r="1832">
      <c r="A1832" s="6" t="s">
        <v>8373</v>
      </c>
      <c r="B1832" s="7" t="s">
        <v>8374</v>
      </c>
      <c r="C1832" s="7" t="s">
        <v>8375</v>
      </c>
      <c r="D1832" s="6" t="s">
        <v>8376</v>
      </c>
      <c r="E1832" s="7" t="s">
        <v>8377</v>
      </c>
      <c r="F1832" s="7" t="s">
        <v>8378</v>
      </c>
      <c r="G1832" s="7" t="s">
        <v>8267</v>
      </c>
      <c r="H1832" s="6" t="s">
        <v>1451</v>
      </c>
      <c r="I1832" s="6" t="s">
        <v>8379</v>
      </c>
      <c r="J1832" s="6" t="s">
        <v>8380</v>
      </c>
      <c r="K1832" s="6" t="s">
        <v>26</v>
      </c>
      <c r="L1832" s="6" t="s">
        <v>51</v>
      </c>
      <c r="M1832" s="6" t="s">
        <v>8381</v>
      </c>
      <c r="N1832" s="8">
        <f t="shared" si="1"/>
        <v>0.9945821601</v>
      </c>
    </row>
    <row r="1833">
      <c r="A1833" s="9" t="s">
        <v>8373</v>
      </c>
      <c r="B1833" s="10" t="s">
        <v>8374</v>
      </c>
      <c r="C1833" s="10" t="s">
        <v>8382</v>
      </c>
      <c r="D1833" s="9" t="s">
        <v>8376</v>
      </c>
      <c r="E1833" s="10" t="s">
        <v>8377</v>
      </c>
      <c r="F1833" s="10" t="s">
        <v>8378</v>
      </c>
      <c r="G1833" s="10" t="s">
        <v>8267</v>
      </c>
      <c r="H1833" s="9" t="s">
        <v>1451</v>
      </c>
      <c r="I1833" s="9" t="s">
        <v>8379</v>
      </c>
      <c r="J1833" s="9" t="s">
        <v>8383</v>
      </c>
      <c r="K1833" s="9" t="s">
        <v>26</v>
      </c>
      <c r="L1833" s="9" t="s">
        <v>51</v>
      </c>
      <c r="M1833" s="9" t="s">
        <v>8384</v>
      </c>
      <c r="N1833" s="8">
        <f t="shared" si="1"/>
        <v>0.9340691553</v>
      </c>
    </row>
    <row r="1834">
      <c r="A1834" s="6" t="s">
        <v>8373</v>
      </c>
      <c r="B1834" s="7" t="s">
        <v>8385</v>
      </c>
      <c r="C1834" s="7" t="s">
        <v>8386</v>
      </c>
      <c r="D1834" s="6" t="s">
        <v>8376</v>
      </c>
      <c r="E1834" s="7" t="s">
        <v>8387</v>
      </c>
      <c r="F1834" s="7" t="s">
        <v>8378</v>
      </c>
      <c r="G1834" s="7" t="s">
        <v>8267</v>
      </c>
      <c r="H1834" s="6" t="s">
        <v>407</v>
      </c>
      <c r="I1834" s="6" t="s">
        <v>8388</v>
      </c>
      <c r="J1834" s="6" t="s">
        <v>8389</v>
      </c>
      <c r="K1834" s="6" t="s">
        <v>26</v>
      </c>
      <c r="L1834" s="6" t="s">
        <v>26</v>
      </c>
      <c r="M1834" s="6" t="s">
        <v>8390</v>
      </c>
      <c r="N1834" s="8">
        <f t="shared" si="1"/>
        <v>0.9555726573</v>
      </c>
    </row>
    <row r="1835">
      <c r="A1835" s="9" t="s">
        <v>8373</v>
      </c>
      <c r="B1835" s="10" t="s">
        <v>8391</v>
      </c>
      <c r="C1835" s="10" t="s">
        <v>278</v>
      </c>
      <c r="D1835" s="9" t="s">
        <v>8392</v>
      </c>
      <c r="E1835" s="10" t="s">
        <v>8393</v>
      </c>
      <c r="F1835" s="10" t="s">
        <v>8394</v>
      </c>
      <c r="G1835" s="10" t="s">
        <v>8267</v>
      </c>
      <c r="H1835" s="9" t="s">
        <v>407</v>
      </c>
      <c r="I1835" s="9" t="s">
        <v>6212</v>
      </c>
      <c r="J1835" s="9" t="s">
        <v>8395</v>
      </c>
      <c r="K1835" s="9" t="s">
        <v>26</v>
      </c>
      <c r="L1835" s="9" t="s">
        <v>26</v>
      </c>
      <c r="M1835" s="9" t="s">
        <v>8396</v>
      </c>
      <c r="N1835" s="8">
        <f t="shared" si="1"/>
        <v>0.2361194428</v>
      </c>
    </row>
    <row r="1836">
      <c r="A1836" s="6" t="s">
        <v>8373</v>
      </c>
      <c r="B1836" s="7" t="s">
        <v>8391</v>
      </c>
      <c r="C1836" s="7" t="s">
        <v>8397</v>
      </c>
      <c r="D1836" s="6" t="s">
        <v>8398</v>
      </c>
      <c r="E1836" s="7" t="s">
        <v>8393</v>
      </c>
      <c r="F1836" s="7" t="s">
        <v>8394</v>
      </c>
      <c r="G1836" s="7" t="s">
        <v>8267</v>
      </c>
      <c r="H1836" s="6" t="s">
        <v>407</v>
      </c>
      <c r="I1836" s="6" t="s">
        <v>2246</v>
      </c>
      <c r="J1836" s="6" t="s">
        <v>8399</v>
      </c>
      <c r="K1836" s="6" t="s">
        <v>26</v>
      </c>
      <c r="L1836" s="6" t="s">
        <v>26</v>
      </c>
      <c r="M1836" s="6" t="s">
        <v>8400</v>
      </c>
      <c r="N1836" s="8">
        <f t="shared" si="1"/>
        <v>0.4013055355</v>
      </c>
    </row>
    <row r="1837">
      <c r="A1837" s="9" t="s">
        <v>8373</v>
      </c>
      <c r="B1837" s="10" t="s">
        <v>8401</v>
      </c>
      <c r="C1837" s="10" t="s">
        <v>278</v>
      </c>
      <c r="D1837" s="9" t="s">
        <v>8376</v>
      </c>
      <c r="E1837" s="10" t="s">
        <v>8402</v>
      </c>
      <c r="F1837" s="10" t="s">
        <v>8403</v>
      </c>
      <c r="G1837" s="10" t="s">
        <v>8267</v>
      </c>
      <c r="H1837" s="9" t="s">
        <v>1451</v>
      </c>
      <c r="I1837" s="9" t="s">
        <v>6212</v>
      </c>
      <c r="J1837" s="9" t="s">
        <v>8404</v>
      </c>
      <c r="K1837" s="9" t="s">
        <v>26</v>
      </c>
      <c r="L1837" s="9" t="s">
        <v>51</v>
      </c>
      <c r="M1837" s="9" t="s">
        <v>8405</v>
      </c>
      <c r="N1837" s="8">
        <f t="shared" si="1"/>
        <v>0.179910344</v>
      </c>
    </row>
    <row r="1838">
      <c r="A1838" s="6" t="s">
        <v>8373</v>
      </c>
      <c r="B1838" s="7" t="s">
        <v>8401</v>
      </c>
      <c r="C1838" s="7" t="s">
        <v>8406</v>
      </c>
      <c r="D1838" s="6" t="s">
        <v>8376</v>
      </c>
      <c r="E1838" s="7" t="s">
        <v>8402</v>
      </c>
      <c r="F1838" s="7" t="s">
        <v>8403</v>
      </c>
      <c r="G1838" s="7" t="s">
        <v>8267</v>
      </c>
      <c r="H1838" s="6" t="s">
        <v>1451</v>
      </c>
      <c r="I1838" s="6" t="s">
        <v>6212</v>
      </c>
      <c r="J1838" s="6" t="s">
        <v>8407</v>
      </c>
      <c r="K1838" s="6" t="s">
        <v>26</v>
      </c>
      <c r="L1838" s="6" t="s">
        <v>51</v>
      </c>
      <c r="M1838" s="6" t="s">
        <v>8408</v>
      </c>
      <c r="N1838" s="8">
        <f t="shared" si="1"/>
        <v>0.2087065885</v>
      </c>
    </row>
    <row r="1839">
      <c r="A1839" s="9" t="s">
        <v>8373</v>
      </c>
      <c r="B1839" s="10" t="s">
        <v>8409</v>
      </c>
      <c r="C1839" s="10" t="s">
        <v>8410</v>
      </c>
      <c r="D1839" s="9" t="s">
        <v>8376</v>
      </c>
      <c r="E1839" s="10" t="s">
        <v>8402</v>
      </c>
      <c r="F1839" s="10" t="s">
        <v>8403</v>
      </c>
      <c r="G1839" s="10" t="s">
        <v>8267</v>
      </c>
      <c r="H1839" s="9" t="s">
        <v>1451</v>
      </c>
      <c r="I1839" s="9" t="s">
        <v>6212</v>
      </c>
      <c r="J1839" s="9" t="s">
        <v>8411</v>
      </c>
      <c r="K1839" s="9" t="s">
        <v>26</v>
      </c>
      <c r="L1839" s="9" t="s">
        <v>51</v>
      </c>
      <c r="M1839" s="9" t="s">
        <v>8412</v>
      </c>
      <c r="N1839" s="8">
        <f t="shared" si="1"/>
        <v>0.9161732404</v>
      </c>
    </row>
    <row r="1840">
      <c r="A1840" s="6" t="s">
        <v>8373</v>
      </c>
      <c r="B1840" s="7" t="s">
        <v>8413</v>
      </c>
      <c r="C1840" s="7" t="s">
        <v>5960</v>
      </c>
      <c r="D1840" s="6" t="s">
        <v>8376</v>
      </c>
      <c r="E1840" s="7" t="s">
        <v>8414</v>
      </c>
      <c r="F1840" s="7" t="s">
        <v>8378</v>
      </c>
      <c r="G1840" s="7" t="s">
        <v>8267</v>
      </c>
      <c r="H1840" s="6" t="s">
        <v>407</v>
      </c>
      <c r="I1840" s="6" t="s">
        <v>8388</v>
      </c>
      <c r="J1840" s="6" t="s">
        <v>8415</v>
      </c>
      <c r="K1840" s="6" t="s">
        <v>26</v>
      </c>
      <c r="L1840" s="6" t="s">
        <v>26</v>
      </c>
      <c r="M1840" s="6" t="s">
        <v>8416</v>
      </c>
      <c r="N1840" s="8">
        <f t="shared" si="1"/>
        <v>0.4351610058</v>
      </c>
    </row>
    <row r="1841">
      <c r="A1841" s="9" t="s">
        <v>8373</v>
      </c>
      <c r="B1841" s="10" t="s">
        <v>8417</v>
      </c>
      <c r="C1841" s="10" t="s">
        <v>729</v>
      </c>
      <c r="D1841" s="9" t="s">
        <v>8418</v>
      </c>
      <c r="E1841" s="10" t="s">
        <v>8419</v>
      </c>
      <c r="F1841" s="10" t="s">
        <v>8378</v>
      </c>
      <c r="G1841" s="10" t="s">
        <v>8267</v>
      </c>
      <c r="H1841" s="9" t="s">
        <v>1451</v>
      </c>
      <c r="I1841" s="9" t="s">
        <v>8420</v>
      </c>
      <c r="J1841" s="9" t="s">
        <v>8421</v>
      </c>
      <c r="K1841" s="9" t="s">
        <v>26</v>
      </c>
      <c r="L1841" s="9" t="s">
        <v>51</v>
      </c>
      <c r="M1841" s="9" t="s">
        <v>8422</v>
      </c>
      <c r="N1841" s="8">
        <f t="shared" si="1"/>
        <v>0.4689335866</v>
      </c>
    </row>
    <row r="1842">
      <c r="A1842" s="6" t="s">
        <v>8373</v>
      </c>
      <c r="B1842" s="7" t="s">
        <v>8417</v>
      </c>
      <c r="C1842" s="7" t="s">
        <v>8423</v>
      </c>
      <c r="D1842" s="6" t="s">
        <v>8418</v>
      </c>
      <c r="E1842" s="7" t="s">
        <v>8419</v>
      </c>
      <c r="F1842" s="7" t="s">
        <v>8378</v>
      </c>
      <c r="G1842" s="7" t="s">
        <v>8267</v>
      </c>
      <c r="H1842" s="6" t="s">
        <v>1451</v>
      </c>
      <c r="I1842" s="6" t="s">
        <v>8424</v>
      </c>
      <c r="J1842" s="6" t="s">
        <v>8425</v>
      </c>
      <c r="K1842" s="6" t="s">
        <v>26</v>
      </c>
      <c r="L1842" s="6" t="s">
        <v>51</v>
      </c>
      <c r="M1842" s="6" t="s">
        <v>8426</v>
      </c>
      <c r="N1842" s="8">
        <f t="shared" si="1"/>
        <v>0.6344806729</v>
      </c>
    </row>
    <row r="1843">
      <c r="A1843" s="9" t="s">
        <v>8373</v>
      </c>
      <c r="B1843" s="10" t="s">
        <v>8427</v>
      </c>
      <c r="C1843" s="10" t="s">
        <v>8428</v>
      </c>
      <c r="D1843" s="9" t="s">
        <v>8376</v>
      </c>
      <c r="E1843" s="10" t="s">
        <v>8387</v>
      </c>
      <c r="F1843" s="10" t="s">
        <v>8378</v>
      </c>
      <c r="G1843" s="10" t="s">
        <v>8267</v>
      </c>
      <c r="H1843" s="9" t="s">
        <v>1451</v>
      </c>
      <c r="I1843" s="9" t="s">
        <v>8388</v>
      </c>
      <c r="J1843" s="9" t="s">
        <v>8429</v>
      </c>
      <c r="K1843" s="9" t="s">
        <v>26</v>
      </c>
      <c r="L1843" s="9" t="s">
        <v>51</v>
      </c>
      <c r="M1843" s="9" t="s">
        <v>8430</v>
      </c>
      <c r="N1843" s="8">
        <f t="shared" si="1"/>
        <v>0.2350868625</v>
      </c>
    </row>
    <row r="1844">
      <c r="A1844" s="6" t="s">
        <v>8373</v>
      </c>
      <c r="B1844" s="7" t="s">
        <v>8431</v>
      </c>
      <c r="C1844" s="7" t="s">
        <v>254</v>
      </c>
      <c r="D1844" s="6" t="s">
        <v>8376</v>
      </c>
      <c r="E1844" s="7" t="s">
        <v>8387</v>
      </c>
      <c r="F1844" s="7" t="s">
        <v>8378</v>
      </c>
      <c r="G1844" s="7" t="s">
        <v>8267</v>
      </c>
      <c r="H1844" s="6" t="s">
        <v>407</v>
      </c>
      <c r="I1844" s="6" t="s">
        <v>8388</v>
      </c>
      <c r="J1844" s="6" t="s">
        <v>8432</v>
      </c>
      <c r="K1844" s="6" t="s">
        <v>26</v>
      </c>
      <c r="L1844" s="6" t="s">
        <v>26</v>
      </c>
      <c r="M1844" s="6" t="s">
        <v>8433</v>
      </c>
      <c r="N1844" s="8">
        <f t="shared" si="1"/>
        <v>0.4661616125</v>
      </c>
    </row>
    <row r="1845">
      <c r="A1845" s="9" t="s">
        <v>8373</v>
      </c>
      <c r="B1845" s="10" t="s">
        <v>8431</v>
      </c>
      <c r="C1845" s="10" t="s">
        <v>8434</v>
      </c>
      <c r="D1845" s="9" t="s">
        <v>8376</v>
      </c>
      <c r="E1845" s="10" t="s">
        <v>8387</v>
      </c>
      <c r="F1845" s="10" t="s">
        <v>8378</v>
      </c>
      <c r="G1845" s="10" t="s">
        <v>8267</v>
      </c>
      <c r="H1845" s="9" t="s">
        <v>407</v>
      </c>
      <c r="I1845" s="9" t="s">
        <v>8388</v>
      </c>
      <c r="J1845" s="9" t="s">
        <v>8435</v>
      </c>
      <c r="K1845" s="9" t="s">
        <v>26</v>
      </c>
      <c r="L1845" s="9" t="s">
        <v>26</v>
      </c>
      <c r="M1845" s="9" t="s">
        <v>8436</v>
      </c>
      <c r="N1845" s="8">
        <f t="shared" si="1"/>
        <v>0.6899383729</v>
      </c>
    </row>
    <row r="1846">
      <c r="A1846" s="6" t="s">
        <v>8373</v>
      </c>
      <c r="B1846" s="7" t="s">
        <v>8437</v>
      </c>
      <c r="C1846" s="7" t="s">
        <v>8438</v>
      </c>
      <c r="D1846" s="6" t="s">
        <v>8376</v>
      </c>
      <c r="E1846" s="7" t="s">
        <v>8439</v>
      </c>
      <c r="F1846" s="7" t="s">
        <v>8378</v>
      </c>
      <c r="G1846" s="7" t="s">
        <v>8267</v>
      </c>
      <c r="H1846" s="6" t="s">
        <v>407</v>
      </c>
      <c r="I1846" s="6" t="s">
        <v>8379</v>
      </c>
      <c r="J1846" s="6" t="s">
        <v>8440</v>
      </c>
      <c r="K1846" s="6" t="s">
        <v>26</v>
      </c>
      <c r="L1846" s="6" t="s">
        <v>26</v>
      </c>
      <c r="M1846" s="6" t="s">
        <v>8441</v>
      </c>
      <c r="N1846" s="8">
        <f t="shared" si="1"/>
        <v>0.6061342265</v>
      </c>
    </row>
    <row r="1847">
      <c r="A1847" s="9" t="s">
        <v>8373</v>
      </c>
      <c r="B1847" s="10" t="s">
        <v>8442</v>
      </c>
      <c r="C1847" s="10" t="s">
        <v>7963</v>
      </c>
      <c r="D1847" s="9" t="s">
        <v>8443</v>
      </c>
      <c r="E1847" s="10" t="s">
        <v>8444</v>
      </c>
      <c r="F1847" s="10" t="s">
        <v>8394</v>
      </c>
      <c r="G1847" s="10" t="s">
        <v>8267</v>
      </c>
      <c r="H1847" s="9" t="s">
        <v>1451</v>
      </c>
      <c r="I1847" s="9" t="s">
        <v>8445</v>
      </c>
      <c r="J1847" s="9" t="s">
        <v>8446</v>
      </c>
      <c r="K1847" s="9" t="s">
        <v>26</v>
      </c>
      <c r="L1847" s="9" t="s">
        <v>26</v>
      </c>
      <c r="M1847" s="9" t="s">
        <v>8447</v>
      </c>
      <c r="N1847" s="8">
        <f t="shared" si="1"/>
        <v>0.6272794015</v>
      </c>
    </row>
    <row r="1848">
      <c r="A1848" s="6" t="s">
        <v>8373</v>
      </c>
      <c r="B1848" s="7" t="s">
        <v>8448</v>
      </c>
      <c r="C1848" s="7" t="s">
        <v>278</v>
      </c>
      <c r="D1848" s="6" t="s">
        <v>8376</v>
      </c>
      <c r="E1848" s="7" t="s">
        <v>8402</v>
      </c>
      <c r="F1848" s="7" t="s">
        <v>8403</v>
      </c>
      <c r="G1848" s="7" t="s">
        <v>8267</v>
      </c>
      <c r="H1848" s="6" t="s">
        <v>8449</v>
      </c>
      <c r="I1848" s="6" t="s">
        <v>6016</v>
      </c>
      <c r="J1848" s="6" t="s">
        <v>8450</v>
      </c>
      <c r="K1848" s="6" t="s">
        <v>51</v>
      </c>
      <c r="L1848" s="6" t="s">
        <v>26</v>
      </c>
      <c r="M1848" s="6" t="s">
        <v>8451</v>
      </c>
      <c r="N1848" s="8">
        <f t="shared" si="1"/>
        <v>0.908184514</v>
      </c>
    </row>
    <row r="1849">
      <c r="A1849" s="9" t="s">
        <v>8373</v>
      </c>
      <c r="B1849" s="10" t="s">
        <v>8452</v>
      </c>
      <c r="C1849" s="10" t="s">
        <v>8453</v>
      </c>
      <c r="D1849" s="9" t="s">
        <v>8376</v>
      </c>
      <c r="E1849" s="10" t="s">
        <v>8454</v>
      </c>
      <c r="F1849" s="10" t="s">
        <v>8378</v>
      </c>
      <c r="G1849" s="10" t="s">
        <v>8267</v>
      </c>
      <c r="H1849" s="9" t="s">
        <v>1451</v>
      </c>
      <c r="I1849" s="9" t="s">
        <v>8455</v>
      </c>
      <c r="J1849" s="9" t="s">
        <v>8456</v>
      </c>
      <c r="K1849" s="9" t="s">
        <v>26</v>
      </c>
      <c r="L1849" s="9" t="s">
        <v>51</v>
      </c>
      <c r="M1849" s="9" t="s">
        <v>8457</v>
      </c>
      <c r="N1849" s="8">
        <f t="shared" si="1"/>
        <v>0.6060283603</v>
      </c>
    </row>
    <row r="1850">
      <c r="A1850" s="6" t="s">
        <v>8458</v>
      </c>
      <c r="B1850" s="7" t="s">
        <v>8459</v>
      </c>
      <c r="C1850" s="7" t="s">
        <v>8460</v>
      </c>
      <c r="D1850" s="6" t="s">
        <v>8461</v>
      </c>
      <c r="E1850" s="7" t="s">
        <v>8462</v>
      </c>
      <c r="F1850" s="7" t="s">
        <v>8463</v>
      </c>
      <c r="G1850" s="7" t="s">
        <v>8267</v>
      </c>
      <c r="H1850" s="6" t="s">
        <v>1451</v>
      </c>
      <c r="I1850" s="6" t="s">
        <v>1178</v>
      </c>
      <c r="J1850" s="6" t="s">
        <v>8464</v>
      </c>
      <c r="K1850" s="6" t="s">
        <v>26</v>
      </c>
      <c r="L1850" s="6" t="s">
        <v>408</v>
      </c>
      <c r="M1850" s="6" t="s">
        <v>8465</v>
      </c>
      <c r="N1850" s="8">
        <f t="shared" si="1"/>
        <v>0.8749082447</v>
      </c>
    </row>
    <row r="1851">
      <c r="A1851" s="9" t="s">
        <v>8458</v>
      </c>
      <c r="B1851" s="10" t="s">
        <v>8459</v>
      </c>
      <c r="C1851" s="10" t="s">
        <v>8466</v>
      </c>
      <c r="D1851" s="9" t="s">
        <v>8467</v>
      </c>
      <c r="E1851" s="10" t="s">
        <v>8462</v>
      </c>
      <c r="F1851" s="10" t="s">
        <v>8463</v>
      </c>
      <c r="G1851" s="10" t="s">
        <v>8267</v>
      </c>
      <c r="H1851" s="9" t="s">
        <v>1451</v>
      </c>
      <c r="I1851" s="9" t="s">
        <v>839</v>
      </c>
      <c r="J1851" s="9" t="s">
        <v>8468</v>
      </c>
      <c r="K1851" s="9" t="s">
        <v>26</v>
      </c>
      <c r="L1851" s="9" t="s">
        <v>409</v>
      </c>
      <c r="M1851" s="9" t="s">
        <v>8469</v>
      </c>
      <c r="N1851" s="8">
        <f t="shared" si="1"/>
        <v>0.006546304582</v>
      </c>
    </row>
    <row r="1852">
      <c r="A1852" s="6" t="s">
        <v>8458</v>
      </c>
      <c r="B1852" s="7" t="s">
        <v>8470</v>
      </c>
      <c r="C1852" s="7" t="s">
        <v>8471</v>
      </c>
      <c r="D1852" s="6" t="s">
        <v>8472</v>
      </c>
      <c r="E1852" s="7" t="s">
        <v>8473</v>
      </c>
      <c r="F1852" s="7" t="s">
        <v>8463</v>
      </c>
      <c r="G1852" s="7" t="s">
        <v>8267</v>
      </c>
      <c r="H1852" s="6" t="s">
        <v>8474</v>
      </c>
      <c r="I1852" s="6" t="s">
        <v>8475</v>
      </c>
      <c r="J1852" s="6" t="s">
        <v>8476</v>
      </c>
      <c r="K1852" s="6" t="s">
        <v>51</v>
      </c>
      <c r="L1852" s="6" t="s">
        <v>26</v>
      </c>
      <c r="M1852" s="6" t="s">
        <v>8477</v>
      </c>
      <c r="N1852" s="8">
        <f t="shared" si="1"/>
        <v>0.03091642336</v>
      </c>
    </row>
    <row r="1853">
      <c r="A1853" s="9" t="s">
        <v>8458</v>
      </c>
      <c r="B1853" s="10" t="s">
        <v>8470</v>
      </c>
      <c r="C1853" s="10" t="s">
        <v>8478</v>
      </c>
      <c r="D1853" s="9" t="s">
        <v>8479</v>
      </c>
      <c r="E1853" s="10" t="s">
        <v>8473</v>
      </c>
      <c r="F1853" s="10" t="s">
        <v>8463</v>
      </c>
      <c r="G1853" s="10" t="s">
        <v>8267</v>
      </c>
      <c r="H1853" s="9" t="s">
        <v>8480</v>
      </c>
      <c r="I1853" s="9" t="s">
        <v>8481</v>
      </c>
      <c r="J1853" s="9" t="s">
        <v>8482</v>
      </c>
      <c r="K1853" s="9" t="s">
        <v>26</v>
      </c>
      <c r="L1853" s="9" t="s">
        <v>26</v>
      </c>
      <c r="M1853" s="9" t="s">
        <v>8483</v>
      </c>
      <c r="N1853" s="8">
        <f t="shared" si="1"/>
        <v>0.233717376</v>
      </c>
    </row>
    <row r="1854">
      <c r="A1854" s="6" t="s">
        <v>8458</v>
      </c>
      <c r="B1854" s="7" t="s">
        <v>8484</v>
      </c>
      <c r="C1854" s="7" t="s">
        <v>8485</v>
      </c>
      <c r="D1854" s="6" t="s">
        <v>8486</v>
      </c>
      <c r="E1854" s="7" t="s">
        <v>8462</v>
      </c>
      <c r="F1854" s="7" t="s">
        <v>8463</v>
      </c>
      <c r="G1854" s="7" t="s">
        <v>8267</v>
      </c>
      <c r="H1854" s="6" t="s">
        <v>1451</v>
      </c>
      <c r="I1854" s="6" t="s">
        <v>8487</v>
      </c>
      <c r="J1854" s="6" t="s">
        <v>8488</v>
      </c>
      <c r="K1854" s="6" t="s">
        <v>26</v>
      </c>
      <c r="L1854" s="6" t="s">
        <v>409</v>
      </c>
      <c r="M1854" s="6" t="s">
        <v>8489</v>
      </c>
      <c r="N1854" s="8">
        <f t="shared" si="1"/>
        <v>0.891162344</v>
      </c>
    </row>
    <row r="1855">
      <c r="A1855" s="9" t="s">
        <v>8458</v>
      </c>
      <c r="B1855" s="10" t="s">
        <v>8484</v>
      </c>
      <c r="C1855" s="10" t="s">
        <v>8490</v>
      </c>
      <c r="D1855" s="9" t="s">
        <v>8491</v>
      </c>
      <c r="E1855" s="10" t="s">
        <v>8462</v>
      </c>
      <c r="F1855" s="10" t="s">
        <v>8463</v>
      </c>
      <c r="G1855" s="10" t="s">
        <v>8267</v>
      </c>
      <c r="H1855" s="9" t="s">
        <v>1451</v>
      </c>
      <c r="I1855" s="9" t="s">
        <v>1241</v>
      </c>
      <c r="J1855" s="9" t="s">
        <v>8492</v>
      </c>
      <c r="K1855" s="9" t="s">
        <v>26</v>
      </c>
      <c r="L1855" s="9" t="s">
        <v>409</v>
      </c>
      <c r="M1855" s="9" t="s">
        <v>8493</v>
      </c>
      <c r="N1855" s="8">
        <f t="shared" si="1"/>
        <v>0.4552532184</v>
      </c>
    </row>
    <row r="1856">
      <c r="A1856" s="6" t="s">
        <v>8458</v>
      </c>
      <c r="B1856" s="7" t="s">
        <v>8484</v>
      </c>
      <c r="C1856" s="7" t="s">
        <v>8494</v>
      </c>
      <c r="D1856" s="6" t="s">
        <v>8495</v>
      </c>
      <c r="E1856" s="7" t="s">
        <v>8462</v>
      </c>
      <c r="F1856" s="7" t="s">
        <v>8463</v>
      </c>
      <c r="G1856" s="7" t="s">
        <v>8267</v>
      </c>
      <c r="H1856" s="6" t="s">
        <v>1451</v>
      </c>
      <c r="I1856" s="6" t="s">
        <v>1241</v>
      </c>
      <c r="J1856" s="6" t="s">
        <v>8496</v>
      </c>
      <c r="K1856" s="6" t="s">
        <v>26</v>
      </c>
      <c r="L1856" s="6" t="s">
        <v>409</v>
      </c>
      <c r="M1856" s="6" t="s">
        <v>8497</v>
      </c>
      <c r="N1856" s="8">
        <f t="shared" si="1"/>
        <v>0.0332849056</v>
      </c>
    </row>
    <row r="1857">
      <c r="A1857" s="9" t="s">
        <v>8458</v>
      </c>
      <c r="B1857" s="10" t="s">
        <v>8484</v>
      </c>
      <c r="C1857" s="10" t="s">
        <v>8498</v>
      </c>
      <c r="D1857" s="9" t="s">
        <v>8499</v>
      </c>
      <c r="E1857" s="10" t="s">
        <v>8462</v>
      </c>
      <c r="F1857" s="10" t="s">
        <v>8463</v>
      </c>
      <c r="G1857" s="10" t="s">
        <v>8267</v>
      </c>
      <c r="H1857" s="9" t="s">
        <v>1451</v>
      </c>
      <c r="I1857" s="9" t="s">
        <v>8500</v>
      </c>
      <c r="J1857" s="9" t="s">
        <v>8501</v>
      </c>
      <c r="K1857" s="9" t="s">
        <v>26</v>
      </c>
      <c r="L1857" s="9" t="s">
        <v>409</v>
      </c>
      <c r="M1857" s="9" t="s">
        <v>8502</v>
      </c>
      <c r="N1857" s="8">
        <f t="shared" si="1"/>
        <v>0.2647179827</v>
      </c>
    </row>
    <row r="1858">
      <c r="A1858" s="6" t="s">
        <v>8458</v>
      </c>
      <c r="B1858" s="7" t="s">
        <v>8484</v>
      </c>
      <c r="C1858" s="7" t="s">
        <v>1962</v>
      </c>
      <c r="D1858" s="6" t="s">
        <v>8503</v>
      </c>
      <c r="E1858" s="7" t="s">
        <v>8462</v>
      </c>
      <c r="F1858" s="7" t="s">
        <v>8463</v>
      </c>
      <c r="G1858" s="7" t="s">
        <v>8267</v>
      </c>
      <c r="H1858" s="6" t="s">
        <v>1451</v>
      </c>
      <c r="I1858" s="6" t="s">
        <v>8504</v>
      </c>
      <c r="J1858" s="6" t="s">
        <v>8505</v>
      </c>
      <c r="K1858" s="6" t="s">
        <v>26</v>
      </c>
      <c r="L1858" s="6" t="s">
        <v>409</v>
      </c>
      <c r="M1858" s="6" t="s">
        <v>8506</v>
      </c>
      <c r="N1858" s="8">
        <f t="shared" si="1"/>
        <v>0.4881364161</v>
      </c>
    </row>
    <row r="1859">
      <c r="A1859" s="9" t="s">
        <v>8458</v>
      </c>
      <c r="B1859" s="10" t="s">
        <v>8484</v>
      </c>
      <c r="C1859" s="10" t="s">
        <v>8507</v>
      </c>
      <c r="D1859" s="9" t="s">
        <v>8508</v>
      </c>
      <c r="E1859" s="10" t="s">
        <v>8462</v>
      </c>
      <c r="F1859" s="10" t="s">
        <v>8463</v>
      </c>
      <c r="G1859" s="10" t="s">
        <v>8267</v>
      </c>
      <c r="H1859" s="9" t="s">
        <v>1451</v>
      </c>
      <c r="I1859" s="9" t="s">
        <v>8509</v>
      </c>
      <c r="J1859" s="9" t="s">
        <v>8510</v>
      </c>
      <c r="K1859" s="9" t="s">
        <v>26</v>
      </c>
      <c r="L1859" s="9" t="s">
        <v>409</v>
      </c>
      <c r="M1859" s="9" t="s">
        <v>8511</v>
      </c>
      <c r="N1859" s="8">
        <f t="shared" si="1"/>
        <v>0.9563395967</v>
      </c>
    </row>
    <row r="1860">
      <c r="A1860" s="6" t="s">
        <v>8458</v>
      </c>
      <c r="B1860" s="7" t="s">
        <v>8484</v>
      </c>
      <c r="C1860" s="7" t="s">
        <v>8512</v>
      </c>
      <c r="D1860" s="6" t="s">
        <v>8513</v>
      </c>
      <c r="E1860" s="7" t="s">
        <v>8462</v>
      </c>
      <c r="F1860" s="7" t="s">
        <v>8463</v>
      </c>
      <c r="G1860" s="7" t="s">
        <v>8267</v>
      </c>
      <c r="H1860" s="6" t="s">
        <v>8514</v>
      </c>
      <c r="I1860" s="6" t="s">
        <v>8515</v>
      </c>
      <c r="J1860" s="6" t="s">
        <v>8516</v>
      </c>
      <c r="K1860" s="6" t="s">
        <v>26</v>
      </c>
      <c r="L1860" s="6" t="s">
        <v>408</v>
      </c>
      <c r="M1860" s="6" t="s">
        <v>8517</v>
      </c>
      <c r="N1860" s="8">
        <f t="shared" si="1"/>
        <v>0.448410274</v>
      </c>
    </row>
    <row r="1861">
      <c r="A1861" s="9" t="s">
        <v>8458</v>
      </c>
      <c r="B1861" s="10" t="s">
        <v>8484</v>
      </c>
      <c r="C1861" s="10" t="s">
        <v>8518</v>
      </c>
      <c r="D1861" s="9" t="s">
        <v>8519</v>
      </c>
      <c r="E1861" s="10" t="s">
        <v>8462</v>
      </c>
      <c r="F1861" s="10" t="s">
        <v>8463</v>
      </c>
      <c r="G1861" s="10" t="s">
        <v>8267</v>
      </c>
      <c r="H1861" s="9" t="s">
        <v>1451</v>
      </c>
      <c r="I1861" s="9" t="s">
        <v>8520</v>
      </c>
      <c r="J1861" s="9" t="s">
        <v>8521</v>
      </c>
      <c r="K1861" s="9" t="s">
        <v>26</v>
      </c>
      <c r="L1861" s="9" t="s">
        <v>409</v>
      </c>
      <c r="M1861" s="9" t="s">
        <v>8522</v>
      </c>
      <c r="N1861" s="8">
        <f t="shared" si="1"/>
        <v>0.4315470361</v>
      </c>
    </row>
    <row r="1862">
      <c r="A1862" s="6" t="s">
        <v>8458</v>
      </c>
      <c r="B1862" s="7" t="s">
        <v>8484</v>
      </c>
      <c r="C1862" s="7" t="s">
        <v>8523</v>
      </c>
      <c r="D1862" s="6" t="s">
        <v>8524</v>
      </c>
      <c r="E1862" s="7" t="s">
        <v>8462</v>
      </c>
      <c r="F1862" s="7" t="s">
        <v>8463</v>
      </c>
      <c r="G1862" s="7" t="s">
        <v>8267</v>
      </c>
      <c r="H1862" s="6" t="s">
        <v>1451</v>
      </c>
      <c r="I1862" s="6" t="s">
        <v>8481</v>
      </c>
      <c r="J1862" s="6" t="s">
        <v>8525</v>
      </c>
      <c r="K1862" s="6" t="s">
        <v>26</v>
      </c>
      <c r="L1862" s="6" t="s">
        <v>409</v>
      </c>
      <c r="M1862" s="6" t="s">
        <v>8526</v>
      </c>
      <c r="N1862" s="8">
        <f t="shared" si="1"/>
        <v>0.6626217861</v>
      </c>
    </row>
    <row r="1863">
      <c r="A1863" s="9" t="s">
        <v>8458</v>
      </c>
      <c r="B1863" s="10" t="s">
        <v>8484</v>
      </c>
      <c r="C1863" s="10" t="s">
        <v>8527</v>
      </c>
      <c r="D1863" s="9" t="s">
        <v>8528</v>
      </c>
      <c r="E1863" s="10" t="s">
        <v>8462</v>
      </c>
      <c r="F1863" s="10" t="s">
        <v>8463</v>
      </c>
      <c r="G1863" s="10" t="s">
        <v>8267</v>
      </c>
      <c r="H1863" s="9" t="s">
        <v>1451</v>
      </c>
      <c r="I1863" s="9" t="s">
        <v>8529</v>
      </c>
      <c r="J1863" s="9" t="s">
        <v>8530</v>
      </c>
      <c r="K1863" s="9" t="s">
        <v>26</v>
      </c>
      <c r="L1863" s="9" t="s">
        <v>408</v>
      </c>
      <c r="M1863" s="9" t="s">
        <v>8531</v>
      </c>
      <c r="N1863" s="8">
        <f t="shared" si="1"/>
        <v>0.7644792484</v>
      </c>
    </row>
    <row r="1864">
      <c r="A1864" s="6" t="s">
        <v>8458</v>
      </c>
      <c r="B1864" s="7" t="s">
        <v>8484</v>
      </c>
      <c r="C1864" s="7" t="s">
        <v>8532</v>
      </c>
      <c r="D1864" s="6" t="s">
        <v>8533</v>
      </c>
      <c r="E1864" s="7" t="s">
        <v>8462</v>
      </c>
      <c r="F1864" s="7" t="s">
        <v>8463</v>
      </c>
      <c r="G1864" s="7" t="s">
        <v>8267</v>
      </c>
      <c r="H1864" s="6" t="s">
        <v>1451</v>
      </c>
      <c r="I1864" s="6" t="s">
        <v>8534</v>
      </c>
      <c r="J1864" s="6" t="s">
        <v>8535</v>
      </c>
      <c r="K1864" s="6" t="s">
        <v>26</v>
      </c>
      <c r="L1864" s="6" t="s">
        <v>409</v>
      </c>
      <c r="M1864" s="6" t="s">
        <v>8536</v>
      </c>
      <c r="N1864" s="8">
        <f t="shared" si="1"/>
        <v>0.3599766037</v>
      </c>
    </row>
    <row r="1865">
      <c r="A1865" s="9" t="s">
        <v>8458</v>
      </c>
      <c r="B1865" s="10" t="s">
        <v>8484</v>
      </c>
      <c r="C1865" s="10" t="s">
        <v>8356</v>
      </c>
      <c r="D1865" s="9" t="s">
        <v>8537</v>
      </c>
      <c r="E1865" s="10" t="s">
        <v>8462</v>
      </c>
      <c r="F1865" s="10" t="s">
        <v>8463</v>
      </c>
      <c r="G1865" s="10" t="s">
        <v>8267</v>
      </c>
      <c r="H1865" s="9" t="s">
        <v>8538</v>
      </c>
      <c r="I1865" s="9" t="s">
        <v>6409</v>
      </c>
      <c r="J1865" s="9" t="s">
        <v>8539</v>
      </c>
      <c r="K1865" s="9" t="s">
        <v>409</v>
      </c>
      <c r="L1865" s="9" t="s">
        <v>26</v>
      </c>
      <c r="M1865" s="9" t="s">
        <v>8540</v>
      </c>
      <c r="N1865" s="8">
        <f t="shared" si="1"/>
        <v>0.8294727936</v>
      </c>
    </row>
    <row r="1866">
      <c r="A1866" s="6" t="s">
        <v>8458</v>
      </c>
      <c r="B1866" s="7" t="s">
        <v>8484</v>
      </c>
      <c r="C1866" s="7" t="s">
        <v>8541</v>
      </c>
      <c r="D1866" s="6" t="s">
        <v>8542</v>
      </c>
      <c r="E1866" s="7" t="s">
        <v>8462</v>
      </c>
      <c r="F1866" s="7" t="s">
        <v>8463</v>
      </c>
      <c r="G1866" s="7" t="s">
        <v>8267</v>
      </c>
      <c r="H1866" s="6" t="s">
        <v>1451</v>
      </c>
      <c r="I1866" s="6" t="s">
        <v>1241</v>
      </c>
      <c r="J1866" s="6" t="s">
        <v>8543</v>
      </c>
      <c r="K1866" s="6" t="s">
        <v>26</v>
      </c>
      <c r="L1866" s="6" t="s">
        <v>409</v>
      </c>
      <c r="M1866" s="6" t="s">
        <v>8544</v>
      </c>
      <c r="N1866" s="8">
        <f t="shared" si="1"/>
        <v>0.5642148457</v>
      </c>
    </row>
    <row r="1867">
      <c r="A1867" s="9" t="s">
        <v>8458</v>
      </c>
      <c r="B1867" s="10" t="s">
        <v>8484</v>
      </c>
      <c r="C1867" s="10" t="s">
        <v>8545</v>
      </c>
      <c r="D1867" s="9" t="s">
        <v>8546</v>
      </c>
      <c r="E1867" s="10" t="s">
        <v>8462</v>
      </c>
      <c r="F1867" s="10" t="s">
        <v>8463</v>
      </c>
      <c r="G1867" s="10" t="s">
        <v>8267</v>
      </c>
      <c r="H1867" s="9" t="s">
        <v>1451</v>
      </c>
      <c r="I1867" s="9" t="s">
        <v>1241</v>
      </c>
      <c r="J1867" s="9" t="s">
        <v>8547</v>
      </c>
      <c r="K1867" s="9" t="s">
        <v>26</v>
      </c>
      <c r="L1867" s="9" t="s">
        <v>409</v>
      </c>
      <c r="M1867" s="9" t="s">
        <v>8548</v>
      </c>
      <c r="N1867" s="8">
        <f t="shared" si="1"/>
        <v>0.68900206</v>
      </c>
    </row>
    <row r="1868">
      <c r="A1868" s="6" t="s">
        <v>8458</v>
      </c>
      <c r="B1868" s="7" t="s">
        <v>8484</v>
      </c>
      <c r="C1868" s="7" t="s">
        <v>529</v>
      </c>
      <c r="D1868" s="6" t="s">
        <v>8549</v>
      </c>
      <c r="E1868" s="7" t="s">
        <v>8462</v>
      </c>
      <c r="F1868" s="7" t="s">
        <v>8463</v>
      </c>
      <c r="G1868" s="7" t="s">
        <v>8267</v>
      </c>
      <c r="H1868" s="6" t="s">
        <v>1451</v>
      </c>
      <c r="I1868" s="6" t="s">
        <v>8509</v>
      </c>
      <c r="J1868" s="6" t="s">
        <v>8550</v>
      </c>
      <c r="K1868" s="6" t="s">
        <v>408</v>
      </c>
      <c r="L1868" s="6" t="s">
        <v>408</v>
      </c>
      <c r="M1868" s="6" t="s">
        <v>8551</v>
      </c>
      <c r="N1868" s="8">
        <f t="shared" si="1"/>
        <v>0.2534512615</v>
      </c>
    </row>
    <row r="1869">
      <c r="A1869" s="9" t="s">
        <v>8458</v>
      </c>
      <c r="B1869" s="10" t="s">
        <v>8484</v>
      </c>
      <c r="C1869" s="10" t="s">
        <v>8552</v>
      </c>
      <c r="D1869" s="9" t="s">
        <v>8553</v>
      </c>
      <c r="E1869" s="10" t="s">
        <v>8462</v>
      </c>
      <c r="F1869" s="10" t="s">
        <v>8463</v>
      </c>
      <c r="G1869" s="10" t="s">
        <v>8267</v>
      </c>
      <c r="H1869" s="9" t="s">
        <v>8480</v>
      </c>
      <c r="I1869" s="9" t="s">
        <v>8554</v>
      </c>
      <c r="J1869" s="9" t="s">
        <v>8555</v>
      </c>
      <c r="K1869" s="9" t="s">
        <v>26</v>
      </c>
      <c r="L1869" s="9" t="s">
        <v>26</v>
      </c>
      <c r="M1869" s="9" t="s">
        <v>8556</v>
      </c>
      <c r="N1869" s="8">
        <f t="shared" si="1"/>
        <v>0.3870735169</v>
      </c>
    </row>
    <row r="1870">
      <c r="A1870" s="6" t="s">
        <v>8557</v>
      </c>
      <c r="B1870" s="7" t="s">
        <v>8558</v>
      </c>
      <c r="C1870" s="7" t="s">
        <v>1886</v>
      </c>
      <c r="D1870" s="6" t="s">
        <v>8559</v>
      </c>
      <c r="E1870" s="7" t="s">
        <v>8560</v>
      </c>
      <c r="F1870" s="7" t="s">
        <v>8266</v>
      </c>
      <c r="G1870" s="7" t="s">
        <v>8267</v>
      </c>
      <c r="H1870" s="6" t="s">
        <v>2131</v>
      </c>
      <c r="I1870" s="6" t="s">
        <v>1315</v>
      </c>
      <c r="J1870" s="6" t="s">
        <v>8561</v>
      </c>
      <c r="K1870" s="6" t="s">
        <v>409</v>
      </c>
      <c r="L1870" s="6" t="s">
        <v>408</v>
      </c>
      <c r="M1870" s="6" t="s">
        <v>8562</v>
      </c>
      <c r="N1870" s="8">
        <f t="shared" si="1"/>
        <v>0.1546473136</v>
      </c>
    </row>
    <row r="1871">
      <c r="A1871" s="9" t="s">
        <v>8557</v>
      </c>
      <c r="B1871" s="10" t="s">
        <v>8563</v>
      </c>
      <c r="C1871" s="10" t="s">
        <v>729</v>
      </c>
      <c r="D1871" s="9" t="s">
        <v>8564</v>
      </c>
      <c r="E1871" s="10" t="s">
        <v>8565</v>
      </c>
      <c r="F1871" s="10" t="s">
        <v>8266</v>
      </c>
      <c r="G1871" s="10" t="s">
        <v>8267</v>
      </c>
      <c r="H1871" s="9" t="s">
        <v>2131</v>
      </c>
      <c r="I1871" s="9" t="s">
        <v>1315</v>
      </c>
      <c r="J1871" s="9" t="s">
        <v>8566</v>
      </c>
      <c r="K1871" s="9" t="s">
        <v>409</v>
      </c>
      <c r="L1871" s="9" t="s">
        <v>408</v>
      </c>
      <c r="M1871" s="9" t="s">
        <v>8567</v>
      </c>
      <c r="N1871" s="8">
        <f t="shared" si="1"/>
        <v>0.8182755587</v>
      </c>
    </row>
    <row r="1872">
      <c r="A1872" s="6" t="s">
        <v>8557</v>
      </c>
      <c r="B1872" s="7" t="s">
        <v>8568</v>
      </c>
      <c r="C1872" s="7" t="s">
        <v>8569</v>
      </c>
      <c r="D1872" s="6" t="s">
        <v>8570</v>
      </c>
      <c r="E1872" s="7" t="s">
        <v>8571</v>
      </c>
      <c r="F1872" s="7" t="s">
        <v>8572</v>
      </c>
      <c r="G1872" s="7" t="s">
        <v>8267</v>
      </c>
      <c r="H1872" s="6" t="s">
        <v>2131</v>
      </c>
      <c r="I1872" s="6" t="s">
        <v>1315</v>
      </c>
      <c r="J1872" s="6" t="s">
        <v>8573</v>
      </c>
      <c r="K1872" s="6" t="s">
        <v>409</v>
      </c>
      <c r="L1872" s="6" t="s">
        <v>408</v>
      </c>
      <c r="M1872" s="6" t="s">
        <v>8574</v>
      </c>
      <c r="N1872" s="8">
        <f t="shared" si="1"/>
        <v>0.3296894873</v>
      </c>
    </row>
    <row r="1873">
      <c r="A1873" s="9" t="s">
        <v>8557</v>
      </c>
      <c r="B1873" s="10" t="s">
        <v>8575</v>
      </c>
      <c r="C1873" s="10" t="s">
        <v>8576</v>
      </c>
      <c r="D1873" s="9" t="s">
        <v>8577</v>
      </c>
      <c r="E1873" s="10" t="s">
        <v>8578</v>
      </c>
      <c r="F1873" s="10" t="s">
        <v>8579</v>
      </c>
      <c r="G1873" s="10" t="s">
        <v>8267</v>
      </c>
      <c r="H1873" s="9" t="s">
        <v>1700</v>
      </c>
      <c r="I1873" s="9" t="s">
        <v>2131</v>
      </c>
      <c r="J1873" s="9" t="s">
        <v>2733</v>
      </c>
      <c r="K1873" s="9" t="s">
        <v>51</v>
      </c>
      <c r="L1873" s="9" t="s">
        <v>26</v>
      </c>
      <c r="M1873" s="9" t="s">
        <v>8580</v>
      </c>
      <c r="N1873" s="8">
        <f t="shared" si="1"/>
        <v>0.4719918363</v>
      </c>
    </row>
    <row r="1874">
      <c r="A1874" s="6" t="s">
        <v>8557</v>
      </c>
      <c r="B1874" s="7" t="s">
        <v>8581</v>
      </c>
      <c r="C1874" s="7" t="s">
        <v>8582</v>
      </c>
      <c r="D1874" s="6" t="s">
        <v>8583</v>
      </c>
      <c r="E1874" s="7" t="s">
        <v>8584</v>
      </c>
      <c r="F1874" s="7" t="s">
        <v>8585</v>
      </c>
      <c r="G1874" s="7" t="s">
        <v>8267</v>
      </c>
      <c r="H1874" s="6" t="s">
        <v>2131</v>
      </c>
      <c r="I1874" s="6" t="s">
        <v>1315</v>
      </c>
      <c r="J1874" s="6" t="s">
        <v>8586</v>
      </c>
      <c r="K1874" s="6" t="s">
        <v>409</v>
      </c>
      <c r="L1874" s="6" t="s">
        <v>408</v>
      </c>
      <c r="M1874" s="6" t="s">
        <v>8587</v>
      </c>
      <c r="N1874" s="8">
        <f t="shared" si="1"/>
        <v>0.01000249738</v>
      </c>
    </row>
    <row r="1875">
      <c r="A1875" s="9" t="s">
        <v>8557</v>
      </c>
      <c r="B1875" s="10" t="s">
        <v>8588</v>
      </c>
      <c r="C1875" s="10" t="s">
        <v>8589</v>
      </c>
      <c r="D1875" s="9" t="s">
        <v>8590</v>
      </c>
      <c r="E1875" s="10" t="s">
        <v>8591</v>
      </c>
      <c r="F1875" s="10" t="s">
        <v>8572</v>
      </c>
      <c r="G1875" s="10" t="s">
        <v>8267</v>
      </c>
      <c r="H1875" s="9" t="s">
        <v>2131</v>
      </c>
      <c r="I1875" s="9" t="s">
        <v>1315</v>
      </c>
      <c r="J1875" s="9" t="s">
        <v>8592</v>
      </c>
      <c r="K1875" s="9" t="s">
        <v>409</v>
      </c>
      <c r="L1875" s="9" t="s">
        <v>408</v>
      </c>
      <c r="M1875" s="9" t="s">
        <v>8593</v>
      </c>
      <c r="N1875" s="8">
        <f t="shared" si="1"/>
        <v>0.688353296</v>
      </c>
    </row>
    <row r="1876">
      <c r="A1876" s="6" t="s">
        <v>8557</v>
      </c>
      <c r="B1876" s="7" t="s">
        <v>8594</v>
      </c>
      <c r="C1876" s="7" t="s">
        <v>8595</v>
      </c>
      <c r="D1876" s="6" t="s">
        <v>8596</v>
      </c>
      <c r="E1876" s="7" t="s">
        <v>8571</v>
      </c>
      <c r="F1876" s="7" t="s">
        <v>8572</v>
      </c>
      <c r="G1876" s="7" t="s">
        <v>8267</v>
      </c>
      <c r="H1876" s="6" t="s">
        <v>2131</v>
      </c>
      <c r="I1876" s="6" t="s">
        <v>1315</v>
      </c>
      <c r="J1876" s="6" t="s">
        <v>8597</v>
      </c>
      <c r="K1876" s="6" t="s">
        <v>409</v>
      </c>
      <c r="L1876" s="6" t="s">
        <v>408</v>
      </c>
      <c r="M1876" s="6" t="s">
        <v>8598</v>
      </c>
      <c r="N1876" s="8">
        <f t="shared" si="1"/>
        <v>0.3200018953</v>
      </c>
    </row>
    <row r="1877">
      <c r="A1877" s="9" t="s">
        <v>8557</v>
      </c>
      <c r="B1877" s="10" t="s">
        <v>8599</v>
      </c>
      <c r="C1877" s="10" t="s">
        <v>366</v>
      </c>
      <c r="D1877" s="9" t="s">
        <v>8600</v>
      </c>
      <c r="E1877" s="10" t="s">
        <v>8601</v>
      </c>
      <c r="F1877" s="10" t="s">
        <v>8572</v>
      </c>
      <c r="G1877" s="10" t="s">
        <v>8267</v>
      </c>
      <c r="H1877" s="9" t="s">
        <v>2131</v>
      </c>
      <c r="I1877" s="9" t="s">
        <v>1315</v>
      </c>
      <c r="J1877" s="9" t="s">
        <v>8602</v>
      </c>
      <c r="K1877" s="9" t="s">
        <v>409</v>
      </c>
      <c r="L1877" s="9" t="s">
        <v>408</v>
      </c>
      <c r="M1877" s="9" t="s">
        <v>8603</v>
      </c>
      <c r="N1877" s="8">
        <f t="shared" si="1"/>
        <v>0.383558151</v>
      </c>
    </row>
    <row r="1878">
      <c r="A1878" s="6" t="s">
        <v>8557</v>
      </c>
      <c r="B1878" s="7" t="s">
        <v>8604</v>
      </c>
      <c r="C1878" s="7" t="s">
        <v>3165</v>
      </c>
      <c r="D1878" s="6" t="s">
        <v>8605</v>
      </c>
      <c r="E1878" s="7" t="s">
        <v>8591</v>
      </c>
      <c r="F1878" s="7" t="s">
        <v>8572</v>
      </c>
      <c r="G1878" s="7" t="s">
        <v>8267</v>
      </c>
      <c r="H1878" s="6" t="s">
        <v>2131</v>
      </c>
      <c r="I1878" s="6" t="s">
        <v>1315</v>
      </c>
      <c r="J1878" s="6" t="s">
        <v>8606</v>
      </c>
      <c r="K1878" s="6" t="s">
        <v>409</v>
      </c>
      <c r="L1878" s="6" t="s">
        <v>408</v>
      </c>
      <c r="M1878" s="6" t="s">
        <v>8607</v>
      </c>
      <c r="N1878" s="8">
        <f t="shared" si="1"/>
        <v>0.8756288433</v>
      </c>
    </row>
    <row r="1879">
      <c r="A1879" s="9" t="s">
        <v>8557</v>
      </c>
      <c r="B1879" s="10" t="s">
        <v>8608</v>
      </c>
      <c r="C1879" s="10" t="s">
        <v>8609</v>
      </c>
      <c r="D1879" s="9" t="s">
        <v>8610</v>
      </c>
      <c r="E1879" s="10" t="s">
        <v>8611</v>
      </c>
      <c r="F1879" s="10" t="s">
        <v>8612</v>
      </c>
      <c r="G1879" s="10" t="s">
        <v>8267</v>
      </c>
      <c r="H1879" s="9" t="s">
        <v>947</v>
      </c>
      <c r="I1879" s="9" t="s">
        <v>2131</v>
      </c>
      <c r="J1879" s="9" t="s">
        <v>8613</v>
      </c>
      <c r="K1879" s="9" t="s">
        <v>51</v>
      </c>
      <c r="L1879" s="9" t="s">
        <v>26</v>
      </c>
      <c r="M1879" s="9" t="s">
        <v>8614</v>
      </c>
      <c r="N1879" s="8">
        <f t="shared" si="1"/>
        <v>0.6100125534</v>
      </c>
    </row>
    <row r="1880">
      <c r="A1880" s="6" t="s">
        <v>8557</v>
      </c>
      <c r="B1880" s="7" t="s">
        <v>8608</v>
      </c>
      <c r="C1880" s="7" t="s">
        <v>8615</v>
      </c>
      <c r="D1880" s="6" t="s">
        <v>8610</v>
      </c>
      <c r="E1880" s="7" t="s">
        <v>8611</v>
      </c>
      <c r="F1880" s="7" t="s">
        <v>8612</v>
      </c>
      <c r="G1880" s="7" t="s">
        <v>8267</v>
      </c>
      <c r="H1880" s="6" t="s">
        <v>947</v>
      </c>
      <c r="I1880" s="6" t="s">
        <v>2131</v>
      </c>
      <c r="J1880" s="6" t="s">
        <v>8616</v>
      </c>
      <c r="K1880" s="6" t="s">
        <v>51</v>
      </c>
      <c r="L1880" s="6" t="s">
        <v>26</v>
      </c>
      <c r="M1880" s="6" t="s">
        <v>8617</v>
      </c>
      <c r="N1880" s="8">
        <f t="shared" si="1"/>
        <v>0.7122252803</v>
      </c>
    </row>
    <row r="1881">
      <c r="A1881" s="9" t="s">
        <v>8557</v>
      </c>
      <c r="B1881" s="10" t="s">
        <v>8618</v>
      </c>
      <c r="C1881" s="10" t="s">
        <v>8619</v>
      </c>
      <c r="D1881" s="9" t="s">
        <v>8620</v>
      </c>
      <c r="E1881" s="10" t="s">
        <v>8621</v>
      </c>
      <c r="F1881" s="10" t="s">
        <v>8572</v>
      </c>
      <c r="G1881" s="10" t="s">
        <v>8267</v>
      </c>
      <c r="H1881" s="9" t="s">
        <v>2131</v>
      </c>
      <c r="I1881" s="9" t="s">
        <v>1315</v>
      </c>
      <c r="J1881" s="9" t="s">
        <v>8622</v>
      </c>
      <c r="K1881" s="9" t="s">
        <v>409</v>
      </c>
      <c r="L1881" s="9" t="s">
        <v>408</v>
      </c>
      <c r="M1881" s="9" t="s">
        <v>8623</v>
      </c>
      <c r="N1881" s="8">
        <f t="shared" si="1"/>
        <v>0.9010635083</v>
      </c>
    </row>
    <row r="1882">
      <c r="A1882" s="6" t="s">
        <v>8557</v>
      </c>
      <c r="B1882" s="7" t="s">
        <v>8618</v>
      </c>
      <c r="C1882" s="7" t="s">
        <v>1309</v>
      </c>
      <c r="D1882" s="6" t="s">
        <v>8624</v>
      </c>
      <c r="E1882" s="7" t="s">
        <v>8621</v>
      </c>
      <c r="F1882" s="7" t="s">
        <v>8572</v>
      </c>
      <c r="G1882" s="7" t="s">
        <v>8267</v>
      </c>
      <c r="H1882" s="6" t="s">
        <v>2131</v>
      </c>
      <c r="I1882" s="6" t="s">
        <v>1315</v>
      </c>
      <c r="J1882" s="6" t="s">
        <v>8625</v>
      </c>
      <c r="K1882" s="6" t="s">
        <v>409</v>
      </c>
      <c r="L1882" s="6" t="s">
        <v>408</v>
      </c>
      <c r="M1882" s="6" t="s">
        <v>8626</v>
      </c>
      <c r="N1882" s="8">
        <f t="shared" si="1"/>
        <v>0.6686921347</v>
      </c>
    </row>
    <row r="1883">
      <c r="A1883" s="9" t="s">
        <v>8557</v>
      </c>
      <c r="B1883" s="10" t="s">
        <v>8627</v>
      </c>
      <c r="C1883" s="10" t="s">
        <v>8628</v>
      </c>
      <c r="D1883" s="9" t="s">
        <v>8629</v>
      </c>
      <c r="E1883" s="10" t="s">
        <v>8578</v>
      </c>
      <c r="F1883" s="10" t="s">
        <v>8585</v>
      </c>
      <c r="G1883" s="10" t="s">
        <v>8267</v>
      </c>
      <c r="H1883" s="9" t="s">
        <v>2131</v>
      </c>
      <c r="I1883" s="9" t="s">
        <v>1315</v>
      </c>
      <c r="J1883" s="9" t="s">
        <v>8630</v>
      </c>
      <c r="K1883" s="9" t="s">
        <v>409</v>
      </c>
      <c r="L1883" s="9" t="s">
        <v>408</v>
      </c>
      <c r="M1883" s="9" t="s">
        <v>8631</v>
      </c>
      <c r="N1883" s="8">
        <f t="shared" si="1"/>
        <v>0.2004450362</v>
      </c>
    </row>
    <row r="1884">
      <c r="A1884" s="6" t="s">
        <v>8557</v>
      </c>
      <c r="B1884" s="7" t="s">
        <v>8632</v>
      </c>
      <c r="C1884" s="7" t="s">
        <v>8633</v>
      </c>
      <c r="D1884" s="6" t="s">
        <v>8634</v>
      </c>
      <c r="E1884" s="7" t="s">
        <v>8635</v>
      </c>
      <c r="F1884" s="7" t="s">
        <v>8585</v>
      </c>
      <c r="G1884" s="7" t="s">
        <v>8267</v>
      </c>
      <c r="H1884" s="6" t="s">
        <v>2131</v>
      </c>
      <c r="I1884" s="6" t="s">
        <v>1315</v>
      </c>
      <c r="J1884" s="6" t="s">
        <v>8521</v>
      </c>
      <c r="K1884" s="6" t="s">
        <v>409</v>
      </c>
      <c r="L1884" s="6" t="s">
        <v>408</v>
      </c>
      <c r="M1884" s="6" t="s">
        <v>8636</v>
      </c>
      <c r="N1884" s="8">
        <f t="shared" si="1"/>
        <v>0.841498779</v>
      </c>
    </row>
    <row r="1885">
      <c r="A1885" s="9" t="s">
        <v>8557</v>
      </c>
      <c r="B1885" s="10" t="s">
        <v>8632</v>
      </c>
      <c r="C1885" s="10" t="s">
        <v>8637</v>
      </c>
      <c r="D1885" s="9" t="s">
        <v>8638</v>
      </c>
      <c r="E1885" s="10" t="s">
        <v>8635</v>
      </c>
      <c r="F1885" s="10" t="s">
        <v>8579</v>
      </c>
      <c r="G1885" s="10" t="s">
        <v>8267</v>
      </c>
      <c r="H1885" s="9" t="s">
        <v>1700</v>
      </c>
      <c r="I1885" s="9" t="s">
        <v>2131</v>
      </c>
      <c r="J1885" s="9" t="s">
        <v>8639</v>
      </c>
      <c r="K1885" s="9" t="s">
        <v>51</v>
      </c>
      <c r="L1885" s="9" t="s">
        <v>26</v>
      </c>
      <c r="M1885" s="9" t="s">
        <v>8640</v>
      </c>
      <c r="N1885" s="8">
        <f t="shared" si="1"/>
        <v>0.1282458575</v>
      </c>
    </row>
    <row r="1886">
      <c r="A1886" s="6" t="s">
        <v>8557</v>
      </c>
      <c r="B1886" s="7" t="s">
        <v>8641</v>
      </c>
      <c r="C1886" s="7" t="s">
        <v>529</v>
      </c>
      <c r="D1886" s="6" t="s">
        <v>8638</v>
      </c>
      <c r="E1886" s="7" t="s">
        <v>8635</v>
      </c>
      <c r="F1886" s="7" t="s">
        <v>8579</v>
      </c>
      <c r="G1886" s="7" t="s">
        <v>8267</v>
      </c>
      <c r="H1886" s="6" t="s">
        <v>1700</v>
      </c>
      <c r="I1886" s="6" t="s">
        <v>2131</v>
      </c>
      <c r="J1886" s="6" t="s">
        <v>8642</v>
      </c>
      <c r="K1886" s="6" t="s">
        <v>51</v>
      </c>
      <c r="L1886" s="6" t="s">
        <v>26</v>
      </c>
      <c r="M1886" s="6" t="s">
        <v>8643</v>
      </c>
      <c r="N1886" s="8">
        <f t="shared" si="1"/>
        <v>0.8024892911</v>
      </c>
    </row>
    <row r="1887">
      <c r="A1887" s="9" t="s">
        <v>8557</v>
      </c>
      <c r="B1887" s="10" t="s">
        <v>8644</v>
      </c>
      <c r="C1887" s="10" t="s">
        <v>529</v>
      </c>
      <c r="D1887" s="9" t="s">
        <v>8645</v>
      </c>
      <c r="E1887" s="10" t="s">
        <v>8646</v>
      </c>
      <c r="F1887" s="10" t="s">
        <v>8585</v>
      </c>
      <c r="G1887" s="10" t="s">
        <v>8267</v>
      </c>
      <c r="H1887" s="9" t="s">
        <v>2131</v>
      </c>
      <c r="I1887" s="9" t="s">
        <v>1315</v>
      </c>
      <c r="J1887" s="9" t="s">
        <v>8647</v>
      </c>
      <c r="K1887" s="9" t="s">
        <v>409</v>
      </c>
      <c r="L1887" s="9" t="s">
        <v>408</v>
      </c>
      <c r="M1887" s="9" t="s">
        <v>8648</v>
      </c>
      <c r="N1887" s="8">
        <f t="shared" si="1"/>
        <v>0.8078422283</v>
      </c>
    </row>
    <row r="1888">
      <c r="A1888" s="6" t="s">
        <v>8649</v>
      </c>
      <c r="B1888" s="7" t="s">
        <v>8650</v>
      </c>
      <c r="C1888" s="7" t="s">
        <v>4287</v>
      </c>
      <c r="D1888" s="6" t="s">
        <v>8651</v>
      </c>
      <c r="E1888" s="7" t="s">
        <v>8652</v>
      </c>
      <c r="F1888" s="7" t="s">
        <v>8653</v>
      </c>
      <c r="G1888" s="7" t="s">
        <v>8267</v>
      </c>
      <c r="H1888" s="6" t="s">
        <v>1451</v>
      </c>
      <c r="I1888" s="6" t="s">
        <v>6990</v>
      </c>
      <c r="J1888" s="6" t="s">
        <v>8654</v>
      </c>
      <c r="K1888" s="6" t="s">
        <v>26</v>
      </c>
      <c r="L1888" s="6" t="s">
        <v>51</v>
      </c>
      <c r="M1888" s="6" t="s">
        <v>8655</v>
      </c>
      <c r="N1888" s="8">
        <f t="shared" si="1"/>
        <v>0.5094841536</v>
      </c>
    </row>
    <row r="1889">
      <c r="A1889" s="9" t="s">
        <v>8649</v>
      </c>
      <c r="B1889" s="10" t="s">
        <v>8650</v>
      </c>
      <c r="C1889" s="10" t="s">
        <v>8656</v>
      </c>
      <c r="D1889" s="9" t="s">
        <v>8651</v>
      </c>
      <c r="E1889" s="10" t="s">
        <v>8652</v>
      </c>
      <c r="F1889" s="10" t="s">
        <v>8653</v>
      </c>
      <c r="G1889" s="10" t="s">
        <v>8267</v>
      </c>
      <c r="H1889" s="9" t="s">
        <v>1451</v>
      </c>
      <c r="I1889" s="9" t="s">
        <v>6990</v>
      </c>
      <c r="J1889" s="9" t="s">
        <v>8654</v>
      </c>
      <c r="K1889" s="9" t="s">
        <v>26</v>
      </c>
      <c r="L1889" s="9" t="s">
        <v>51</v>
      </c>
      <c r="M1889" s="9" t="s">
        <v>8657</v>
      </c>
      <c r="N1889" s="8">
        <f t="shared" si="1"/>
        <v>0.1185582655</v>
      </c>
    </row>
    <row r="1890">
      <c r="A1890" s="6" t="s">
        <v>8649</v>
      </c>
      <c r="B1890" s="7" t="s">
        <v>8658</v>
      </c>
      <c r="C1890" s="7" t="s">
        <v>8659</v>
      </c>
      <c r="D1890" s="6" t="s">
        <v>8660</v>
      </c>
      <c r="E1890" s="7" t="s">
        <v>8661</v>
      </c>
      <c r="F1890" s="7" t="s">
        <v>8653</v>
      </c>
      <c r="G1890" s="7" t="s">
        <v>8267</v>
      </c>
      <c r="H1890" s="6" t="s">
        <v>1451</v>
      </c>
      <c r="I1890" s="6" t="s">
        <v>8662</v>
      </c>
      <c r="J1890" s="6" t="s">
        <v>8663</v>
      </c>
      <c r="K1890" s="6" t="s">
        <v>26</v>
      </c>
      <c r="L1890" s="6" t="s">
        <v>51</v>
      </c>
      <c r="M1890" s="6" t="s">
        <v>8664</v>
      </c>
      <c r="N1890" s="8">
        <f t="shared" si="1"/>
        <v>0.2734874819</v>
      </c>
    </row>
    <row r="1891">
      <c r="A1891" s="9" t="s">
        <v>8649</v>
      </c>
      <c r="B1891" s="10" t="s">
        <v>8665</v>
      </c>
      <c r="C1891" s="10" t="s">
        <v>456</v>
      </c>
      <c r="D1891" s="9" t="s">
        <v>8666</v>
      </c>
      <c r="E1891" s="10" t="s">
        <v>8667</v>
      </c>
      <c r="F1891" s="10" t="s">
        <v>8653</v>
      </c>
      <c r="G1891" s="10" t="s">
        <v>8267</v>
      </c>
      <c r="H1891" s="9" t="s">
        <v>1451</v>
      </c>
      <c r="I1891" s="9" t="s">
        <v>8668</v>
      </c>
      <c r="J1891" s="9" t="s">
        <v>8669</v>
      </c>
      <c r="K1891" s="9" t="s">
        <v>26</v>
      </c>
      <c r="L1891" s="9" t="s">
        <v>51</v>
      </c>
      <c r="M1891" s="9" t="s">
        <v>8670</v>
      </c>
      <c r="N1891" s="8">
        <f t="shared" si="1"/>
        <v>0.2029013692</v>
      </c>
    </row>
    <row r="1892">
      <c r="A1892" s="6" t="s">
        <v>8649</v>
      </c>
      <c r="B1892" s="7" t="s">
        <v>8671</v>
      </c>
      <c r="C1892" s="7" t="s">
        <v>8672</v>
      </c>
      <c r="D1892" s="6" t="s">
        <v>8673</v>
      </c>
      <c r="E1892" s="7" t="s">
        <v>8661</v>
      </c>
      <c r="F1892" s="7" t="s">
        <v>8653</v>
      </c>
      <c r="G1892" s="7" t="s">
        <v>8267</v>
      </c>
      <c r="H1892" s="6" t="s">
        <v>1451</v>
      </c>
      <c r="I1892" s="6" t="s">
        <v>8674</v>
      </c>
      <c r="J1892" s="6" t="s">
        <v>8675</v>
      </c>
      <c r="K1892" s="6" t="s">
        <v>26</v>
      </c>
      <c r="L1892" s="6" t="s">
        <v>51</v>
      </c>
      <c r="M1892" s="6" t="s">
        <v>8676</v>
      </c>
      <c r="N1892" s="8">
        <f t="shared" si="1"/>
        <v>0.3578306004</v>
      </c>
    </row>
    <row r="1893">
      <c r="A1893" s="9" t="s">
        <v>8649</v>
      </c>
      <c r="B1893" s="10" t="s">
        <v>8671</v>
      </c>
      <c r="C1893" s="10" t="s">
        <v>1585</v>
      </c>
      <c r="D1893" s="9" t="s">
        <v>8677</v>
      </c>
      <c r="E1893" s="10" t="s">
        <v>8661</v>
      </c>
      <c r="F1893" s="10" t="s">
        <v>8653</v>
      </c>
      <c r="G1893" s="10" t="s">
        <v>8267</v>
      </c>
      <c r="H1893" s="9" t="s">
        <v>1451</v>
      </c>
      <c r="I1893" s="9" t="s">
        <v>8678</v>
      </c>
      <c r="J1893" s="9" t="s">
        <v>8679</v>
      </c>
      <c r="K1893" s="9" t="s">
        <v>26</v>
      </c>
      <c r="L1893" s="9" t="s">
        <v>51</v>
      </c>
      <c r="M1893" s="9" t="s">
        <v>8680</v>
      </c>
      <c r="N1893" s="8">
        <f t="shared" si="1"/>
        <v>0.533714465</v>
      </c>
    </row>
    <row r="1894">
      <c r="A1894" s="6" t="s">
        <v>8649</v>
      </c>
      <c r="B1894" s="7" t="s">
        <v>8681</v>
      </c>
      <c r="C1894" s="7" t="s">
        <v>8682</v>
      </c>
      <c r="D1894" s="6" t="s">
        <v>8683</v>
      </c>
      <c r="E1894" s="7" t="s">
        <v>8652</v>
      </c>
      <c r="F1894" s="7" t="s">
        <v>8653</v>
      </c>
      <c r="G1894" s="7" t="s">
        <v>8267</v>
      </c>
      <c r="H1894" s="6" t="s">
        <v>1451</v>
      </c>
      <c r="I1894" s="6" t="s">
        <v>8684</v>
      </c>
      <c r="J1894" s="6" t="s">
        <v>8685</v>
      </c>
      <c r="K1894" s="6" t="s">
        <v>26</v>
      </c>
      <c r="L1894" s="6" t="s">
        <v>51</v>
      </c>
      <c r="M1894" s="6" t="s">
        <v>8686</v>
      </c>
      <c r="N1894" s="8">
        <f t="shared" si="1"/>
        <v>0.6992615663</v>
      </c>
    </row>
    <row r="1895">
      <c r="A1895" s="9" t="s">
        <v>8649</v>
      </c>
      <c r="B1895" s="10" t="s">
        <v>8687</v>
      </c>
      <c r="C1895" s="10" t="s">
        <v>1867</v>
      </c>
      <c r="D1895" s="9" t="s">
        <v>8660</v>
      </c>
      <c r="E1895" s="10" t="s">
        <v>8652</v>
      </c>
      <c r="F1895" s="10" t="s">
        <v>8653</v>
      </c>
      <c r="G1895" s="10" t="s">
        <v>8267</v>
      </c>
      <c r="H1895" s="9" t="s">
        <v>1451</v>
      </c>
      <c r="I1895" s="9" t="s">
        <v>8668</v>
      </c>
      <c r="J1895" s="9" t="s">
        <v>8688</v>
      </c>
      <c r="K1895" s="9" t="s">
        <v>26</v>
      </c>
      <c r="L1895" s="9" t="s">
        <v>51</v>
      </c>
      <c r="M1895" s="9" t="s">
        <v>8689</v>
      </c>
      <c r="N1895" s="8">
        <f t="shared" si="1"/>
        <v>0.4665318507</v>
      </c>
    </row>
    <row r="1896">
      <c r="A1896" s="6" t="s">
        <v>8649</v>
      </c>
      <c r="B1896" s="7" t="s">
        <v>8690</v>
      </c>
      <c r="C1896" s="7" t="s">
        <v>8691</v>
      </c>
      <c r="D1896" s="6" t="s">
        <v>8692</v>
      </c>
      <c r="E1896" s="7" t="s">
        <v>8693</v>
      </c>
      <c r="F1896" s="7" t="s">
        <v>8653</v>
      </c>
      <c r="G1896" s="7" t="s">
        <v>8267</v>
      </c>
      <c r="H1896" s="6" t="s">
        <v>1451</v>
      </c>
      <c r="I1896" s="6" t="s">
        <v>8674</v>
      </c>
      <c r="J1896" s="6" t="s">
        <v>8694</v>
      </c>
      <c r="K1896" s="6" t="s">
        <v>26</v>
      </c>
      <c r="L1896" s="6" t="s">
        <v>51</v>
      </c>
      <c r="M1896" s="6" t="s">
        <v>8695</v>
      </c>
      <c r="N1896" s="8">
        <f t="shared" si="1"/>
        <v>0.5309425059</v>
      </c>
    </row>
    <row r="1897">
      <c r="A1897" s="9" t="s">
        <v>8696</v>
      </c>
      <c r="B1897" s="10" t="s">
        <v>8697</v>
      </c>
      <c r="C1897" s="10" t="s">
        <v>7784</v>
      </c>
      <c r="D1897" s="9" t="s">
        <v>8698</v>
      </c>
      <c r="E1897" s="10" t="s">
        <v>8699</v>
      </c>
      <c r="F1897" s="10" t="s">
        <v>8302</v>
      </c>
      <c r="G1897" s="10" t="s">
        <v>8267</v>
      </c>
      <c r="H1897" s="9" t="s">
        <v>3949</v>
      </c>
      <c r="I1897" s="9" t="s">
        <v>6134</v>
      </c>
      <c r="J1897" s="9" t="s">
        <v>8700</v>
      </c>
      <c r="K1897" s="9" t="s">
        <v>26</v>
      </c>
      <c r="L1897" s="9" t="s">
        <v>26</v>
      </c>
      <c r="M1897" s="9" t="s">
        <v>8701</v>
      </c>
      <c r="N1897" s="8">
        <f t="shared" si="1"/>
        <v>0.6629879786</v>
      </c>
    </row>
    <row r="1898">
      <c r="A1898" s="6" t="s">
        <v>8696</v>
      </c>
      <c r="B1898" s="7" t="s">
        <v>8702</v>
      </c>
      <c r="C1898" s="7" t="s">
        <v>8703</v>
      </c>
      <c r="D1898" s="6" t="s">
        <v>8704</v>
      </c>
      <c r="E1898" s="7" t="s">
        <v>8699</v>
      </c>
      <c r="F1898" s="7" t="s">
        <v>8302</v>
      </c>
      <c r="G1898" s="7" t="s">
        <v>8267</v>
      </c>
      <c r="H1898" s="6" t="s">
        <v>3949</v>
      </c>
      <c r="I1898" s="6" t="s">
        <v>6134</v>
      </c>
      <c r="J1898" s="6" t="s">
        <v>8705</v>
      </c>
      <c r="K1898" s="6" t="s">
        <v>26</v>
      </c>
      <c r="L1898" s="6" t="s">
        <v>26</v>
      </c>
      <c r="M1898" s="6" t="s">
        <v>8706</v>
      </c>
      <c r="N1898" s="8">
        <f t="shared" si="1"/>
        <v>0.94937673</v>
      </c>
    </row>
    <row r="1899">
      <c r="A1899" s="9" t="s">
        <v>8696</v>
      </c>
      <c r="B1899" s="10" t="s">
        <v>8702</v>
      </c>
      <c r="C1899" s="10" t="s">
        <v>8672</v>
      </c>
      <c r="D1899" s="9" t="s">
        <v>8707</v>
      </c>
      <c r="E1899" s="10" t="s">
        <v>8699</v>
      </c>
      <c r="F1899" s="10" t="s">
        <v>8302</v>
      </c>
      <c r="G1899" s="10" t="s">
        <v>8267</v>
      </c>
      <c r="H1899" s="9" t="s">
        <v>3949</v>
      </c>
      <c r="I1899" s="9" t="s">
        <v>6134</v>
      </c>
      <c r="J1899" s="9" t="s">
        <v>8708</v>
      </c>
      <c r="K1899" s="9" t="s">
        <v>26</v>
      </c>
      <c r="L1899" s="9" t="s">
        <v>26</v>
      </c>
      <c r="M1899" s="9" t="s">
        <v>8709</v>
      </c>
      <c r="N1899" s="8">
        <f t="shared" si="1"/>
        <v>0.6920602948</v>
      </c>
    </row>
    <row r="1900">
      <c r="A1900" s="6" t="s">
        <v>8696</v>
      </c>
      <c r="B1900" s="7" t="s">
        <v>8710</v>
      </c>
      <c r="C1900" s="7" t="s">
        <v>8711</v>
      </c>
      <c r="D1900" s="6" t="s">
        <v>8712</v>
      </c>
      <c r="E1900" s="7" t="s">
        <v>8699</v>
      </c>
      <c r="F1900" s="7" t="s">
        <v>8302</v>
      </c>
      <c r="G1900" s="7" t="s">
        <v>8267</v>
      </c>
      <c r="H1900" s="6" t="s">
        <v>1933</v>
      </c>
      <c r="I1900" s="6" t="s">
        <v>2613</v>
      </c>
      <c r="J1900" s="6" t="s">
        <v>8713</v>
      </c>
      <c r="K1900" s="6" t="s">
        <v>26</v>
      </c>
      <c r="L1900" s="6" t="s">
        <v>26</v>
      </c>
      <c r="M1900" s="6" t="s">
        <v>8714</v>
      </c>
      <c r="N1900" s="8">
        <f t="shared" si="1"/>
        <v>0.6060402715</v>
      </c>
    </row>
    <row r="1901">
      <c r="A1901" s="9" t="s">
        <v>8696</v>
      </c>
      <c r="B1901" s="10" t="s">
        <v>8715</v>
      </c>
      <c r="C1901" s="10" t="s">
        <v>8716</v>
      </c>
      <c r="D1901" s="9" t="s">
        <v>8717</v>
      </c>
      <c r="E1901" s="10" t="s">
        <v>8718</v>
      </c>
      <c r="F1901" s="10" t="s">
        <v>8302</v>
      </c>
      <c r="G1901" s="10" t="s">
        <v>8267</v>
      </c>
      <c r="H1901" s="9" t="s">
        <v>3949</v>
      </c>
      <c r="I1901" s="9" t="s">
        <v>8719</v>
      </c>
      <c r="J1901" s="9" t="s">
        <v>8720</v>
      </c>
      <c r="K1901" s="9" t="s">
        <v>51</v>
      </c>
      <c r="L1901" s="9" t="s">
        <v>26</v>
      </c>
      <c r="M1901" s="9" t="s">
        <v>8721</v>
      </c>
      <c r="N1901" s="8">
        <f t="shared" si="1"/>
        <v>0.9320712381</v>
      </c>
    </row>
    <row r="1902">
      <c r="A1902" s="6" t="s">
        <v>8696</v>
      </c>
      <c r="B1902" s="7" t="s">
        <v>8722</v>
      </c>
      <c r="C1902" s="7" t="s">
        <v>3541</v>
      </c>
      <c r="D1902" s="6" t="s">
        <v>8723</v>
      </c>
      <c r="E1902" s="7" t="s">
        <v>8724</v>
      </c>
      <c r="F1902" s="7" t="s">
        <v>8302</v>
      </c>
      <c r="G1902" s="7" t="s">
        <v>8267</v>
      </c>
      <c r="H1902" s="6" t="s">
        <v>3949</v>
      </c>
      <c r="I1902" s="6" t="s">
        <v>6134</v>
      </c>
      <c r="J1902" s="6" t="s">
        <v>8725</v>
      </c>
      <c r="K1902" s="6" t="s">
        <v>26</v>
      </c>
      <c r="L1902" s="6" t="s">
        <v>26</v>
      </c>
      <c r="M1902" s="6" t="s">
        <v>8726</v>
      </c>
      <c r="N1902" s="8">
        <f t="shared" si="1"/>
        <v>0.1980845057</v>
      </c>
    </row>
    <row r="1903">
      <c r="A1903" s="9" t="s">
        <v>8696</v>
      </c>
      <c r="B1903" s="10" t="s">
        <v>8727</v>
      </c>
      <c r="C1903" s="10" t="s">
        <v>8728</v>
      </c>
      <c r="D1903" s="9" t="s">
        <v>8729</v>
      </c>
      <c r="E1903" s="10" t="s">
        <v>8724</v>
      </c>
      <c r="F1903" s="10" t="s">
        <v>8302</v>
      </c>
      <c r="G1903" s="10" t="s">
        <v>8267</v>
      </c>
      <c r="H1903" s="9" t="s">
        <v>3949</v>
      </c>
      <c r="I1903" s="9" t="s">
        <v>6134</v>
      </c>
      <c r="J1903" s="9" t="s">
        <v>8730</v>
      </c>
      <c r="K1903" s="9" t="s">
        <v>26</v>
      </c>
      <c r="L1903" s="9" t="s">
        <v>26</v>
      </c>
      <c r="M1903" s="9" t="s">
        <v>8731</v>
      </c>
      <c r="N1903" s="8">
        <f t="shared" si="1"/>
        <v>0.07132719794</v>
      </c>
    </row>
    <row r="1904">
      <c r="A1904" s="6" t="s">
        <v>8696</v>
      </c>
      <c r="B1904" s="7" t="s">
        <v>8732</v>
      </c>
      <c r="C1904" s="7" t="s">
        <v>956</v>
      </c>
      <c r="D1904" s="6" t="s">
        <v>8733</v>
      </c>
      <c r="E1904" s="7" t="s">
        <v>8734</v>
      </c>
      <c r="F1904" s="7" t="s">
        <v>8302</v>
      </c>
      <c r="G1904" s="7" t="s">
        <v>8267</v>
      </c>
      <c r="H1904" s="6" t="s">
        <v>3949</v>
      </c>
      <c r="I1904" s="6" t="s">
        <v>6134</v>
      </c>
      <c r="J1904" s="6" t="s">
        <v>8735</v>
      </c>
      <c r="K1904" s="6" t="s">
        <v>26</v>
      </c>
      <c r="L1904" s="6" t="s">
        <v>26</v>
      </c>
      <c r="M1904" s="6" t="s">
        <v>8736</v>
      </c>
      <c r="N1904" s="8">
        <f t="shared" si="1"/>
        <v>0.001099412305</v>
      </c>
    </row>
    <row r="1905">
      <c r="A1905" s="9" t="s">
        <v>8696</v>
      </c>
      <c r="B1905" s="10" t="s">
        <v>8732</v>
      </c>
      <c r="C1905" s="10" t="s">
        <v>816</v>
      </c>
      <c r="D1905" s="9" t="s">
        <v>8737</v>
      </c>
      <c r="E1905" s="10" t="s">
        <v>8734</v>
      </c>
      <c r="F1905" s="10" t="s">
        <v>8302</v>
      </c>
      <c r="G1905" s="10" t="s">
        <v>8267</v>
      </c>
      <c r="H1905" s="9" t="s">
        <v>3949</v>
      </c>
      <c r="I1905" s="9" t="s">
        <v>6134</v>
      </c>
      <c r="J1905" s="9" t="s">
        <v>8738</v>
      </c>
      <c r="K1905" s="9" t="s">
        <v>26</v>
      </c>
      <c r="L1905" s="9" t="s">
        <v>26</v>
      </c>
      <c r="M1905" s="11"/>
      <c r="N1905" s="8">
        <f t="shared" si="1"/>
        <v>0.1563869707</v>
      </c>
    </row>
    <row r="1906">
      <c r="A1906" s="6" t="s">
        <v>8696</v>
      </c>
      <c r="B1906" s="7" t="s">
        <v>8739</v>
      </c>
      <c r="C1906" s="7" t="s">
        <v>8740</v>
      </c>
      <c r="D1906" s="6" t="s">
        <v>8741</v>
      </c>
      <c r="E1906" s="7" t="s">
        <v>8699</v>
      </c>
      <c r="F1906" s="7" t="s">
        <v>8302</v>
      </c>
      <c r="G1906" s="7" t="s">
        <v>8267</v>
      </c>
      <c r="H1906" s="6" t="s">
        <v>3949</v>
      </c>
      <c r="I1906" s="6" t="s">
        <v>7772</v>
      </c>
      <c r="J1906" s="6" t="s">
        <v>8742</v>
      </c>
      <c r="K1906" s="6" t="s">
        <v>51</v>
      </c>
      <c r="L1906" s="6" t="s">
        <v>26</v>
      </c>
      <c r="M1906" s="12"/>
      <c r="N1906" s="8">
        <f t="shared" si="1"/>
        <v>0.8642119347</v>
      </c>
    </row>
    <row r="1907">
      <c r="A1907" s="9" t="s">
        <v>8696</v>
      </c>
      <c r="B1907" s="10" t="s">
        <v>8739</v>
      </c>
      <c r="C1907" s="10" t="s">
        <v>8743</v>
      </c>
      <c r="D1907" s="9" t="s">
        <v>8744</v>
      </c>
      <c r="E1907" s="10" t="s">
        <v>8699</v>
      </c>
      <c r="F1907" s="10" t="s">
        <v>8302</v>
      </c>
      <c r="G1907" s="10" t="s">
        <v>8267</v>
      </c>
      <c r="H1907" s="9" t="s">
        <v>3949</v>
      </c>
      <c r="I1907" s="9" t="s">
        <v>7772</v>
      </c>
      <c r="J1907" s="9" t="s">
        <v>8745</v>
      </c>
      <c r="K1907" s="9" t="s">
        <v>51</v>
      </c>
      <c r="L1907" s="9" t="s">
        <v>26</v>
      </c>
      <c r="M1907" s="11"/>
      <c r="N1907" s="8">
        <f t="shared" si="1"/>
        <v>0.2978755364</v>
      </c>
    </row>
    <row r="1908">
      <c r="A1908" s="6" t="s">
        <v>8696</v>
      </c>
      <c r="B1908" s="7" t="s">
        <v>8746</v>
      </c>
      <c r="C1908" s="7" t="s">
        <v>529</v>
      </c>
      <c r="D1908" s="6" t="s">
        <v>8747</v>
      </c>
      <c r="E1908" s="7" t="s">
        <v>8748</v>
      </c>
      <c r="F1908" s="7" t="s">
        <v>8302</v>
      </c>
      <c r="G1908" s="7" t="s">
        <v>8267</v>
      </c>
      <c r="H1908" s="6" t="s">
        <v>3949</v>
      </c>
      <c r="I1908" s="6" t="s">
        <v>6134</v>
      </c>
      <c r="J1908" s="6" t="s">
        <v>8749</v>
      </c>
      <c r="K1908" s="6" t="s">
        <v>26</v>
      </c>
      <c r="L1908" s="6" t="s">
        <v>26</v>
      </c>
      <c r="M1908" s="6" t="s">
        <v>8750</v>
      </c>
      <c r="N1908" s="8">
        <f t="shared" si="1"/>
        <v>0.1314360044</v>
      </c>
    </row>
    <row r="1909">
      <c r="A1909" s="9" t="s">
        <v>8696</v>
      </c>
      <c r="B1909" s="10" t="s">
        <v>8751</v>
      </c>
      <c r="C1909" s="10" t="s">
        <v>8752</v>
      </c>
      <c r="D1909" s="9" t="s">
        <v>8753</v>
      </c>
      <c r="E1909" s="10" t="s">
        <v>8734</v>
      </c>
      <c r="F1909" s="10" t="s">
        <v>8302</v>
      </c>
      <c r="G1909" s="10" t="s">
        <v>8267</v>
      </c>
      <c r="H1909" s="9" t="s">
        <v>3949</v>
      </c>
      <c r="I1909" s="9" t="s">
        <v>6134</v>
      </c>
      <c r="J1909" s="11"/>
      <c r="K1909" s="9" t="s">
        <v>26</v>
      </c>
      <c r="L1909" s="9" t="s">
        <v>26</v>
      </c>
      <c r="M1909" s="9" t="s">
        <v>8754</v>
      </c>
      <c r="N1909" s="8">
        <f t="shared" si="1"/>
        <v>0.104473684</v>
      </c>
    </row>
    <row r="1910">
      <c r="A1910" s="6" t="s">
        <v>8696</v>
      </c>
      <c r="B1910" s="7" t="s">
        <v>8751</v>
      </c>
      <c r="C1910" s="7" t="s">
        <v>8755</v>
      </c>
      <c r="D1910" s="6" t="s">
        <v>8756</v>
      </c>
      <c r="E1910" s="7" t="s">
        <v>8734</v>
      </c>
      <c r="F1910" s="7" t="s">
        <v>8302</v>
      </c>
      <c r="G1910" s="7" t="s">
        <v>8267</v>
      </c>
      <c r="H1910" s="6" t="s">
        <v>3949</v>
      </c>
      <c r="I1910" s="6" t="s">
        <v>6134</v>
      </c>
      <c r="J1910" s="6" t="s">
        <v>8757</v>
      </c>
      <c r="K1910" s="6" t="s">
        <v>26</v>
      </c>
      <c r="L1910" s="6" t="s">
        <v>26</v>
      </c>
      <c r="M1910" s="6" t="s">
        <v>8758</v>
      </c>
      <c r="N1910" s="8">
        <f t="shared" si="1"/>
        <v>0.9609669814</v>
      </c>
    </row>
    <row r="1911">
      <c r="A1911" s="9" t="s">
        <v>8696</v>
      </c>
      <c r="B1911" s="10" t="s">
        <v>8751</v>
      </c>
      <c r="C1911" s="10" t="s">
        <v>8759</v>
      </c>
      <c r="D1911" s="9" t="s">
        <v>8760</v>
      </c>
      <c r="E1911" s="10" t="s">
        <v>8734</v>
      </c>
      <c r="F1911" s="10" t="s">
        <v>8302</v>
      </c>
      <c r="G1911" s="10" t="s">
        <v>8267</v>
      </c>
      <c r="H1911" s="9" t="s">
        <v>3949</v>
      </c>
      <c r="I1911" s="9" t="s">
        <v>6134</v>
      </c>
      <c r="J1911" s="9" t="s">
        <v>8761</v>
      </c>
      <c r="K1911" s="9" t="s">
        <v>26</v>
      </c>
      <c r="L1911" s="9" t="s">
        <v>26</v>
      </c>
      <c r="M1911" s="11"/>
      <c r="N1911" s="8">
        <f t="shared" si="1"/>
        <v>0.0544906955</v>
      </c>
    </row>
    <row r="1912">
      <c r="A1912" s="6" t="s">
        <v>8696</v>
      </c>
      <c r="B1912" s="7" t="s">
        <v>8751</v>
      </c>
      <c r="C1912" s="7" t="s">
        <v>8762</v>
      </c>
      <c r="D1912" s="6" t="s">
        <v>8763</v>
      </c>
      <c r="E1912" s="7" t="s">
        <v>8734</v>
      </c>
      <c r="F1912" s="7" t="s">
        <v>8302</v>
      </c>
      <c r="G1912" s="7" t="s">
        <v>8267</v>
      </c>
      <c r="H1912" s="6" t="s">
        <v>3949</v>
      </c>
      <c r="I1912" s="6" t="s">
        <v>6134</v>
      </c>
      <c r="J1912" s="6" t="s">
        <v>8764</v>
      </c>
      <c r="K1912" s="6" t="s">
        <v>26</v>
      </c>
      <c r="L1912" s="6" t="s">
        <v>26</v>
      </c>
      <c r="M1912" s="6" t="s">
        <v>8765</v>
      </c>
      <c r="N1912" s="8">
        <f t="shared" si="1"/>
        <v>0.5465613728</v>
      </c>
    </row>
    <row r="1913">
      <c r="A1913" s="9" t="s">
        <v>8696</v>
      </c>
      <c r="B1913" s="10" t="s">
        <v>8751</v>
      </c>
      <c r="C1913" s="10" t="s">
        <v>8766</v>
      </c>
      <c r="D1913" s="9" t="s">
        <v>8767</v>
      </c>
      <c r="E1913" s="10" t="s">
        <v>8734</v>
      </c>
      <c r="F1913" s="10" t="s">
        <v>8302</v>
      </c>
      <c r="G1913" s="10" t="s">
        <v>8267</v>
      </c>
      <c r="H1913" s="9" t="s">
        <v>3949</v>
      </c>
      <c r="I1913" s="9" t="s">
        <v>6134</v>
      </c>
      <c r="J1913" s="9" t="s">
        <v>8768</v>
      </c>
      <c r="K1913" s="9" t="s">
        <v>26</v>
      </c>
      <c r="L1913" s="9" t="s">
        <v>26</v>
      </c>
      <c r="M1913" s="9" t="s">
        <v>8769</v>
      </c>
      <c r="N1913" s="8">
        <f t="shared" si="1"/>
        <v>0.1795714795</v>
      </c>
    </row>
    <row r="1914">
      <c r="A1914" s="6" t="s">
        <v>8696</v>
      </c>
      <c r="B1914" s="7" t="s">
        <v>8751</v>
      </c>
      <c r="C1914" s="7" t="s">
        <v>8770</v>
      </c>
      <c r="D1914" s="6" t="s">
        <v>8771</v>
      </c>
      <c r="E1914" s="7" t="s">
        <v>8734</v>
      </c>
      <c r="F1914" s="7" t="s">
        <v>8302</v>
      </c>
      <c r="G1914" s="7" t="s">
        <v>8267</v>
      </c>
      <c r="H1914" s="6" t="s">
        <v>3949</v>
      </c>
      <c r="I1914" s="6" t="s">
        <v>6134</v>
      </c>
      <c r="J1914" s="6" t="s">
        <v>8772</v>
      </c>
      <c r="K1914" s="6" t="s">
        <v>26</v>
      </c>
      <c r="L1914" s="6" t="s">
        <v>26</v>
      </c>
      <c r="M1914" s="6" t="s">
        <v>8773</v>
      </c>
      <c r="N1914" s="8">
        <f t="shared" si="1"/>
        <v>0.5052441041</v>
      </c>
    </row>
    <row r="1915">
      <c r="A1915" s="9" t="s">
        <v>8696</v>
      </c>
      <c r="B1915" s="10" t="s">
        <v>8751</v>
      </c>
      <c r="C1915" s="10" t="s">
        <v>8774</v>
      </c>
      <c r="D1915" s="9" t="s">
        <v>8775</v>
      </c>
      <c r="E1915" s="10" t="s">
        <v>8734</v>
      </c>
      <c r="F1915" s="10" t="s">
        <v>8302</v>
      </c>
      <c r="G1915" s="10" t="s">
        <v>8267</v>
      </c>
      <c r="H1915" s="9" t="s">
        <v>3949</v>
      </c>
      <c r="I1915" s="9" t="s">
        <v>6134</v>
      </c>
      <c r="J1915" s="9" t="s">
        <v>8776</v>
      </c>
      <c r="K1915" s="9" t="s">
        <v>26</v>
      </c>
      <c r="L1915" s="9" t="s">
        <v>26</v>
      </c>
      <c r="M1915" s="11"/>
      <c r="N1915" s="8">
        <f t="shared" si="1"/>
        <v>0.7708990446</v>
      </c>
    </row>
    <row r="1916">
      <c r="A1916" s="6" t="s">
        <v>8696</v>
      </c>
      <c r="B1916" s="7" t="s">
        <v>8751</v>
      </c>
      <c r="C1916" s="7" t="s">
        <v>1738</v>
      </c>
      <c r="D1916" s="6" t="s">
        <v>8777</v>
      </c>
      <c r="E1916" s="7" t="s">
        <v>8734</v>
      </c>
      <c r="F1916" s="7" t="s">
        <v>8302</v>
      </c>
      <c r="G1916" s="7" t="s">
        <v>8267</v>
      </c>
      <c r="H1916" s="6" t="s">
        <v>3949</v>
      </c>
      <c r="I1916" s="6" t="s">
        <v>6134</v>
      </c>
      <c r="J1916" s="6" t="s">
        <v>8778</v>
      </c>
      <c r="K1916" s="6" t="s">
        <v>26</v>
      </c>
      <c r="L1916" s="6" t="s">
        <v>26</v>
      </c>
      <c r="M1916" s="6" t="s">
        <v>8779</v>
      </c>
      <c r="N1916" s="8">
        <f t="shared" si="1"/>
        <v>0.199732305</v>
      </c>
    </row>
    <row r="1917">
      <c r="A1917" s="9" t="s">
        <v>8696</v>
      </c>
      <c r="B1917" s="10" t="s">
        <v>8751</v>
      </c>
      <c r="C1917" s="10" t="s">
        <v>8780</v>
      </c>
      <c r="D1917" s="9" t="s">
        <v>8781</v>
      </c>
      <c r="E1917" s="10" t="s">
        <v>8734</v>
      </c>
      <c r="F1917" s="10" t="s">
        <v>8302</v>
      </c>
      <c r="G1917" s="10" t="s">
        <v>8267</v>
      </c>
      <c r="H1917" s="9" t="s">
        <v>1545</v>
      </c>
      <c r="I1917" s="9" t="s">
        <v>2613</v>
      </c>
      <c r="J1917" s="9" t="s">
        <v>8782</v>
      </c>
      <c r="K1917" s="9" t="s">
        <v>26</v>
      </c>
      <c r="L1917" s="9" t="s">
        <v>26</v>
      </c>
      <c r="M1917" s="9" t="s">
        <v>8783</v>
      </c>
      <c r="N1917" s="8">
        <f t="shared" si="1"/>
        <v>0.5975634348</v>
      </c>
    </row>
    <row r="1918">
      <c r="A1918" s="6" t="s">
        <v>8696</v>
      </c>
      <c r="B1918" s="7" t="s">
        <v>8751</v>
      </c>
      <c r="C1918" s="7" t="s">
        <v>8784</v>
      </c>
      <c r="D1918" s="6" t="s">
        <v>8785</v>
      </c>
      <c r="E1918" s="7" t="s">
        <v>8734</v>
      </c>
      <c r="F1918" s="7" t="s">
        <v>8302</v>
      </c>
      <c r="G1918" s="7" t="s">
        <v>8267</v>
      </c>
      <c r="H1918" s="6" t="s">
        <v>3949</v>
      </c>
      <c r="I1918" s="6" t="s">
        <v>6134</v>
      </c>
      <c r="J1918" s="6" t="s">
        <v>8786</v>
      </c>
      <c r="K1918" s="6" t="s">
        <v>26</v>
      </c>
      <c r="L1918" s="6" t="s">
        <v>26</v>
      </c>
      <c r="M1918" s="12"/>
      <c r="N1918" s="8">
        <f t="shared" si="1"/>
        <v>0.7295598367</v>
      </c>
    </row>
    <row r="1919">
      <c r="A1919" s="9" t="s">
        <v>8696</v>
      </c>
      <c r="B1919" s="10" t="s">
        <v>8751</v>
      </c>
      <c r="C1919" s="10" t="s">
        <v>8787</v>
      </c>
      <c r="D1919" s="9" t="s">
        <v>8788</v>
      </c>
      <c r="E1919" s="10" t="s">
        <v>8734</v>
      </c>
      <c r="F1919" s="10" t="s">
        <v>8302</v>
      </c>
      <c r="G1919" s="10" t="s">
        <v>8267</v>
      </c>
      <c r="H1919" s="9" t="s">
        <v>3949</v>
      </c>
      <c r="I1919" s="9" t="s">
        <v>6134</v>
      </c>
      <c r="J1919" s="9" t="s">
        <v>8789</v>
      </c>
      <c r="K1919" s="9" t="s">
        <v>51</v>
      </c>
      <c r="L1919" s="9" t="s">
        <v>26</v>
      </c>
      <c r="M1919" s="11"/>
      <c r="N1919" s="8">
        <f t="shared" si="1"/>
        <v>0.5287577762</v>
      </c>
    </row>
    <row r="1920">
      <c r="A1920" s="6" t="s">
        <v>8696</v>
      </c>
      <c r="B1920" s="7" t="s">
        <v>8751</v>
      </c>
      <c r="C1920" s="7" t="s">
        <v>8790</v>
      </c>
      <c r="D1920" s="6" t="s">
        <v>8791</v>
      </c>
      <c r="E1920" s="7" t="s">
        <v>8734</v>
      </c>
      <c r="F1920" s="7" t="s">
        <v>8302</v>
      </c>
      <c r="G1920" s="7" t="s">
        <v>8267</v>
      </c>
      <c r="H1920" s="6" t="s">
        <v>3949</v>
      </c>
      <c r="I1920" s="6" t="s">
        <v>3594</v>
      </c>
      <c r="J1920" s="6" t="s">
        <v>8792</v>
      </c>
      <c r="K1920" s="6" t="s">
        <v>26</v>
      </c>
      <c r="L1920" s="6" t="s">
        <v>409</v>
      </c>
      <c r="M1920" s="12"/>
      <c r="N1920" s="8">
        <f t="shared" si="1"/>
        <v>0.09607357954</v>
      </c>
    </row>
    <row r="1921">
      <c r="A1921" s="9" t="s">
        <v>8696</v>
      </c>
      <c r="B1921" s="10" t="s">
        <v>8751</v>
      </c>
      <c r="C1921" s="10" t="s">
        <v>529</v>
      </c>
      <c r="D1921" s="9" t="s">
        <v>8793</v>
      </c>
      <c r="E1921" s="10" t="s">
        <v>8734</v>
      </c>
      <c r="F1921" s="10" t="s">
        <v>8302</v>
      </c>
      <c r="G1921" s="10" t="s">
        <v>8267</v>
      </c>
      <c r="H1921" s="9" t="s">
        <v>3949</v>
      </c>
      <c r="I1921" s="9" t="s">
        <v>6134</v>
      </c>
      <c r="J1921" s="9" t="s">
        <v>8794</v>
      </c>
      <c r="K1921" s="9" t="s">
        <v>26</v>
      </c>
      <c r="L1921" s="9" t="s">
        <v>26</v>
      </c>
      <c r="M1921" s="11"/>
      <c r="N1921" s="8">
        <f t="shared" si="1"/>
        <v>0.4852246157</v>
      </c>
    </row>
    <row r="1922">
      <c r="A1922" s="6" t="s">
        <v>8696</v>
      </c>
      <c r="B1922" s="7" t="s">
        <v>8751</v>
      </c>
      <c r="C1922" s="7" t="s">
        <v>8795</v>
      </c>
      <c r="D1922" s="6" t="s">
        <v>8796</v>
      </c>
      <c r="E1922" s="7" t="s">
        <v>8734</v>
      </c>
      <c r="F1922" s="7" t="s">
        <v>8302</v>
      </c>
      <c r="G1922" s="7" t="s">
        <v>8267</v>
      </c>
      <c r="H1922" s="6" t="s">
        <v>3949</v>
      </c>
      <c r="I1922" s="6" t="s">
        <v>6134</v>
      </c>
      <c r="J1922" s="6" t="s">
        <v>8797</v>
      </c>
      <c r="K1922" s="6" t="s">
        <v>26</v>
      </c>
      <c r="L1922" s="6" t="s">
        <v>26</v>
      </c>
      <c r="M1922" s="6" t="s">
        <v>8798</v>
      </c>
      <c r="N1922" s="8">
        <f t="shared" si="1"/>
        <v>0.1610671247</v>
      </c>
    </row>
    <row r="1923">
      <c r="A1923" s="9" t="s">
        <v>8696</v>
      </c>
      <c r="B1923" s="10" t="s">
        <v>8799</v>
      </c>
      <c r="C1923" s="10" t="s">
        <v>8800</v>
      </c>
      <c r="D1923" s="9" t="s">
        <v>8801</v>
      </c>
      <c r="E1923" s="10" t="s">
        <v>8718</v>
      </c>
      <c r="F1923" s="10" t="s">
        <v>8302</v>
      </c>
      <c r="G1923" s="10" t="s">
        <v>8267</v>
      </c>
      <c r="H1923" s="9" t="s">
        <v>3949</v>
      </c>
      <c r="I1923" s="9" t="s">
        <v>6134</v>
      </c>
      <c r="J1923" s="9" t="s">
        <v>8802</v>
      </c>
      <c r="K1923" s="9" t="s">
        <v>26</v>
      </c>
      <c r="L1923" s="9" t="s">
        <v>26</v>
      </c>
      <c r="M1923" s="9" t="s">
        <v>8803</v>
      </c>
      <c r="N1923" s="8">
        <f t="shared" si="1"/>
        <v>0.7559400957</v>
      </c>
    </row>
    <row r="1924">
      <c r="A1924" s="6" t="s">
        <v>8696</v>
      </c>
      <c r="B1924" s="7" t="s">
        <v>8799</v>
      </c>
      <c r="C1924" s="7" t="s">
        <v>2588</v>
      </c>
      <c r="D1924" s="6" t="s">
        <v>8804</v>
      </c>
      <c r="E1924" s="7" t="s">
        <v>8718</v>
      </c>
      <c r="F1924" s="7" t="s">
        <v>8302</v>
      </c>
      <c r="G1924" s="7" t="s">
        <v>8267</v>
      </c>
      <c r="H1924" s="6" t="s">
        <v>3949</v>
      </c>
      <c r="I1924" s="6" t="s">
        <v>6134</v>
      </c>
      <c r="J1924" s="6" t="s">
        <v>8805</v>
      </c>
      <c r="K1924" s="6" t="s">
        <v>26</v>
      </c>
      <c r="L1924" s="6" t="s">
        <v>26</v>
      </c>
      <c r="M1924" s="6" t="s">
        <v>8806</v>
      </c>
      <c r="N1924" s="8">
        <f t="shared" si="1"/>
        <v>0.8526887386</v>
      </c>
    </row>
    <row r="1925">
      <c r="A1925" s="9" t="s">
        <v>8696</v>
      </c>
      <c r="B1925" s="10" t="s">
        <v>8799</v>
      </c>
      <c r="C1925" s="10" t="s">
        <v>8807</v>
      </c>
      <c r="D1925" s="9" t="s">
        <v>8808</v>
      </c>
      <c r="E1925" s="10" t="s">
        <v>8718</v>
      </c>
      <c r="F1925" s="10" t="s">
        <v>8302</v>
      </c>
      <c r="G1925" s="10" t="s">
        <v>8267</v>
      </c>
      <c r="H1925" s="9" t="s">
        <v>3949</v>
      </c>
      <c r="I1925" s="9" t="s">
        <v>6134</v>
      </c>
      <c r="J1925" s="9" t="s">
        <v>8809</v>
      </c>
      <c r="K1925" s="9" t="s">
        <v>26</v>
      </c>
      <c r="L1925" s="9" t="s">
        <v>26</v>
      </c>
      <c r="M1925" s="11"/>
      <c r="N1925" s="8">
        <f t="shared" si="1"/>
        <v>0.3451177431</v>
      </c>
    </row>
    <row r="1926">
      <c r="A1926" s="6" t="s">
        <v>8696</v>
      </c>
      <c r="B1926" s="7" t="s">
        <v>8810</v>
      </c>
      <c r="C1926" s="7" t="s">
        <v>8811</v>
      </c>
      <c r="D1926" s="6" t="s">
        <v>8812</v>
      </c>
      <c r="E1926" s="7" t="s">
        <v>8724</v>
      </c>
      <c r="F1926" s="7" t="s">
        <v>8302</v>
      </c>
      <c r="G1926" s="7" t="s">
        <v>8267</v>
      </c>
      <c r="H1926" s="6" t="s">
        <v>1933</v>
      </c>
      <c r="I1926" s="6" t="s">
        <v>2613</v>
      </c>
      <c r="J1926" s="6" t="s">
        <v>8813</v>
      </c>
      <c r="K1926" s="6" t="s">
        <v>26</v>
      </c>
      <c r="L1926" s="6" t="s">
        <v>26</v>
      </c>
      <c r="M1926" s="12"/>
      <c r="N1926" s="8">
        <f t="shared" si="1"/>
        <v>0.5330017636</v>
      </c>
    </row>
    <row r="1927">
      <c r="A1927" s="9" t="s">
        <v>8696</v>
      </c>
      <c r="B1927" s="10" t="s">
        <v>8814</v>
      </c>
      <c r="C1927" s="10" t="s">
        <v>8815</v>
      </c>
      <c r="D1927" s="9" t="s">
        <v>8816</v>
      </c>
      <c r="E1927" s="10" t="s">
        <v>8748</v>
      </c>
      <c r="F1927" s="10" t="s">
        <v>8302</v>
      </c>
      <c r="G1927" s="10" t="s">
        <v>8267</v>
      </c>
      <c r="H1927" s="9" t="s">
        <v>1933</v>
      </c>
      <c r="I1927" s="9" t="s">
        <v>6134</v>
      </c>
      <c r="J1927" s="9" t="s">
        <v>8817</v>
      </c>
      <c r="K1927" s="9" t="s">
        <v>26</v>
      </c>
      <c r="L1927" s="9" t="s">
        <v>26</v>
      </c>
      <c r="M1927" s="9" t="s">
        <v>8818</v>
      </c>
      <c r="N1927" s="8">
        <f t="shared" si="1"/>
        <v>0.3030838351</v>
      </c>
    </row>
    <row r="1928">
      <c r="A1928" s="6" t="s">
        <v>8696</v>
      </c>
      <c r="B1928" s="7" t="s">
        <v>8814</v>
      </c>
      <c r="C1928" s="7" t="s">
        <v>8819</v>
      </c>
      <c r="D1928" s="6" t="s">
        <v>8820</v>
      </c>
      <c r="E1928" s="7" t="s">
        <v>8748</v>
      </c>
      <c r="F1928" s="7" t="s">
        <v>8302</v>
      </c>
      <c r="G1928" s="7" t="s">
        <v>8267</v>
      </c>
      <c r="H1928" s="6" t="s">
        <v>3949</v>
      </c>
      <c r="I1928" s="6" t="s">
        <v>6134</v>
      </c>
      <c r="J1928" s="6" t="s">
        <v>8821</v>
      </c>
      <c r="K1928" s="6" t="s">
        <v>26</v>
      </c>
      <c r="L1928" s="6" t="s">
        <v>26</v>
      </c>
      <c r="M1928" s="6" t="s">
        <v>8822</v>
      </c>
      <c r="N1928" s="8">
        <f t="shared" si="1"/>
        <v>0.2939032396</v>
      </c>
    </row>
    <row r="1929">
      <c r="A1929" s="9" t="s">
        <v>8696</v>
      </c>
      <c r="B1929" s="10" t="s">
        <v>8814</v>
      </c>
      <c r="C1929" s="10" t="s">
        <v>8823</v>
      </c>
      <c r="D1929" s="9" t="s">
        <v>8824</v>
      </c>
      <c r="E1929" s="10" t="s">
        <v>8748</v>
      </c>
      <c r="F1929" s="10" t="s">
        <v>8302</v>
      </c>
      <c r="G1929" s="10" t="s">
        <v>8267</v>
      </c>
      <c r="H1929" s="9" t="s">
        <v>3949</v>
      </c>
      <c r="I1929" s="9" t="s">
        <v>6134</v>
      </c>
      <c r="J1929" s="9" t="s">
        <v>8825</v>
      </c>
      <c r="K1929" s="9" t="s">
        <v>26</v>
      </c>
      <c r="L1929" s="9" t="s">
        <v>26</v>
      </c>
      <c r="M1929" s="9" t="s">
        <v>8826</v>
      </c>
      <c r="N1929" s="8">
        <f t="shared" si="1"/>
        <v>0.9982886901</v>
      </c>
    </row>
    <row r="1930">
      <c r="A1930" s="6" t="s">
        <v>8696</v>
      </c>
      <c r="B1930" s="7" t="s">
        <v>8814</v>
      </c>
      <c r="C1930" s="7" t="s">
        <v>8827</v>
      </c>
      <c r="D1930" s="6" t="s">
        <v>8828</v>
      </c>
      <c r="E1930" s="7" t="s">
        <v>8748</v>
      </c>
      <c r="F1930" s="7" t="s">
        <v>8302</v>
      </c>
      <c r="G1930" s="7" t="s">
        <v>8267</v>
      </c>
      <c r="H1930" s="6" t="s">
        <v>3949</v>
      </c>
      <c r="I1930" s="6" t="s">
        <v>6134</v>
      </c>
      <c r="J1930" s="6" t="s">
        <v>8829</v>
      </c>
      <c r="K1930" s="6" t="s">
        <v>26</v>
      </c>
      <c r="L1930" s="6" t="s">
        <v>26</v>
      </c>
      <c r="M1930" s="12"/>
      <c r="N1930" s="8">
        <f t="shared" si="1"/>
        <v>0.4874927656</v>
      </c>
    </row>
    <row r="1931">
      <c r="A1931" s="9" t="s">
        <v>8696</v>
      </c>
      <c r="B1931" s="10" t="s">
        <v>8814</v>
      </c>
      <c r="C1931" s="10" t="s">
        <v>8830</v>
      </c>
      <c r="D1931" s="9" t="s">
        <v>8831</v>
      </c>
      <c r="E1931" s="10" t="s">
        <v>8748</v>
      </c>
      <c r="F1931" s="10" t="s">
        <v>8302</v>
      </c>
      <c r="G1931" s="10" t="s">
        <v>8267</v>
      </c>
      <c r="H1931" s="9" t="s">
        <v>3949</v>
      </c>
      <c r="I1931" s="9" t="s">
        <v>6134</v>
      </c>
      <c r="J1931" s="9" t="s">
        <v>8832</v>
      </c>
      <c r="K1931" s="9" t="s">
        <v>26</v>
      </c>
      <c r="L1931" s="9" t="s">
        <v>26</v>
      </c>
      <c r="M1931" s="11"/>
      <c r="N1931" s="8">
        <f t="shared" si="1"/>
        <v>0.08263180865</v>
      </c>
    </row>
    <row r="1932">
      <c r="A1932" s="6" t="s">
        <v>8696</v>
      </c>
      <c r="B1932" s="7" t="s">
        <v>8833</v>
      </c>
      <c r="C1932" s="7" t="s">
        <v>1696</v>
      </c>
      <c r="D1932" s="6" t="s">
        <v>8834</v>
      </c>
      <c r="E1932" s="7" t="s">
        <v>8835</v>
      </c>
      <c r="F1932" s="7" t="s">
        <v>8302</v>
      </c>
      <c r="G1932" s="7" t="s">
        <v>8267</v>
      </c>
      <c r="H1932" s="6" t="s">
        <v>3949</v>
      </c>
      <c r="I1932" s="6" t="s">
        <v>1315</v>
      </c>
      <c r="J1932" s="6" t="s">
        <v>8836</v>
      </c>
      <c r="K1932" s="6" t="s">
        <v>408</v>
      </c>
      <c r="L1932" s="6" t="s">
        <v>26</v>
      </c>
      <c r="M1932" s="6" t="s">
        <v>8837</v>
      </c>
      <c r="N1932" s="8">
        <f t="shared" si="1"/>
        <v>0.4174435346</v>
      </c>
    </row>
    <row r="1933">
      <c r="A1933" s="9" t="s">
        <v>8696</v>
      </c>
      <c r="B1933" s="10" t="s">
        <v>8838</v>
      </c>
      <c r="C1933" s="10" t="s">
        <v>8839</v>
      </c>
      <c r="D1933" s="9" t="s">
        <v>8840</v>
      </c>
      <c r="E1933" s="10" t="s">
        <v>8841</v>
      </c>
      <c r="F1933" s="10" t="s">
        <v>8302</v>
      </c>
      <c r="G1933" s="10" t="s">
        <v>8267</v>
      </c>
      <c r="H1933" s="9" t="s">
        <v>3949</v>
      </c>
      <c r="I1933" s="9" t="s">
        <v>6134</v>
      </c>
      <c r="J1933" s="9" t="s">
        <v>8842</v>
      </c>
      <c r="K1933" s="9" t="s">
        <v>26</v>
      </c>
      <c r="L1933" s="9" t="s">
        <v>26</v>
      </c>
      <c r="M1933" s="11"/>
      <c r="N1933" s="8">
        <f t="shared" si="1"/>
        <v>0.4269293614</v>
      </c>
    </row>
    <row r="1934">
      <c r="A1934" s="6" t="s">
        <v>8696</v>
      </c>
      <c r="B1934" s="7" t="s">
        <v>8838</v>
      </c>
      <c r="C1934" s="7" t="s">
        <v>8843</v>
      </c>
      <c r="D1934" s="6" t="s">
        <v>8844</v>
      </c>
      <c r="E1934" s="7" t="s">
        <v>8841</v>
      </c>
      <c r="F1934" s="7" t="s">
        <v>8302</v>
      </c>
      <c r="G1934" s="7" t="s">
        <v>8267</v>
      </c>
      <c r="H1934" s="6" t="s">
        <v>3949</v>
      </c>
      <c r="I1934" s="6" t="s">
        <v>6134</v>
      </c>
      <c r="J1934" s="6" t="s">
        <v>8845</v>
      </c>
      <c r="K1934" s="6" t="s">
        <v>26</v>
      </c>
      <c r="L1934" s="6" t="s">
        <v>26</v>
      </c>
      <c r="M1934" s="6" t="s">
        <v>8846</v>
      </c>
      <c r="N1934" s="8">
        <f t="shared" si="1"/>
        <v>0.2834226588</v>
      </c>
    </row>
    <row r="1935">
      <c r="A1935" s="9" t="s">
        <v>8696</v>
      </c>
      <c r="B1935" s="10" t="s">
        <v>8838</v>
      </c>
      <c r="C1935" s="10" t="s">
        <v>259</v>
      </c>
      <c r="D1935" s="9" t="s">
        <v>8847</v>
      </c>
      <c r="E1935" s="10" t="s">
        <v>8841</v>
      </c>
      <c r="F1935" s="10" t="s">
        <v>8302</v>
      </c>
      <c r="G1935" s="10" t="s">
        <v>8267</v>
      </c>
      <c r="H1935" s="9" t="s">
        <v>3949</v>
      </c>
      <c r="I1935" s="9" t="s">
        <v>6134</v>
      </c>
      <c r="J1935" s="9" t="s">
        <v>8848</v>
      </c>
      <c r="K1935" s="9" t="s">
        <v>51</v>
      </c>
      <c r="L1935" s="9" t="s">
        <v>26</v>
      </c>
      <c r="M1935" s="11"/>
      <c r="N1935" s="8">
        <f t="shared" si="1"/>
        <v>0.9818396701</v>
      </c>
    </row>
    <row r="1936">
      <c r="A1936" s="6" t="s">
        <v>8696</v>
      </c>
      <c r="B1936" s="7" t="s">
        <v>8838</v>
      </c>
      <c r="C1936" s="7" t="s">
        <v>8849</v>
      </c>
      <c r="D1936" s="6" t="s">
        <v>8850</v>
      </c>
      <c r="E1936" s="7" t="s">
        <v>8841</v>
      </c>
      <c r="F1936" s="7" t="s">
        <v>8302</v>
      </c>
      <c r="G1936" s="7" t="s">
        <v>8267</v>
      </c>
      <c r="H1936" s="6" t="s">
        <v>3949</v>
      </c>
      <c r="I1936" s="6" t="s">
        <v>6134</v>
      </c>
      <c r="J1936" s="6" t="s">
        <v>8851</v>
      </c>
      <c r="K1936" s="6" t="s">
        <v>26</v>
      </c>
      <c r="L1936" s="6" t="s">
        <v>26</v>
      </c>
      <c r="M1936" s="6" t="s">
        <v>8852</v>
      </c>
      <c r="N1936" s="8">
        <f t="shared" si="1"/>
        <v>0.1093704097</v>
      </c>
    </row>
    <row r="1937">
      <c r="A1937" s="9" t="s">
        <v>8696</v>
      </c>
      <c r="B1937" s="10" t="s">
        <v>8838</v>
      </c>
      <c r="C1937" s="10" t="s">
        <v>8853</v>
      </c>
      <c r="D1937" s="9" t="s">
        <v>8854</v>
      </c>
      <c r="E1937" s="10" t="s">
        <v>8841</v>
      </c>
      <c r="F1937" s="10" t="s">
        <v>8302</v>
      </c>
      <c r="G1937" s="10" t="s">
        <v>8267</v>
      </c>
      <c r="H1937" s="9" t="s">
        <v>3949</v>
      </c>
      <c r="I1937" s="9" t="s">
        <v>6134</v>
      </c>
      <c r="J1937" s="9" t="s">
        <v>8855</v>
      </c>
      <c r="K1937" s="9" t="s">
        <v>26</v>
      </c>
      <c r="L1937" s="9" t="s">
        <v>26</v>
      </c>
      <c r="M1937" s="9" t="s">
        <v>8856</v>
      </c>
      <c r="N1937" s="8">
        <f t="shared" si="1"/>
        <v>0.7429763966</v>
      </c>
    </row>
    <row r="1938">
      <c r="A1938" s="6" t="s">
        <v>8696</v>
      </c>
      <c r="B1938" s="7" t="s">
        <v>8838</v>
      </c>
      <c r="C1938" s="7" t="s">
        <v>529</v>
      </c>
      <c r="D1938" s="6" t="s">
        <v>8857</v>
      </c>
      <c r="E1938" s="7" t="s">
        <v>8841</v>
      </c>
      <c r="F1938" s="7" t="s">
        <v>8302</v>
      </c>
      <c r="G1938" s="7" t="s">
        <v>8267</v>
      </c>
      <c r="H1938" s="6" t="s">
        <v>3949</v>
      </c>
      <c r="I1938" s="6" t="s">
        <v>6134</v>
      </c>
      <c r="J1938" s="6" t="s">
        <v>8858</v>
      </c>
      <c r="K1938" s="6" t="s">
        <v>26</v>
      </c>
      <c r="L1938" s="6" t="s">
        <v>26</v>
      </c>
      <c r="M1938" s="6" t="s">
        <v>8859</v>
      </c>
      <c r="N1938" s="8">
        <f t="shared" si="1"/>
        <v>0.6756152128</v>
      </c>
    </row>
    <row r="1939">
      <c r="A1939" s="9" t="s">
        <v>8696</v>
      </c>
      <c r="B1939" s="10" t="s">
        <v>8838</v>
      </c>
      <c r="C1939" s="10" t="s">
        <v>8860</v>
      </c>
      <c r="D1939" s="9" t="s">
        <v>8861</v>
      </c>
      <c r="E1939" s="10" t="s">
        <v>8841</v>
      </c>
      <c r="F1939" s="10" t="s">
        <v>8302</v>
      </c>
      <c r="G1939" s="10" t="s">
        <v>8267</v>
      </c>
      <c r="H1939" s="9" t="s">
        <v>3949</v>
      </c>
      <c r="I1939" s="9" t="s">
        <v>6134</v>
      </c>
      <c r="J1939" s="9" t="s">
        <v>8862</v>
      </c>
      <c r="K1939" s="9" t="s">
        <v>26</v>
      </c>
      <c r="L1939" s="9" t="s">
        <v>26</v>
      </c>
      <c r="M1939" s="9" t="s">
        <v>8863</v>
      </c>
      <c r="N1939" s="8">
        <f t="shared" si="1"/>
        <v>0.4254393692</v>
      </c>
    </row>
    <row r="1940">
      <c r="A1940" s="6" t="s">
        <v>8696</v>
      </c>
      <c r="B1940" s="7" t="s">
        <v>8838</v>
      </c>
      <c r="C1940" s="7" t="s">
        <v>8864</v>
      </c>
      <c r="D1940" s="6" t="s">
        <v>8865</v>
      </c>
      <c r="E1940" s="7" t="s">
        <v>8841</v>
      </c>
      <c r="F1940" s="7" t="s">
        <v>8302</v>
      </c>
      <c r="G1940" s="7" t="s">
        <v>8267</v>
      </c>
      <c r="H1940" s="6" t="s">
        <v>3949</v>
      </c>
      <c r="I1940" s="6" t="s">
        <v>6134</v>
      </c>
      <c r="J1940" s="6" t="s">
        <v>8866</v>
      </c>
      <c r="K1940" s="6" t="s">
        <v>26</v>
      </c>
      <c r="L1940" s="6" t="s">
        <v>26</v>
      </c>
      <c r="M1940" s="6" t="s">
        <v>8867</v>
      </c>
      <c r="N1940" s="8">
        <f t="shared" si="1"/>
        <v>0.1242146927</v>
      </c>
    </row>
    <row r="1941">
      <c r="A1941" s="9" t="s">
        <v>8696</v>
      </c>
      <c r="B1941" s="10" t="s">
        <v>8838</v>
      </c>
      <c r="C1941" s="10" t="s">
        <v>5870</v>
      </c>
      <c r="D1941" s="9" t="s">
        <v>8868</v>
      </c>
      <c r="E1941" s="10" t="s">
        <v>8841</v>
      </c>
      <c r="F1941" s="10" t="s">
        <v>8302</v>
      </c>
      <c r="G1941" s="10" t="s">
        <v>8267</v>
      </c>
      <c r="H1941" s="9" t="s">
        <v>3949</v>
      </c>
      <c r="I1941" s="9" t="s">
        <v>6134</v>
      </c>
      <c r="J1941" s="9" t="s">
        <v>8869</v>
      </c>
      <c r="K1941" s="9" t="s">
        <v>26</v>
      </c>
      <c r="L1941" s="9" t="s">
        <v>26</v>
      </c>
      <c r="M1941" s="9" t="s">
        <v>8870</v>
      </c>
      <c r="N1941" s="8">
        <f t="shared" si="1"/>
        <v>0.6247590364</v>
      </c>
    </row>
    <row r="1942">
      <c r="A1942" s="6" t="s">
        <v>8696</v>
      </c>
      <c r="B1942" s="7" t="s">
        <v>8871</v>
      </c>
      <c r="C1942" s="7" t="s">
        <v>7020</v>
      </c>
      <c r="D1942" s="6" t="s">
        <v>8872</v>
      </c>
      <c r="E1942" s="7" t="s">
        <v>8724</v>
      </c>
      <c r="F1942" s="7" t="s">
        <v>8302</v>
      </c>
      <c r="G1942" s="7" t="s">
        <v>8267</v>
      </c>
      <c r="H1942" s="6" t="s">
        <v>3949</v>
      </c>
      <c r="I1942" s="6" t="s">
        <v>6134</v>
      </c>
      <c r="J1942" s="6" t="s">
        <v>8873</v>
      </c>
      <c r="K1942" s="6" t="s">
        <v>26</v>
      </c>
      <c r="L1942" s="6" t="s">
        <v>26</v>
      </c>
      <c r="M1942" s="6" t="s">
        <v>8874</v>
      </c>
      <c r="N1942" s="8">
        <f t="shared" si="1"/>
        <v>0.279907293</v>
      </c>
    </row>
    <row r="1943">
      <c r="A1943" s="9" t="s">
        <v>8696</v>
      </c>
      <c r="B1943" s="10" t="s">
        <v>8875</v>
      </c>
      <c r="C1943" s="10" t="s">
        <v>8876</v>
      </c>
      <c r="D1943" s="9" t="s">
        <v>8877</v>
      </c>
      <c r="E1943" s="10" t="s">
        <v>8878</v>
      </c>
      <c r="F1943" s="10" t="s">
        <v>8302</v>
      </c>
      <c r="G1943" s="10" t="s">
        <v>8267</v>
      </c>
      <c r="H1943" s="9" t="s">
        <v>3949</v>
      </c>
      <c r="I1943" s="9" t="s">
        <v>6134</v>
      </c>
      <c r="J1943" s="9" t="s">
        <v>8776</v>
      </c>
      <c r="K1943" s="9" t="s">
        <v>408</v>
      </c>
      <c r="L1943" s="9" t="s">
        <v>408</v>
      </c>
      <c r="M1943" s="11"/>
      <c r="N1943" s="8">
        <f t="shared" si="1"/>
        <v>0.04265708537</v>
      </c>
    </row>
    <row r="1944">
      <c r="A1944" s="6" t="s">
        <v>8696</v>
      </c>
      <c r="B1944" s="7" t="s">
        <v>8875</v>
      </c>
      <c r="C1944" s="7" t="s">
        <v>8879</v>
      </c>
      <c r="D1944" s="6" t="s">
        <v>8880</v>
      </c>
      <c r="E1944" s="7" t="s">
        <v>8878</v>
      </c>
      <c r="F1944" s="7" t="s">
        <v>8302</v>
      </c>
      <c r="G1944" s="7" t="s">
        <v>8267</v>
      </c>
      <c r="H1944" s="6" t="s">
        <v>3949</v>
      </c>
      <c r="I1944" s="6" t="s">
        <v>6134</v>
      </c>
      <c r="J1944" s="6" t="s">
        <v>8881</v>
      </c>
      <c r="K1944" s="6" t="s">
        <v>26</v>
      </c>
      <c r="L1944" s="6" t="s">
        <v>26</v>
      </c>
      <c r="M1944" s="6" t="s">
        <v>8882</v>
      </c>
      <c r="N1944" s="8">
        <f t="shared" si="1"/>
        <v>0.105855029</v>
      </c>
    </row>
    <row r="1945">
      <c r="A1945" s="9" t="s">
        <v>8696</v>
      </c>
      <c r="B1945" s="10" t="s">
        <v>8875</v>
      </c>
      <c r="C1945" s="10" t="s">
        <v>8883</v>
      </c>
      <c r="D1945" s="9" t="s">
        <v>8884</v>
      </c>
      <c r="E1945" s="10" t="s">
        <v>8878</v>
      </c>
      <c r="F1945" s="10" t="s">
        <v>8302</v>
      </c>
      <c r="G1945" s="10" t="s">
        <v>8267</v>
      </c>
      <c r="H1945" s="9" t="s">
        <v>3949</v>
      </c>
      <c r="I1945" s="9" t="s">
        <v>6134</v>
      </c>
      <c r="J1945" s="9" t="s">
        <v>8885</v>
      </c>
      <c r="K1945" s="9" t="s">
        <v>26</v>
      </c>
      <c r="L1945" s="9" t="s">
        <v>26</v>
      </c>
      <c r="M1945" s="9" t="s">
        <v>8886</v>
      </c>
      <c r="N1945" s="8">
        <f t="shared" si="1"/>
        <v>0.4639579114</v>
      </c>
    </row>
    <row r="1946">
      <c r="A1946" s="6" t="s">
        <v>8696</v>
      </c>
      <c r="B1946" s="7" t="s">
        <v>8887</v>
      </c>
      <c r="C1946" s="7" t="s">
        <v>8888</v>
      </c>
      <c r="D1946" s="6" t="s">
        <v>8889</v>
      </c>
      <c r="E1946" s="7" t="s">
        <v>8724</v>
      </c>
      <c r="F1946" s="7" t="s">
        <v>8302</v>
      </c>
      <c r="G1946" s="7" t="s">
        <v>8267</v>
      </c>
      <c r="H1946" s="6" t="s">
        <v>3949</v>
      </c>
      <c r="I1946" s="6" t="s">
        <v>6134</v>
      </c>
      <c r="J1946" s="6" t="s">
        <v>8890</v>
      </c>
      <c r="K1946" s="6" t="s">
        <v>26</v>
      </c>
      <c r="L1946" s="6" t="s">
        <v>26</v>
      </c>
      <c r="M1946" s="12"/>
      <c r="N1946" s="8">
        <f t="shared" si="1"/>
        <v>0.1749587335</v>
      </c>
    </row>
    <row r="1947">
      <c r="A1947" s="9" t="s">
        <v>8696</v>
      </c>
      <c r="B1947" s="10" t="s">
        <v>8891</v>
      </c>
      <c r="C1947" s="10" t="s">
        <v>8892</v>
      </c>
      <c r="D1947" s="9" t="s">
        <v>8893</v>
      </c>
      <c r="E1947" s="10" t="s">
        <v>8724</v>
      </c>
      <c r="F1947" s="10" t="s">
        <v>8302</v>
      </c>
      <c r="G1947" s="10" t="s">
        <v>8267</v>
      </c>
      <c r="H1947" s="9" t="s">
        <v>3949</v>
      </c>
      <c r="I1947" s="9" t="s">
        <v>6134</v>
      </c>
      <c r="J1947" s="9" t="s">
        <v>8894</v>
      </c>
      <c r="K1947" s="9" t="s">
        <v>26</v>
      </c>
      <c r="L1947" s="9" t="s">
        <v>26</v>
      </c>
      <c r="M1947" s="9" t="s">
        <v>8895</v>
      </c>
      <c r="N1947" s="8">
        <f t="shared" si="1"/>
        <v>0.3062875669</v>
      </c>
    </row>
    <row r="1948">
      <c r="A1948" s="6" t="s">
        <v>8696</v>
      </c>
      <c r="B1948" s="7" t="s">
        <v>8896</v>
      </c>
      <c r="C1948" s="7" t="s">
        <v>529</v>
      </c>
      <c r="D1948" s="6" t="s">
        <v>8897</v>
      </c>
      <c r="E1948" s="7" t="s">
        <v>8898</v>
      </c>
      <c r="F1948" s="7" t="s">
        <v>8302</v>
      </c>
      <c r="G1948" s="7" t="s">
        <v>8267</v>
      </c>
      <c r="H1948" s="6" t="s">
        <v>407</v>
      </c>
      <c r="I1948" s="6" t="s">
        <v>629</v>
      </c>
      <c r="J1948" s="6" t="s">
        <v>8899</v>
      </c>
      <c r="K1948" s="6" t="s">
        <v>26</v>
      </c>
      <c r="L1948" s="6" t="s">
        <v>409</v>
      </c>
      <c r="M1948" s="12"/>
      <c r="N1948" s="8">
        <f t="shared" si="1"/>
        <v>0.6290935898</v>
      </c>
    </row>
    <row r="1949">
      <c r="A1949" s="9" t="s">
        <v>8696</v>
      </c>
      <c r="B1949" s="10" t="s">
        <v>8900</v>
      </c>
      <c r="C1949" s="10" t="s">
        <v>8901</v>
      </c>
      <c r="D1949" s="9" t="s">
        <v>8902</v>
      </c>
      <c r="E1949" s="10" t="s">
        <v>8724</v>
      </c>
      <c r="F1949" s="10" t="s">
        <v>8302</v>
      </c>
      <c r="G1949" s="10" t="s">
        <v>8267</v>
      </c>
      <c r="H1949" s="9" t="s">
        <v>1933</v>
      </c>
      <c r="I1949" s="9" t="s">
        <v>2613</v>
      </c>
      <c r="J1949" s="9" t="s">
        <v>8903</v>
      </c>
      <c r="K1949" s="9" t="s">
        <v>26</v>
      </c>
      <c r="L1949" s="9" t="s">
        <v>26</v>
      </c>
      <c r="M1949" s="9" t="s">
        <v>8904</v>
      </c>
      <c r="N1949" s="8">
        <f t="shared" si="1"/>
        <v>0.1329519422</v>
      </c>
    </row>
    <row r="1950">
      <c r="A1950" s="6" t="s">
        <v>8696</v>
      </c>
      <c r="B1950" s="7" t="s">
        <v>8905</v>
      </c>
      <c r="C1950" s="7" t="s">
        <v>8906</v>
      </c>
      <c r="D1950" s="6" t="s">
        <v>8907</v>
      </c>
      <c r="E1950" s="7" t="s">
        <v>8734</v>
      </c>
      <c r="F1950" s="7" t="s">
        <v>8302</v>
      </c>
      <c r="G1950" s="7" t="s">
        <v>8267</v>
      </c>
      <c r="H1950" s="6" t="s">
        <v>3949</v>
      </c>
      <c r="I1950" s="6" t="s">
        <v>2613</v>
      </c>
      <c r="J1950" s="6" t="s">
        <v>8908</v>
      </c>
      <c r="K1950" s="6" t="s">
        <v>26</v>
      </c>
      <c r="L1950" s="6" t="s">
        <v>26</v>
      </c>
      <c r="M1950" s="6" t="s">
        <v>8909</v>
      </c>
      <c r="N1950" s="8">
        <f t="shared" si="1"/>
        <v>0.7891324314</v>
      </c>
    </row>
    <row r="1951">
      <c r="A1951" s="9" t="s">
        <v>8910</v>
      </c>
      <c r="B1951" s="10" t="s">
        <v>8911</v>
      </c>
      <c r="C1951" s="10" t="s">
        <v>8912</v>
      </c>
      <c r="D1951" s="9" t="s">
        <v>8913</v>
      </c>
      <c r="E1951" s="10" t="s">
        <v>8914</v>
      </c>
      <c r="F1951" s="10" t="s">
        <v>8915</v>
      </c>
      <c r="G1951" s="10" t="s">
        <v>8267</v>
      </c>
      <c r="H1951" s="9" t="s">
        <v>1451</v>
      </c>
      <c r="I1951" s="9" t="s">
        <v>1241</v>
      </c>
      <c r="J1951" s="9" t="s">
        <v>8916</v>
      </c>
      <c r="K1951" s="9" t="s">
        <v>26</v>
      </c>
      <c r="L1951" s="9" t="s">
        <v>51</v>
      </c>
      <c r="M1951" s="9" t="s">
        <v>8917</v>
      </c>
      <c r="N1951" s="8">
        <f t="shared" si="1"/>
        <v>0.698480106</v>
      </c>
    </row>
    <row r="1952">
      <c r="A1952" s="6" t="s">
        <v>8910</v>
      </c>
      <c r="B1952" s="7" t="s">
        <v>8918</v>
      </c>
      <c r="C1952" s="7" t="s">
        <v>5202</v>
      </c>
      <c r="D1952" s="6" t="s">
        <v>8919</v>
      </c>
      <c r="E1952" s="7" t="s">
        <v>8920</v>
      </c>
      <c r="F1952" s="7" t="s">
        <v>8921</v>
      </c>
      <c r="G1952" s="7" t="s">
        <v>8267</v>
      </c>
      <c r="H1952" s="6" t="s">
        <v>407</v>
      </c>
      <c r="I1952" s="6" t="s">
        <v>4389</v>
      </c>
      <c r="J1952" s="6" t="s">
        <v>8922</v>
      </c>
      <c r="K1952" s="6" t="s">
        <v>26</v>
      </c>
      <c r="L1952" s="6" t="s">
        <v>51</v>
      </c>
      <c r="M1952" s="6" t="s">
        <v>8923</v>
      </c>
      <c r="N1952" s="8">
        <f t="shared" si="1"/>
        <v>0.7070579721</v>
      </c>
    </row>
    <row r="1953">
      <c r="A1953" s="9" t="s">
        <v>8910</v>
      </c>
      <c r="B1953" s="10" t="s">
        <v>8918</v>
      </c>
      <c r="C1953" s="10" t="s">
        <v>8924</v>
      </c>
      <c r="D1953" s="9" t="s">
        <v>8925</v>
      </c>
      <c r="E1953" s="10" t="s">
        <v>8920</v>
      </c>
      <c r="F1953" s="10" t="s">
        <v>8921</v>
      </c>
      <c r="G1953" s="10" t="s">
        <v>8267</v>
      </c>
      <c r="H1953" s="9" t="s">
        <v>407</v>
      </c>
      <c r="I1953" s="9" t="s">
        <v>4389</v>
      </c>
      <c r="J1953" s="9" t="s">
        <v>8926</v>
      </c>
      <c r="K1953" s="9" t="s">
        <v>26</v>
      </c>
      <c r="L1953" s="9" t="s">
        <v>409</v>
      </c>
      <c r="M1953" s="9" t="s">
        <v>8927</v>
      </c>
      <c r="N1953" s="8">
        <f t="shared" si="1"/>
        <v>0.6800956666</v>
      </c>
    </row>
    <row r="1954">
      <c r="A1954" s="6" t="s">
        <v>8910</v>
      </c>
      <c r="B1954" s="7" t="s">
        <v>8374</v>
      </c>
      <c r="C1954" s="7" t="s">
        <v>8928</v>
      </c>
      <c r="D1954" s="6" t="s">
        <v>8929</v>
      </c>
      <c r="E1954" s="7" t="s">
        <v>8377</v>
      </c>
      <c r="F1954" s="7" t="s">
        <v>8930</v>
      </c>
      <c r="G1954" s="7" t="s">
        <v>8267</v>
      </c>
      <c r="H1954" s="6" t="s">
        <v>1451</v>
      </c>
      <c r="I1954" s="6" t="s">
        <v>3037</v>
      </c>
      <c r="J1954" s="6" t="s">
        <v>8931</v>
      </c>
      <c r="K1954" s="6" t="s">
        <v>26</v>
      </c>
      <c r="L1954" s="6" t="s">
        <v>409</v>
      </c>
      <c r="M1954" s="6" t="s">
        <v>8932</v>
      </c>
      <c r="N1954" s="8">
        <f t="shared" si="1"/>
        <v>0.6709150711</v>
      </c>
    </row>
    <row r="1955">
      <c r="A1955" s="9" t="s">
        <v>8910</v>
      </c>
      <c r="B1955" s="10" t="s">
        <v>8374</v>
      </c>
      <c r="C1955" s="10" t="s">
        <v>8933</v>
      </c>
      <c r="D1955" s="9" t="s">
        <v>8929</v>
      </c>
      <c r="E1955" s="10" t="s">
        <v>8377</v>
      </c>
      <c r="F1955" s="10" t="s">
        <v>8930</v>
      </c>
      <c r="G1955" s="10" t="s">
        <v>8267</v>
      </c>
      <c r="H1955" s="9" t="s">
        <v>1451</v>
      </c>
      <c r="I1955" s="9" t="s">
        <v>3594</v>
      </c>
      <c r="J1955" s="9" t="s">
        <v>8934</v>
      </c>
      <c r="K1955" s="9" t="s">
        <v>26</v>
      </c>
      <c r="L1955" s="9" t="s">
        <v>409</v>
      </c>
      <c r="M1955" s="9" t="s">
        <v>8935</v>
      </c>
      <c r="N1955" s="8">
        <f t="shared" si="1"/>
        <v>0.09781322174</v>
      </c>
    </row>
    <row r="1956">
      <c r="A1956" s="6" t="s">
        <v>8910</v>
      </c>
      <c r="B1956" s="7" t="s">
        <v>8936</v>
      </c>
      <c r="C1956" s="7" t="s">
        <v>3034</v>
      </c>
      <c r="D1956" s="6" t="s">
        <v>8937</v>
      </c>
      <c r="E1956" s="7" t="s">
        <v>8938</v>
      </c>
      <c r="F1956" s="7" t="s">
        <v>8921</v>
      </c>
      <c r="G1956" s="7" t="s">
        <v>8267</v>
      </c>
      <c r="H1956" s="6" t="s">
        <v>407</v>
      </c>
      <c r="I1956" s="6" t="s">
        <v>8939</v>
      </c>
      <c r="J1956" s="6" t="s">
        <v>8940</v>
      </c>
      <c r="K1956" s="6" t="s">
        <v>26</v>
      </c>
      <c r="L1956" s="6" t="s">
        <v>408</v>
      </c>
      <c r="M1956" s="6" t="s">
        <v>8941</v>
      </c>
      <c r="N1956" s="8">
        <f t="shared" si="1"/>
        <v>0.8408551285</v>
      </c>
    </row>
    <row r="1957">
      <c r="A1957" s="9" t="s">
        <v>8910</v>
      </c>
      <c r="B1957" s="10" t="s">
        <v>8936</v>
      </c>
      <c r="C1957" s="10" t="s">
        <v>8942</v>
      </c>
      <c r="D1957" s="9" t="s">
        <v>8943</v>
      </c>
      <c r="E1957" s="10" t="s">
        <v>8938</v>
      </c>
      <c r="F1957" s="10" t="s">
        <v>8921</v>
      </c>
      <c r="G1957" s="10" t="s">
        <v>8267</v>
      </c>
      <c r="H1957" s="9" t="s">
        <v>1545</v>
      </c>
      <c r="I1957" s="9" t="s">
        <v>7684</v>
      </c>
      <c r="J1957" s="9" t="s">
        <v>8944</v>
      </c>
      <c r="K1957" s="9" t="s">
        <v>26</v>
      </c>
      <c r="L1957" s="9" t="s">
        <v>26</v>
      </c>
      <c r="M1957" s="9" t="s">
        <v>8945</v>
      </c>
      <c r="N1957" s="8">
        <f t="shared" si="1"/>
        <v>0.996142672</v>
      </c>
    </row>
    <row r="1958">
      <c r="A1958" s="6" t="s">
        <v>8910</v>
      </c>
      <c r="B1958" s="7" t="s">
        <v>8946</v>
      </c>
      <c r="C1958" s="7" t="s">
        <v>8947</v>
      </c>
      <c r="D1958" s="6" t="s">
        <v>8948</v>
      </c>
      <c r="E1958" s="7" t="s">
        <v>8949</v>
      </c>
      <c r="F1958" s="7" t="s">
        <v>8950</v>
      </c>
      <c r="G1958" s="7" t="s">
        <v>8267</v>
      </c>
      <c r="H1958" s="6" t="s">
        <v>407</v>
      </c>
      <c r="I1958" s="6" t="s">
        <v>8951</v>
      </c>
      <c r="J1958" s="6" t="s">
        <v>8952</v>
      </c>
      <c r="K1958" s="6" t="s">
        <v>408</v>
      </c>
      <c r="L1958" s="6" t="s">
        <v>408</v>
      </c>
      <c r="M1958" s="6" t="s">
        <v>8953</v>
      </c>
      <c r="N1958" s="8">
        <f t="shared" si="1"/>
        <v>0.7944553811</v>
      </c>
    </row>
    <row r="1959">
      <c r="A1959" s="9" t="s">
        <v>8910</v>
      </c>
      <c r="B1959" s="10" t="s">
        <v>8946</v>
      </c>
      <c r="C1959" s="10" t="s">
        <v>8954</v>
      </c>
      <c r="D1959" s="9" t="s">
        <v>8955</v>
      </c>
      <c r="E1959" s="10" t="s">
        <v>8949</v>
      </c>
      <c r="F1959" s="10" t="s">
        <v>8950</v>
      </c>
      <c r="G1959" s="10" t="s">
        <v>8267</v>
      </c>
      <c r="H1959" s="9" t="s">
        <v>407</v>
      </c>
      <c r="I1959" s="9" t="s">
        <v>8951</v>
      </c>
      <c r="J1959" s="9" t="s">
        <v>8952</v>
      </c>
      <c r="K1959" s="9" t="s">
        <v>408</v>
      </c>
      <c r="L1959" s="9" t="s">
        <v>408</v>
      </c>
      <c r="M1959" s="9" t="s">
        <v>8956</v>
      </c>
      <c r="N1959" s="8">
        <f t="shared" si="1"/>
        <v>0.9957312789</v>
      </c>
    </row>
    <row r="1960">
      <c r="A1960" s="6" t="s">
        <v>8910</v>
      </c>
      <c r="B1960" s="7" t="s">
        <v>8957</v>
      </c>
      <c r="C1960" s="7" t="s">
        <v>8958</v>
      </c>
      <c r="D1960" s="6" t="s">
        <v>8959</v>
      </c>
      <c r="E1960" s="7" t="s">
        <v>8949</v>
      </c>
      <c r="F1960" s="7" t="s">
        <v>8950</v>
      </c>
      <c r="G1960" s="7" t="s">
        <v>8267</v>
      </c>
      <c r="H1960" s="6" t="s">
        <v>407</v>
      </c>
      <c r="I1960" s="6" t="s">
        <v>8951</v>
      </c>
      <c r="J1960" s="6" t="s">
        <v>8952</v>
      </c>
      <c r="K1960" s="6" t="s">
        <v>408</v>
      </c>
      <c r="L1960" s="6" t="s">
        <v>408</v>
      </c>
      <c r="M1960" s="6" t="s">
        <v>8960</v>
      </c>
      <c r="N1960" s="8">
        <f t="shared" si="1"/>
        <v>0.1044856101</v>
      </c>
    </row>
    <row r="1961">
      <c r="A1961" s="9" t="s">
        <v>8910</v>
      </c>
      <c r="B1961" s="10" t="s">
        <v>8957</v>
      </c>
      <c r="C1961" s="10" t="s">
        <v>6396</v>
      </c>
      <c r="D1961" s="9" t="s">
        <v>8961</v>
      </c>
      <c r="E1961" s="10" t="s">
        <v>8949</v>
      </c>
      <c r="F1961" s="10" t="s">
        <v>8950</v>
      </c>
      <c r="G1961" s="10" t="s">
        <v>8267</v>
      </c>
      <c r="H1961" s="9" t="s">
        <v>407</v>
      </c>
      <c r="I1961" s="9" t="s">
        <v>8951</v>
      </c>
      <c r="J1961" s="9" t="s">
        <v>8952</v>
      </c>
      <c r="K1961" s="9" t="s">
        <v>408</v>
      </c>
      <c r="L1961" s="9" t="s">
        <v>408</v>
      </c>
      <c r="M1961" s="9" t="s">
        <v>8962</v>
      </c>
      <c r="N1961" s="8">
        <f t="shared" si="1"/>
        <v>0.42764996</v>
      </c>
    </row>
    <row r="1962">
      <c r="A1962" s="6" t="s">
        <v>8910</v>
      </c>
      <c r="B1962" s="7" t="s">
        <v>8963</v>
      </c>
      <c r="C1962" s="7" t="s">
        <v>956</v>
      </c>
      <c r="D1962" s="6" t="s">
        <v>8964</v>
      </c>
      <c r="E1962" s="7" t="s">
        <v>8938</v>
      </c>
      <c r="F1962" s="7" t="s">
        <v>8921</v>
      </c>
      <c r="G1962" s="7" t="s">
        <v>8267</v>
      </c>
      <c r="H1962" s="6" t="s">
        <v>407</v>
      </c>
      <c r="I1962" s="6" t="s">
        <v>4389</v>
      </c>
      <c r="J1962" s="6" t="s">
        <v>8965</v>
      </c>
      <c r="K1962" s="6" t="s">
        <v>26</v>
      </c>
      <c r="L1962" s="6" t="s">
        <v>408</v>
      </c>
      <c r="M1962" s="6" t="s">
        <v>8966</v>
      </c>
      <c r="N1962" s="8">
        <f t="shared" si="1"/>
        <v>0.1895453679</v>
      </c>
    </row>
    <row r="1963">
      <c r="A1963" s="9" t="s">
        <v>8910</v>
      </c>
      <c r="B1963" s="10" t="s">
        <v>8963</v>
      </c>
      <c r="C1963" s="10" t="s">
        <v>8967</v>
      </c>
      <c r="D1963" s="9" t="s">
        <v>8968</v>
      </c>
      <c r="E1963" s="10" t="s">
        <v>8938</v>
      </c>
      <c r="F1963" s="10" t="s">
        <v>8921</v>
      </c>
      <c r="G1963" s="10" t="s">
        <v>8267</v>
      </c>
      <c r="H1963" s="9" t="s">
        <v>1545</v>
      </c>
      <c r="I1963" s="9" t="s">
        <v>4389</v>
      </c>
      <c r="J1963" s="9" t="s">
        <v>8969</v>
      </c>
      <c r="K1963" s="9" t="s">
        <v>26</v>
      </c>
      <c r="L1963" s="9" t="s">
        <v>26</v>
      </c>
      <c r="M1963" s="9" t="s">
        <v>8970</v>
      </c>
      <c r="N1963" s="8">
        <f t="shared" si="1"/>
        <v>0.119271574</v>
      </c>
    </row>
    <row r="1964">
      <c r="A1964" s="6" t="s">
        <v>8910</v>
      </c>
      <c r="B1964" s="7" t="s">
        <v>8971</v>
      </c>
      <c r="C1964" s="7" t="s">
        <v>1807</v>
      </c>
      <c r="D1964" s="6" t="s">
        <v>8972</v>
      </c>
      <c r="E1964" s="7" t="s">
        <v>8973</v>
      </c>
      <c r="F1964" s="7" t="s">
        <v>8950</v>
      </c>
      <c r="G1964" s="7" t="s">
        <v>8267</v>
      </c>
      <c r="H1964" s="6" t="s">
        <v>407</v>
      </c>
      <c r="I1964" s="6" t="s">
        <v>8974</v>
      </c>
      <c r="J1964" s="6" t="s">
        <v>8975</v>
      </c>
      <c r="K1964" s="6" t="s">
        <v>26</v>
      </c>
      <c r="L1964" s="6" t="s">
        <v>408</v>
      </c>
      <c r="M1964" s="6" t="s">
        <v>8976</v>
      </c>
      <c r="N1964" s="8">
        <f t="shared" si="1"/>
        <v>0.5196109785</v>
      </c>
    </row>
    <row r="1965">
      <c r="A1965" s="9" t="s">
        <v>8910</v>
      </c>
      <c r="B1965" s="10" t="s">
        <v>8977</v>
      </c>
      <c r="C1965" s="10" t="s">
        <v>8978</v>
      </c>
      <c r="D1965" s="9" t="s">
        <v>8979</v>
      </c>
      <c r="E1965" s="10" t="s">
        <v>8980</v>
      </c>
      <c r="F1965" s="10" t="s">
        <v>8950</v>
      </c>
      <c r="G1965" s="10" t="s">
        <v>8267</v>
      </c>
      <c r="H1965" s="9" t="s">
        <v>1545</v>
      </c>
      <c r="I1965" s="9" t="s">
        <v>4389</v>
      </c>
      <c r="J1965" s="9" t="s">
        <v>8981</v>
      </c>
      <c r="K1965" s="9" t="s">
        <v>26</v>
      </c>
      <c r="L1965" s="9" t="s">
        <v>26</v>
      </c>
      <c r="M1965" s="9" t="s">
        <v>8982</v>
      </c>
      <c r="N1965" s="8">
        <f t="shared" si="1"/>
        <v>0.5056143274</v>
      </c>
    </row>
    <row r="1966">
      <c r="A1966" s="6" t="s">
        <v>8910</v>
      </c>
      <c r="B1966" s="7" t="s">
        <v>8983</v>
      </c>
      <c r="C1966" s="7" t="s">
        <v>8984</v>
      </c>
      <c r="D1966" s="6" t="s">
        <v>8985</v>
      </c>
      <c r="E1966" s="7" t="s">
        <v>8986</v>
      </c>
      <c r="F1966" s="7" t="s">
        <v>8921</v>
      </c>
      <c r="G1966" s="7" t="s">
        <v>8267</v>
      </c>
      <c r="H1966" s="6" t="s">
        <v>407</v>
      </c>
      <c r="I1966" s="6" t="s">
        <v>4389</v>
      </c>
      <c r="J1966" s="6" t="s">
        <v>8987</v>
      </c>
      <c r="K1966" s="6" t="s">
        <v>26</v>
      </c>
      <c r="L1966" s="6" t="s">
        <v>26</v>
      </c>
      <c r="M1966" s="6" t="s">
        <v>8988</v>
      </c>
      <c r="N1966" s="8">
        <f t="shared" si="1"/>
        <v>0.5700249826</v>
      </c>
    </row>
    <row r="1967">
      <c r="A1967" s="9" t="s">
        <v>8910</v>
      </c>
      <c r="B1967" s="10" t="s">
        <v>8989</v>
      </c>
      <c r="C1967" s="10" t="s">
        <v>278</v>
      </c>
      <c r="D1967" s="9" t="s">
        <v>8990</v>
      </c>
      <c r="E1967" s="10" t="s">
        <v>8991</v>
      </c>
      <c r="F1967" s="10" t="s">
        <v>8950</v>
      </c>
      <c r="G1967" s="10" t="s">
        <v>8267</v>
      </c>
      <c r="H1967" s="9" t="s">
        <v>1465</v>
      </c>
      <c r="I1967" s="9" t="s">
        <v>3594</v>
      </c>
      <c r="J1967" s="9" t="s">
        <v>8992</v>
      </c>
      <c r="K1967" s="9" t="s">
        <v>26</v>
      </c>
      <c r="L1967" s="9" t="s">
        <v>51</v>
      </c>
      <c r="M1967" s="9" t="s">
        <v>8993</v>
      </c>
      <c r="N1967" s="8">
        <f t="shared" si="1"/>
        <v>0.4687547872</v>
      </c>
    </row>
    <row r="1968">
      <c r="A1968" s="6" t="s">
        <v>8910</v>
      </c>
      <c r="B1968" s="7" t="s">
        <v>8994</v>
      </c>
      <c r="C1968" s="7" t="s">
        <v>1778</v>
      </c>
      <c r="D1968" s="6" t="s">
        <v>8995</v>
      </c>
      <c r="E1968" s="7" t="s">
        <v>8938</v>
      </c>
      <c r="F1968" s="7" t="s">
        <v>8921</v>
      </c>
      <c r="G1968" s="7" t="s">
        <v>8267</v>
      </c>
      <c r="H1968" s="6" t="s">
        <v>1545</v>
      </c>
      <c r="I1968" s="6" t="s">
        <v>8996</v>
      </c>
      <c r="J1968" s="6" t="s">
        <v>8997</v>
      </c>
      <c r="K1968" s="6" t="s">
        <v>26</v>
      </c>
      <c r="L1968" s="6" t="s">
        <v>26</v>
      </c>
      <c r="M1968" s="6" t="s">
        <v>8998</v>
      </c>
      <c r="N1968" s="8">
        <f t="shared" si="1"/>
        <v>0.5200419791</v>
      </c>
    </row>
    <row r="1969">
      <c r="A1969" s="9" t="s">
        <v>8910</v>
      </c>
      <c r="B1969" s="10" t="s">
        <v>8999</v>
      </c>
      <c r="C1969" s="10" t="s">
        <v>5505</v>
      </c>
      <c r="D1969" s="9" t="s">
        <v>9000</v>
      </c>
      <c r="E1969" s="10" t="s">
        <v>9001</v>
      </c>
      <c r="F1969" s="10" t="s">
        <v>8950</v>
      </c>
      <c r="G1969" s="10" t="s">
        <v>8267</v>
      </c>
      <c r="H1969" s="9" t="s">
        <v>407</v>
      </c>
      <c r="I1969" s="9" t="s">
        <v>9002</v>
      </c>
      <c r="J1969" s="9" t="s">
        <v>9003</v>
      </c>
      <c r="K1969" s="9" t="s">
        <v>408</v>
      </c>
      <c r="L1969" s="9" t="s">
        <v>408</v>
      </c>
      <c r="M1969" s="9" t="s">
        <v>9004</v>
      </c>
      <c r="N1969" s="8">
        <f t="shared" si="1"/>
        <v>0.6623443281</v>
      </c>
    </row>
    <row r="1970">
      <c r="A1970" s="6" t="s">
        <v>8910</v>
      </c>
      <c r="B1970" s="7" t="s">
        <v>8999</v>
      </c>
      <c r="C1970" s="7" t="s">
        <v>9005</v>
      </c>
      <c r="D1970" s="6" t="s">
        <v>9006</v>
      </c>
      <c r="E1970" s="7" t="s">
        <v>9001</v>
      </c>
      <c r="F1970" s="7" t="s">
        <v>8950</v>
      </c>
      <c r="G1970" s="7" t="s">
        <v>8267</v>
      </c>
      <c r="H1970" s="6" t="s">
        <v>407</v>
      </c>
      <c r="I1970" s="6" t="s">
        <v>9007</v>
      </c>
      <c r="J1970" s="6" t="s">
        <v>9008</v>
      </c>
      <c r="K1970" s="6" t="s">
        <v>26</v>
      </c>
      <c r="L1970" s="6" t="s">
        <v>408</v>
      </c>
      <c r="M1970" s="6" t="s">
        <v>9009</v>
      </c>
      <c r="N1970" s="8">
        <f t="shared" si="1"/>
        <v>0.7943407151</v>
      </c>
    </row>
    <row r="1971">
      <c r="A1971" s="9" t="s">
        <v>8910</v>
      </c>
      <c r="B1971" s="10" t="s">
        <v>8999</v>
      </c>
      <c r="C1971" s="10" t="s">
        <v>9010</v>
      </c>
      <c r="D1971" s="9" t="s">
        <v>9011</v>
      </c>
      <c r="E1971" s="10" t="s">
        <v>9001</v>
      </c>
      <c r="F1971" s="10" t="s">
        <v>8950</v>
      </c>
      <c r="G1971" s="10" t="s">
        <v>8267</v>
      </c>
      <c r="H1971" s="9" t="s">
        <v>1545</v>
      </c>
      <c r="I1971" s="9" t="s">
        <v>4389</v>
      </c>
      <c r="J1971" s="9" t="s">
        <v>9012</v>
      </c>
      <c r="K1971" s="9" t="s">
        <v>26</v>
      </c>
      <c r="L1971" s="9" t="s">
        <v>26</v>
      </c>
      <c r="M1971" s="9" t="s">
        <v>9013</v>
      </c>
      <c r="N1971" s="8">
        <f t="shared" si="1"/>
        <v>0.5951616989</v>
      </c>
    </row>
    <row r="1972">
      <c r="A1972" s="6" t="s">
        <v>8910</v>
      </c>
      <c r="B1972" s="7" t="s">
        <v>9014</v>
      </c>
      <c r="C1972" s="7" t="s">
        <v>9015</v>
      </c>
      <c r="D1972" s="6" t="s">
        <v>8913</v>
      </c>
      <c r="E1972" s="7" t="s">
        <v>8914</v>
      </c>
      <c r="F1972" s="7" t="s">
        <v>8915</v>
      </c>
      <c r="G1972" s="7" t="s">
        <v>8267</v>
      </c>
      <c r="H1972" s="6" t="s">
        <v>1451</v>
      </c>
      <c r="I1972" s="6" t="s">
        <v>6212</v>
      </c>
      <c r="J1972" s="6" t="s">
        <v>8521</v>
      </c>
      <c r="K1972" s="6" t="s">
        <v>408</v>
      </c>
      <c r="L1972" s="6" t="s">
        <v>409</v>
      </c>
      <c r="M1972" s="6" t="s">
        <v>9016</v>
      </c>
      <c r="N1972" s="8">
        <f t="shared" si="1"/>
        <v>0.01874315931</v>
      </c>
    </row>
    <row r="1973">
      <c r="A1973" s="9" t="s">
        <v>8910</v>
      </c>
      <c r="B1973" s="10" t="s">
        <v>9017</v>
      </c>
      <c r="C1973" s="10" t="s">
        <v>9018</v>
      </c>
      <c r="D1973" s="9" t="s">
        <v>9019</v>
      </c>
      <c r="E1973" s="10" t="s">
        <v>9020</v>
      </c>
      <c r="F1973" s="10" t="s">
        <v>8950</v>
      </c>
      <c r="G1973" s="10" t="s">
        <v>8267</v>
      </c>
      <c r="H1973" s="9" t="s">
        <v>407</v>
      </c>
      <c r="I1973" s="9" t="s">
        <v>3594</v>
      </c>
      <c r="J1973" s="9" t="s">
        <v>9021</v>
      </c>
      <c r="K1973" s="9" t="s">
        <v>26</v>
      </c>
      <c r="L1973" s="9" t="s">
        <v>51</v>
      </c>
      <c r="M1973" s="9" t="s">
        <v>9022</v>
      </c>
      <c r="N1973" s="8">
        <f t="shared" si="1"/>
        <v>0.4582742213</v>
      </c>
    </row>
    <row r="1974">
      <c r="A1974" s="6" t="s">
        <v>8910</v>
      </c>
      <c r="B1974" s="7" t="s">
        <v>9023</v>
      </c>
      <c r="C1974" s="7" t="s">
        <v>9024</v>
      </c>
      <c r="D1974" s="6" t="s">
        <v>8913</v>
      </c>
      <c r="E1974" s="7" t="s">
        <v>8914</v>
      </c>
      <c r="F1974" s="7" t="s">
        <v>8915</v>
      </c>
      <c r="G1974" s="7" t="s">
        <v>8267</v>
      </c>
      <c r="H1974" s="6" t="s">
        <v>1451</v>
      </c>
      <c r="I1974" s="6" t="s">
        <v>6212</v>
      </c>
      <c r="J1974" s="6" t="s">
        <v>8521</v>
      </c>
      <c r="K1974" s="6" t="s">
        <v>408</v>
      </c>
      <c r="L1974" s="6" t="s">
        <v>409</v>
      </c>
      <c r="M1974" s="6" t="s">
        <v>9025</v>
      </c>
      <c r="N1974" s="8">
        <f t="shared" si="1"/>
        <v>0.2258480181</v>
      </c>
    </row>
    <row r="1975">
      <c r="A1975" s="9" t="s">
        <v>8910</v>
      </c>
      <c r="B1975" s="10" t="s">
        <v>9023</v>
      </c>
      <c r="C1975" s="10" t="s">
        <v>974</v>
      </c>
      <c r="D1975" s="9" t="s">
        <v>8913</v>
      </c>
      <c r="E1975" s="10" t="s">
        <v>8914</v>
      </c>
      <c r="F1975" s="10" t="s">
        <v>8915</v>
      </c>
      <c r="G1975" s="10" t="s">
        <v>8267</v>
      </c>
      <c r="H1975" s="9" t="s">
        <v>1451</v>
      </c>
      <c r="I1975" s="9" t="s">
        <v>6212</v>
      </c>
      <c r="J1975" s="9" t="s">
        <v>8521</v>
      </c>
      <c r="K1975" s="9" t="s">
        <v>408</v>
      </c>
      <c r="L1975" s="9" t="s">
        <v>409</v>
      </c>
      <c r="M1975" s="9" t="s">
        <v>9026</v>
      </c>
      <c r="N1975" s="8">
        <f t="shared" si="1"/>
        <v>0.07911638658</v>
      </c>
    </row>
    <row r="1976">
      <c r="A1976" s="6" t="s">
        <v>8910</v>
      </c>
      <c r="B1976" s="7" t="s">
        <v>9027</v>
      </c>
      <c r="C1976" s="7" t="s">
        <v>1361</v>
      </c>
      <c r="D1976" s="6" t="s">
        <v>8913</v>
      </c>
      <c r="E1976" s="7" t="s">
        <v>8914</v>
      </c>
      <c r="F1976" s="7" t="s">
        <v>8915</v>
      </c>
      <c r="G1976" s="7" t="s">
        <v>8267</v>
      </c>
      <c r="H1976" s="6" t="s">
        <v>1451</v>
      </c>
      <c r="I1976" s="6" t="s">
        <v>6212</v>
      </c>
      <c r="J1976" s="6" t="s">
        <v>8521</v>
      </c>
      <c r="K1976" s="6" t="s">
        <v>408</v>
      </c>
      <c r="L1976" s="6" t="s">
        <v>409</v>
      </c>
      <c r="M1976" s="6" t="s">
        <v>9028</v>
      </c>
      <c r="N1976" s="8">
        <f t="shared" si="1"/>
        <v>0.4936529284</v>
      </c>
    </row>
    <row r="1977">
      <c r="A1977" s="9" t="s">
        <v>8910</v>
      </c>
      <c r="B1977" s="10" t="s">
        <v>9029</v>
      </c>
      <c r="C1977" s="10" t="s">
        <v>9030</v>
      </c>
      <c r="D1977" s="9" t="s">
        <v>9031</v>
      </c>
      <c r="E1977" s="10" t="s">
        <v>9032</v>
      </c>
      <c r="F1977" s="10" t="s">
        <v>8930</v>
      </c>
      <c r="G1977" s="10" t="s">
        <v>8267</v>
      </c>
      <c r="H1977" s="9" t="s">
        <v>1451</v>
      </c>
      <c r="I1977" s="9" t="s">
        <v>9033</v>
      </c>
      <c r="J1977" s="9" t="s">
        <v>9034</v>
      </c>
      <c r="K1977" s="9" t="s">
        <v>26</v>
      </c>
      <c r="L1977" s="9" t="s">
        <v>409</v>
      </c>
      <c r="M1977" s="9" t="s">
        <v>9035</v>
      </c>
      <c r="N1977" s="8">
        <f t="shared" si="1"/>
        <v>0.6191567969</v>
      </c>
    </row>
    <row r="1978">
      <c r="A1978" s="6" t="s">
        <v>8910</v>
      </c>
      <c r="B1978" s="7" t="s">
        <v>9036</v>
      </c>
      <c r="C1978" s="7" t="s">
        <v>9037</v>
      </c>
      <c r="D1978" s="6" t="s">
        <v>9038</v>
      </c>
      <c r="E1978" s="7" t="s">
        <v>9039</v>
      </c>
      <c r="F1978" s="7" t="s">
        <v>8921</v>
      </c>
      <c r="G1978" s="7" t="s">
        <v>8267</v>
      </c>
      <c r="H1978" s="6" t="s">
        <v>407</v>
      </c>
      <c r="I1978" s="6" t="s">
        <v>3594</v>
      </c>
      <c r="J1978" s="6" t="s">
        <v>9040</v>
      </c>
      <c r="K1978" s="6" t="s">
        <v>26</v>
      </c>
      <c r="L1978" s="6" t="s">
        <v>26</v>
      </c>
      <c r="M1978" s="6" t="s">
        <v>9041</v>
      </c>
      <c r="N1978" s="8">
        <f t="shared" si="1"/>
        <v>0.4352279527</v>
      </c>
    </row>
    <row r="1979">
      <c r="A1979" s="9" t="s">
        <v>8910</v>
      </c>
      <c r="B1979" s="10" t="s">
        <v>9042</v>
      </c>
      <c r="C1979" s="10" t="s">
        <v>3546</v>
      </c>
      <c r="D1979" s="9" t="s">
        <v>9043</v>
      </c>
      <c r="E1979" s="10" t="s">
        <v>9044</v>
      </c>
      <c r="F1979" s="10" t="s">
        <v>8950</v>
      </c>
      <c r="G1979" s="10" t="s">
        <v>8267</v>
      </c>
      <c r="H1979" s="9" t="s">
        <v>407</v>
      </c>
      <c r="I1979" s="9" t="s">
        <v>7684</v>
      </c>
      <c r="J1979" s="9" t="s">
        <v>9045</v>
      </c>
      <c r="K1979" s="9" t="s">
        <v>26</v>
      </c>
      <c r="L1979" s="9" t="s">
        <v>408</v>
      </c>
      <c r="M1979" s="9" t="s">
        <v>9046</v>
      </c>
      <c r="N1979" s="8">
        <f t="shared" si="1"/>
        <v>0.9440480248</v>
      </c>
    </row>
    <row r="1980">
      <c r="A1980" s="6" t="s">
        <v>8910</v>
      </c>
      <c r="B1980" s="7" t="s">
        <v>9042</v>
      </c>
      <c r="C1980" s="7" t="s">
        <v>191</v>
      </c>
      <c r="D1980" s="6" t="s">
        <v>9047</v>
      </c>
      <c r="E1980" s="7" t="s">
        <v>9044</v>
      </c>
      <c r="F1980" s="7" t="s">
        <v>8950</v>
      </c>
      <c r="G1980" s="7" t="s">
        <v>8267</v>
      </c>
      <c r="H1980" s="6" t="s">
        <v>1545</v>
      </c>
      <c r="I1980" s="6" t="s">
        <v>9048</v>
      </c>
      <c r="J1980" s="6" t="s">
        <v>9049</v>
      </c>
      <c r="K1980" s="6" t="s">
        <v>26</v>
      </c>
      <c r="L1980" s="6" t="s">
        <v>26</v>
      </c>
      <c r="M1980" s="6" t="s">
        <v>9050</v>
      </c>
      <c r="N1980" s="8">
        <f t="shared" si="1"/>
        <v>0.8431361715</v>
      </c>
    </row>
    <row r="1981">
      <c r="A1981" s="9" t="s">
        <v>8910</v>
      </c>
      <c r="B1981" s="10" t="s">
        <v>9051</v>
      </c>
      <c r="C1981" s="10" t="s">
        <v>9052</v>
      </c>
      <c r="D1981" s="9" t="s">
        <v>9053</v>
      </c>
      <c r="E1981" s="10" t="s">
        <v>9054</v>
      </c>
      <c r="F1981" s="10" t="s">
        <v>8921</v>
      </c>
      <c r="G1981" s="10" t="s">
        <v>8267</v>
      </c>
      <c r="H1981" s="9" t="s">
        <v>407</v>
      </c>
      <c r="I1981" s="9" t="s">
        <v>9055</v>
      </c>
      <c r="J1981" s="9" t="s">
        <v>9056</v>
      </c>
      <c r="K1981" s="9" t="s">
        <v>26</v>
      </c>
      <c r="L1981" s="9" t="s">
        <v>408</v>
      </c>
      <c r="M1981" s="9" t="s">
        <v>9057</v>
      </c>
      <c r="N1981" s="8">
        <f t="shared" si="1"/>
        <v>0.8947816756</v>
      </c>
    </row>
    <row r="1982">
      <c r="A1982" s="6" t="s">
        <v>8910</v>
      </c>
      <c r="B1982" s="7" t="s">
        <v>9058</v>
      </c>
      <c r="C1982" s="7" t="s">
        <v>9059</v>
      </c>
      <c r="D1982" s="6" t="s">
        <v>9060</v>
      </c>
      <c r="E1982" s="7" t="s">
        <v>9061</v>
      </c>
      <c r="F1982" s="7" t="s">
        <v>8921</v>
      </c>
      <c r="G1982" s="7" t="s">
        <v>8267</v>
      </c>
      <c r="H1982" s="6" t="s">
        <v>1545</v>
      </c>
      <c r="I1982" s="6" t="s">
        <v>643</v>
      </c>
      <c r="J1982" s="6" t="s">
        <v>9062</v>
      </c>
      <c r="K1982" s="6" t="s">
        <v>26</v>
      </c>
      <c r="L1982" s="6" t="s">
        <v>26</v>
      </c>
      <c r="M1982" s="6" t="s">
        <v>9063</v>
      </c>
      <c r="N1982" s="8">
        <f t="shared" si="1"/>
        <v>0.2951210652</v>
      </c>
    </row>
    <row r="1983">
      <c r="A1983" s="9" t="s">
        <v>8910</v>
      </c>
      <c r="B1983" s="10" t="s">
        <v>9058</v>
      </c>
      <c r="C1983" s="10" t="s">
        <v>9064</v>
      </c>
      <c r="D1983" s="9" t="s">
        <v>9065</v>
      </c>
      <c r="E1983" s="10" t="s">
        <v>9061</v>
      </c>
      <c r="F1983" s="10" t="s">
        <v>8921</v>
      </c>
      <c r="G1983" s="10" t="s">
        <v>8267</v>
      </c>
      <c r="H1983" s="9" t="s">
        <v>407</v>
      </c>
      <c r="I1983" s="9" t="s">
        <v>629</v>
      </c>
      <c r="J1983" s="9" t="s">
        <v>9066</v>
      </c>
      <c r="K1983" s="9" t="s">
        <v>26</v>
      </c>
      <c r="L1983" s="9" t="s">
        <v>26</v>
      </c>
      <c r="M1983" s="9" t="s">
        <v>9067</v>
      </c>
      <c r="N1983" s="8">
        <f t="shared" si="1"/>
        <v>0.7235960133</v>
      </c>
    </row>
    <row r="1984">
      <c r="A1984" s="6" t="s">
        <v>8910</v>
      </c>
      <c r="B1984" s="7" t="s">
        <v>9058</v>
      </c>
      <c r="C1984" s="7" t="s">
        <v>9068</v>
      </c>
      <c r="D1984" s="6" t="s">
        <v>9069</v>
      </c>
      <c r="E1984" s="7" t="s">
        <v>9061</v>
      </c>
      <c r="F1984" s="7" t="s">
        <v>8921</v>
      </c>
      <c r="G1984" s="7" t="s">
        <v>8267</v>
      </c>
      <c r="H1984" s="6" t="s">
        <v>1545</v>
      </c>
      <c r="I1984" s="6" t="s">
        <v>643</v>
      </c>
      <c r="J1984" s="6" t="s">
        <v>9070</v>
      </c>
      <c r="K1984" s="6" t="s">
        <v>26</v>
      </c>
      <c r="L1984" s="6" t="s">
        <v>26</v>
      </c>
      <c r="M1984" s="6" t="s">
        <v>9071</v>
      </c>
      <c r="N1984" s="8">
        <f t="shared" si="1"/>
        <v>0.06127435598</v>
      </c>
    </row>
    <row r="1985">
      <c r="A1985" s="9" t="s">
        <v>8910</v>
      </c>
      <c r="B1985" s="10" t="s">
        <v>9072</v>
      </c>
      <c r="C1985" s="10" t="s">
        <v>9073</v>
      </c>
      <c r="D1985" s="9" t="s">
        <v>9074</v>
      </c>
      <c r="E1985" s="10" t="s">
        <v>9075</v>
      </c>
      <c r="F1985" s="10" t="s">
        <v>9076</v>
      </c>
      <c r="G1985" s="10" t="s">
        <v>8267</v>
      </c>
      <c r="H1985" s="9" t="s">
        <v>1545</v>
      </c>
      <c r="I1985" s="9" t="s">
        <v>8939</v>
      </c>
      <c r="J1985" s="9" t="s">
        <v>9077</v>
      </c>
      <c r="K1985" s="9" t="s">
        <v>26</v>
      </c>
      <c r="L1985" s="9" t="s">
        <v>26</v>
      </c>
      <c r="M1985" s="9" t="s">
        <v>9078</v>
      </c>
      <c r="N1985" s="8">
        <f t="shared" si="1"/>
        <v>0.3934828558</v>
      </c>
    </row>
    <row r="1986">
      <c r="A1986" s="6" t="s">
        <v>8910</v>
      </c>
      <c r="B1986" s="7" t="s">
        <v>9072</v>
      </c>
      <c r="C1986" s="7" t="s">
        <v>9079</v>
      </c>
      <c r="D1986" s="6" t="s">
        <v>9080</v>
      </c>
      <c r="E1986" s="7" t="s">
        <v>9075</v>
      </c>
      <c r="F1986" s="7" t="s">
        <v>9076</v>
      </c>
      <c r="G1986" s="7" t="s">
        <v>8267</v>
      </c>
      <c r="H1986" s="6" t="s">
        <v>1545</v>
      </c>
      <c r="I1986" s="6" t="s">
        <v>8939</v>
      </c>
      <c r="J1986" s="6" t="s">
        <v>9081</v>
      </c>
      <c r="K1986" s="6" t="s">
        <v>26</v>
      </c>
      <c r="L1986" s="6" t="s">
        <v>26</v>
      </c>
      <c r="M1986" s="6" t="s">
        <v>9082</v>
      </c>
      <c r="N1986" s="8">
        <f t="shared" si="1"/>
        <v>0.9243868635</v>
      </c>
    </row>
    <row r="1987">
      <c r="A1987" s="9" t="s">
        <v>8910</v>
      </c>
      <c r="B1987" s="10" t="s">
        <v>9072</v>
      </c>
      <c r="C1987" s="10" t="s">
        <v>9083</v>
      </c>
      <c r="D1987" s="9" t="s">
        <v>9084</v>
      </c>
      <c r="E1987" s="10" t="s">
        <v>9075</v>
      </c>
      <c r="F1987" s="10" t="s">
        <v>9076</v>
      </c>
      <c r="G1987" s="10" t="s">
        <v>8267</v>
      </c>
      <c r="H1987" s="9" t="s">
        <v>9085</v>
      </c>
      <c r="I1987" s="9" t="s">
        <v>4389</v>
      </c>
      <c r="J1987" s="9" t="s">
        <v>9086</v>
      </c>
      <c r="K1987" s="9" t="s">
        <v>51</v>
      </c>
      <c r="L1987" s="9" t="s">
        <v>26</v>
      </c>
      <c r="M1987" s="9" t="s">
        <v>9087</v>
      </c>
      <c r="N1987" s="8">
        <f t="shared" si="1"/>
        <v>0.6199372581</v>
      </c>
    </row>
    <row r="1988">
      <c r="A1988" s="6" t="s">
        <v>8910</v>
      </c>
      <c r="B1988" s="7" t="s">
        <v>9072</v>
      </c>
      <c r="C1988" s="7" t="s">
        <v>9088</v>
      </c>
      <c r="D1988" s="6" t="s">
        <v>9089</v>
      </c>
      <c r="E1988" s="7" t="s">
        <v>9075</v>
      </c>
      <c r="F1988" s="7" t="s">
        <v>9076</v>
      </c>
      <c r="G1988" s="7" t="s">
        <v>8267</v>
      </c>
      <c r="H1988" s="6" t="s">
        <v>1545</v>
      </c>
      <c r="I1988" s="6" t="s">
        <v>8939</v>
      </c>
      <c r="J1988" s="6" t="s">
        <v>9090</v>
      </c>
      <c r="K1988" s="6" t="s">
        <v>26</v>
      </c>
      <c r="L1988" s="6" t="s">
        <v>26</v>
      </c>
      <c r="M1988" s="6" t="s">
        <v>9091</v>
      </c>
      <c r="N1988" s="8">
        <f t="shared" si="1"/>
        <v>0.008729982062</v>
      </c>
    </row>
    <row r="1989">
      <c r="A1989" s="9" t="s">
        <v>8910</v>
      </c>
      <c r="B1989" s="10" t="s">
        <v>9072</v>
      </c>
      <c r="C1989" s="10" t="s">
        <v>9092</v>
      </c>
      <c r="D1989" s="9" t="s">
        <v>9093</v>
      </c>
      <c r="E1989" s="10" t="s">
        <v>9075</v>
      </c>
      <c r="F1989" s="10" t="s">
        <v>9076</v>
      </c>
      <c r="G1989" s="10" t="s">
        <v>8267</v>
      </c>
      <c r="H1989" s="9" t="s">
        <v>9085</v>
      </c>
      <c r="I1989" s="9" t="s">
        <v>4373</v>
      </c>
      <c r="J1989" s="9" t="s">
        <v>9094</v>
      </c>
      <c r="K1989" s="9" t="s">
        <v>51</v>
      </c>
      <c r="L1989" s="9" t="s">
        <v>26</v>
      </c>
      <c r="M1989" s="9" t="s">
        <v>9095</v>
      </c>
      <c r="N1989" s="8">
        <f t="shared" si="1"/>
        <v>0.2922092986</v>
      </c>
    </row>
    <row r="1990">
      <c r="A1990" s="6" t="s">
        <v>8910</v>
      </c>
      <c r="B1990" s="7" t="s">
        <v>9096</v>
      </c>
      <c r="C1990" s="7" t="s">
        <v>9097</v>
      </c>
      <c r="D1990" s="6" t="s">
        <v>9098</v>
      </c>
      <c r="E1990" s="7" t="s">
        <v>8920</v>
      </c>
      <c r="F1990" s="7" t="s">
        <v>8921</v>
      </c>
      <c r="G1990" s="7" t="s">
        <v>8267</v>
      </c>
      <c r="H1990" s="6" t="s">
        <v>1545</v>
      </c>
      <c r="I1990" s="6" t="s">
        <v>4389</v>
      </c>
      <c r="J1990" s="6" t="s">
        <v>9099</v>
      </c>
      <c r="K1990" s="6" t="s">
        <v>26</v>
      </c>
      <c r="L1990" s="6" t="s">
        <v>26</v>
      </c>
      <c r="M1990" s="6" t="s">
        <v>9100</v>
      </c>
      <c r="N1990" s="8">
        <f t="shared" si="1"/>
        <v>0.4173548401</v>
      </c>
    </row>
    <row r="1991">
      <c r="A1991" s="9" t="s">
        <v>8910</v>
      </c>
      <c r="B1991" s="10" t="s">
        <v>9101</v>
      </c>
      <c r="C1991" s="10" t="s">
        <v>278</v>
      </c>
      <c r="D1991" s="9" t="s">
        <v>9102</v>
      </c>
      <c r="E1991" s="10" t="s">
        <v>9103</v>
      </c>
      <c r="F1991" s="10" t="s">
        <v>8950</v>
      </c>
      <c r="G1991" s="10" t="s">
        <v>8267</v>
      </c>
      <c r="H1991" s="9" t="s">
        <v>407</v>
      </c>
      <c r="I1991" s="9" t="s">
        <v>3594</v>
      </c>
      <c r="J1991" s="9" t="s">
        <v>9104</v>
      </c>
      <c r="K1991" s="9" t="s">
        <v>26</v>
      </c>
      <c r="L1991" s="9" t="s">
        <v>51</v>
      </c>
      <c r="M1991" s="9" t="s">
        <v>9105</v>
      </c>
      <c r="N1991" s="8">
        <f t="shared" si="1"/>
        <v>0.2330676688</v>
      </c>
    </row>
    <row r="1992">
      <c r="A1992" s="6" t="s">
        <v>8910</v>
      </c>
      <c r="B1992" s="7" t="s">
        <v>9106</v>
      </c>
      <c r="C1992" s="7" t="s">
        <v>9107</v>
      </c>
      <c r="D1992" s="6" t="s">
        <v>9108</v>
      </c>
      <c r="E1992" s="7" t="s">
        <v>9109</v>
      </c>
      <c r="F1992" s="7" t="s">
        <v>8921</v>
      </c>
      <c r="G1992" s="7" t="s">
        <v>8267</v>
      </c>
      <c r="H1992" s="6" t="s">
        <v>407</v>
      </c>
      <c r="I1992" s="6" t="s">
        <v>9110</v>
      </c>
      <c r="J1992" s="6" t="s">
        <v>9111</v>
      </c>
      <c r="K1992" s="6" t="s">
        <v>26</v>
      </c>
      <c r="L1992" s="6" t="s">
        <v>408</v>
      </c>
      <c r="M1992" s="6" t="s">
        <v>9112</v>
      </c>
      <c r="N1992" s="8">
        <f t="shared" si="1"/>
        <v>0.02357427999</v>
      </c>
    </row>
    <row r="1993">
      <c r="A1993" s="9" t="s">
        <v>8910</v>
      </c>
      <c r="B1993" s="10" t="s">
        <v>9113</v>
      </c>
      <c r="C1993" s="10" t="s">
        <v>1812</v>
      </c>
      <c r="D1993" s="9" t="s">
        <v>9114</v>
      </c>
      <c r="E1993" s="10" t="s">
        <v>9075</v>
      </c>
      <c r="F1993" s="10" t="s">
        <v>9076</v>
      </c>
      <c r="G1993" s="10" t="s">
        <v>8267</v>
      </c>
      <c r="H1993" s="9" t="s">
        <v>407</v>
      </c>
      <c r="I1993" s="9" t="s">
        <v>801</v>
      </c>
      <c r="J1993" s="9" t="s">
        <v>9115</v>
      </c>
      <c r="K1993" s="9" t="s">
        <v>26</v>
      </c>
      <c r="L1993" s="9" t="s">
        <v>26</v>
      </c>
      <c r="M1993" s="9" t="s">
        <v>9116</v>
      </c>
      <c r="N1993" s="8">
        <f t="shared" si="1"/>
        <v>0.265723241</v>
      </c>
    </row>
    <row r="1994">
      <c r="A1994" s="6" t="s">
        <v>8910</v>
      </c>
      <c r="B1994" s="7" t="s">
        <v>9113</v>
      </c>
      <c r="C1994" s="7" t="s">
        <v>9117</v>
      </c>
      <c r="D1994" s="6" t="s">
        <v>9118</v>
      </c>
      <c r="E1994" s="7" t="s">
        <v>9075</v>
      </c>
      <c r="F1994" s="7" t="s">
        <v>9076</v>
      </c>
      <c r="G1994" s="7" t="s">
        <v>8267</v>
      </c>
      <c r="H1994" s="6" t="s">
        <v>407</v>
      </c>
      <c r="I1994" s="6" t="s">
        <v>4389</v>
      </c>
      <c r="J1994" s="6" t="s">
        <v>9119</v>
      </c>
      <c r="K1994" s="6" t="s">
        <v>26</v>
      </c>
      <c r="L1994" s="6" t="s">
        <v>51</v>
      </c>
      <c r="M1994" s="6" t="s">
        <v>9120</v>
      </c>
      <c r="N1994" s="8">
        <f t="shared" si="1"/>
        <v>0.6929797187</v>
      </c>
    </row>
    <row r="1995">
      <c r="A1995" s="9" t="s">
        <v>8910</v>
      </c>
      <c r="B1995" s="10" t="s">
        <v>9113</v>
      </c>
      <c r="C1995" s="10" t="s">
        <v>9121</v>
      </c>
      <c r="D1995" s="9" t="s">
        <v>9122</v>
      </c>
      <c r="E1995" s="10" t="s">
        <v>9075</v>
      </c>
      <c r="F1995" s="10" t="s">
        <v>9076</v>
      </c>
      <c r="G1995" s="10" t="s">
        <v>8267</v>
      </c>
      <c r="H1995" s="9" t="s">
        <v>407</v>
      </c>
      <c r="I1995" s="9" t="s">
        <v>8996</v>
      </c>
      <c r="J1995" s="9" t="s">
        <v>9123</v>
      </c>
      <c r="K1995" s="9" t="s">
        <v>26</v>
      </c>
      <c r="L1995" s="9" t="s">
        <v>26</v>
      </c>
      <c r="M1995" s="9" t="s">
        <v>9124</v>
      </c>
      <c r="N1995" s="8">
        <f t="shared" si="1"/>
        <v>0.8177669479</v>
      </c>
    </row>
    <row r="1996">
      <c r="A1996" s="6" t="s">
        <v>8910</v>
      </c>
      <c r="B1996" s="7" t="s">
        <v>9125</v>
      </c>
      <c r="C1996" s="7" t="s">
        <v>9126</v>
      </c>
      <c r="D1996" s="6" t="s">
        <v>9127</v>
      </c>
      <c r="E1996" s="7" t="s">
        <v>9128</v>
      </c>
      <c r="F1996" s="7" t="s">
        <v>8921</v>
      </c>
      <c r="G1996" s="7" t="s">
        <v>8267</v>
      </c>
      <c r="H1996" s="6" t="s">
        <v>1545</v>
      </c>
      <c r="I1996" s="6" t="s">
        <v>4389</v>
      </c>
      <c r="J1996" s="6" t="s">
        <v>9129</v>
      </c>
      <c r="K1996" s="6" t="s">
        <v>26</v>
      </c>
      <c r="L1996" s="6" t="s">
        <v>26</v>
      </c>
      <c r="M1996" s="6" t="s">
        <v>9130</v>
      </c>
      <c r="N1996" s="8">
        <f t="shared" si="1"/>
        <v>0.5217940565</v>
      </c>
    </row>
    <row r="1997">
      <c r="A1997" s="9" t="s">
        <v>8910</v>
      </c>
      <c r="B1997" s="10" t="s">
        <v>9131</v>
      </c>
      <c r="C1997" s="10" t="s">
        <v>9132</v>
      </c>
      <c r="D1997" s="9" t="s">
        <v>9133</v>
      </c>
      <c r="E1997" s="10" t="s">
        <v>9128</v>
      </c>
      <c r="F1997" s="10" t="s">
        <v>8921</v>
      </c>
      <c r="G1997" s="10" t="s">
        <v>8267</v>
      </c>
      <c r="H1997" s="9" t="s">
        <v>407</v>
      </c>
      <c r="I1997" s="9" t="s">
        <v>629</v>
      </c>
      <c r="J1997" s="9" t="s">
        <v>9134</v>
      </c>
      <c r="K1997" s="9" t="s">
        <v>26</v>
      </c>
      <c r="L1997" s="9" t="s">
        <v>409</v>
      </c>
      <c r="M1997" s="9" t="s">
        <v>9135</v>
      </c>
      <c r="N1997" s="8">
        <f t="shared" si="1"/>
        <v>0.8827635407</v>
      </c>
    </row>
    <row r="1998">
      <c r="A1998" s="6" t="s">
        <v>8910</v>
      </c>
      <c r="B1998" s="7" t="s">
        <v>9136</v>
      </c>
      <c r="C1998" s="7" t="s">
        <v>2066</v>
      </c>
      <c r="D1998" s="6" t="s">
        <v>9137</v>
      </c>
      <c r="E1998" s="7" t="s">
        <v>9138</v>
      </c>
      <c r="F1998" s="7" t="s">
        <v>8921</v>
      </c>
      <c r="G1998" s="7" t="s">
        <v>8267</v>
      </c>
      <c r="H1998" s="6" t="s">
        <v>1545</v>
      </c>
      <c r="I1998" s="6" t="s">
        <v>9139</v>
      </c>
      <c r="J1998" s="6" t="s">
        <v>9140</v>
      </c>
      <c r="K1998" s="6" t="s">
        <v>26</v>
      </c>
      <c r="L1998" s="6" t="s">
        <v>26</v>
      </c>
      <c r="M1998" s="6" t="s">
        <v>9141</v>
      </c>
      <c r="N1998" s="8">
        <f t="shared" si="1"/>
        <v>0.7239803255</v>
      </c>
    </row>
    <row r="1999">
      <c r="A1999" s="9" t="s">
        <v>8910</v>
      </c>
      <c r="B1999" s="10" t="s">
        <v>9142</v>
      </c>
      <c r="C1999" s="10" t="s">
        <v>9143</v>
      </c>
      <c r="D1999" s="9" t="s">
        <v>9144</v>
      </c>
      <c r="E1999" s="10" t="s">
        <v>9145</v>
      </c>
      <c r="F1999" s="10" t="s">
        <v>8950</v>
      </c>
      <c r="G1999" s="10" t="s">
        <v>8267</v>
      </c>
      <c r="H1999" s="9" t="s">
        <v>407</v>
      </c>
      <c r="I1999" s="9" t="s">
        <v>5417</v>
      </c>
      <c r="J1999" s="9" t="s">
        <v>9146</v>
      </c>
      <c r="K1999" s="9" t="s">
        <v>26</v>
      </c>
      <c r="L1999" s="9" t="s">
        <v>408</v>
      </c>
      <c r="M1999" s="9" t="s">
        <v>9147</v>
      </c>
      <c r="N1999" s="8">
        <f t="shared" si="1"/>
        <v>0.7222265945</v>
      </c>
    </row>
    <row r="2000">
      <c r="A2000" s="6" t="s">
        <v>8910</v>
      </c>
      <c r="B2000" s="7" t="s">
        <v>9142</v>
      </c>
      <c r="C2000" s="7" t="s">
        <v>9148</v>
      </c>
      <c r="D2000" s="6" t="s">
        <v>9149</v>
      </c>
      <c r="E2000" s="7" t="s">
        <v>9145</v>
      </c>
      <c r="F2000" s="7" t="s">
        <v>8950</v>
      </c>
      <c r="G2000" s="7" t="s">
        <v>8267</v>
      </c>
      <c r="H2000" s="6" t="s">
        <v>1545</v>
      </c>
      <c r="I2000" s="6" t="s">
        <v>8996</v>
      </c>
      <c r="J2000" s="6" t="s">
        <v>9150</v>
      </c>
      <c r="K2000" s="6" t="s">
        <v>26</v>
      </c>
      <c r="L2000" s="6" t="s">
        <v>26</v>
      </c>
      <c r="M2000" s="6" t="s">
        <v>9151</v>
      </c>
      <c r="N2000" s="8">
        <f t="shared" si="1"/>
        <v>0.9504347427</v>
      </c>
    </row>
    <row r="2001">
      <c r="A2001" s="9" t="s">
        <v>8910</v>
      </c>
      <c r="B2001" s="10" t="s">
        <v>9142</v>
      </c>
      <c r="C2001" s="10" t="s">
        <v>9152</v>
      </c>
      <c r="D2001" s="9" t="s">
        <v>9153</v>
      </c>
      <c r="E2001" s="10" t="s">
        <v>9145</v>
      </c>
      <c r="F2001" s="10" t="s">
        <v>8950</v>
      </c>
      <c r="G2001" s="10" t="s">
        <v>8267</v>
      </c>
      <c r="H2001" s="9" t="s">
        <v>407</v>
      </c>
      <c r="I2001" s="9" t="s">
        <v>4389</v>
      </c>
      <c r="J2001" s="9" t="s">
        <v>9154</v>
      </c>
      <c r="K2001" s="9" t="s">
        <v>26</v>
      </c>
      <c r="L2001" s="9" t="s">
        <v>409</v>
      </c>
      <c r="M2001" s="9" t="s">
        <v>9155</v>
      </c>
      <c r="N2001" s="8">
        <f t="shared" si="1"/>
        <v>0.8072863523</v>
      </c>
    </row>
    <row r="2002">
      <c r="A2002" s="6" t="s">
        <v>8910</v>
      </c>
      <c r="B2002" s="7" t="s">
        <v>9142</v>
      </c>
      <c r="C2002" s="7" t="s">
        <v>9156</v>
      </c>
      <c r="D2002" s="6" t="s">
        <v>9157</v>
      </c>
      <c r="E2002" s="7" t="s">
        <v>9145</v>
      </c>
      <c r="F2002" s="7" t="s">
        <v>8950</v>
      </c>
      <c r="G2002" s="7" t="s">
        <v>8267</v>
      </c>
      <c r="H2002" s="6" t="s">
        <v>407</v>
      </c>
      <c r="I2002" s="6" t="s">
        <v>4652</v>
      </c>
      <c r="J2002" s="6" t="s">
        <v>9158</v>
      </c>
      <c r="K2002" s="6" t="s">
        <v>26</v>
      </c>
      <c r="L2002" s="6" t="s">
        <v>408</v>
      </c>
      <c r="M2002" s="6" t="s">
        <v>9159</v>
      </c>
      <c r="N2002" s="8">
        <f t="shared" si="1"/>
        <v>0.3717355687</v>
      </c>
    </row>
    <row r="2003">
      <c r="A2003" s="9" t="s">
        <v>8910</v>
      </c>
      <c r="B2003" s="10" t="s">
        <v>9142</v>
      </c>
      <c r="C2003" s="10" t="s">
        <v>5307</v>
      </c>
      <c r="D2003" s="9" t="s">
        <v>9160</v>
      </c>
      <c r="E2003" s="10" t="s">
        <v>9145</v>
      </c>
      <c r="F2003" s="10" t="s">
        <v>8950</v>
      </c>
      <c r="G2003" s="10" t="s">
        <v>8267</v>
      </c>
      <c r="H2003" s="9" t="s">
        <v>407</v>
      </c>
      <c r="I2003" s="9" t="s">
        <v>5454</v>
      </c>
      <c r="J2003" s="9" t="s">
        <v>9161</v>
      </c>
      <c r="K2003" s="9" t="s">
        <v>26</v>
      </c>
      <c r="L2003" s="9" t="s">
        <v>408</v>
      </c>
      <c r="M2003" s="9" t="s">
        <v>9162</v>
      </c>
      <c r="N2003" s="8">
        <f t="shared" si="1"/>
        <v>0.7503605994</v>
      </c>
    </row>
    <row r="2004">
      <c r="A2004" s="6" t="s">
        <v>8910</v>
      </c>
      <c r="B2004" s="7" t="s">
        <v>9163</v>
      </c>
      <c r="C2004" s="7" t="s">
        <v>9164</v>
      </c>
      <c r="D2004" s="6" t="s">
        <v>9165</v>
      </c>
      <c r="E2004" s="7" t="s">
        <v>9145</v>
      </c>
      <c r="F2004" s="7" t="s">
        <v>8950</v>
      </c>
      <c r="G2004" s="7" t="s">
        <v>8267</v>
      </c>
      <c r="H2004" s="6" t="s">
        <v>1545</v>
      </c>
      <c r="I2004" s="6" t="s">
        <v>4652</v>
      </c>
      <c r="J2004" s="6" t="s">
        <v>9166</v>
      </c>
      <c r="K2004" s="6" t="s">
        <v>26</v>
      </c>
      <c r="L2004" s="6" t="s">
        <v>26</v>
      </c>
      <c r="M2004" s="6" t="s">
        <v>9167</v>
      </c>
      <c r="N2004" s="8">
        <f t="shared" si="1"/>
        <v>0.1229969996</v>
      </c>
    </row>
    <row r="2005">
      <c r="A2005" s="9" t="s">
        <v>8910</v>
      </c>
      <c r="B2005" s="10" t="s">
        <v>9168</v>
      </c>
      <c r="C2005" s="10" t="s">
        <v>9169</v>
      </c>
      <c r="D2005" s="9" t="s">
        <v>9170</v>
      </c>
      <c r="E2005" s="10" t="s">
        <v>8377</v>
      </c>
      <c r="F2005" s="10" t="s">
        <v>8930</v>
      </c>
      <c r="G2005" s="10" t="s">
        <v>8267</v>
      </c>
      <c r="H2005" s="9" t="s">
        <v>8538</v>
      </c>
      <c r="I2005" s="9" t="s">
        <v>4239</v>
      </c>
      <c r="J2005" s="9" t="s">
        <v>9171</v>
      </c>
      <c r="K2005" s="9" t="s">
        <v>51</v>
      </c>
      <c r="L2005" s="9" t="s">
        <v>26</v>
      </c>
      <c r="M2005" s="9" t="s">
        <v>9172</v>
      </c>
      <c r="N2005" s="8">
        <f t="shared" si="1"/>
        <v>0.3544300768</v>
      </c>
    </row>
    <row r="2006">
      <c r="A2006" s="6" t="s">
        <v>8910</v>
      </c>
      <c r="B2006" s="7" t="s">
        <v>9168</v>
      </c>
      <c r="C2006" s="7" t="s">
        <v>3592</v>
      </c>
      <c r="D2006" s="6" t="s">
        <v>9170</v>
      </c>
      <c r="E2006" s="7" t="s">
        <v>8377</v>
      </c>
      <c r="F2006" s="7" t="s">
        <v>8930</v>
      </c>
      <c r="G2006" s="7" t="s">
        <v>8267</v>
      </c>
      <c r="H2006" s="6" t="s">
        <v>8538</v>
      </c>
      <c r="I2006" s="6" t="s">
        <v>4239</v>
      </c>
      <c r="J2006" s="6" t="s">
        <v>9171</v>
      </c>
      <c r="K2006" s="6" t="s">
        <v>51</v>
      </c>
      <c r="L2006" s="6" t="s">
        <v>26</v>
      </c>
      <c r="M2006" s="6" t="s">
        <v>9172</v>
      </c>
      <c r="N2006" s="8">
        <f t="shared" si="1"/>
        <v>0.08685411356</v>
      </c>
    </row>
    <row r="2007">
      <c r="A2007" s="9" t="s">
        <v>8910</v>
      </c>
      <c r="B2007" s="10" t="s">
        <v>9173</v>
      </c>
      <c r="C2007" s="10" t="s">
        <v>3256</v>
      </c>
      <c r="D2007" s="9" t="s">
        <v>9174</v>
      </c>
      <c r="E2007" s="10" t="s">
        <v>9128</v>
      </c>
      <c r="F2007" s="10" t="s">
        <v>8921</v>
      </c>
      <c r="G2007" s="10" t="s">
        <v>8267</v>
      </c>
      <c r="H2007" s="9" t="s">
        <v>1545</v>
      </c>
      <c r="I2007" s="9" t="s">
        <v>4389</v>
      </c>
      <c r="J2007" s="9" t="s">
        <v>9175</v>
      </c>
      <c r="K2007" s="9" t="s">
        <v>26</v>
      </c>
      <c r="L2007" s="9" t="s">
        <v>26</v>
      </c>
      <c r="M2007" s="9" t="s">
        <v>9176</v>
      </c>
      <c r="N2007" s="8">
        <f t="shared" si="1"/>
        <v>0.5137522642</v>
      </c>
    </row>
    <row r="2008">
      <c r="A2008" s="6" t="s">
        <v>8910</v>
      </c>
      <c r="B2008" s="7" t="s">
        <v>9173</v>
      </c>
      <c r="C2008" s="7" t="s">
        <v>9177</v>
      </c>
      <c r="D2008" s="6" t="s">
        <v>9178</v>
      </c>
      <c r="E2008" s="7" t="s">
        <v>9128</v>
      </c>
      <c r="F2008" s="7" t="s">
        <v>8921</v>
      </c>
      <c r="G2008" s="7" t="s">
        <v>8267</v>
      </c>
      <c r="H2008" s="6" t="s">
        <v>407</v>
      </c>
      <c r="I2008" s="6" t="s">
        <v>4389</v>
      </c>
      <c r="J2008" s="6" t="s">
        <v>9179</v>
      </c>
      <c r="K2008" s="6" t="s">
        <v>26</v>
      </c>
      <c r="L2008" s="6" t="s">
        <v>409</v>
      </c>
      <c r="M2008" s="6" t="s">
        <v>9180</v>
      </c>
      <c r="N2008" s="8">
        <f t="shared" si="1"/>
        <v>0.1482644027</v>
      </c>
    </row>
    <row r="2009">
      <c r="A2009" s="9" t="s">
        <v>8910</v>
      </c>
      <c r="B2009" s="10" t="s">
        <v>9181</v>
      </c>
      <c r="C2009" s="10" t="s">
        <v>9182</v>
      </c>
      <c r="D2009" s="9" t="s">
        <v>9183</v>
      </c>
      <c r="E2009" s="10" t="s">
        <v>9184</v>
      </c>
      <c r="F2009" s="10" t="s">
        <v>8950</v>
      </c>
      <c r="G2009" s="10" t="s">
        <v>8267</v>
      </c>
      <c r="H2009" s="9" t="s">
        <v>407</v>
      </c>
      <c r="I2009" s="9" t="s">
        <v>5454</v>
      </c>
      <c r="J2009" s="9" t="s">
        <v>9185</v>
      </c>
      <c r="K2009" s="9" t="s">
        <v>26</v>
      </c>
      <c r="L2009" s="9" t="s">
        <v>408</v>
      </c>
      <c r="M2009" s="9" t="s">
        <v>9186</v>
      </c>
      <c r="N2009" s="8">
        <f t="shared" si="1"/>
        <v>0.3203504267</v>
      </c>
    </row>
    <row r="2010">
      <c r="A2010" s="6" t="s">
        <v>8910</v>
      </c>
      <c r="B2010" s="7" t="s">
        <v>9181</v>
      </c>
      <c r="C2010" s="7" t="s">
        <v>9187</v>
      </c>
      <c r="D2010" s="6" t="s">
        <v>9188</v>
      </c>
      <c r="E2010" s="7" t="s">
        <v>9184</v>
      </c>
      <c r="F2010" s="7" t="s">
        <v>8950</v>
      </c>
      <c r="G2010" s="7" t="s">
        <v>8267</v>
      </c>
      <c r="H2010" s="6" t="s">
        <v>407</v>
      </c>
      <c r="I2010" s="6" t="s">
        <v>4652</v>
      </c>
      <c r="J2010" s="6" t="s">
        <v>9189</v>
      </c>
      <c r="K2010" s="6" t="s">
        <v>26</v>
      </c>
      <c r="L2010" s="6" t="s">
        <v>408</v>
      </c>
      <c r="M2010" s="6" t="s">
        <v>9190</v>
      </c>
      <c r="N2010" s="8">
        <f t="shared" si="1"/>
        <v>0.2132610104</v>
      </c>
    </row>
    <row r="2011">
      <c r="A2011" s="9" t="s">
        <v>8910</v>
      </c>
      <c r="B2011" s="10" t="s">
        <v>9191</v>
      </c>
      <c r="C2011" s="10" t="s">
        <v>278</v>
      </c>
      <c r="D2011" s="9" t="s">
        <v>9192</v>
      </c>
      <c r="E2011" s="10" t="s">
        <v>9193</v>
      </c>
      <c r="F2011" s="10" t="s">
        <v>8930</v>
      </c>
      <c r="G2011" s="10" t="s">
        <v>8267</v>
      </c>
      <c r="H2011" s="9" t="s">
        <v>8480</v>
      </c>
      <c r="I2011" s="9" t="s">
        <v>9194</v>
      </c>
      <c r="J2011" s="9" t="s">
        <v>9195</v>
      </c>
      <c r="K2011" s="9" t="s">
        <v>26</v>
      </c>
      <c r="L2011" s="9" t="s">
        <v>26</v>
      </c>
      <c r="M2011" s="9" t="s">
        <v>9196</v>
      </c>
      <c r="N2011" s="8">
        <f t="shared" si="1"/>
        <v>0.769778048</v>
      </c>
    </row>
    <row r="2012">
      <c r="A2012" s="6" t="s">
        <v>8910</v>
      </c>
      <c r="B2012" s="7" t="s">
        <v>9197</v>
      </c>
      <c r="C2012" s="7" t="s">
        <v>9198</v>
      </c>
      <c r="D2012" s="6" t="s">
        <v>9199</v>
      </c>
      <c r="E2012" s="7" t="s">
        <v>9200</v>
      </c>
      <c r="F2012" s="7" t="s">
        <v>9076</v>
      </c>
      <c r="G2012" s="7" t="s">
        <v>8267</v>
      </c>
      <c r="H2012" s="6" t="s">
        <v>1933</v>
      </c>
      <c r="I2012" s="6" t="s">
        <v>4373</v>
      </c>
      <c r="J2012" s="6" t="s">
        <v>9201</v>
      </c>
      <c r="K2012" s="6" t="s">
        <v>408</v>
      </c>
      <c r="L2012" s="6" t="s">
        <v>408</v>
      </c>
      <c r="M2012" s="6" t="s">
        <v>9202</v>
      </c>
      <c r="N2012" s="8">
        <f t="shared" si="1"/>
        <v>0.9702636669</v>
      </c>
    </row>
    <row r="2013">
      <c r="A2013" s="9" t="s">
        <v>8910</v>
      </c>
      <c r="B2013" s="10" t="s">
        <v>9197</v>
      </c>
      <c r="C2013" s="10" t="s">
        <v>3256</v>
      </c>
      <c r="D2013" s="9" t="s">
        <v>9203</v>
      </c>
      <c r="E2013" s="10" t="s">
        <v>9200</v>
      </c>
      <c r="F2013" s="10" t="s">
        <v>9076</v>
      </c>
      <c r="G2013" s="10" t="s">
        <v>8267</v>
      </c>
      <c r="H2013" s="9" t="s">
        <v>1933</v>
      </c>
      <c r="I2013" s="9" t="s">
        <v>4373</v>
      </c>
      <c r="J2013" s="9" t="s">
        <v>9201</v>
      </c>
      <c r="K2013" s="9" t="s">
        <v>26</v>
      </c>
      <c r="L2013" s="9" t="s">
        <v>408</v>
      </c>
      <c r="M2013" s="9" t="s">
        <v>9204</v>
      </c>
      <c r="N2013" s="8">
        <f t="shared" si="1"/>
        <v>0.698822427</v>
      </c>
    </row>
    <row r="2014">
      <c r="A2014" s="6" t="s">
        <v>8910</v>
      </c>
      <c r="B2014" s="7" t="s">
        <v>9205</v>
      </c>
      <c r="C2014" s="7" t="s">
        <v>9206</v>
      </c>
      <c r="D2014" s="6" t="s">
        <v>9207</v>
      </c>
      <c r="E2014" s="7" t="s">
        <v>9208</v>
      </c>
      <c r="F2014" s="7" t="s">
        <v>8921</v>
      </c>
      <c r="G2014" s="7" t="s">
        <v>8267</v>
      </c>
      <c r="H2014" s="6" t="s">
        <v>1545</v>
      </c>
      <c r="I2014" s="6" t="s">
        <v>643</v>
      </c>
      <c r="J2014" s="6" t="s">
        <v>9209</v>
      </c>
      <c r="K2014" s="6" t="s">
        <v>26</v>
      </c>
      <c r="L2014" s="6" t="s">
        <v>26</v>
      </c>
      <c r="M2014" s="6" t="s">
        <v>9210</v>
      </c>
      <c r="N2014" s="8">
        <f t="shared" si="1"/>
        <v>0.8305095875</v>
      </c>
    </row>
    <row r="2015">
      <c r="A2015" s="9" t="s">
        <v>8910</v>
      </c>
      <c r="B2015" s="10" t="s">
        <v>9205</v>
      </c>
      <c r="C2015" s="10" t="s">
        <v>9211</v>
      </c>
      <c r="D2015" s="9" t="s">
        <v>9212</v>
      </c>
      <c r="E2015" s="10" t="s">
        <v>9208</v>
      </c>
      <c r="F2015" s="10" t="s">
        <v>8921</v>
      </c>
      <c r="G2015" s="10" t="s">
        <v>8267</v>
      </c>
      <c r="H2015" s="9" t="s">
        <v>407</v>
      </c>
      <c r="I2015" s="9" t="s">
        <v>629</v>
      </c>
      <c r="J2015" s="9" t="s">
        <v>9213</v>
      </c>
      <c r="K2015" s="9" t="s">
        <v>26</v>
      </c>
      <c r="L2015" s="9" t="s">
        <v>409</v>
      </c>
      <c r="M2015" s="9" t="s">
        <v>9214</v>
      </c>
      <c r="N2015" s="8">
        <f t="shared" si="1"/>
        <v>0.01863116125</v>
      </c>
    </row>
    <row r="2016">
      <c r="A2016" s="6" t="s">
        <v>8910</v>
      </c>
      <c r="B2016" s="7" t="s">
        <v>9215</v>
      </c>
      <c r="C2016" s="7" t="s">
        <v>9216</v>
      </c>
      <c r="D2016" s="6" t="s">
        <v>9217</v>
      </c>
      <c r="E2016" s="7" t="s">
        <v>9218</v>
      </c>
      <c r="F2016" s="7" t="s">
        <v>8950</v>
      </c>
      <c r="G2016" s="7" t="s">
        <v>8267</v>
      </c>
      <c r="H2016" s="6" t="s">
        <v>1545</v>
      </c>
      <c r="I2016" s="6" t="s">
        <v>4389</v>
      </c>
      <c r="J2016" s="6" t="s">
        <v>9219</v>
      </c>
      <c r="K2016" s="6" t="s">
        <v>26</v>
      </c>
      <c r="L2016" s="6" t="s">
        <v>26</v>
      </c>
      <c r="M2016" s="6" t="s">
        <v>9220</v>
      </c>
      <c r="N2016" s="8">
        <f t="shared" si="1"/>
        <v>0.7965166341</v>
      </c>
    </row>
    <row r="2017">
      <c r="A2017" s="9" t="s">
        <v>8910</v>
      </c>
      <c r="B2017" s="10" t="s">
        <v>9215</v>
      </c>
      <c r="C2017" s="10" t="s">
        <v>9221</v>
      </c>
      <c r="D2017" s="9" t="s">
        <v>9222</v>
      </c>
      <c r="E2017" s="10" t="s">
        <v>9218</v>
      </c>
      <c r="F2017" s="10" t="s">
        <v>8950</v>
      </c>
      <c r="G2017" s="10" t="s">
        <v>8267</v>
      </c>
      <c r="H2017" s="9" t="s">
        <v>1545</v>
      </c>
      <c r="I2017" s="9" t="s">
        <v>4373</v>
      </c>
      <c r="J2017" s="9" t="s">
        <v>9223</v>
      </c>
      <c r="K2017" s="9" t="s">
        <v>26</v>
      </c>
      <c r="L2017" s="9" t="s">
        <v>26</v>
      </c>
      <c r="M2017" s="9" t="s">
        <v>9224</v>
      </c>
      <c r="N2017" s="8">
        <f t="shared" si="1"/>
        <v>0.146578547</v>
      </c>
    </row>
    <row r="2018">
      <c r="A2018" s="6" t="s">
        <v>8910</v>
      </c>
      <c r="B2018" s="7" t="s">
        <v>9225</v>
      </c>
      <c r="C2018" s="7" t="s">
        <v>9226</v>
      </c>
      <c r="D2018" s="6" t="s">
        <v>9227</v>
      </c>
      <c r="E2018" s="7" t="s">
        <v>9228</v>
      </c>
      <c r="F2018" s="7" t="s">
        <v>9076</v>
      </c>
      <c r="G2018" s="7" t="s">
        <v>8267</v>
      </c>
      <c r="H2018" s="6" t="s">
        <v>407</v>
      </c>
      <c r="I2018" s="6" t="s">
        <v>9229</v>
      </c>
      <c r="J2018" s="6" t="s">
        <v>9230</v>
      </c>
      <c r="K2018" s="6" t="s">
        <v>26</v>
      </c>
      <c r="L2018" s="6" t="s">
        <v>408</v>
      </c>
      <c r="M2018" s="6" t="s">
        <v>9231</v>
      </c>
      <c r="N2018" s="8">
        <f t="shared" si="1"/>
        <v>0.3776532971</v>
      </c>
    </row>
    <row r="2019">
      <c r="A2019" s="9" t="s">
        <v>8910</v>
      </c>
      <c r="B2019" s="10" t="s">
        <v>9232</v>
      </c>
      <c r="C2019" s="10" t="s">
        <v>9233</v>
      </c>
      <c r="D2019" s="9" t="s">
        <v>9234</v>
      </c>
      <c r="E2019" s="10" t="s">
        <v>9235</v>
      </c>
      <c r="F2019" s="10" t="s">
        <v>8950</v>
      </c>
      <c r="G2019" s="10" t="s">
        <v>8267</v>
      </c>
      <c r="H2019" s="9" t="s">
        <v>1545</v>
      </c>
      <c r="I2019" s="9" t="s">
        <v>3037</v>
      </c>
      <c r="J2019" s="9" t="s">
        <v>9236</v>
      </c>
      <c r="K2019" s="9" t="s">
        <v>26</v>
      </c>
      <c r="L2019" s="9" t="s">
        <v>26</v>
      </c>
      <c r="M2019" s="9" t="s">
        <v>9237</v>
      </c>
      <c r="N2019" s="8">
        <f t="shared" si="1"/>
        <v>0.106852405</v>
      </c>
    </row>
    <row r="2020">
      <c r="A2020" s="6" t="s">
        <v>8910</v>
      </c>
      <c r="B2020" s="7" t="s">
        <v>9238</v>
      </c>
      <c r="C2020" s="7" t="s">
        <v>4077</v>
      </c>
      <c r="D2020" s="6" t="s">
        <v>8913</v>
      </c>
      <c r="E2020" s="7" t="s">
        <v>8914</v>
      </c>
      <c r="F2020" s="7" t="s">
        <v>8915</v>
      </c>
      <c r="G2020" s="7" t="s">
        <v>8267</v>
      </c>
      <c r="H2020" s="6" t="s">
        <v>1451</v>
      </c>
      <c r="I2020" s="6" t="s">
        <v>1241</v>
      </c>
      <c r="J2020" s="6" t="s">
        <v>9239</v>
      </c>
      <c r="K2020" s="6" t="s">
        <v>26</v>
      </c>
      <c r="L2020" s="6" t="s">
        <v>409</v>
      </c>
      <c r="M2020" s="6" t="s">
        <v>9240</v>
      </c>
      <c r="N2020" s="8">
        <f t="shared" si="1"/>
        <v>0.069274911</v>
      </c>
    </row>
    <row r="2021">
      <c r="A2021" s="9" t="s">
        <v>8910</v>
      </c>
      <c r="B2021" s="10" t="s">
        <v>9241</v>
      </c>
      <c r="C2021" s="10" t="s">
        <v>1705</v>
      </c>
      <c r="D2021" s="9" t="s">
        <v>9242</v>
      </c>
      <c r="E2021" s="10" t="s">
        <v>9044</v>
      </c>
      <c r="F2021" s="10" t="s">
        <v>8950</v>
      </c>
      <c r="G2021" s="10" t="s">
        <v>8267</v>
      </c>
      <c r="H2021" s="9" t="s">
        <v>407</v>
      </c>
      <c r="I2021" s="9" t="s">
        <v>4373</v>
      </c>
      <c r="J2021" s="9" t="s">
        <v>9243</v>
      </c>
      <c r="K2021" s="9" t="s">
        <v>26</v>
      </c>
      <c r="L2021" s="9" t="s">
        <v>26</v>
      </c>
      <c r="M2021" s="9" t="s">
        <v>9244</v>
      </c>
      <c r="N2021" s="8">
        <f t="shared" si="1"/>
        <v>0.1947787795</v>
      </c>
    </row>
    <row r="2022">
      <c r="A2022" s="6" t="s">
        <v>8910</v>
      </c>
      <c r="B2022" s="7" t="s">
        <v>9241</v>
      </c>
      <c r="C2022" s="7" t="s">
        <v>3662</v>
      </c>
      <c r="D2022" s="6" t="s">
        <v>9245</v>
      </c>
      <c r="E2022" s="7" t="s">
        <v>9044</v>
      </c>
      <c r="F2022" s="7" t="s">
        <v>8950</v>
      </c>
      <c r="G2022" s="7" t="s">
        <v>8267</v>
      </c>
      <c r="H2022" s="6" t="s">
        <v>1465</v>
      </c>
      <c r="I2022" s="6" t="s">
        <v>9246</v>
      </c>
      <c r="J2022" s="6" t="s">
        <v>9247</v>
      </c>
      <c r="K2022" s="6" t="s">
        <v>26</v>
      </c>
      <c r="L2022" s="6" t="s">
        <v>51</v>
      </c>
      <c r="M2022" s="6" t="s">
        <v>9248</v>
      </c>
      <c r="N2022" s="8">
        <f t="shared" si="1"/>
        <v>0.6937003173</v>
      </c>
    </row>
    <row r="2023">
      <c r="A2023" s="9" t="s">
        <v>8910</v>
      </c>
      <c r="B2023" s="10" t="s">
        <v>9249</v>
      </c>
      <c r="C2023" s="10" t="s">
        <v>9250</v>
      </c>
      <c r="D2023" s="9" t="s">
        <v>9251</v>
      </c>
      <c r="E2023" s="10" t="s">
        <v>9200</v>
      </c>
      <c r="F2023" s="10" t="s">
        <v>9076</v>
      </c>
      <c r="G2023" s="10" t="s">
        <v>8267</v>
      </c>
      <c r="H2023" s="9" t="s">
        <v>1933</v>
      </c>
      <c r="I2023" s="9" t="s">
        <v>4373</v>
      </c>
      <c r="J2023" s="9" t="s">
        <v>9201</v>
      </c>
      <c r="K2023" s="9" t="s">
        <v>408</v>
      </c>
      <c r="L2023" s="9" t="s">
        <v>408</v>
      </c>
      <c r="M2023" s="9" t="s">
        <v>9252</v>
      </c>
      <c r="N2023" s="8">
        <f t="shared" si="1"/>
        <v>0.2361259036</v>
      </c>
    </row>
    <row r="2024">
      <c r="A2024" s="6" t="s">
        <v>8910</v>
      </c>
      <c r="B2024" s="7" t="s">
        <v>9253</v>
      </c>
      <c r="C2024" s="7" t="s">
        <v>7102</v>
      </c>
      <c r="D2024" s="6" t="s">
        <v>9254</v>
      </c>
      <c r="E2024" s="7" t="s">
        <v>9200</v>
      </c>
      <c r="F2024" s="7" t="s">
        <v>9076</v>
      </c>
      <c r="G2024" s="7" t="s">
        <v>8267</v>
      </c>
      <c r="H2024" s="6" t="s">
        <v>1933</v>
      </c>
      <c r="I2024" s="6" t="s">
        <v>4373</v>
      </c>
      <c r="J2024" s="6" t="s">
        <v>9201</v>
      </c>
      <c r="K2024" s="6" t="s">
        <v>408</v>
      </c>
      <c r="L2024" s="6" t="s">
        <v>408</v>
      </c>
      <c r="M2024" s="6" t="s">
        <v>9255</v>
      </c>
      <c r="N2024" s="8">
        <f t="shared" si="1"/>
        <v>0.6597073789</v>
      </c>
    </row>
    <row r="2025">
      <c r="A2025" s="9" t="s">
        <v>8910</v>
      </c>
      <c r="B2025" s="10" t="s">
        <v>9256</v>
      </c>
      <c r="C2025" s="10" t="s">
        <v>9257</v>
      </c>
      <c r="D2025" s="9" t="s">
        <v>9258</v>
      </c>
      <c r="E2025" s="10" t="s">
        <v>9145</v>
      </c>
      <c r="F2025" s="10" t="s">
        <v>8950</v>
      </c>
      <c r="G2025" s="10" t="s">
        <v>8267</v>
      </c>
      <c r="H2025" s="9" t="s">
        <v>407</v>
      </c>
      <c r="I2025" s="9" t="s">
        <v>5417</v>
      </c>
      <c r="J2025" s="9" t="s">
        <v>9259</v>
      </c>
      <c r="K2025" s="9" t="s">
        <v>26</v>
      </c>
      <c r="L2025" s="9" t="s">
        <v>408</v>
      </c>
      <c r="M2025" s="9" t="s">
        <v>9260</v>
      </c>
      <c r="N2025" s="8">
        <f t="shared" si="1"/>
        <v>0.3240522781</v>
      </c>
    </row>
    <row r="2026">
      <c r="A2026" s="6" t="s">
        <v>8910</v>
      </c>
      <c r="B2026" s="7" t="s">
        <v>9256</v>
      </c>
      <c r="C2026" s="7" t="s">
        <v>9261</v>
      </c>
      <c r="D2026" s="6" t="s">
        <v>9262</v>
      </c>
      <c r="E2026" s="7" t="s">
        <v>9145</v>
      </c>
      <c r="F2026" s="7" t="s">
        <v>8950</v>
      </c>
      <c r="G2026" s="7" t="s">
        <v>8267</v>
      </c>
      <c r="H2026" s="6" t="s">
        <v>407</v>
      </c>
      <c r="I2026" s="6" t="s">
        <v>5417</v>
      </c>
      <c r="J2026" s="6" t="s">
        <v>9263</v>
      </c>
      <c r="K2026" s="6" t="s">
        <v>26</v>
      </c>
      <c r="L2026" s="6" t="s">
        <v>408</v>
      </c>
      <c r="M2026" s="6" t="s">
        <v>9264</v>
      </c>
      <c r="N2026" s="8">
        <f t="shared" si="1"/>
        <v>0.5199532846</v>
      </c>
    </row>
    <row r="2027">
      <c r="A2027" s="9" t="s">
        <v>8910</v>
      </c>
      <c r="B2027" s="10" t="s">
        <v>9265</v>
      </c>
      <c r="C2027" s="10" t="s">
        <v>9266</v>
      </c>
      <c r="D2027" s="9" t="s">
        <v>9267</v>
      </c>
      <c r="E2027" s="10" t="s">
        <v>9268</v>
      </c>
      <c r="F2027" s="10" t="s">
        <v>8921</v>
      </c>
      <c r="G2027" s="10" t="s">
        <v>8267</v>
      </c>
      <c r="H2027" s="9" t="s">
        <v>407</v>
      </c>
      <c r="I2027" s="9" t="s">
        <v>3777</v>
      </c>
      <c r="J2027" s="9" t="s">
        <v>9269</v>
      </c>
      <c r="K2027" s="9" t="s">
        <v>26</v>
      </c>
      <c r="L2027" s="9" t="s">
        <v>409</v>
      </c>
      <c r="M2027" s="9" t="s">
        <v>9270</v>
      </c>
      <c r="N2027" s="8">
        <f t="shared" si="1"/>
        <v>0.6283493035</v>
      </c>
    </row>
    <row r="2028">
      <c r="A2028" s="6" t="s">
        <v>8910</v>
      </c>
      <c r="B2028" s="7" t="s">
        <v>9271</v>
      </c>
      <c r="C2028" s="7" t="s">
        <v>9272</v>
      </c>
      <c r="D2028" s="6" t="s">
        <v>9273</v>
      </c>
      <c r="E2028" s="7" t="s">
        <v>9235</v>
      </c>
      <c r="F2028" s="7" t="s">
        <v>8950</v>
      </c>
      <c r="G2028" s="7" t="s">
        <v>8267</v>
      </c>
      <c r="H2028" s="6" t="s">
        <v>407</v>
      </c>
      <c r="I2028" s="6" t="s">
        <v>9274</v>
      </c>
      <c r="J2028" s="6" t="s">
        <v>9275</v>
      </c>
      <c r="K2028" s="6" t="s">
        <v>26</v>
      </c>
      <c r="L2028" s="6" t="s">
        <v>408</v>
      </c>
      <c r="M2028" s="6" t="s">
        <v>9276</v>
      </c>
      <c r="N2028" s="8">
        <f t="shared" si="1"/>
        <v>0.8168292193</v>
      </c>
    </row>
    <row r="2029">
      <c r="A2029" s="9" t="s">
        <v>8910</v>
      </c>
      <c r="B2029" s="10" t="s">
        <v>9271</v>
      </c>
      <c r="C2029" s="10" t="s">
        <v>9277</v>
      </c>
      <c r="D2029" s="9" t="s">
        <v>9278</v>
      </c>
      <c r="E2029" s="10" t="s">
        <v>9235</v>
      </c>
      <c r="F2029" s="10" t="s">
        <v>8950</v>
      </c>
      <c r="G2029" s="10" t="s">
        <v>8267</v>
      </c>
      <c r="H2029" s="9" t="s">
        <v>407</v>
      </c>
      <c r="I2029" s="9" t="s">
        <v>9274</v>
      </c>
      <c r="J2029" s="9" t="s">
        <v>9279</v>
      </c>
      <c r="K2029" s="9" t="s">
        <v>26</v>
      </c>
      <c r="L2029" s="9" t="s">
        <v>408</v>
      </c>
      <c r="M2029" s="9" t="s">
        <v>9280</v>
      </c>
      <c r="N2029" s="8">
        <f t="shared" si="1"/>
        <v>0.5950730044</v>
      </c>
    </row>
    <row r="2030">
      <c r="A2030" s="6" t="s">
        <v>8910</v>
      </c>
      <c r="B2030" s="7" t="s">
        <v>9281</v>
      </c>
      <c r="C2030" s="7" t="s">
        <v>9282</v>
      </c>
      <c r="D2030" s="6" t="s">
        <v>9283</v>
      </c>
      <c r="E2030" s="7" t="s">
        <v>9268</v>
      </c>
      <c r="F2030" s="7" t="s">
        <v>8921</v>
      </c>
      <c r="G2030" s="7" t="s">
        <v>8267</v>
      </c>
      <c r="H2030" s="6" t="s">
        <v>407</v>
      </c>
      <c r="I2030" s="6" t="s">
        <v>9284</v>
      </c>
      <c r="J2030" s="6" t="s">
        <v>9285</v>
      </c>
      <c r="K2030" s="6" t="s">
        <v>26</v>
      </c>
      <c r="L2030" s="6" t="s">
        <v>409</v>
      </c>
      <c r="M2030" s="6" t="s">
        <v>9286</v>
      </c>
      <c r="N2030" s="8">
        <f t="shared" si="1"/>
        <v>0.5000088461</v>
      </c>
    </row>
    <row r="2031">
      <c r="A2031" s="9" t="s">
        <v>8910</v>
      </c>
      <c r="B2031" s="10" t="s">
        <v>9287</v>
      </c>
      <c r="C2031" s="10" t="s">
        <v>9288</v>
      </c>
      <c r="D2031" s="9" t="s">
        <v>9289</v>
      </c>
      <c r="E2031" s="10" t="s">
        <v>9290</v>
      </c>
      <c r="F2031" s="10" t="s">
        <v>9076</v>
      </c>
      <c r="G2031" s="10" t="s">
        <v>8267</v>
      </c>
      <c r="H2031" s="9" t="s">
        <v>407</v>
      </c>
      <c r="I2031" s="9" t="s">
        <v>4389</v>
      </c>
      <c r="J2031" s="9" t="s">
        <v>9291</v>
      </c>
      <c r="K2031" s="9" t="s">
        <v>26</v>
      </c>
      <c r="L2031" s="9" t="s">
        <v>51</v>
      </c>
      <c r="M2031" s="9" t="s">
        <v>9292</v>
      </c>
      <c r="N2031" s="8">
        <f t="shared" si="1"/>
        <v>0.90029915</v>
      </c>
    </row>
    <row r="2032">
      <c r="A2032" s="6" t="s">
        <v>8910</v>
      </c>
      <c r="B2032" s="7" t="s">
        <v>9287</v>
      </c>
      <c r="C2032" s="7" t="s">
        <v>9293</v>
      </c>
      <c r="D2032" s="6" t="s">
        <v>9294</v>
      </c>
      <c r="E2032" s="7" t="s">
        <v>9290</v>
      </c>
      <c r="F2032" s="7" t="s">
        <v>9076</v>
      </c>
      <c r="G2032" s="7" t="s">
        <v>8267</v>
      </c>
      <c r="H2032" s="6" t="s">
        <v>9295</v>
      </c>
      <c r="I2032" s="6" t="s">
        <v>4373</v>
      </c>
      <c r="J2032" s="6" t="s">
        <v>9296</v>
      </c>
      <c r="K2032" s="6" t="s">
        <v>51</v>
      </c>
      <c r="L2032" s="6" t="s">
        <v>26</v>
      </c>
      <c r="M2032" s="6" t="s">
        <v>9297</v>
      </c>
      <c r="N2032" s="8">
        <f t="shared" si="1"/>
        <v>0.1634458307</v>
      </c>
    </row>
    <row r="2033">
      <c r="A2033" s="9" t="s">
        <v>8910</v>
      </c>
      <c r="B2033" s="10" t="s">
        <v>9287</v>
      </c>
      <c r="C2033" s="10" t="s">
        <v>3087</v>
      </c>
      <c r="D2033" s="9" t="s">
        <v>9298</v>
      </c>
      <c r="E2033" s="10" t="s">
        <v>9290</v>
      </c>
      <c r="F2033" s="10" t="s">
        <v>9076</v>
      </c>
      <c r="G2033" s="10" t="s">
        <v>8267</v>
      </c>
      <c r="H2033" s="9" t="s">
        <v>1499</v>
      </c>
      <c r="I2033" s="9" t="s">
        <v>4389</v>
      </c>
      <c r="J2033" s="9" t="s">
        <v>9299</v>
      </c>
      <c r="K2033" s="9" t="s">
        <v>26</v>
      </c>
      <c r="L2033" s="9" t="s">
        <v>26</v>
      </c>
      <c r="M2033" s="9" t="s">
        <v>9300</v>
      </c>
      <c r="N2033" s="8">
        <f t="shared" si="1"/>
        <v>0.9595625689</v>
      </c>
    </row>
    <row r="2034">
      <c r="A2034" s="6" t="s">
        <v>8910</v>
      </c>
      <c r="B2034" s="7" t="s">
        <v>9287</v>
      </c>
      <c r="C2034" s="7" t="s">
        <v>9301</v>
      </c>
      <c r="D2034" s="6" t="s">
        <v>9302</v>
      </c>
      <c r="E2034" s="7" t="s">
        <v>9290</v>
      </c>
      <c r="F2034" s="7" t="s">
        <v>9076</v>
      </c>
      <c r="G2034" s="7" t="s">
        <v>8267</v>
      </c>
      <c r="H2034" s="6" t="s">
        <v>9295</v>
      </c>
      <c r="I2034" s="6" t="s">
        <v>4373</v>
      </c>
      <c r="J2034" s="6" t="s">
        <v>9303</v>
      </c>
      <c r="K2034" s="6" t="s">
        <v>26</v>
      </c>
      <c r="L2034" s="6" t="s">
        <v>26</v>
      </c>
      <c r="M2034" s="6" t="s">
        <v>9304</v>
      </c>
      <c r="N2034" s="8">
        <f t="shared" si="1"/>
        <v>0.9929768226</v>
      </c>
    </row>
    <row r="2035">
      <c r="A2035" s="9" t="s">
        <v>8910</v>
      </c>
      <c r="B2035" s="10" t="s">
        <v>8417</v>
      </c>
      <c r="C2035" s="10" t="s">
        <v>9305</v>
      </c>
      <c r="D2035" s="9" t="s">
        <v>9306</v>
      </c>
      <c r="E2035" s="10" t="s">
        <v>8419</v>
      </c>
      <c r="F2035" s="10" t="s">
        <v>8930</v>
      </c>
      <c r="G2035" s="10" t="s">
        <v>8267</v>
      </c>
      <c r="H2035" s="9" t="s">
        <v>1451</v>
      </c>
      <c r="I2035" s="9" t="s">
        <v>9307</v>
      </c>
      <c r="J2035" s="9" t="s">
        <v>9308</v>
      </c>
      <c r="K2035" s="9" t="s">
        <v>26</v>
      </c>
      <c r="L2035" s="9" t="s">
        <v>409</v>
      </c>
      <c r="M2035" s="9" t="s">
        <v>9309</v>
      </c>
      <c r="N2035" s="8">
        <f t="shared" si="1"/>
        <v>0.04963889112</v>
      </c>
    </row>
    <row r="2036">
      <c r="A2036" s="6" t="s">
        <v>8910</v>
      </c>
      <c r="B2036" s="7" t="s">
        <v>9310</v>
      </c>
      <c r="C2036" s="7" t="s">
        <v>9311</v>
      </c>
      <c r="D2036" s="6" t="s">
        <v>9312</v>
      </c>
      <c r="E2036" s="7" t="s">
        <v>8986</v>
      </c>
      <c r="F2036" s="7" t="s">
        <v>8921</v>
      </c>
      <c r="G2036" s="7" t="s">
        <v>8267</v>
      </c>
      <c r="H2036" s="6" t="s">
        <v>407</v>
      </c>
      <c r="I2036" s="6" t="s">
        <v>4389</v>
      </c>
      <c r="J2036" s="6" t="s">
        <v>9313</v>
      </c>
      <c r="K2036" s="6" t="s">
        <v>26</v>
      </c>
      <c r="L2036" s="6" t="s">
        <v>409</v>
      </c>
      <c r="M2036" s="6" t="s">
        <v>9314</v>
      </c>
      <c r="N2036" s="8">
        <f t="shared" si="1"/>
        <v>0.03432394673</v>
      </c>
    </row>
    <row r="2037">
      <c r="A2037" s="9" t="s">
        <v>8910</v>
      </c>
      <c r="B2037" s="10" t="s">
        <v>9310</v>
      </c>
      <c r="C2037" s="10" t="s">
        <v>529</v>
      </c>
      <c r="D2037" s="9" t="s">
        <v>9315</v>
      </c>
      <c r="E2037" s="10" t="s">
        <v>8986</v>
      </c>
      <c r="F2037" s="10" t="s">
        <v>8921</v>
      </c>
      <c r="G2037" s="10" t="s">
        <v>8267</v>
      </c>
      <c r="H2037" s="9" t="s">
        <v>1545</v>
      </c>
      <c r="I2037" s="9" t="s">
        <v>4389</v>
      </c>
      <c r="J2037" s="9" t="s">
        <v>9316</v>
      </c>
      <c r="K2037" s="9" t="s">
        <v>51</v>
      </c>
      <c r="L2037" s="9" t="s">
        <v>26</v>
      </c>
      <c r="M2037" s="9" t="s">
        <v>9317</v>
      </c>
      <c r="N2037" s="8">
        <f t="shared" si="1"/>
        <v>0.4582637491</v>
      </c>
    </row>
    <row r="2038">
      <c r="A2038" s="6" t="s">
        <v>8910</v>
      </c>
      <c r="B2038" s="7" t="s">
        <v>9318</v>
      </c>
      <c r="C2038" s="7" t="s">
        <v>8843</v>
      </c>
      <c r="D2038" s="6" t="s">
        <v>9319</v>
      </c>
      <c r="E2038" s="7" t="s">
        <v>9054</v>
      </c>
      <c r="F2038" s="7" t="s">
        <v>8921</v>
      </c>
      <c r="G2038" s="7" t="s">
        <v>8267</v>
      </c>
      <c r="H2038" s="6" t="s">
        <v>1545</v>
      </c>
      <c r="I2038" s="6" t="s">
        <v>9274</v>
      </c>
      <c r="J2038" s="6" t="s">
        <v>9320</v>
      </c>
      <c r="K2038" s="6" t="s">
        <v>26</v>
      </c>
      <c r="L2038" s="6" t="s">
        <v>26</v>
      </c>
      <c r="M2038" s="6" t="s">
        <v>9321</v>
      </c>
      <c r="N2038" s="8">
        <f t="shared" si="1"/>
        <v>0.1222503213</v>
      </c>
    </row>
    <row r="2039">
      <c r="A2039" s="9" t="s">
        <v>8910</v>
      </c>
      <c r="B2039" s="10" t="s">
        <v>9318</v>
      </c>
      <c r="C2039" s="10" t="s">
        <v>9322</v>
      </c>
      <c r="D2039" s="9" t="s">
        <v>9323</v>
      </c>
      <c r="E2039" s="10" t="s">
        <v>9054</v>
      </c>
      <c r="F2039" s="10" t="s">
        <v>8921</v>
      </c>
      <c r="G2039" s="10" t="s">
        <v>8267</v>
      </c>
      <c r="H2039" s="9" t="s">
        <v>1545</v>
      </c>
      <c r="I2039" s="9" t="s">
        <v>9324</v>
      </c>
      <c r="J2039" s="9" t="s">
        <v>9325</v>
      </c>
      <c r="K2039" s="9" t="s">
        <v>26</v>
      </c>
      <c r="L2039" s="9" t="s">
        <v>26</v>
      </c>
      <c r="M2039" s="9" t="s">
        <v>9326</v>
      </c>
      <c r="N2039" s="8">
        <f t="shared" si="1"/>
        <v>0.3177930155</v>
      </c>
    </row>
    <row r="2040">
      <c r="A2040" s="6" t="s">
        <v>8910</v>
      </c>
      <c r="B2040" s="7" t="s">
        <v>9327</v>
      </c>
      <c r="C2040" s="7" t="s">
        <v>9328</v>
      </c>
      <c r="D2040" s="6" t="s">
        <v>9329</v>
      </c>
      <c r="E2040" s="7" t="s">
        <v>8980</v>
      </c>
      <c r="F2040" s="7" t="s">
        <v>8950</v>
      </c>
      <c r="G2040" s="7" t="s">
        <v>8267</v>
      </c>
      <c r="H2040" s="6" t="s">
        <v>407</v>
      </c>
      <c r="I2040" s="6" t="s">
        <v>4389</v>
      </c>
      <c r="J2040" s="6" t="s">
        <v>9330</v>
      </c>
      <c r="K2040" s="6" t="s">
        <v>26</v>
      </c>
      <c r="L2040" s="6" t="s">
        <v>409</v>
      </c>
      <c r="M2040" s="6" t="s">
        <v>9331</v>
      </c>
      <c r="N2040" s="8">
        <f t="shared" si="1"/>
        <v>0.9817795877</v>
      </c>
    </row>
    <row r="2041">
      <c r="A2041" s="9" t="s">
        <v>8910</v>
      </c>
      <c r="B2041" s="10" t="s">
        <v>9332</v>
      </c>
      <c r="C2041" s="10" t="s">
        <v>9333</v>
      </c>
      <c r="D2041" s="9" t="s">
        <v>9334</v>
      </c>
      <c r="E2041" s="10" t="s">
        <v>9335</v>
      </c>
      <c r="F2041" s="10" t="s">
        <v>9076</v>
      </c>
      <c r="G2041" s="10" t="s">
        <v>8267</v>
      </c>
      <c r="H2041" s="9" t="s">
        <v>407</v>
      </c>
      <c r="I2041" s="9" t="s">
        <v>4389</v>
      </c>
      <c r="J2041" s="9" t="s">
        <v>9336</v>
      </c>
      <c r="K2041" s="9" t="s">
        <v>26</v>
      </c>
      <c r="L2041" s="9" t="s">
        <v>51</v>
      </c>
      <c r="M2041" s="9" t="s">
        <v>9337</v>
      </c>
      <c r="N2041" s="8">
        <f t="shared" si="1"/>
        <v>0.6153855895</v>
      </c>
    </row>
    <row r="2042">
      <c r="A2042" s="6" t="s">
        <v>8910</v>
      </c>
      <c r="B2042" s="7" t="s">
        <v>9332</v>
      </c>
      <c r="C2042" s="7" t="s">
        <v>9338</v>
      </c>
      <c r="D2042" s="6" t="s">
        <v>9339</v>
      </c>
      <c r="E2042" s="7" t="s">
        <v>9335</v>
      </c>
      <c r="F2042" s="7" t="s">
        <v>9076</v>
      </c>
      <c r="G2042" s="7" t="s">
        <v>8267</v>
      </c>
      <c r="H2042" s="6" t="s">
        <v>407</v>
      </c>
      <c r="I2042" s="6" t="s">
        <v>4389</v>
      </c>
      <c r="J2042" s="6" t="s">
        <v>9340</v>
      </c>
      <c r="K2042" s="6" t="s">
        <v>26</v>
      </c>
      <c r="L2042" s="6" t="s">
        <v>26</v>
      </c>
      <c r="M2042" s="6" t="s">
        <v>9341</v>
      </c>
      <c r="N2042" s="8">
        <f t="shared" si="1"/>
        <v>0.7433977179</v>
      </c>
    </row>
    <row r="2043">
      <c r="A2043" s="9" t="s">
        <v>8910</v>
      </c>
      <c r="B2043" s="10" t="s">
        <v>9332</v>
      </c>
      <c r="C2043" s="10" t="s">
        <v>9342</v>
      </c>
      <c r="D2043" s="9" t="s">
        <v>9343</v>
      </c>
      <c r="E2043" s="10" t="s">
        <v>9335</v>
      </c>
      <c r="F2043" s="10" t="s">
        <v>9076</v>
      </c>
      <c r="G2043" s="10" t="s">
        <v>8267</v>
      </c>
      <c r="H2043" s="9" t="s">
        <v>407</v>
      </c>
      <c r="I2043" s="9" t="s">
        <v>9344</v>
      </c>
      <c r="J2043" s="9" t="s">
        <v>9345</v>
      </c>
      <c r="K2043" s="9" t="s">
        <v>26</v>
      </c>
      <c r="L2043" s="9" t="s">
        <v>26</v>
      </c>
      <c r="M2043" s="9" t="s">
        <v>9346</v>
      </c>
      <c r="N2043" s="8">
        <f t="shared" si="1"/>
        <v>0.2978485621</v>
      </c>
    </row>
    <row r="2044">
      <c r="A2044" s="6" t="s">
        <v>8910</v>
      </c>
      <c r="B2044" s="7" t="s">
        <v>9332</v>
      </c>
      <c r="C2044" s="7" t="s">
        <v>6241</v>
      </c>
      <c r="D2044" s="6" t="s">
        <v>9347</v>
      </c>
      <c r="E2044" s="7" t="s">
        <v>9335</v>
      </c>
      <c r="F2044" s="7" t="s">
        <v>9076</v>
      </c>
      <c r="G2044" s="7" t="s">
        <v>8267</v>
      </c>
      <c r="H2044" s="6" t="s">
        <v>407</v>
      </c>
      <c r="I2044" s="6" t="s">
        <v>4389</v>
      </c>
      <c r="J2044" s="6" t="s">
        <v>9348</v>
      </c>
      <c r="K2044" s="6" t="s">
        <v>26</v>
      </c>
      <c r="L2044" s="6" t="s">
        <v>26</v>
      </c>
      <c r="M2044" s="6" t="s">
        <v>9349</v>
      </c>
      <c r="N2044" s="8">
        <f t="shared" si="1"/>
        <v>0.7214300225</v>
      </c>
    </row>
    <row r="2045">
      <c r="A2045" s="9" t="s">
        <v>8910</v>
      </c>
      <c r="B2045" s="10" t="s">
        <v>9350</v>
      </c>
      <c r="C2045" s="10" t="s">
        <v>9351</v>
      </c>
      <c r="D2045" s="9" t="s">
        <v>9352</v>
      </c>
      <c r="E2045" s="10" t="s">
        <v>9054</v>
      </c>
      <c r="F2045" s="10" t="s">
        <v>8921</v>
      </c>
      <c r="G2045" s="10" t="s">
        <v>8267</v>
      </c>
      <c r="H2045" s="9" t="s">
        <v>407</v>
      </c>
      <c r="I2045" s="9" t="s">
        <v>3594</v>
      </c>
      <c r="J2045" s="9" t="s">
        <v>9353</v>
      </c>
      <c r="K2045" s="9" t="s">
        <v>26</v>
      </c>
      <c r="L2045" s="9" t="s">
        <v>409</v>
      </c>
      <c r="M2045" s="9" t="s">
        <v>9354</v>
      </c>
      <c r="N2045" s="8">
        <f t="shared" si="1"/>
        <v>0.5172344569</v>
      </c>
    </row>
    <row r="2046">
      <c r="A2046" s="6" t="s">
        <v>8910</v>
      </c>
      <c r="B2046" s="7" t="s">
        <v>9355</v>
      </c>
      <c r="C2046" s="7" t="s">
        <v>3650</v>
      </c>
      <c r="D2046" s="6" t="s">
        <v>9356</v>
      </c>
      <c r="E2046" s="7" t="s">
        <v>9357</v>
      </c>
      <c r="F2046" s="7" t="s">
        <v>8266</v>
      </c>
      <c r="G2046" s="7" t="s">
        <v>8267</v>
      </c>
      <c r="H2046" s="6" t="s">
        <v>1451</v>
      </c>
      <c r="I2046" s="6" t="s">
        <v>9358</v>
      </c>
      <c r="J2046" s="6" t="s">
        <v>9359</v>
      </c>
      <c r="K2046" s="6" t="s">
        <v>26</v>
      </c>
      <c r="L2046" s="6" t="s">
        <v>409</v>
      </c>
      <c r="M2046" s="6" t="s">
        <v>9360</v>
      </c>
      <c r="N2046" s="8">
        <f t="shared" si="1"/>
        <v>0.5327354349</v>
      </c>
    </row>
    <row r="2047">
      <c r="A2047" s="9" t="s">
        <v>8910</v>
      </c>
      <c r="B2047" s="10" t="s">
        <v>9361</v>
      </c>
      <c r="C2047" s="10" t="s">
        <v>9362</v>
      </c>
      <c r="D2047" s="9" t="s">
        <v>8913</v>
      </c>
      <c r="E2047" s="10" t="s">
        <v>8914</v>
      </c>
      <c r="F2047" s="10" t="s">
        <v>8915</v>
      </c>
      <c r="G2047" s="10" t="s">
        <v>8267</v>
      </c>
      <c r="H2047" s="9" t="s">
        <v>1451</v>
      </c>
      <c r="I2047" s="9" t="s">
        <v>6212</v>
      </c>
      <c r="J2047" s="9" t="s">
        <v>8521</v>
      </c>
      <c r="K2047" s="9" t="s">
        <v>408</v>
      </c>
      <c r="L2047" s="9" t="s">
        <v>409</v>
      </c>
      <c r="M2047" s="9" t="s">
        <v>9363</v>
      </c>
      <c r="N2047" s="8">
        <f t="shared" si="1"/>
        <v>0.5657913615</v>
      </c>
    </row>
    <row r="2048">
      <c r="A2048" s="6" t="s">
        <v>8910</v>
      </c>
      <c r="B2048" s="7" t="s">
        <v>9364</v>
      </c>
      <c r="C2048" s="7" t="s">
        <v>841</v>
      </c>
      <c r="D2048" s="6" t="s">
        <v>9365</v>
      </c>
      <c r="E2048" s="7" t="s">
        <v>8265</v>
      </c>
      <c r="F2048" s="7" t="s">
        <v>8950</v>
      </c>
      <c r="G2048" s="7" t="s">
        <v>8267</v>
      </c>
      <c r="H2048" s="6" t="s">
        <v>407</v>
      </c>
      <c r="I2048" s="6" t="s">
        <v>8996</v>
      </c>
      <c r="J2048" s="6" t="s">
        <v>9366</v>
      </c>
      <c r="K2048" s="6" t="s">
        <v>26</v>
      </c>
      <c r="L2048" s="6" t="s">
        <v>408</v>
      </c>
      <c r="M2048" s="6" t="s">
        <v>9367</v>
      </c>
      <c r="N2048" s="8">
        <f t="shared" si="1"/>
        <v>0.6228117571</v>
      </c>
    </row>
    <row r="2049">
      <c r="A2049" s="9" t="s">
        <v>8910</v>
      </c>
      <c r="B2049" s="10" t="s">
        <v>9364</v>
      </c>
      <c r="C2049" s="10" t="s">
        <v>9368</v>
      </c>
      <c r="D2049" s="9" t="s">
        <v>9369</v>
      </c>
      <c r="E2049" s="10" t="s">
        <v>8265</v>
      </c>
      <c r="F2049" s="10" t="s">
        <v>8950</v>
      </c>
      <c r="G2049" s="10" t="s">
        <v>8267</v>
      </c>
      <c r="H2049" s="9" t="s">
        <v>407</v>
      </c>
      <c r="I2049" s="9" t="s">
        <v>9370</v>
      </c>
      <c r="J2049" s="9" t="s">
        <v>9371</v>
      </c>
      <c r="K2049" s="9" t="s">
        <v>26</v>
      </c>
      <c r="L2049" s="9" t="s">
        <v>408</v>
      </c>
      <c r="M2049" s="9" t="s">
        <v>9372</v>
      </c>
      <c r="N2049" s="8">
        <f t="shared" si="1"/>
        <v>0.6307879692</v>
      </c>
    </row>
    <row r="2050">
      <c r="A2050" s="6" t="s">
        <v>8910</v>
      </c>
      <c r="B2050" s="7" t="s">
        <v>9364</v>
      </c>
      <c r="C2050" s="7" t="s">
        <v>9373</v>
      </c>
      <c r="D2050" s="6" t="s">
        <v>9374</v>
      </c>
      <c r="E2050" s="7" t="s">
        <v>8265</v>
      </c>
      <c r="F2050" s="7" t="s">
        <v>8950</v>
      </c>
      <c r="G2050" s="7" t="s">
        <v>8267</v>
      </c>
      <c r="H2050" s="6" t="s">
        <v>407</v>
      </c>
      <c r="I2050" s="6" t="s">
        <v>9370</v>
      </c>
      <c r="J2050" s="6" t="s">
        <v>9375</v>
      </c>
      <c r="K2050" s="6" t="s">
        <v>26</v>
      </c>
      <c r="L2050" s="6" t="s">
        <v>26</v>
      </c>
      <c r="M2050" s="6" t="s">
        <v>9376</v>
      </c>
      <c r="N2050" s="8">
        <f t="shared" si="1"/>
        <v>0.5637360417</v>
      </c>
    </row>
    <row r="2051">
      <c r="A2051" s="9" t="s">
        <v>8910</v>
      </c>
      <c r="B2051" s="10" t="s">
        <v>9364</v>
      </c>
      <c r="C2051" s="10" t="s">
        <v>9377</v>
      </c>
      <c r="D2051" s="9" t="s">
        <v>9378</v>
      </c>
      <c r="E2051" s="10" t="s">
        <v>8265</v>
      </c>
      <c r="F2051" s="10" t="s">
        <v>8950</v>
      </c>
      <c r="G2051" s="10" t="s">
        <v>8267</v>
      </c>
      <c r="H2051" s="9" t="s">
        <v>407</v>
      </c>
      <c r="I2051" s="9" t="s">
        <v>801</v>
      </c>
      <c r="J2051" s="9" t="s">
        <v>9379</v>
      </c>
      <c r="K2051" s="9" t="s">
        <v>26</v>
      </c>
      <c r="L2051" s="9" t="s">
        <v>408</v>
      </c>
      <c r="M2051" s="9" t="s">
        <v>9380</v>
      </c>
      <c r="N2051" s="8">
        <f t="shared" si="1"/>
        <v>0.7839295461</v>
      </c>
    </row>
    <row r="2052">
      <c r="A2052" s="6" t="s">
        <v>8910</v>
      </c>
      <c r="B2052" s="7" t="s">
        <v>9381</v>
      </c>
      <c r="C2052" s="7" t="s">
        <v>9382</v>
      </c>
      <c r="D2052" s="6" t="s">
        <v>9383</v>
      </c>
      <c r="E2052" s="7" t="s">
        <v>9384</v>
      </c>
      <c r="F2052" s="7" t="s">
        <v>8950</v>
      </c>
      <c r="G2052" s="7" t="s">
        <v>8267</v>
      </c>
      <c r="H2052" s="6" t="s">
        <v>407</v>
      </c>
      <c r="I2052" s="6" t="s">
        <v>9385</v>
      </c>
      <c r="J2052" s="6" t="s">
        <v>9386</v>
      </c>
      <c r="K2052" s="6" t="s">
        <v>26</v>
      </c>
      <c r="L2052" s="6" t="s">
        <v>409</v>
      </c>
      <c r="M2052" s="6" t="s">
        <v>9387</v>
      </c>
      <c r="N2052" s="8">
        <f t="shared" si="1"/>
        <v>0.1157797337</v>
      </c>
    </row>
    <row r="2053">
      <c r="A2053" s="9" t="s">
        <v>8910</v>
      </c>
      <c r="B2053" s="10" t="s">
        <v>9388</v>
      </c>
      <c r="C2053" s="10" t="s">
        <v>8498</v>
      </c>
      <c r="D2053" s="9" t="s">
        <v>9389</v>
      </c>
      <c r="E2053" s="10" t="s">
        <v>9390</v>
      </c>
      <c r="F2053" s="10" t="s">
        <v>9076</v>
      </c>
      <c r="G2053" s="10" t="s">
        <v>8267</v>
      </c>
      <c r="H2053" s="9" t="s">
        <v>407</v>
      </c>
      <c r="I2053" s="9" t="s">
        <v>3777</v>
      </c>
      <c r="J2053" s="9" t="s">
        <v>9391</v>
      </c>
      <c r="K2053" s="9" t="s">
        <v>26</v>
      </c>
      <c r="L2053" s="9" t="s">
        <v>408</v>
      </c>
      <c r="M2053" s="9" t="s">
        <v>9392</v>
      </c>
      <c r="N2053" s="8">
        <f t="shared" si="1"/>
        <v>0.6470420685</v>
      </c>
    </row>
    <row r="2054">
      <c r="A2054" s="6" t="s">
        <v>8910</v>
      </c>
      <c r="B2054" s="7" t="s">
        <v>9393</v>
      </c>
      <c r="C2054" s="7" t="s">
        <v>9394</v>
      </c>
      <c r="D2054" s="6" t="s">
        <v>9395</v>
      </c>
      <c r="E2054" s="7" t="s">
        <v>9396</v>
      </c>
      <c r="F2054" s="7" t="s">
        <v>8921</v>
      </c>
      <c r="G2054" s="7" t="s">
        <v>8267</v>
      </c>
      <c r="H2054" s="6" t="s">
        <v>407</v>
      </c>
      <c r="I2054" s="6" t="s">
        <v>4389</v>
      </c>
      <c r="J2054" s="6" t="s">
        <v>9397</v>
      </c>
      <c r="K2054" s="6" t="s">
        <v>26</v>
      </c>
      <c r="L2054" s="6" t="s">
        <v>409</v>
      </c>
      <c r="M2054" s="6" t="s">
        <v>9398</v>
      </c>
      <c r="N2054" s="8">
        <f t="shared" si="1"/>
        <v>0.21149127</v>
      </c>
    </row>
    <row r="2055">
      <c r="A2055" s="9" t="s">
        <v>8910</v>
      </c>
      <c r="B2055" s="10" t="s">
        <v>9399</v>
      </c>
      <c r="C2055" s="10" t="s">
        <v>9400</v>
      </c>
      <c r="D2055" s="9" t="s">
        <v>9401</v>
      </c>
      <c r="E2055" s="10" t="s">
        <v>9402</v>
      </c>
      <c r="F2055" s="10" t="s">
        <v>8950</v>
      </c>
      <c r="G2055" s="10" t="s">
        <v>8267</v>
      </c>
      <c r="H2055" s="9" t="s">
        <v>407</v>
      </c>
      <c r="I2055" s="9" t="s">
        <v>9403</v>
      </c>
      <c r="J2055" s="9" t="s">
        <v>9404</v>
      </c>
      <c r="K2055" s="9" t="s">
        <v>26</v>
      </c>
      <c r="L2055" s="9" t="s">
        <v>408</v>
      </c>
      <c r="M2055" s="9" t="s">
        <v>9405</v>
      </c>
      <c r="N2055" s="8">
        <f t="shared" si="1"/>
        <v>0.8485116833</v>
      </c>
    </row>
    <row r="2056">
      <c r="A2056" s="6" t="s">
        <v>8910</v>
      </c>
      <c r="B2056" s="7" t="s">
        <v>9399</v>
      </c>
      <c r="C2056" s="7" t="s">
        <v>9406</v>
      </c>
      <c r="D2056" s="6" t="s">
        <v>9407</v>
      </c>
      <c r="E2056" s="7" t="s">
        <v>9402</v>
      </c>
      <c r="F2056" s="7" t="s">
        <v>8950</v>
      </c>
      <c r="G2056" s="7" t="s">
        <v>8267</v>
      </c>
      <c r="H2056" s="6" t="s">
        <v>407</v>
      </c>
      <c r="I2056" s="6" t="s">
        <v>9048</v>
      </c>
      <c r="J2056" s="6" t="s">
        <v>9408</v>
      </c>
      <c r="K2056" s="6" t="s">
        <v>408</v>
      </c>
      <c r="L2056" s="6" t="s">
        <v>408</v>
      </c>
      <c r="M2056" s="6" t="s">
        <v>9409</v>
      </c>
      <c r="N2056" s="8">
        <f t="shared" si="1"/>
        <v>0.8710214281</v>
      </c>
    </row>
    <row r="2057">
      <c r="A2057" s="9" t="s">
        <v>8910</v>
      </c>
      <c r="B2057" s="10" t="s">
        <v>9399</v>
      </c>
      <c r="C2057" s="10" t="s">
        <v>9410</v>
      </c>
      <c r="D2057" s="9" t="s">
        <v>9411</v>
      </c>
      <c r="E2057" s="10" t="s">
        <v>9402</v>
      </c>
      <c r="F2057" s="10" t="s">
        <v>8950</v>
      </c>
      <c r="G2057" s="10" t="s">
        <v>8267</v>
      </c>
      <c r="H2057" s="9" t="s">
        <v>1545</v>
      </c>
      <c r="I2057" s="9" t="s">
        <v>9229</v>
      </c>
      <c r="J2057" s="9" t="s">
        <v>9412</v>
      </c>
      <c r="K2057" s="9" t="s">
        <v>26</v>
      </c>
      <c r="L2057" s="9" t="s">
        <v>26</v>
      </c>
      <c r="M2057" s="9" t="s">
        <v>9413</v>
      </c>
      <c r="N2057" s="8">
        <f t="shared" si="1"/>
        <v>0.2949612156</v>
      </c>
    </row>
    <row r="2058">
      <c r="A2058" s="6" t="s">
        <v>8910</v>
      </c>
      <c r="B2058" s="7" t="s">
        <v>9399</v>
      </c>
      <c r="C2058" s="7" t="s">
        <v>9414</v>
      </c>
      <c r="D2058" s="6" t="s">
        <v>9415</v>
      </c>
      <c r="E2058" s="7" t="s">
        <v>9402</v>
      </c>
      <c r="F2058" s="7" t="s">
        <v>8950</v>
      </c>
      <c r="G2058" s="7" t="s">
        <v>8267</v>
      </c>
      <c r="H2058" s="6" t="s">
        <v>1545</v>
      </c>
      <c r="I2058" s="6" t="s">
        <v>9229</v>
      </c>
      <c r="J2058" s="6" t="s">
        <v>9412</v>
      </c>
      <c r="K2058" s="6" t="s">
        <v>26</v>
      </c>
      <c r="L2058" s="6" t="s">
        <v>26</v>
      </c>
      <c r="M2058" s="6" t="s">
        <v>9416</v>
      </c>
      <c r="N2058" s="8">
        <f t="shared" si="1"/>
        <v>0.09040732288</v>
      </c>
    </row>
    <row r="2059">
      <c r="A2059" s="9" t="s">
        <v>8910</v>
      </c>
      <c r="B2059" s="10" t="s">
        <v>9399</v>
      </c>
      <c r="C2059" s="10" t="s">
        <v>9417</v>
      </c>
      <c r="D2059" s="9" t="s">
        <v>9418</v>
      </c>
      <c r="E2059" s="10" t="s">
        <v>9402</v>
      </c>
      <c r="F2059" s="10" t="s">
        <v>8950</v>
      </c>
      <c r="G2059" s="10" t="s">
        <v>8267</v>
      </c>
      <c r="H2059" s="9" t="s">
        <v>407</v>
      </c>
      <c r="I2059" s="9" t="s">
        <v>9419</v>
      </c>
      <c r="J2059" s="9" t="s">
        <v>9420</v>
      </c>
      <c r="K2059" s="9" t="s">
        <v>26</v>
      </c>
      <c r="L2059" s="9" t="s">
        <v>408</v>
      </c>
      <c r="M2059" s="9" t="s">
        <v>9421</v>
      </c>
      <c r="N2059" s="8">
        <f t="shared" si="1"/>
        <v>0.3535079804</v>
      </c>
    </row>
    <row r="2060">
      <c r="A2060" s="6" t="s">
        <v>8910</v>
      </c>
      <c r="B2060" s="7" t="s">
        <v>9422</v>
      </c>
      <c r="C2060" s="7" t="s">
        <v>9423</v>
      </c>
      <c r="D2060" s="6" t="s">
        <v>9424</v>
      </c>
      <c r="E2060" s="7" t="s">
        <v>9075</v>
      </c>
      <c r="F2060" s="7" t="s">
        <v>9076</v>
      </c>
      <c r="G2060" s="7" t="s">
        <v>8267</v>
      </c>
      <c r="H2060" s="6" t="s">
        <v>1545</v>
      </c>
      <c r="I2060" s="6" t="s">
        <v>4373</v>
      </c>
      <c r="J2060" s="6" t="s">
        <v>9425</v>
      </c>
      <c r="K2060" s="6" t="s">
        <v>51</v>
      </c>
      <c r="L2060" s="6" t="s">
        <v>26</v>
      </c>
      <c r="M2060" s="6" t="s">
        <v>9426</v>
      </c>
      <c r="N2060" s="8">
        <f t="shared" si="1"/>
        <v>0.9880201189</v>
      </c>
    </row>
    <row r="2061">
      <c r="A2061" s="9" t="s">
        <v>8910</v>
      </c>
      <c r="B2061" s="10" t="s">
        <v>9422</v>
      </c>
      <c r="C2061" s="10" t="s">
        <v>9427</v>
      </c>
      <c r="D2061" s="9" t="s">
        <v>9428</v>
      </c>
      <c r="E2061" s="10" t="s">
        <v>9075</v>
      </c>
      <c r="F2061" s="10" t="s">
        <v>9076</v>
      </c>
      <c r="G2061" s="10" t="s">
        <v>8267</v>
      </c>
      <c r="H2061" s="9" t="s">
        <v>1545</v>
      </c>
      <c r="I2061" s="9" t="s">
        <v>9429</v>
      </c>
      <c r="J2061" s="9" t="s">
        <v>9430</v>
      </c>
      <c r="K2061" s="9" t="s">
        <v>26</v>
      </c>
      <c r="L2061" s="9" t="s">
        <v>26</v>
      </c>
      <c r="M2061" s="9" t="s">
        <v>9431</v>
      </c>
      <c r="N2061" s="8">
        <f t="shared" si="1"/>
        <v>0.4213681273</v>
      </c>
    </row>
    <row r="2062">
      <c r="A2062" s="6" t="s">
        <v>8910</v>
      </c>
      <c r="B2062" s="7" t="s">
        <v>9422</v>
      </c>
      <c r="C2062" s="7" t="s">
        <v>529</v>
      </c>
      <c r="D2062" s="6" t="s">
        <v>9432</v>
      </c>
      <c r="E2062" s="7" t="s">
        <v>9075</v>
      </c>
      <c r="F2062" s="7" t="s">
        <v>9076</v>
      </c>
      <c r="G2062" s="7" t="s">
        <v>8267</v>
      </c>
      <c r="H2062" s="6" t="s">
        <v>407</v>
      </c>
      <c r="I2062" s="6" t="s">
        <v>9433</v>
      </c>
      <c r="J2062" s="6" t="s">
        <v>9434</v>
      </c>
      <c r="K2062" s="6" t="s">
        <v>26</v>
      </c>
      <c r="L2062" s="6" t="s">
        <v>408</v>
      </c>
      <c r="M2062" s="6" t="s">
        <v>9435</v>
      </c>
      <c r="N2062" s="8">
        <f t="shared" si="1"/>
        <v>0.4121875318</v>
      </c>
    </row>
    <row r="2063">
      <c r="A2063" s="9" t="s">
        <v>8910</v>
      </c>
      <c r="B2063" s="10" t="s">
        <v>9422</v>
      </c>
      <c r="C2063" s="10" t="s">
        <v>9436</v>
      </c>
      <c r="D2063" s="9" t="s">
        <v>9437</v>
      </c>
      <c r="E2063" s="10" t="s">
        <v>9075</v>
      </c>
      <c r="F2063" s="10" t="s">
        <v>9076</v>
      </c>
      <c r="G2063" s="10" t="s">
        <v>8267</v>
      </c>
      <c r="H2063" s="9" t="s">
        <v>407</v>
      </c>
      <c r="I2063" s="9" t="s">
        <v>9284</v>
      </c>
      <c r="J2063" s="9" t="s">
        <v>9438</v>
      </c>
      <c r="K2063" s="9" t="s">
        <v>26</v>
      </c>
      <c r="L2063" s="9" t="s">
        <v>408</v>
      </c>
      <c r="M2063" s="9" t="s">
        <v>9439</v>
      </c>
      <c r="N2063" s="8">
        <f t="shared" si="1"/>
        <v>0.3845085871</v>
      </c>
    </row>
    <row r="2064">
      <c r="A2064" s="6" t="s">
        <v>8910</v>
      </c>
      <c r="B2064" s="7" t="s">
        <v>9440</v>
      </c>
      <c r="C2064" s="7" t="s">
        <v>9441</v>
      </c>
      <c r="D2064" s="6" t="s">
        <v>9442</v>
      </c>
      <c r="E2064" s="7" t="s">
        <v>9384</v>
      </c>
      <c r="F2064" s="7" t="s">
        <v>8950</v>
      </c>
      <c r="G2064" s="7" t="s">
        <v>8267</v>
      </c>
      <c r="H2064" s="6" t="s">
        <v>407</v>
      </c>
      <c r="I2064" s="6" t="s">
        <v>4373</v>
      </c>
      <c r="J2064" s="6" t="s">
        <v>9443</v>
      </c>
      <c r="K2064" s="6" t="s">
        <v>26</v>
      </c>
      <c r="L2064" s="6" t="s">
        <v>409</v>
      </c>
      <c r="M2064" s="6" t="s">
        <v>9444</v>
      </c>
      <c r="N2064" s="8">
        <f t="shared" si="1"/>
        <v>0.6050604186</v>
      </c>
    </row>
    <row r="2065">
      <c r="A2065" s="9" t="s">
        <v>8910</v>
      </c>
      <c r="B2065" s="10" t="s">
        <v>9440</v>
      </c>
      <c r="C2065" s="10" t="s">
        <v>9445</v>
      </c>
      <c r="D2065" s="9" t="s">
        <v>9446</v>
      </c>
      <c r="E2065" s="10" t="s">
        <v>9384</v>
      </c>
      <c r="F2065" s="10" t="s">
        <v>8950</v>
      </c>
      <c r="G2065" s="10" t="s">
        <v>8267</v>
      </c>
      <c r="H2065" s="9" t="s">
        <v>407</v>
      </c>
      <c r="I2065" s="9" t="s">
        <v>9385</v>
      </c>
      <c r="J2065" s="9" t="s">
        <v>9447</v>
      </c>
      <c r="K2065" s="9" t="s">
        <v>26</v>
      </c>
      <c r="L2065" s="9" t="s">
        <v>409</v>
      </c>
      <c r="M2065" s="9" t="s">
        <v>9448</v>
      </c>
      <c r="N2065" s="8">
        <f t="shared" si="1"/>
        <v>0.4466355155</v>
      </c>
    </row>
    <row r="2066">
      <c r="A2066" s="6" t="s">
        <v>8910</v>
      </c>
      <c r="B2066" s="7" t="s">
        <v>9449</v>
      </c>
      <c r="C2066" s="7" t="s">
        <v>9450</v>
      </c>
      <c r="D2066" s="6" t="s">
        <v>9451</v>
      </c>
      <c r="E2066" s="7" t="s">
        <v>9384</v>
      </c>
      <c r="F2066" s="7" t="s">
        <v>8950</v>
      </c>
      <c r="G2066" s="7" t="s">
        <v>8267</v>
      </c>
      <c r="H2066" s="6" t="s">
        <v>407</v>
      </c>
      <c r="I2066" s="6" t="s">
        <v>9385</v>
      </c>
      <c r="J2066" s="6" t="s">
        <v>9386</v>
      </c>
      <c r="K2066" s="6" t="s">
        <v>26</v>
      </c>
      <c r="L2066" s="6" t="s">
        <v>409</v>
      </c>
      <c r="M2066" s="6" t="s">
        <v>9452</v>
      </c>
      <c r="N2066" s="8">
        <f t="shared" si="1"/>
        <v>0.4452401116</v>
      </c>
    </row>
    <row r="2067">
      <c r="A2067" s="9" t="s">
        <v>8910</v>
      </c>
      <c r="B2067" s="10" t="s">
        <v>9453</v>
      </c>
      <c r="C2067" s="10" t="s">
        <v>2976</v>
      </c>
      <c r="D2067" s="9" t="s">
        <v>9454</v>
      </c>
      <c r="E2067" s="10" t="s">
        <v>9200</v>
      </c>
      <c r="F2067" s="10" t="s">
        <v>9076</v>
      </c>
      <c r="G2067" s="10" t="s">
        <v>8267</v>
      </c>
      <c r="H2067" s="9" t="s">
        <v>1933</v>
      </c>
      <c r="I2067" s="9" t="s">
        <v>4373</v>
      </c>
      <c r="J2067" s="9" t="s">
        <v>9201</v>
      </c>
      <c r="K2067" s="9" t="s">
        <v>408</v>
      </c>
      <c r="L2067" s="9" t="s">
        <v>408</v>
      </c>
      <c r="M2067" s="9" t="s">
        <v>9455</v>
      </c>
      <c r="N2067" s="8">
        <f t="shared" si="1"/>
        <v>0.5444970144</v>
      </c>
    </row>
    <row r="2068">
      <c r="A2068" s="6" t="s">
        <v>8910</v>
      </c>
      <c r="B2068" s="7" t="s">
        <v>9456</v>
      </c>
      <c r="C2068" s="7" t="s">
        <v>9457</v>
      </c>
      <c r="D2068" s="6" t="s">
        <v>9458</v>
      </c>
      <c r="E2068" s="7" t="s">
        <v>9459</v>
      </c>
      <c r="F2068" s="7" t="s">
        <v>8921</v>
      </c>
      <c r="G2068" s="7" t="s">
        <v>8267</v>
      </c>
      <c r="H2068" s="6" t="s">
        <v>407</v>
      </c>
      <c r="I2068" s="6" t="s">
        <v>9460</v>
      </c>
      <c r="J2068" s="6" t="s">
        <v>9461</v>
      </c>
      <c r="K2068" s="6" t="s">
        <v>26</v>
      </c>
      <c r="L2068" s="6" t="s">
        <v>26</v>
      </c>
      <c r="M2068" s="6" t="s">
        <v>9462</v>
      </c>
      <c r="N2068" s="8">
        <f t="shared" si="1"/>
        <v>0.6696425558</v>
      </c>
    </row>
    <row r="2069">
      <c r="A2069" s="9" t="s">
        <v>8910</v>
      </c>
      <c r="B2069" s="10" t="s">
        <v>9463</v>
      </c>
      <c r="C2069" s="10" t="s">
        <v>9143</v>
      </c>
      <c r="D2069" s="9" t="s">
        <v>9464</v>
      </c>
      <c r="E2069" s="10" t="s">
        <v>9465</v>
      </c>
      <c r="F2069" s="10" t="s">
        <v>8921</v>
      </c>
      <c r="G2069" s="10" t="s">
        <v>8267</v>
      </c>
      <c r="H2069" s="9" t="s">
        <v>407</v>
      </c>
      <c r="I2069" s="9" t="s">
        <v>9284</v>
      </c>
      <c r="J2069" s="9" t="s">
        <v>9466</v>
      </c>
      <c r="K2069" s="9" t="s">
        <v>26</v>
      </c>
      <c r="L2069" s="9" t="s">
        <v>26</v>
      </c>
      <c r="M2069" s="9" t="s">
        <v>9467</v>
      </c>
      <c r="N2069" s="8">
        <f t="shared" si="1"/>
        <v>0.7613090861</v>
      </c>
    </row>
    <row r="2070">
      <c r="A2070" s="6" t="s">
        <v>8910</v>
      </c>
      <c r="B2070" s="7" t="s">
        <v>9468</v>
      </c>
      <c r="C2070" s="7" t="s">
        <v>529</v>
      </c>
      <c r="D2070" s="6" t="s">
        <v>9469</v>
      </c>
      <c r="E2070" s="7" t="s">
        <v>9470</v>
      </c>
      <c r="F2070" s="7" t="s">
        <v>8950</v>
      </c>
      <c r="G2070" s="7" t="s">
        <v>8267</v>
      </c>
      <c r="H2070" s="6" t="s">
        <v>1545</v>
      </c>
      <c r="I2070" s="6" t="s">
        <v>8996</v>
      </c>
      <c r="J2070" s="6" t="s">
        <v>9471</v>
      </c>
      <c r="K2070" s="6" t="s">
        <v>26</v>
      </c>
      <c r="L2070" s="6" t="s">
        <v>26</v>
      </c>
      <c r="M2070" s="6" t="s">
        <v>9472</v>
      </c>
      <c r="N2070" s="8">
        <f t="shared" si="1"/>
        <v>0.6254586853</v>
      </c>
    </row>
    <row r="2071">
      <c r="A2071" s="9" t="s">
        <v>8910</v>
      </c>
      <c r="B2071" s="10" t="s">
        <v>9473</v>
      </c>
      <c r="C2071" s="10" t="s">
        <v>9474</v>
      </c>
      <c r="D2071" s="9" t="s">
        <v>9475</v>
      </c>
      <c r="E2071" s="10" t="s">
        <v>9476</v>
      </c>
      <c r="F2071" s="10" t="s">
        <v>8921</v>
      </c>
      <c r="G2071" s="10" t="s">
        <v>8267</v>
      </c>
      <c r="H2071" s="9" t="s">
        <v>1545</v>
      </c>
      <c r="I2071" s="9" t="s">
        <v>4389</v>
      </c>
      <c r="J2071" s="9" t="s">
        <v>9477</v>
      </c>
      <c r="K2071" s="9" t="s">
        <v>26</v>
      </c>
      <c r="L2071" s="9" t="s">
        <v>26</v>
      </c>
      <c r="M2071" s="9" t="s">
        <v>9478</v>
      </c>
      <c r="N2071" s="8">
        <f t="shared" si="1"/>
        <v>0.9799783117</v>
      </c>
    </row>
    <row r="2072">
      <c r="A2072" s="6" t="s">
        <v>8910</v>
      </c>
      <c r="B2072" s="7" t="s">
        <v>9479</v>
      </c>
      <c r="C2072" s="7" t="s">
        <v>9480</v>
      </c>
      <c r="D2072" s="6" t="s">
        <v>9481</v>
      </c>
      <c r="E2072" s="7" t="s">
        <v>9482</v>
      </c>
      <c r="F2072" s="7" t="s">
        <v>9483</v>
      </c>
      <c r="G2072" s="7" t="s">
        <v>8267</v>
      </c>
      <c r="H2072" s="6" t="s">
        <v>1451</v>
      </c>
      <c r="I2072" s="6" t="s">
        <v>9484</v>
      </c>
      <c r="J2072" s="6" t="s">
        <v>9485</v>
      </c>
      <c r="K2072" s="6" t="s">
        <v>26</v>
      </c>
      <c r="L2072" s="6" t="s">
        <v>409</v>
      </c>
      <c r="M2072" s="6" t="s">
        <v>9486</v>
      </c>
      <c r="N2072" s="8">
        <f t="shared" si="1"/>
        <v>0.6840054501</v>
      </c>
    </row>
    <row r="2073">
      <c r="A2073" s="9" t="s">
        <v>8910</v>
      </c>
      <c r="B2073" s="10" t="s">
        <v>9487</v>
      </c>
      <c r="C2073" s="10" t="s">
        <v>9488</v>
      </c>
      <c r="D2073" s="9" t="s">
        <v>9489</v>
      </c>
      <c r="E2073" s="10" t="s">
        <v>8920</v>
      </c>
      <c r="F2073" s="10" t="s">
        <v>8921</v>
      </c>
      <c r="G2073" s="10" t="s">
        <v>8267</v>
      </c>
      <c r="H2073" s="9" t="s">
        <v>407</v>
      </c>
      <c r="I2073" s="9" t="s">
        <v>9490</v>
      </c>
      <c r="J2073" s="9" t="s">
        <v>9491</v>
      </c>
      <c r="K2073" s="9" t="s">
        <v>26</v>
      </c>
      <c r="L2073" s="9" t="s">
        <v>409</v>
      </c>
      <c r="M2073" s="9" t="s">
        <v>9492</v>
      </c>
      <c r="N2073" s="8">
        <f t="shared" si="1"/>
        <v>0.8095093037</v>
      </c>
    </row>
    <row r="2074">
      <c r="A2074" s="6" t="s">
        <v>8910</v>
      </c>
      <c r="B2074" s="7" t="s">
        <v>9487</v>
      </c>
      <c r="C2074" s="7" t="s">
        <v>9493</v>
      </c>
      <c r="D2074" s="6" t="s">
        <v>9494</v>
      </c>
      <c r="E2074" s="7" t="s">
        <v>8920</v>
      </c>
      <c r="F2074" s="7" t="s">
        <v>8921</v>
      </c>
      <c r="G2074" s="7" t="s">
        <v>8267</v>
      </c>
      <c r="H2074" s="6" t="s">
        <v>407</v>
      </c>
      <c r="I2074" s="6" t="s">
        <v>9490</v>
      </c>
      <c r="J2074" s="6" t="s">
        <v>9495</v>
      </c>
      <c r="K2074" s="6" t="s">
        <v>26</v>
      </c>
      <c r="L2074" s="6" t="s">
        <v>409</v>
      </c>
      <c r="M2074" s="6" t="s">
        <v>9496</v>
      </c>
      <c r="N2074" s="8">
        <f t="shared" si="1"/>
        <v>0.2195661705</v>
      </c>
    </row>
    <row r="2075">
      <c r="A2075" s="9" t="s">
        <v>8910</v>
      </c>
      <c r="B2075" s="10" t="s">
        <v>9487</v>
      </c>
      <c r="C2075" s="10" t="s">
        <v>2575</v>
      </c>
      <c r="D2075" s="9" t="s">
        <v>9497</v>
      </c>
      <c r="E2075" s="10" t="s">
        <v>8920</v>
      </c>
      <c r="F2075" s="10" t="s">
        <v>8921</v>
      </c>
      <c r="G2075" s="10" t="s">
        <v>8267</v>
      </c>
      <c r="H2075" s="9" t="s">
        <v>407</v>
      </c>
      <c r="I2075" s="9" t="s">
        <v>4389</v>
      </c>
      <c r="J2075" s="9" t="s">
        <v>9498</v>
      </c>
      <c r="K2075" s="9" t="s">
        <v>26</v>
      </c>
      <c r="L2075" s="9" t="s">
        <v>409</v>
      </c>
      <c r="M2075" s="9" t="s">
        <v>9499</v>
      </c>
      <c r="N2075" s="8">
        <f t="shared" si="1"/>
        <v>0.7423266894</v>
      </c>
    </row>
    <row r="2076">
      <c r="A2076" s="6" t="s">
        <v>8910</v>
      </c>
      <c r="B2076" s="7" t="s">
        <v>9487</v>
      </c>
      <c r="C2076" s="7" t="s">
        <v>9500</v>
      </c>
      <c r="D2076" s="6" t="s">
        <v>9501</v>
      </c>
      <c r="E2076" s="7" t="s">
        <v>8920</v>
      </c>
      <c r="F2076" s="7" t="s">
        <v>8921</v>
      </c>
      <c r="G2076" s="7" t="s">
        <v>8267</v>
      </c>
      <c r="H2076" s="6" t="s">
        <v>407</v>
      </c>
      <c r="I2076" s="6" t="s">
        <v>4389</v>
      </c>
      <c r="J2076" s="6" t="s">
        <v>9502</v>
      </c>
      <c r="K2076" s="6" t="s">
        <v>26</v>
      </c>
      <c r="L2076" s="6" t="s">
        <v>409</v>
      </c>
      <c r="M2076" s="6" t="s">
        <v>9503</v>
      </c>
      <c r="N2076" s="8">
        <f t="shared" si="1"/>
        <v>0.1827066302</v>
      </c>
    </row>
    <row r="2077">
      <c r="A2077" s="9" t="s">
        <v>8910</v>
      </c>
      <c r="B2077" s="10" t="s">
        <v>9504</v>
      </c>
      <c r="C2077" s="10" t="s">
        <v>9505</v>
      </c>
      <c r="D2077" s="9" t="s">
        <v>9506</v>
      </c>
      <c r="E2077" s="10" t="s">
        <v>8920</v>
      </c>
      <c r="F2077" s="10" t="s">
        <v>8921</v>
      </c>
      <c r="G2077" s="10" t="s">
        <v>8267</v>
      </c>
      <c r="H2077" s="9" t="s">
        <v>407</v>
      </c>
      <c r="I2077" s="9" t="s">
        <v>9507</v>
      </c>
      <c r="J2077" s="9" t="s">
        <v>9508</v>
      </c>
      <c r="K2077" s="9" t="s">
        <v>26</v>
      </c>
      <c r="L2077" s="9" t="s">
        <v>408</v>
      </c>
      <c r="M2077" s="9" t="s">
        <v>9509</v>
      </c>
      <c r="N2077" s="8">
        <f t="shared" si="1"/>
        <v>0.9359162005</v>
      </c>
    </row>
    <row r="2078">
      <c r="A2078" s="6" t="s">
        <v>8910</v>
      </c>
      <c r="B2078" s="7" t="s">
        <v>9510</v>
      </c>
      <c r="C2078" s="7" t="s">
        <v>3256</v>
      </c>
      <c r="D2078" s="6" t="s">
        <v>9511</v>
      </c>
      <c r="E2078" s="7" t="s">
        <v>8920</v>
      </c>
      <c r="F2078" s="7" t="s">
        <v>8921</v>
      </c>
      <c r="G2078" s="7" t="s">
        <v>8267</v>
      </c>
      <c r="H2078" s="6" t="s">
        <v>407</v>
      </c>
      <c r="I2078" s="6" t="s">
        <v>4373</v>
      </c>
      <c r="J2078" s="6" t="s">
        <v>9443</v>
      </c>
      <c r="K2078" s="6" t="s">
        <v>26</v>
      </c>
      <c r="L2078" s="6" t="s">
        <v>409</v>
      </c>
      <c r="M2078" s="6" t="s">
        <v>9512</v>
      </c>
      <c r="N2078" s="8">
        <f t="shared" si="1"/>
        <v>0.2677663881</v>
      </c>
    </row>
    <row r="2079">
      <c r="A2079" s="9" t="s">
        <v>8910</v>
      </c>
      <c r="B2079" s="10" t="s">
        <v>9510</v>
      </c>
      <c r="C2079" s="10" t="s">
        <v>9513</v>
      </c>
      <c r="D2079" s="9" t="s">
        <v>9514</v>
      </c>
      <c r="E2079" s="10" t="s">
        <v>8920</v>
      </c>
      <c r="F2079" s="10" t="s">
        <v>8921</v>
      </c>
      <c r="G2079" s="10" t="s">
        <v>8267</v>
      </c>
      <c r="H2079" s="9" t="s">
        <v>407</v>
      </c>
      <c r="I2079" s="9" t="s">
        <v>4373</v>
      </c>
      <c r="J2079" s="9" t="s">
        <v>9515</v>
      </c>
      <c r="K2079" s="9" t="s">
        <v>26</v>
      </c>
      <c r="L2079" s="9" t="s">
        <v>408</v>
      </c>
      <c r="M2079" s="9" t="s">
        <v>9516</v>
      </c>
      <c r="N2079" s="8">
        <f t="shared" si="1"/>
        <v>0.2430798277</v>
      </c>
    </row>
    <row r="2080">
      <c r="A2080" s="6" t="s">
        <v>8910</v>
      </c>
      <c r="B2080" s="7" t="s">
        <v>9510</v>
      </c>
      <c r="C2080" s="7" t="s">
        <v>9517</v>
      </c>
      <c r="D2080" s="6" t="s">
        <v>9518</v>
      </c>
      <c r="E2080" s="7" t="s">
        <v>8920</v>
      </c>
      <c r="F2080" s="7" t="s">
        <v>8921</v>
      </c>
      <c r="G2080" s="7" t="s">
        <v>8267</v>
      </c>
      <c r="H2080" s="6" t="s">
        <v>407</v>
      </c>
      <c r="I2080" s="6" t="s">
        <v>4373</v>
      </c>
      <c r="J2080" s="6" t="s">
        <v>9519</v>
      </c>
      <c r="K2080" s="6" t="s">
        <v>26</v>
      </c>
      <c r="L2080" s="6" t="s">
        <v>409</v>
      </c>
      <c r="M2080" s="6" t="s">
        <v>9520</v>
      </c>
      <c r="N2080" s="8">
        <f t="shared" si="1"/>
        <v>0.2925263865</v>
      </c>
    </row>
    <row r="2081">
      <c r="A2081" s="9" t="s">
        <v>8910</v>
      </c>
      <c r="B2081" s="10" t="s">
        <v>9510</v>
      </c>
      <c r="C2081" s="10" t="s">
        <v>9521</v>
      </c>
      <c r="D2081" s="9" t="s">
        <v>9522</v>
      </c>
      <c r="E2081" s="10" t="s">
        <v>8920</v>
      </c>
      <c r="F2081" s="10" t="s">
        <v>8921</v>
      </c>
      <c r="G2081" s="10" t="s">
        <v>8267</v>
      </c>
      <c r="H2081" s="9" t="s">
        <v>407</v>
      </c>
      <c r="I2081" s="9" t="s">
        <v>4389</v>
      </c>
      <c r="J2081" s="9" t="s">
        <v>9523</v>
      </c>
      <c r="K2081" s="9" t="s">
        <v>26</v>
      </c>
      <c r="L2081" s="9" t="s">
        <v>409</v>
      </c>
      <c r="M2081" s="9" t="s">
        <v>9524</v>
      </c>
      <c r="N2081" s="8">
        <f t="shared" si="1"/>
        <v>0.6932241032</v>
      </c>
    </row>
    <row r="2082">
      <c r="A2082" s="6" t="s">
        <v>8910</v>
      </c>
      <c r="B2082" s="7" t="s">
        <v>9510</v>
      </c>
      <c r="C2082" s="7" t="s">
        <v>9525</v>
      </c>
      <c r="D2082" s="6" t="s">
        <v>9526</v>
      </c>
      <c r="E2082" s="7" t="s">
        <v>8920</v>
      </c>
      <c r="F2082" s="7" t="s">
        <v>8921</v>
      </c>
      <c r="G2082" s="7" t="s">
        <v>8267</v>
      </c>
      <c r="H2082" s="6" t="s">
        <v>407</v>
      </c>
      <c r="I2082" s="6" t="s">
        <v>4389</v>
      </c>
      <c r="J2082" s="6" t="s">
        <v>9527</v>
      </c>
      <c r="K2082" s="6" t="s">
        <v>26</v>
      </c>
      <c r="L2082" s="6" t="s">
        <v>409</v>
      </c>
      <c r="M2082" s="6" t="s">
        <v>9528</v>
      </c>
      <c r="N2082" s="8">
        <f t="shared" si="1"/>
        <v>0.3397645474</v>
      </c>
    </row>
    <row r="2083">
      <c r="A2083" s="9" t="s">
        <v>8910</v>
      </c>
      <c r="B2083" s="10" t="s">
        <v>9510</v>
      </c>
      <c r="C2083" s="10" t="s">
        <v>9529</v>
      </c>
      <c r="D2083" s="9" t="s">
        <v>9530</v>
      </c>
      <c r="E2083" s="10" t="s">
        <v>8920</v>
      </c>
      <c r="F2083" s="10" t="s">
        <v>8921</v>
      </c>
      <c r="G2083" s="10" t="s">
        <v>8267</v>
      </c>
      <c r="H2083" s="9" t="s">
        <v>407</v>
      </c>
      <c r="I2083" s="9" t="s">
        <v>4389</v>
      </c>
      <c r="J2083" s="9" t="s">
        <v>9531</v>
      </c>
      <c r="K2083" s="9" t="s">
        <v>26</v>
      </c>
      <c r="L2083" s="9" t="s">
        <v>409</v>
      </c>
      <c r="M2083" s="9" t="s">
        <v>9532</v>
      </c>
      <c r="N2083" s="8">
        <f t="shared" si="1"/>
        <v>0.6683898061</v>
      </c>
    </row>
    <row r="2084">
      <c r="A2084" s="6" t="s">
        <v>8910</v>
      </c>
      <c r="B2084" s="7" t="s">
        <v>9510</v>
      </c>
      <c r="C2084" s="7" t="s">
        <v>9533</v>
      </c>
      <c r="D2084" s="6" t="s">
        <v>9534</v>
      </c>
      <c r="E2084" s="7" t="s">
        <v>8920</v>
      </c>
      <c r="F2084" s="7" t="s">
        <v>8921</v>
      </c>
      <c r="G2084" s="7" t="s">
        <v>8267</v>
      </c>
      <c r="H2084" s="6" t="s">
        <v>407</v>
      </c>
      <c r="I2084" s="6" t="s">
        <v>4373</v>
      </c>
      <c r="J2084" s="6" t="s">
        <v>9443</v>
      </c>
      <c r="K2084" s="6" t="s">
        <v>26</v>
      </c>
      <c r="L2084" s="6" t="s">
        <v>409</v>
      </c>
      <c r="M2084" s="6" t="s">
        <v>9535</v>
      </c>
      <c r="N2084" s="8">
        <f t="shared" si="1"/>
        <v>0.00320153203</v>
      </c>
    </row>
    <row r="2085">
      <c r="A2085" s="9" t="s">
        <v>8910</v>
      </c>
      <c r="B2085" s="10" t="s">
        <v>9510</v>
      </c>
      <c r="C2085" s="10" t="s">
        <v>2958</v>
      </c>
      <c r="D2085" s="9" t="s">
        <v>9536</v>
      </c>
      <c r="E2085" s="10" t="s">
        <v>8920</v>
      </c>
      <c r="F2085" s="10" t="s">
        <v>8921</v>
      </c>
      <c r="G2085" s="10" t="s">
        <v>8267</v>
      </c>
      <c r="H2085" s="9" t="s">
        <v>1545</v>
      </c>
      <c r="I2085" s="9" t="s">
        <v>4373</v>
      </c>
      <c r="J2085" s="9" t="s">
        <v>9537</v>
      </c>
      <c r="K2085" s="9" t="s">
        <v>51</v>
      </c>
      <c r="L2085" s="9" t="s">
        <v>26</v>
      </c>
      <c r="M2085" s="9" t="s">
        <v>9538</v>
      </c>
      <c r="N2085" s="8">
        <f t="shared" si="1"/>
        <v>0.9659823652</v>
      </c>
    </row>
    <row r="2086">
      <c r="A2086" s="6" t="s">
        <v>8910</v>
      </c>
      <c r="B2086" s="7" t="s">
        <v>9510</v>
      </c>
      <c r="C2086" s="7" t="s">
        <v>9539</v>
      </c>
      <c r="D2086" s="6" t="s">
        <v>9540</v>
      </c>
      <c r="E2086" s="7" t="s">
        <v>8920</v>
      </c>
      <c r="F2086" s="7" t="s">
        <v>8921</v>
      </c>
      <c r="G2086" s="7" t="s">
        <v>8267</v>
      </c>
      <c r="H2086" s="6" t="s">
        <v>407</v>
      </c>
      <c r="I2086" s="6" t="s">
        <v>4373</v>
      </c>
      <c r="J2086" s="6" t="s">
        <v>9443</v>
      </c>
      <c r="K2086" s="6" t="s">
        <v>26</v>
      </c>
      <c r="L2086" s="6" t="s">
        <v>409</v>
      </c>
      <c r="M2086" s="6" t="s">
        <v>9541</v>
      </c>
      <c r="N2086" s="8">
        <f t="shared" si="1"/>
        <v>0.8327325389</v>
      </c>
    </row>
    <row r="2087">
      <c r="A2087" s="9" t="s">
        <v>8910</v>
      </c>
      <c r="B2087" s="10" t="s">
        <v>9542</v>
      </c>
      <c r="C2087" s="10" t="s">
        <v>9543</v>
      </c>
      <c r="D2087" s="9" t="s">
        <v>8913</v>
      </c>
      <c r="E2087" s="10" t="s">
        <v>8914</v>
      </c>
      <c r="F2087" s="10" t="s">
        <v>8915</v>
      </c>
      <c r="G2087" s="10" t="s">
        <v>8267</v>
      </c>
      <c r="H2087" s="9" t="s">
        <v>1451</v>
      </c>
      <c r="I2087" s="9" t="s">
        <v>2613</v>
      </c>
      <c r="J2087" s="9" t="s">
        <v>9544</v>
      </c>
      <c r="K2087" s="9" t="s">
        <v>408</v>
      </c>
      <c r="L2087" s="9" t="s">
        <v>409</v>
      </c>
      <c r="M2087" s="9" t="s">
        <v>9545</v>
      </c>
      <c r="N2087" s="8">
        <f t="shared" si="1"/>
        <v>0.7976633047</v>
      </c>
    </row>
    <row r="2088">
      <c r="A2088" s="6" t="s">
        <v>8910</v>
      </c>
      <c r="B2088" s="7" t="s">
        <v>9542</v>
      </c>
      <c r="C2088" s="7" t="s">
        <v>9546</v>
      </c>
      <c r="D2088" s="6" t="s">
        <v>8913</v>
      </c>
      <c r="E2088" s="7" t="s">
        <v>8914</v>
      </c>
      <c r="F2088" s="7" t="s">
        <v>8915</v>
      </c>
      <c r="G2088" s="7" t="s">
        <v>8267</v>
      </c>
      <c r="H2088" s="6" t="s">
        <v>1451</v>
      </c>
      <c r="I2088" s="6" t="s">
        <v>9547</v>
      </c>
      <c r="J2088" s="6" t="s">
        <v>9548</v>
      </c>
      <c r="K2088" s="6" t="s">
        <v>26</v>
      </c>
      <c r="L2088" s="6" t="s">
        <v>409</v>
      </c>
      <c r="M2088" s="6" t="s">
        <v>9549</v>
      </c>
      <c r="N2088" s="8">
        <f t="shared" si="1"/>
        <v>0.7655499097</v>
      </c>
    </row>
    <row r="2089">
      <c r="A2089" s="9" t="s">
        <v>8910</v>
      </c>
      <c r="B2089" s="10" t="s">
        <v>9550</v>
      </c>
      <c r="C2089" s="10" t="s">
        <v>529</v>
      </c>
      <c r="D2089" s="9" t="s">
        <v>9551</v>
      </c>
      <c r="E2089" s="10" t="s">
        <v>9552</v>
      </c>
      <c r="F2089" s="10" t="s">
        <v>8915</v>
      </c>
      <c r="G2089" s="10" t="s">
        <v>8267</v>
      </c>
      <c r="H2089" s="9" t="s">
        <v>407</v>
      </c>
      <c r="I2089" s="9" t="s">
        <v>801</v>
      </c>
      <c r="J2089" s="9" t="s">
        <v>9553</v>
      </c>
      <c r="K2089" s="9" t="s">
        <v>26</v>
      </c>
      <c r="L2089" s="9" t="s">
        <v>409</v>
      </c>
      <c r="M2089" s="9" t="s">
        <v>9554</v>
      </c>
      <c r="N2089" s="8">
        <f t="shared" si="1"/>
        <v>0.2980194653</v>
      </c>
    </row>
    <row r="2090">
      <c r="A2090" s="6" t="s">
        <v>8910</v>
      </c>
      <c r="B2090" s="7" t="s">
        <v>9555</v>
      </c>
      <c r="C2090" s="7" t="s">
        <v>3793</v>
      </c>
      <c r="D2090" s="6" t="s">
        <v>9556</v>
      </c>
      <c r="E2090" s="7" t="s">
        <v>8949</v>
      </c>
      <c r="F2090" s="7" t="s">
        <v>8950</v>
      </c>
      <c r="G2090" s="7" t="s">
        <v>8267</v>
      </c>
      <c r="H2090" s="6" t="s">
        <v>407</v>
      </c>
      <c r="I2090" s="6" t="s">
        <v>8951</v>
      </c>
      <c r="J2090" s="6" t="s">
        <v>8952</v>
      </c>
      <c r="K2090" s="6" t="s">
        <v>408</v>
      </c>
      <c r="L2090" s="6" t="s">
        <v>408</v>
      </c>
      <c r="M2090" s="6" t="s">
        <v>9557</v>
      </c>
      <c r="N2090" s="8">
        <f t="shared" si="1"/>
        <v>0.9591394357</v>
      </c>
    </row>
    <row r="2091">
      <c r="A2091" s="9" t="s">
        <v>8910</v>
      </c>
      <c r="B2091" s="10" t="s">
        <v>9555</v>
      </c>
      <c r="C2091" s="10" t="s">
        <v>9558</v>
      </c>
      <c r="D2091" s="9" t="s">
        <v>9559</v>
      </c>
      <c r="E2091" s="10" t="s">
        <v>8949</v>
      </c>
      <c r="F2091" s="10" t="s">
        <v>8950</v>
      </c>
      <c r="G2091" s="10" t="s">
        <v>8267</v>
      </c>
      <c r="H2091" s="9" t="s">
        <v>407</v>
      </c>
      <c r="I2091" s="9" t="s">
        <v>8951</v>
      </c>
      <c r="J2091" s="9" t="s">
        <v>8952</v>
      </c>
      <c r="K2091" s="9" t="s">
        <v>408</v>
      </c>
      <c r="L2091" s="9" t="s">
        <v>408</v>
      </c>
      <c r="M2091" s="9" t="s">
        <v>9560</v>
      </c>
      <c r="N2091" s="8">
        <f t="shared" si="1"/>
        <v>0.3823625839</v>
      </c>
    </row>
    <row r="2092">
      <c r="A2092" s="6" t="s">
        <v>8910</v>
      </c>
      <c r="B2092" s="7" t="s">
        <v>9561</v>
      </c>
      <c r="C2092" s="7" t="s">
        <v>1382</v>
      </c>
      <c r="D2092" s="6" t="s">
        <v>9562</v>
      </c>
      <c r="E2092" s="7" t="s">
        <v>9208</v>
      </c>
      <c r="F2092" s="7" t="s">
        <v>8921</v>
      </c>
      <c r="G2092" s="7" t="s">
        <v>8267</v>
      </c>
      <c r="H2092" s="6" t="s">
        <v>407</v>
      </c>
      <c r="I2092" s="6" t="s">
        <v>629</v>
      </c>
      <c r="J2092" s="6" t="s">
        <v>9563</v>
      </c>
      <c r="K2092" s="6" t="s">
        <v>26</v>
      </c>
      <c r="L2092" s="6" t="s">
        <v>409</v>
      </c>
      <c r="M2092" s="6" t="s">
        <v>9564</v>
      </c>
      <c r="N2092" s="8">
        <f t="shared" si="1"/>
        <v>0.8215353039</v>
      </c>
    </row>
    <row r="2093">
      <c r="A2093" s="9" t="s">
        <v>8910</v>
      </c>
      <c r="B2093" s="10" t="s">
        <v>9561</v>
      </c>
      <c r="C2093" s="10" t="s">
        <v>1993</v>
      </c>
      <c r="D2093" s="9" t="s">
        <v>9565</v>
      </c>
      <c r="E2093" s="10" t="s">
        <v>9208</v>
      </c>
      <c r="F2093" s="10" t="s">
        <v>8921</v>
      </c>
      <c r="G2093" s="10" t="s">
        <v>8267</v>
      </c>
      <c r="H2093" s="9" t="s">
        <v>1545</v>
      </c>
      <c r="I2093" s="9" t="s">
        <v>643</v>
      </c>
      <c r="J2093" s="9" t="s">
        <v>9566</v>
      </c>
      <c r="K2093" s="9" t="s">
        <v>26</v>
      </c>
      <c r="L2093" s="9" t="s">
        <v>26</v>
      </c>
      <c r="M2093" s="9" t="s">
        <v>9567</v>
      </c>
      <c r="N2093" s="8">
        <f t="shared" si="1"/>
        <v>0.09108274183</v>
      </c>
    </row>
    <row r="2094">
      <c r="A2094" s="6" t="s">
        <v>8910</v>
      </c>
      <c r="B2094" s="7" t="s">
        <v>9568</v>
      </c>
      <c r="C2094" s="7" t="s">
        <v>254</v>
      </c>
      <c r="D2094" s="6" t="s">
        <v>9569</v>
      </c>
      <c r="E2094" s="7" t="s">
        <v>9128</v>
      </c>
      <c r="F2094" s="7" t="s">
        <v>8921</v>
      </c>
      <c r="G2094" s="7" t="s">
        <v>8267</v>
      </c>
      <c r="H2094" s="6" t="s">
        <v>1545</v>
      </c>
      <c r="I2094" s="6" t="s">
        <v>643</v>
      </c>
      <c r="J2094" s="6" t="s">
        <v>9570</v>
      </c>
      <c r="K2094" s="6" t="s">
        <v>26</v>
      </c>
      <c r="L2094" s="6" t="s">
        <v>26</v>
      </c>
      <c r="M2094" s="6" t="s">
        <v>9571</v>
      </c>
      <c r="N2094" s="8">
        <f t="shared" si="1"/>
        <v>0.4914221613</v>
      </c>
    </row>
    <row r="2095">
      <c r="A2095" s="9" t="s">
        <v>8910</v>
      </c>
      <c r="B2095" s="10" t="s">
        <v>9572</v>
      </c>
      <c r="C2095" s="10" t="s">
        <v>9573</v>
      </c>
      <c r="D2095" s="9" t="s">
        <v>9574</v>
      </c>
      <c r="E2095" s="10" t="s">
        <v>9575</v>
      </c>
      <c r="F2095" s="10" t="s">
        <v>9076</v>
      </c>
      <c r="G2095" s="10" t="s">
        <v>8267</v>
      </c>
      <c r="H2095" s="9" t="s">
        <v>1545</v>
      </c>
      <c r="I2095" s="9" t="s">
        <v>4389</v>
      </c>
      <c r="J2095" s="9" t="s">
        <v>9576</v>
      </c>
      <c r="K2095" s="9" t="s">
        <v>26</v>
      </c>
      <c r="L2095" s="9" t="s">
        <v>26</v>
      </c>
      <c r="M2095" s="9" t="s">
        <v>9577</v>
      </c>
      <c r="N2095" s="8">
        <f t="shared" si="1"/>
        <v>0.3959996461</v>
      </c>
    </row>
    <row r="2096">
      <c r="A2096" s="6" t="s">
        <v>8910</v>
      </c>
      <c r="B2096" s="7" t="s">
        <v>9578</v>
      </c>
      <c r="C2096" s="7" t="s">
        <v>9525</v>
      </c>
      <c r="D2096" s="6" t="s">
        <v>9579</v>
      </c>
      <c r="E2096" s="7" t="s">
        <v>9128</v>
      </c>
      <c r="F2096" s="7" t="s">
        <v>8921</v>
      </c>
      <c r="G2096" s="7" t="s">
        <v>8267</v>
      </c>
      <c r="H2096" s="6" t="s">
        <v>1545</v>
      </c>
      <c r="I2096" s="6" t="s">
        <v>4389</v>
      </c>
      <c r="J2096" s="6" t="s">
        <v>9175</v>
      </c>
      <c r="K2096" s="6" t="s">
        <v>26</v>
      </c>
      <c r="L2096" s="6" t="s">
        <v>26</v>
      </c>
      <c r="M2096" s="6" t="s">
        <v>9580</v>
      </c>
      <c r="N2096" s="8">
        <f t="shared" si="1"/>
        <v>0.4665878492</v>
      </c>
    </row>
    <row r="2097">
      <c r="A2097" s="9" t="s">
        <v>8910</v>
      </c>
      <c r="B2097" s="10" t="s">
        <v>9581</v>
      </c>
      <c r="C2097" s="10" t="s">
        <v>1993</v>
      </c>
      <c r="D2097" s="9" t="s">
        <v>9582</v>
      </c>
      <c r="E2097" s="10" t="s">
        <v>9184</v>
      </c>
      <c r="F2097" s="10" t="s">
        <v>8950</v>
      </c>
      <c r="G2097" s="10" t="s">
        <v>8267</v>
      </c>
      <c r="H2097" s="9" t="s">
        <v>407</v>
      </c>
      <c r="I2097" s="9" t="s">
        <v>4389</v>
      </c>
      <c r="J2097" s="9" t="s">
        <v>9583</v>
      </c>
      <c r="K2097" s="9" t="s">
        <v>26</v>
      </c>
      <c r="L2097" s="9" t="s">
        <v>409</v>
      </c>
      <c r="M2097" s="9" t="s">
        <v>9584</v>
      </c>
      <c r="N2097" s="8">
        <f t="shared" si="1"/>
        <v>0.3569901582</v>
      </c>
    </row>
    <row r="2098">
      <c r="A2098" s="6" t="s">
        <v>8910</v>
      </c>
      <c r="B2098" s="7" t="s">
        <v>9585</v>
      </c>
      <c r="C2098" s="7" t="s">
        <v>9586</v>
      </c>
      <c r="D2098" s="6" t="s">
        <v>9587</v>
      </c>
      <c r="E2098" s="7" t="s">
        <v>9268</v>
      </c>
      <c r="F2098" s="7" t="s">
        <v>8921</v>
      </c>
      <c r="G2098" s="7" t="s">
        <v>8267</v>
      </c>
      <c r="H2098" s="6" t="s">
        <v>407</v>
      </c>
      <c r="I2098" s="6" t="s">
        <v>3777</v>
      </c>
      <c r="J2098" s="6" t="s">
        <v>9269</v>
      </c>
      <c r="K2098" s="6" t="s">
        <v>26</v>
      </c>
      <c r="L2098" s="6" t="s">
        <v>409</v>
      </c>
      <c r="M2098" s="6" t="s">
        <v>9588</v>
      </c>
      <c r="N2098" s="8">
        <f t="shared" si="1"/>
        <v>0.4889865601</v>
      </c>
    </row>
    <row r="2099">
      <c r="A2099" s="9" t="s">
        <v>8910</v>
      </c>
      <c r="B2099" s="10" t="s">
        <v>9589</v>
      </c>
      <c r="C2099" s="10" t="s">
        <v>9590</v>
      </c>
      <c r="D2099" s="9" t="s">
        <v>9591</v>
      </c>
      <c r="E2099" s="10" t="s">
        <v>9459</v>
      </c>
      <c r="F2099" s="10" t="s">
        <v>8921</v>
      </c>
      <c r="G2099" s="10" t="s">
        <v>8267</v>
      </c>
      <c r="H2099" s="9" t="s">
        <v>1545</v>
      </c>
      <c r="I2099" s="9" t="s">
        <v>9592</v>
      </c>
      <c r="J2099" s="9" t="s">
        <v>9593</v>
      </c>
      <c r="K2099" s="9" t="s">
        <v>26</v>
      </c>
      <c r="L2099" s="9" t="s">
        <v>26</v>
      </c>
      <c r="M2099" s="9" t="s">
        <v>9594</v>
      </c>
      <c r="N2099" s="8">
        <f t="shared" si="1"/>
        <v>0.6334388418</v>
      </c>
    </row>
    <row r="2100">
      <c r="A2100" s="6" t="s">
        <v>8910</v>
      </c>
      <c r="B2100" s="7" t="s">
        <v>9595</v>
      </c>
      <c r="C2100" s="7" t="s">
        <v>9596</v>
      </c>
      <c r="D2100" s="6" t="s">
        <v>9597</v>
      </c>
      <c r="E2100" s="7" t="s">
        <v>9335</v>
      </c>
      <c r="F2100" s="7" t="s">
        <v>9076</v>
      </c>
      <c r="G2100" s="7" t="s">
        <v>8267</v>
      </c>
      <c r="H2100" s="6" t="s">
        <v>9598</v>
      </c>
      <c r="I2100" s="6" t="s">
        <v>4373</v>
      </c>
      <c r="J2100" s="6" t="s">
        <v>9599</v>
      </c>
      <c r="K2100" s="6" t="s">
        <v>408</v>
      </c>
      <c r="L2100" s="6" t="s">
        <v>26</v>
      </c>
      <c r="M2100" s="6" t="s">
        <v>9600</v>
      </c>
      <c r="N2100" s="8">
        <f t="shared" si="1"/>
        <v>0.6875926356</v>
      </c>
    </row>
    <row r="2101">
      <c r="A2101" s="9" t="s">
        <v>8910</v>
      </c>
      <c r="B2101" s="10" t="s">
        <v>9601</v>
      </c>
      <c r="C2101" s="10" t="s">
        <v>9602</v>
      </c>
      <c r="D2101" s="9" t="s">
        <v>9603</v>
      </c>
      <c r="E2101" s="10" t="s">
        <v>9075</v>
      </c>
      <c r="F2101" s="10" t="s">
        <v>9076</v>
      </c>
      <c r="G2101" s="10" t="s">
        <v>8267</v>
      </c>
      <c r="H2101" s="9" t="s">
        <v>407</v>
      </c>
      <c r="I2101" s="9" t="s">
        <v>801</v>
      </c>
      <c r="J2101" s="9" t="s">
        <v>9604</v>
      </c>
      <c r="K2101" s="9" t="s">
        <v>26</v>
      </c>
      <c r="L2101" s="9" t="s">
        <v>26</v>
      </c>
      <c r="M2101" s="9" t="s">
        <v>9605</v>
      </c>
      <c r="N2101" s="8">
        <f t="shared" si="1"/>
        <v>0.5870390944</v>
      </c>
    </row>
    <row r="2102">
      <c r="A2102" s="6" t="s">
        <v>8910</v>
      </c>
      <c r="B2102" s="7" t="s">
        <v>9606</v>
      </c>
      <c r="C2102" s="7" t="s">
        <v>9607</v>
      </c>
      <c r="D2102" s="6" t="s">
        <v>9608</v>
      </c>
      <c r="E2102" s="7" t="s">
        <v>9128</v>
      </c>
      <c r="F2102" s="7" t="s">
        <v>8921</v>
      </c>
      <c r="G2102" s="7" t="s">
        <v>8267</v>
      </c>
      <c r="H2102" s="6" t="s">
        <v>407</v>
      </c>
      <c r="I2102" s="6" t="s">
        <v>4389</v>
      </c>
      <c r="J2102" s="6" t="s">
        <v>9609</v>
      </c>
      <c r="K2102" s="6" t="s">
        <v>26</v>
      </c>
      <c r="L2102" s="6" t="s">
        <v>409</v>
      </c>
      <c r="M2102" s="6" t="s">
        <v>9610</v>
      </c>
      <c r="N2102" s="8">
        <f t="shared" si="1"/>
        <v>0.628516935</v>
      </c>
    </row>
    <row r="2103">
      <c r="A2103" s="9" t="s">
        <v>8910</v>
      </c>
      <c r="B2103" s="10" t="s">
        <v>9611</v>
      </c>
      <c r="C2103" s="10" t="s">
        <v>9612</v>
      </c>
      <c r="D2103" s="9" t="s">
        <v>9613</v>
      </c>
      <c r="E2103" s="10" t="s">
        <v>9075</v>
      </c>
      <c r="F2103" s="10" t="s">
        <v>9076</v>
      </c>
      <c r="G2103" s="10" t="s">
        <v>8267</v>
      </c>
      <c r="H2103" s="9" t="s">
        <v>407</v>
      </c>
      <c r="I2103" s="9" t="s">
        <v>4389</v>
      </c>
      <c r="J2103" s="9" t="s">
        <v>9614</v>
      </c>
      <c r="K2103" s="9" t="s">
        <v>26</v>
      </c>
      <c r="L2103" s="9" t="s">
        <v>409</v>
      </c>
      <c r="M2103" s="9" t="s">
        <v>9615</v>
      </c>
      <c r="N2103" s="8">
        <f t="shared" si="1"/>
        <v>0.7569791666</v>
      </c>
    </row>
    <row r="2104">
      <c r="A2104" s="6" t="s">
        <v>8910</v>
      </c>
      <c r="B2104" s="7" t="s">
        <v>9616</v>
      </c>
      <c r="C2104" s="7" t="s">
        <v>9617</v>
      </c>
      <c r="D2104" s="6" t="s">
        <v>8913</v>
      </c>
      <c r="E2104" s="7" t="s">
        <v>8914</v>
      </c>
      <c r="F2104" s="7" t="s">
        <v>8915</v>
      </c>
      <c r="G2104" s="7" t="s">
        <v>8267</v>
      </c>
      <c r="H2104" s="6" t="s">
        <v>1451</v>
      </c>
      <c r="I2104" s="6" t="s">
        <v>6212</v>
      </c>
      <c r="J2104" s="6" t="s">
        <v>8521</v>
      </c>
      <c r="K2104" s="6" t="s">
        <v>408</v>
      </c>
      <c r="L2104" s="6" t="s">
        <v>409</v>
      </c>
      <c r="M2104" s="6" t="s">
        <v>9618</v>
      </c>
      <c r="N2104" s="8">
        <f t="shared" si="1"/>
        <v>0.180560627</v>
      </c>
    </row>
    <row r="2105">
      <c r="A2105" s="9" t="s">
        <v>8910</v>
      </c>
      <c r="B2105" s="10" t="s">
        <v>9619</v>
      </c>
      <c r="C2105" s="10" t="s">
        <v>9620</v>
      </c>
      <c r="D2105" s="9" t="s">
        <v>9621</v>
      </c>
      <c r="E2105" s="10" t="s">
        <v>9622</v>
      </c>
      <c r="F2105" s="10" t="s">
        <v>8930</v>
      </c>
      <c r="G2105" s="10" t="s">
        <v>8267</v>
      </c>
      <c r="H2105" s="9" t="s">
        <v>1451</v>
      </c>
      <c r="I2105" s="9" t="s">
        <v>9623</v>
      </c>
      <c r="J2105" s="9" t="s">
        <v>9624</v>
      </c>
      <c r="K2105" s="9" t="s">
        <v>26</v>
      </c>
      <c r="L2105" s="9" t="s">
        <v>409</v>
      </c>
      <c r="M2105" s="9" t="s">
        <v>9625</v>
      </c>
      <c r="N2105" s="8">
        <f t="shared" si="1"/>
        <v>0.9792316483</v>
      </c>
    </row>
    <row r="2106">
      <c r="A2106" s="6" t="s">
        <v>8910</v>
      </c>
      <c r="B2106" s="7" t="s">
        <v>9626</v>
      </c>
      <c r="C2106" s="7" t="s">
        <v>529</v>
      </c>
      <c r="D2106" s="6" t="s">
        <v>9627</v>
      </c>
      <c r="E2106" s="7" t="s">
        <v>9628</v>
      </c>
      <c r="F2106" s="7" t="s">
        <v>8266</v>
      </c>
      <c r="G2106" s="7" t="s">
        <v>8267</v>
      </c>
      <c r="H2106" s="6" t="s">
        <v>1451</v>
      </c>
      <c r="I2106" s="6" t="s">
        <v>6212</v>
      </c>
      <c r="J2106" s="6" t="s">
        <v>8521</v>
      </c>
      <c r="K2106" s="6" t="s">
        <v>408</v>
      </c>
      <c r="L2106" s="6" t="s">
        <v>409</v>
      </c>
      <c r="M2106" s="6" t="s">
        <v>9629</v>
      </c>
      <c r="N2106" s="8">
        <f t="shared" si="1"/>
        <v>0.9122136144</v>
      </c>
    </row>
    <row r="2107">
      <c r="A2107" s="9" t="s">
        <v>8910</v>
      </c>
      <c r="B2107" s="10" t="s">
        <v>9630</v>
      </c>
      <c r="C2107" s="10" t="s">
        <v>1993</v>
      </c>
      <c r="D2107" s="9" t="s">
        <v>9631</v>
      </c>
      <c r="E2107" s="10" t="s">
        <v>9109</v>
      </c>
      <c r="F2107" s="10" t="s">
        <v>8921</v>
      </c>
      <c r="G2107" s="10" t="s">
        <v>8267</v>
      </c>
      <c r="H2107" s="9" t="s">
        <v>1545</v>
      </c>
      <c r="I2107" s="9" t="s">
        <v>4373</v>
      </c>
      <c r="J2107" s="9" t="s">
        <v>9632</v>
      </c>
      <c r="K2107" s="9" t="s">
        <v>26</v>
      </c>
      <c r="L2107" s="9" t="s">
        <v>26</v>
      </c>
      <c r="M2107" s="9" t="s">
        <v>9633</v>
      </c>
      <c r="N2107" s="8">
        <f t="shared" si="1"/>
        <v>0.9132925767</v>
      </c>
    </row>
    <row r="2108">
      <c r="A2108" s="6" t="s">
        <v>8910</v>
      </c>
      <c r="B2108" s="7" t="s">
        <v>9634</v>
      </c>
      <c r="C2108" s="7" t="s">
        <v>9635</v>
      </c>
      <c r="D2108" s="6" t="s">
        <v>9636</v>
      </c>
      <c r="E2108" s="7" t="s">
        <v>9184</v>
      </c>
      <c r="F2108" s="7" t="s">
        <v>8950</v>
      </c>
      <c r="G2108" s="7" t="s">
        <v>8267</v>
      </c>
      <c r="H2108" s="6" t="s">
        <v>407</v>
      </c>
      <c r="I2108" s="6" t="s">
        <v>4652</v>
      </c>
      <c r="J2108" s="6" t="s">
        <v>9637</v>
      </c>
      <c r="K2108" s="6" t="s">
        <v>26</v>
      </c>
      <c r="L2108" s="6" t="s">
        <v>408</v>
      </c>
      <c r="M2108" s="6" t="s">
        <v>9638</v>
      </c>
      <c r="N2108" s="8">
        <f t="shared" si="1"/>
        <v>0.1941976892</v>
      </c>
    </row>
    <row r="2109">
      <c r="A2109" s="9" t="s">
        <v>8910</v>
      </c>
      <c r="B2109" s="10" t="s">
        <v>9639</v>
      </c>
      <c r="C2109" s="10" t="s">
        <v>9640</v>
      </c>
      <c r="D2109" s="9" t="s">
        <v>9641</v>
      </c>
      <c r="E2109" s="10" t="s">
        <v>9642</v>
      </c>
      <c r="F2109" s="10" t="s">
        <v>9076</v>
      </c>
      <c r="G2109" s="10" t="s">
        <v>8267</v>
      </c>
      <c r="H2109" s="9" t="s">
        <v>1933</v>
      </c>
      <c r="I2109" s="9" t="s">
        <v>9643</v>
      </c>
      <c r="J2109" s="9" t="s">
        <v>9644</v>
      </c>
      <c r="K2109" s="9" t="s">
        <v>26</v>
      </c>
      <c r="L2109" s="9" t="s">
        <v>408</v>
      </c>
      <c r="M2109" s="9" t="s">
        <v>9645</v>
      </c>
      <c r="N2109" s="8">
        <f t="shared" si="1"/>
        <v>0.3568755072</v>
      </c>
    </row>
    <row r="2110">
      <c r="A2110" s="6" t="s">
        <v>8910</v>
      </c>
      <c r="B2110" s="7" t="s">
        <v>9646</v>
      </c>
      <c r="C2110" s="7" t="s">
        <v>9647</v>
      </c>
      <c r="D2110" s="6" t="s">
        <v>9648</v>
      </c>
      <c r="E2110" s="7" t="s">
        <v>9402</v>
      </c>
      <c r="F2110" s="7" t="s">
        <v>8950</v>
      </c>
      <c r="G2110" s="7" t="s">
        <v>8267</v>
      </c>
      <c r="H2110" s="6" t="s">
        <v>407</v>
      </c>
      <c r="I2110" s="6" t="s">
        <v>629</v>
      </c>
      <c r="J2110" s="6" t="s">
        <v>9649</v>
      </c>
      <c r="K2110" s="6" t="s">
        <v>26</v>
      </c>
      <c r="L2110" s="6" t="s">
        <v>409</v>
      </c>
      <c r="M2110" s="6" t="s">
        <v>9650</v>
      </c>
      <c r="N2110" s="8">
        <f t="shared" si="1"/>
        <v>0.1551882013</v>
      </c>
    </row>
    <row r="2111">
      <c r="A2111" s="9" t="s">
        <v>8910</v>
      </c>
      <c r="B2111" s="10" t="s">
        <v>9651</v>
      </c>
      <c r="C2111" s="10" t="s">
        <v>9652</v>
      </c>
      <c r="D2111" s="9" t="s">
        <v>9653</v>
      </c>
      <c r="E2111" s="10" t="s">
        <v>9654</v>
      </c>
      <c r="F2111" s="10" t="s">
        <v>9483</v>
      </c>
      <c r="G2111" s="10" t="s">
        <v>8267</v>
      </c>
      <c r="H2111" s="9" t="s">
        <v>1451</v>
      </c>
      <c r="I2111" s="9" t="s">
        <v>9655</v>
      </c>
      <c r="J2111" s="9" t="s">
        <v>9656</v>
      </c>
      <c r="K2111" s="9" t="s">
        <v>26</v>
      </c>
      <c r="L2111" s="9" t="s">
        <v>409</v>
      </c>
      <c r="M2111" s="9" t="s">
        <v>9657</v>
      </c>
      <c r="N2111" s="8">
        <f t="shared" si="1"/>
        <v>0.3097591055</v>
      </c>
    </row>
    <row r="2112">
      <c r="A2112" s="6" t="s">
        <v>8910</v>
      </c>
      <c r="B2112" s="7" t="s">
        <v>9658</v>
      </c>
      <c r="C2112" s="7" t="s">
        <v>3981</v>
      </c>
      <c r="D2112" s="6" t="s">
        <v>9659</v>
      </c>
      <c r="E2112" s="7" t="s">
        <v>9465</v>
      </c>
      <c r="F2112" s="7" t="s">
        <v>8921</v>
      </c>
      <c r="G2112" s="7" t="s">
        <v>8267</v>
      </c>
      <c r="H2112" s="6" t="s">
        <v>407</v>
      </c>
      <c r="I2112" s="6" t="s">
        <v>7684</v>
      </c>
      <c r="J2112" s="6" t="s">
        <v>9660</v>
      </c>
      <c r="K2112" s="6" t="s">
        <v>26</v>
      </c>
      <c r="L2112" s="6" t="s">
        <v>408</v>
      </c>
      <c r="M2112" s="6" t="s">
        <v>9661</v>
      </c>
      <c r="N2112" s="8">
        <f t="shared" si="1"/>
        <v>0.9639363264</v>
      </c>
    </row>
    <row r="2113">
      <c r="A2113" s="9" t="s">
        <v>8910</v>
      </c>
      <c r="B2113" s="10" t="s">
        <v>9662</v>
      </c>
      <c r="C2113" s="10" t="s">
        <v>951</v>
      </c>
      <c r="D2113" s="9" t="s">
        <v>9663</v>
      </c>
      <c r="E2113" s="10" t="s">
        <v>9218</v>
      </c>
      <c r="F2113" s="10" t="s">
        <v>8950</v>
      </c>
      <c r="G2113" s="10" t="s">
        <v>8267</v>
      </c>
      <c r="H2113" s="9" t="s">
        <v>1545</v>
      </c>
      <c r="I2113" s="9" t="s">
        <v>4373</v>
      </c>
      <c r="J2113" s="9" t="s">
        <v>9664</v>
      </c>
      <c r="K2113" s="9" t="s">
        <v>26</v>
      </c>
      <c r="L2113" s="9" t="s">
        <v>26</v>
      </c>
      <c r="M2113" s="9" t="s">
        <v>9665</v>
      </c>
      <c r="N2113" s="8">
        <f t="shared" si="1"/>
        <v>0.4861490058</v>
      </c>
    </row>
    <row r="2114">
      <c r="A2114" s="6" t="s">
        <v>8910</v>
      </c>
      <c r="B2114" s="7" t="s">
        <v>9666</v>
      </c>
      <c r="C2114" s="7" t="s">
        <v>9667</v>
      </c>
      <c r="D2114" s="6" t="s">
        <v>9668</v>
      </c>
      <c r="E2114" s="7" t="s">
        <v>9669</v>
      </c>
      <c r="F2114" s="7" t="s">
        <v>8950</v>
      </c>
      <c r="G2114" s="7" t="s">
        <v>8267</v>
      </c>
      <c r="H2114" s="6" t="s">
        <v>1465</v>
      </c>
      <c r="I2114" s="6" t="s">
        <v>3594</v>
      </c>
      <c r="J2114" s="6" t="s">
        <v>9670</v>
      </c>
      <c r="K2114" s="6" t="s">
        <v>26</v>
      </c>
      <c r="L2114" s="6" t="s">
        <v>409</v>
      </c>
      <c r="M2114" s="6" t="s">
        <v>9671</v>
      </c>
      <c r="N2114" s="8">
        <f t="shared" si="1"/>
        <v>0.3852371524</v>
      </c>
    </row>
    <row r="2115">
      <c r="A2115" s="9" t="s">
        <v>8910</v>
      </c>
      <c r="B2115" s="10" t="s">
        <v>9672</v>
      </c>
      <c r="C2115" s="10" t="s">
        <v>9673</v>
      </c>
      <c r="D2115" s="9" t="s">
        <v>8913</v>
      </c>
      <c r="E2115" s="10" t="s">
        <v>8914</v>
      </c>
      <c r="F2115" s="10" t="s">
        <v>8915</v>
      </c>
      <c r="G2115" s="10" t="s">
        <v>8267</v>
      </c>
      <c r="H2115" s="9" t="s">
        <v>1451</v>
      </c>
      <c r="I2115" s="9" t="s">
        <v>1241</v>
      </c>
      <c r="J2115" s="9" t="s">
        <v>9674</v>
      </c>
      <c r="K2115" s="9" t="s">
        <v>26</v>
      </c>
      <c r="L2115" s="9" t="s">
        <v>409</v>
      </c>
      <c r="M2115" s="9" t="s">
        <v>9675</v>
      </c>
      <c r="N2115" s="8">
        <f t="shared" si="1"/>
        <v>0.5786852894</v>
      </c>
    </row>
    <row r="2116">
      <c r="A2116" s="6" t="s">
        <v>8910</v>
      </c>
      <c r="B2116" s="7" t="s">
        <v>9672</v>
      </c>
      <c r="C2116" s="7" t="s">
        <v>9676</v>
      </c>
      <c r="D2116" s="6" t="s">
        <v>8913</v>
      </c>
      <c r="E2116" s="7" t="s">
        <v>8914</v>
      </c>
      <c r="F2116" s="7" t="s">
        <v>8915</v>
      </c>
      <c r="G2116" s="7" t="s">
        <v>8267</v>
      </c>
      <c r="H2116" s="6" t="s">
        <v>1451</v>
      </c>
      <c r="I2116" s="6" t="s">
        <v>1241</v>
      </c>
      <c r="J2116" s="6" t="s">
        <v>9677</v>
      </c>
      <c r="K2116" s="6" t="s">
        <v>26</v>
      </c>
      <c r="L2116" s="6" t="s">
        <v>409</v>
      </c>
      <c r="M2116" s="6" t="s">
        <v>9678</v>
      </c>
      <c r="N2116" s="8">
        <f t="shared" si="1"/>
        <v>0.4519770523</v>
      </c>
    </row>
    <row r="2117">
      <c r="A2117" s="9" t="s">
        <v>8910</v>
      </c>
      <c r="B2117" s="10" t="s">
        <v>9679</v>
      </c>
      <c r="C2117" s="10" t="s">
        <v>9680</v>
      </c>
      <c r="D2117" s="9" t="s">
        <v>9681</v>
      </c>
      <c r="E2117" s="10" t="s">
        <v>9682</v>
      </c>
      <c r="F2117" s="10" t="s">
        <v>9683</v>
      </c>
      <c r="G2117" s="10" t="s">
        <v>8267</v>
      </c>
      <c r="H2117" s="9" t="s">
        <v>1451</v>
      </c>
      <c r="I2117" s="9" t="s">
        <v>8481</v>
      </c>
      <c r="J2117" s="9" t="s">
        <v>9684</v>
      </c>
      <c r="K2117" s="9" t="s">
        <v>26</v>
      </c>
      <c r="L2117" s="9" t="s">
        <v>409</v>
      </c>
      <c r="M2117" s="9" t="s">
        <v>9685</v>
      </c>
      <c r="N2117" s="8">
        <f t="shared" si="1"/>
        <v>0.3852834519</v>
      </c>
    </row>
    <row r="2118">
      <c r="A2118" s="6" t="s">
        <v>8910</v>
      </c>
      <c r="B2118" s="7" t="s">
        <v>9686</v>
      </c>
      <c r="C2118" s="7" t="s">
        <v>9687</v>
      </c>
      <c r="D2118" s="6" t="s">
        <v>9688</v>
      </c>
      <c r="E2118" s="7" t="s">
        <v>8920</v>
      </c>
      <c r="F2118" s="7" t="s">
        <v>8921</v>
      </c>
      <c r="G2118" s="7" t="s">
        <v>8267</v>
      </c>
      <c r="H2118" s="6" t="s">
        <v>407</v>
      </c>
      <c r="I2118" s="6" t="s">
        <v>9689</v>
      </c>
      <c r="J2118" s="6" t="s">
        <v>9690</v>
      </c>
      <c r="K2118" s="6" t="s">
        <v>26</v>
      </c>
      <c r="L2118" s="6" t="s">
        <v>408</v>
      </c>
      <c r="M2118" s="6" t="s">
        <v>9691</v>
      </c>
      <c r="N2118" s="8">
        <f t="shared" si="1"/>
        <v>0.7430280072</v>
      </c>
    </row>
    <row r="2119">
      <c r="A2119" s="9" t="s">
        <v>8910</v>
      </c>
      <c r="B2119" s="10" t="s">
        <v>9692</v>
      </c>
      <c r="C2119" s="10" t="s">
        <v>8609</v>
      </c>
      <c r="D2119" s="9" t="s">
        <v>9693</v>
      </c>
      <c r="E2119" s="10" t="s">
        <v>9384</v>
      </c>
      <c r="F2119" s="10" t="s">
        <v>8950</v>
      </c>
      <c r="G2119" s="10" t="s">
        <v>8267</v>
      </c>
      <c r="H2119" s="9" t="s">
        <v>1545</v>
      </c>
      <c r="I2119" s="9" t="s">
        <v>4373</v>
      </c>
      <c r="J2119" s="9" t="s">
        <v>9694</v>
      </c>
      <c r="K2119" s="9" t="s">
        <v>26</v>
      </c>
      <c r="L2119" s="9" t="s">
        <v>26</v>
      </c>
      <c r="M2119" s="9" t="s">
        <v>9695</v>
      </c>
      <c r="N2119" s="8">
        <f t="shared" si="1"/>
        <v>0.5839203734</v>
      </c>
    </row>
    <row r="2120">
      <c r="A2120" s="6" t="s">
        <v>8910</v>
      </c>
      <c r="B2120" s="7" t="s">
        <v>9692</v>
      </c>
      <c r="C2120" s="7" t="s">
        <v>529</v>
      </c>
      <c r="D2120" s="6" t="s">
        <v>9696</v>
      </c>
      <c r="E2120" s="7" t="s">
        <v>9384</v>
      </c>
      <c r="F2120" s="7" t="s">
        <v>8950</v>
      </c>
      <c r="G2120" s="7" t="s">
        <v>8267</v>
      </c>
      <c r="H2120" s="6" t="s">
        <v>407</v>
      </c>
      <c r="I2120" s="6" t="s">
        <v>4389</v>
      </c>
      <c r="J2120" s="6" t="s">
        <v>9697</v>
      </c>
      <c r="K2120" s="6" t="s">
        <v>26</v>
      </c>
      <c r="L2120" s="6" t="s">
        <v>409</v>
      </c>
      <c r="M2120" s="6" t="s">
        <v>9698</v>
      </c>
      <c r="N2120" s="8">
        <f t="shared" si="1"/>
        <v>0.6082904922</v>
      </c>
    </row>
    <row r="2121">
      <c r="A2121" s="9" t="s">
        <v>8910</v>
      </c>
      <c r="B2121" s="10" t="s">
        <v>9699</v>
      </c>
      <c r="C2121" s="10" t="s">
        <v>9010</v>
      </c>
      <c r="D2121" s="9" t="s">
        <v>9700</v>
      </c>
      <c r="E2121" s="10" t="s">
        <v>9701</v>
      </c>
      <c r="F2121" s="10" t="s">
        <v>8950</v>
      </c>
      <c r="G2121" s="10" t="s">
        <v>8267</v>
      </c>
      <c r="H2121" s="9" t="s">
        <v>407</v>
      </c>
      <c r="I2121" s="9" t="s">
        <v>4373</v>
      </c>
      <c r="J2121" s="9" t="s">
        <v>9702</v>
      </c>
      <c r="K2121" s="9" t="s">
        <v>26</v>
      </c>
      <c r="L2121" s="9" t="s">
        <v>408</v>
      </c>
      <c r="M2121" s="9" t="s">
        <v>9703</v>
      </c>
      <c r="N2121" s="8">
        <f t="shared" si="1"/>
        <v>0.8666211024</v>
      </c>
    </row>
    <row r="2122">
      <c r="A2122" s="6" t="s">
        <v>8910</v>
      </c>
      <c r="B2122" s="7" t="s">
        <v>9704</v>
      </c>
      <c r="C2122" s="7" t="s">
        <v>9705</v>
      </c>
      <c r="D2122" s="6" t="s">
        <v>9706</v>
      </c>
      <c r="E2122" s="7" t="s">
        <v>9707</v>
      </c>
      <c r="F2122" s="7" t="s">
        <v>9483</v>
      </c>
      <c r="G2122" s="7" t="s">
        <v>8267</v>
      </c>
      <c r="H2122" s="6" t="s">
        <v>1451</v>
      </c>
      <c r="I2122" s="6" t="s">
        <v>8481</v>
      </c>
      <c r="J2122" s="6" t="s">
        <v>9708</v>
      </c>
      <c r="K2122" s="6" t="s">
        <v>26</v>
      </c>
      <c r="L2122" s="6" t="s">
        <v>26</v>
      </c>
      <c r="M2122" s="6" t="s">
        <v>9709</v>
      </c>
      <c r="N2122" s="8">
        <f t="shared" si="1"/>
        <v>0.561240005</v>
      </c>
    </row>
    <row r="2123">
      <c r="A2123" s="9" t="s">
        <v>8910</v>
      </c>
      <c r="B2123" s="10" t="s">
        <v>9704</v>
      </c>
      <c r="C2123" s="10" t="s">
        <v>9710</v>
      </c>
      <c r="D2123" s="9" t="s">
        <v>9706</v>
      </c>
      <c r="E2123" s="10" t="s">
        <v>9707</v>
      </c>
      <c r="F2123" s="10" t="s">
        <v>9483</v>
      </c>
      <c r="G2123" s="10" t="s">
        <v>8267</v>
      </c>
      <c r="H2123" s="9" t="s">
        <v>8538</v>
      </c>
      <c r="I2123" s="9" t="s">
        <v>8481</v>
      </c>
      <c r="J2123" s="9" t="s">
        <v>9711</v>
      </c>
      <c r="K2123" s="9" t="s">
        <v>51</v>
      </c>
      <c r="L2123" s="9" t="s">
        <v>26</v>
      </c>
      <c r="M2123" s="9" t="s">
        <v>9172</v>
      </c>
      <c r="N2123" s="8">
        <f t="shared" si="1"/>
        <v>0.8268949604</v>
      </c>
    </row>
    <row r="2124">
      <c r="A2124" s="6" t="s">
        <v>9712</v>
      </c>
      <c r="B2124" s="7" t="s">
        <v>9713</v>
      </c>
      <c r="C2124" s="7" t="s">
        <v>9714</v>
      </c>
      <c r="D2124" s="6" t="s">
        <v>9715</v>
      </c>
      <c r="E2124" s="7" t="s">
        <v>9716</v>
      </c>
      <c r="F2124" s="7" t="s">
        <v>9717</v>
      </c>
      <c r="G2124" s="7" t="s">
        <v>9718</v>
      </c>
      <c r="H2124" s="6" t="s">
        <v>23</v>
      </c>
      <c r="I2124" s="6" t="s">
        <v>1512</v>
      </c>
      <c r="J2124" s="6" t="s">
        <v>9719</v>
      </c>
      <c r="K2124" s="6" t="s">
        <v>26</v>
      </c>
      <c r="L2124" s="6" t="s">
        <v>26</v>
      </c>
      <c r="M2124" s="6" t="s">
        <v>9720</v>
      </c>
      <c r="N2124" s="8">
        <f t="shared" si="1"/>
        <v>0.9818241768</v>
      </c>
    </row>
    <row r="2125">
      <c r="A2125" s="9" t="s">
        <v>9712</v>
      </c>
      <c r="B2125" s="10" t="s">
        <v>9721</v>
      </c>
      <c r="C2125" s="10" t="s">
        <v>9714</v>
      </c>
      <c r="D2125" s="9" t="s">
        <v>9715</v>
      </c>
      <c r="E2125" s="10" t="s">
        <v>9722</v>
      </c>
      <c r="F2125" s="10" t="s">
        <v>9717</v>
      </c>
      <c r="G2125" s="10" t="s">
        <v>9718</v>
      </c>
      <c r="H2125" s="9" t="s">
        <v>23</v>
      </c>
      <c r="I2125" s="9" t="s">
        <v>1512</v>
      </c>
      <c r="J2125" s="9" t="s">
        <v>9719</v>
      </c>
      <c r="K2125" s="9" t="s">
        <v>26</v>
      </c>
      <c r="L2125" s="9" t="s">
        <v>26</v>
      </c>
      <c r="M2125" s="9" t="s">
        <v>9723</v>
      </c>
      <c r="N2125" s="8">
        <f t="shared" si="1"/>
        <v>0.9176879367</v>
      </c>
    </row>
    <row r="2126">
      <c r="A2126" s="6" t="s">
        <v>9712</v>
      </c>
      <c r="B2126" s="7" t="s">
        <v>9724</v>
      </c>
      <c r="C2126" s="7" t="s">
        <v>9725</v>
      </c>
      <c r="D2126" s="6" t="s">
        <v>9715</v>
      </c>
      <c r="E2126" s="7" t="s">
        <v>9726</v>
      </c>
      <c r="F2126" s="7" t="s">
        <v>9727</v>
      </c>
      <c r="G2126" s="7" t="s">
        <v>9718</v>
      </c>
      <c r="H2126" s="6" t="s">
        <v>23</v>
      </c>
      <c r="I2126" s="6" t="s">
        <v>1512</v>
      </c>
      <c r="J2126" s="6" t="s">
        <v>9719</v>
      </c>
      <c r="K2126" s="6" t="s">
        <v>26</v>
      </c>
      <c r="L2126" s="6" t="s">
        <v>26</v>
      </c>
      <c r="M2126" s="6" t="s">
        <v>9728</v>
      </c>
      <c r="N2126" s="8">
        <f t="shared" si="1"/>
        <v>0.1582140919</v>
      </c>
    </row>
    <row r="2127">
      <c r="A2127" s="9" t="s">
        <v>9712</v>
      </c>
      <c r="B2127" s="10" t="s">
        <v>9729</v>
      </c>
      <c r="C2127" s="10" t="s">
        <v>9730</v>
      </c>
      <c r="D2127" s="9" t="s">
        <v>9715</v>
      </c>
      <c r="E2127" s="10" t="s">
        <v>9731</v>
      </c>
      <c r="F2127" s="10" t="s">
        <v>9717</v>
      </c>
      <c r="G2127" s="10" t="s">
        <v>9718</v>
      </c>
      <c r="H2127" s="9" t="s">
        <v>23</v>
      </c>
      <c r="I2127" s="9" t="s">
        <v>1512</v>
      </c>
      <c r="J2127" s="9" t="s">
        <v>9732</v>
      </c>
      <c r="K2127" s="9" t="s">
        <v>26</v>
      </c>
      <c r="L2127" s="9" t="s">
        <v>26</v>
      </c>
      <c r="M2127" s="9" t="s">
        <v>9733</v>
      </c>
      <c r="N2127" s="8">
        <f t="shared" si="1"/>
        <v>0.6809746108</v>
      </c>
    </row>
    <row r="2128">
      <c r="A2128" s="6" t="s">
        <v>9712</v>
      </c>
      <c r="B2128" s="7" t="s">
        <v>9734</v>
      </c>
      <c r="C2128" s="7" t="s">
        <v>259</v>
      </c>
      <c r="D2128" s="6" t="s">
        <v>9715</v>
      </c>
      <c r="E2128" s="7" t="s">
        <v>9735</v>
      </c>
      <c r="F2128" s="7" t="s">
        <v>9727</v>
      </c>
      <c r="G2128" s="7" t="s">
        <v>9718</v>
      </c>
      <c r="H2128" s="6" t="s">
        <v>23</v>
      </c>
      <c r="I2128" s="6" t="s">
        <v>1512</v>
      </c>
      <c r="J2128" s="6" t="s">
        <v>9719</v>
      </c>
      <c r="K2128" s="6" t="s">
        <v>26</v>
      </c>
      <c r="L2128" s="6" t="s">
        <v>26</v>
      </c>
      <c r="M2128" s="6" t="s">
        <v>9736</v>
      </c>
      <c r="N2128" s="8">
        <f t="shared" si="1"/>
        <v>0.3768833325</v>
      </c>
    </row>
    <row r="2129">
      <c r="A2129" s="9" t="s">
        <v>9712</v>
      </c>
      <c r="B2129" s="10" t="s">
        <v>9734</v>
      </c>
      <c r="C2129" s="10" t="s">
        <v>9737</v>
      </c>
      <c r="D2129" s="9" t="s">
        <v>9715</v>
      </c>
      <c r="E2129" s="10" t="s">
        <v>9735</v>
      </c>
      <c r="F2129" s="10" t="s">
        <v>9727</v>
      </c>
      <c r="G2129" s="10" t="s">
        <v>9718</v>
      </c>
      <c r="H2129" s="9" t="s">
        <v>23</v>
      </c>
      <c r="I2129" s="9" t="s">
        <v>1512</v>
      </c>
      <c r="J2129" s="9" t="s">
        <v>9719</v>
      </c>
      <c r="K2129" s="9" t="s">
        <v>26</v>
      </c>
      <c r="L2129" s="9" t="s">
        <v>26</v>
      </c>
      <c r="M2129" s="9" t="s">
        <v>9738</v>
      </c>
      <c r="N2129" s="8">
        <f t="shared" si="1"/>
        <v>0.9753395744</v>
      </c>
    </row>
    <row r="2130">
      <c r="A2130" s="6" t="s">
        <v>9712</v>
      </c>
      <c r="B2130" s="7" t="s">
        <v>9739</v>
      </c>
      <c r="C2130" s="7" t="s">
        <v>9740</v>
      </c>
      <c r="D2130" s="6" t="s">
        <v>9715</v>
      </c>
      <c r="E2130" s="7" t="s">
        <v>9741</v>
      </c>
      <c r="F2130" s="7" t="s">
        <v>9727</v>
      </c>
      <c r="G2130" s="7" t="s">
        <v>9718</v>
      </c>
      <c r="H2130" s="6" t="s">
        <v>23</v>
      </c>
      <c r="I2130" s="6" t="s">
        <v>1512</v>
      </c>
      <c r="J2130" s="6" t="s">
        <v>9719</v>
      </c>
      <c r="K2130" s="6" t="s">
        <v>26</v>
      </c>
      <c r="L2130" s="6" t="s">
        <v>26</v>
      </c>
      <c r="M2130" s="6" t="s">
        <v>9742</v>
      </c>
      <c r="N2130" s="8">
        <f t="shared" si="1"/>
        <v>0.2064143244</v>
      </c>
    </row>
    <row r="2131">
      <c r="A2131" s="9" t="s">
        <v>9712</v>
      </c>
      <c r="B2131" s="10" t="s">
        <v>9743</v>
      </c>
      <c r="C2131" s="10" t="s">
        <v>1958</v>
      </c>
      <c r="D2131" s="9" t="s">
        <v>9715</v>
      </c>
      <c r="E2131" s="10" t="s">
        <v>9735</v>
      </c>
      <c r="F2131" s="10" t="s">
        <v>9727</v>
      </c>
      <c r="G2131" s="10" t="s">
        <v>9718</v>
      </c>
      <c r="H2131" s="9" t="s">
        <v>23</v>
      </c>
      <c r="I2131" s="9" t="s">
        <v>1512</v>
      </c>
      <c r="J2131" s="9" t="s">
        <v>9719</v>
      </c>
      <c r="K2131" s="9" t="s">
        <v>26</v>
      </c>
      <c r="L2131" s="9" t="s">
        <v>26</v>
      </c>
      <c r="M2131" s="9" t="s">
        <v>9744</v>
      </c>
      <c r="N2131" s="8">
        <f t="shared" si="1"/>
        <v>0.54373434</v>
      </c>
    </row>
    <row r="2132">
      <c r="A2132" s="6" t="s">
        <v>9712</v>
      </c>
      <c r="B2132" s="7" t="s">
        <v>9743</v>
      </c>
      <c r="C2132" s="7" t="s">
        <v>9745</v>
      </c>
      <c r="D2132" s="6" t="s">
        <v>9715</v>
      </c>
      <c r="E2132" s="7" t="s">
        <v>9735</v>
      </c>
      <c r="F2132" s="7" t="s">
        <v>9727</v>
      </c>
      <c r="G2132" s="7" t="s">
        <v>9718</v>
      </c>
      <c r="H2132" s="6" t="s">
        <v>23</v>
      </c>
      <c r="I2132" s="6" t="s">
        <v>1512</v>
      </c>
      <c r="J2132" s="6" t="s">
        <v>9719</v>
      </c>
      <c r="K2132" s="6" t="s">
        <v>26</v>
      </c>
      <c r="L2132" s="6" t="s">
        <v>26</v>
      </c>
      <c r="M2132" s="6" t="s">
        <v>9746</v>
      </c>
      <c r="N2132" s="8">
        <f t="shared" si="1"/>
        <v>0.9144178431</v>
      </c>
    </row>
    <row r="2133">
      <c r="A2133" s="9" t="s">
        <v>9712</v>
      </c>
      <c r="B2133" s="10" t="s">
        <v>9747</v>
      </c>
      <c r="C2133" s="10" t="s">
        <v>529</v>
      </c>
      <c r="D2133" s="9" t="s">
        <v>9715</v>
      </c>
      <c r="E2133" s="10" t="s">
        <v>9726</v>
      </c>
      <c r="F2133" s="10" t="s">
        <v>9727</v>
      </c>
      <c r="G2133" s="10" t="s">
        <v>9718</v>
      </c>
      <c r="H2133" s="9" t="s">
        <v>9748</v>
      </c>
      <c r="I2133" s="9" t="s">
        <v>1624</v>
      </c>
      <c r="J2133" s="9" t="s">
        <v>9749</v>
      </c>
      <c r="K2133" s="9" t="s">
        <v>51</v>
      </c>
      <c r="L2133" s="9" t="s">
        <v>26</v>
      </c>
      <c r="M2133" s="9" t="s">
        <v>9750</v>
      </c>
      <c r="N2133" s="8">
        <f t="shared" si="1"/>
        <v>0.4068468624</v>
      </c>
    </row>
    <row r="2134">
      <c r="A2134" s="6" t="s">
        <v>9751</v>
      </c>
      <c r="B2134" s="7" t="s">
        <v>9752</v>
      </c>
      <c r="C2134" s="7" t="s">
        <v>529</v>
      </c>
      <c r="D2134" s="6" t="s">
        <v>9753</v>
      </c>
      <c r="E2134" s="7" t="s">
        <v>9754</v>
      </c>
      <c r="F2134" s="7" t="s">
        <v>9755</v>
      </c>
      <c r="G2134" s="7" t="s">
        <v>9756</v>
      </c>
      <c r="H2134" s="6" t="s">
        <v>23</v>
      </c>
      <c r="I2134" s="6" t="s">
        <v>1512</v>
      </c>
      <c r="J2134" s="6" t="s">
        <v>9757</v>
      </c>
      <c r="K2134" s="6" t="s">
        <v>26</v>
      </c>
      <c r="L2134" s="6" t="s">
        <v>51</v>
      </c>
      <c r="M2134" s="6" t="s">
        <v>9758</v>
      </c>
      <c r="N2134" s="8">
        <f t="shared" si="1"/>
        <v>0.2200513866</v>
      </c>
    </row>
    <row r="2135">
      <c r="A2135" s="9" t="s">
        <v>9751</v>
      </c>
      <c r="B2135" s="10" t="s">
        <v>9759</v>
      </c>
      <c r="C2135" s="10" t="s">
        <v>9760</v>
      </c>
      <c r="D2135" s="9" t="s">
        <v>9753</v>
      </c>
      <c r="E2135" s="10" t="s">
        <v>9761</v>
      </c>
      <c r="F2135" s="10" t="s">
        <v>9762</v>
      </c>
      <c r="G2135" s="10" t="s">
        <v>9756</v>
      </c>
      <c r="H2135" s="9" t="s">
        <v>23</v>
      </c>
      <c r="I2135" s="9" t="s">
        <v>1512</v>
      </c>
      <c r="J2135" s="9" t="s">
        <v>9763</v>
      </c>
      <c r="K2135" s="9" t="s">
        <v>26</v>
      </c>
      <c r="L2135" s="9" t="s">
        <v>51</v>
      </c>
      <c r="M2135" s="9" t="s">
        <v>9764</v>
      </c>
      <c r="N2135" s="8">
        <f t="shared" si="1"/>
        <v>0.640407933</v>
      </c>
    </row>
    <row r="2136">
      <c r="A2136" s="6" t="s">
        <v>9751</v>
      </c>
      <c r="B2136" s="7" t="s">
        <v>9759</v>
      </c>
      <c r="C2136" s="7" t="s">
        <v>529</v>
      </c>
      <c r="D2136" s="6" t="s">
        <v>9753</v>
      </c>
      <c r="E2136" s="7" t="s">
        <v>9761</v>
      </c>
      <c r="F2136" s="7" t="s">
        <v>9762</v>
      </c>
      <c r="G2136" s="7" t="s">
        <v>9756</v>
      </c>
      <c r="H2136" s="6" t="s">
        <v>23</v>
      </c>
      <c r="I2136" s="6" t="s">
        <v>1512</v>
      </c>
      <c r="J2136" s="6" t="s">
        <v>9757</v>
      </c>
      <c r="K2136" s="6" t="s">
        <v>26</v>
      </c>
      <c r="L2136" s="6" t="s">
        <v>51</v>
      </c>
      <c r="M2136" s="6" t="s">
        <v>9765</v>
      </c>
      <c r="N2136" s="8">
        <f t="shared" si="1"/>
        <v>0.7168242912</v>
      </c>
    </row>
    <row r="2137">
      <c r="A2137" s="9" t="s">
        <v>9766</v>
      </c>
      <c r="B2137" s="10" t="s">
        <v>9767</v>
      </c>
      <c r="C2137" s="10" t="s">
        <v>529</v>
      </c>
      <c r="D2137" s="9" t="s">
        <v>9768</v>
      </c>
      <c r="E2137" s="10" t="s">
        <v>9769</v>
      </c>
      <c r="F2137" s="10" t="s">
        <v>9770</v>
      </c>
      <c r="G2137" s="10" t="s">
        <v>9770</v>
      </c>
      <c r="H2137" s="9">
        <v>911.0</v>
      </c>
      <c r="I2137" s="9" t="s">
        <v>9771</v>
      </c>
      <c r="J2137" s="9" t="s">
        <v>9772</v>
      </c>
      <c r="K2137" s="9" t="s">
        <v>408</v>
      </c>
      <c r="L2137" s="9" t="s">
        <v>408</v>
      </c>
      <c r="M2137" s="9" t="s">
        <v>9773</v>
      </c>
      <c r="N2137" s="8">
        <f t="shared" si="1"/>
        <v>0.3126799736</v>
      </c>
    </row>
    <row r="2138">
      <c r="A2138" s="6" t="s">
        <v>9766</v>
      </c>
      <c r="B2138" s="7" t="s">
        <v>9774</v>
      </c>
      <c r="C2138" s="7" t="s">
        <v>9775</v>
      </c>
      <c r="D2138" s="6" t="s">
        <v>9776</v>
      </c>
      <c r="E2138" s="7" t="s">
        <v>9777</v>
      </c>
      <c r="F2138" s="7" t="s">
        <v>9778</v>
      </c>
      <c r="G2138" s="7" t="s">
        <v>9779</v>
      </c>
      <c r="H2138" s="6">
        <v>914.0</v>
      </c>
      <c r="I2138" s="6" t="s">
        <v>9780</v>
      </c>
      <c r="J2138" s="6" t="s">
        <v>9781</v>
      </c>
      <c r="K2138" s="6" t="s">
        <v>51</v>
      </c>
      <c r="L2138" s="6" t="s">
        <v>26</v>
      </c>
      <c r="M2138" s="6" t="s">
        <v>9782</v>
      </c>
      <c r="N2138" s="8">
        <f t="shared" si="1"/>
        <v>0.8076172527</v>
      </c>
    </row>
    <row r="2139">
      <c r="A2139" s="9" t="s">
        <v>9766</v>
      </c>
      <c r="B2139" s="10" t="s">
        <v>9783</v>
      </c>
      <c r="C2139" s="10" t="s">
        <v>9784</v>
      </c>
      <c r="D2139" s="9" t="s">
        <v>9768</v>
      </c>
      <c r="E2139" s="10" t="s">
        <v>9769</v>
      </c>
      <c r="F2139" s="10" t="s">
        <v>9770</v>
      </c>
      <c r="G2139" s="10" t="s">
        <v>9770</v>
      </c>
      <c r="H2139" s="9">
        <v>912.0</v>
      </c>
      <c r="I2139" s="9" t="s">
        <v>9771</v>
      </c>
      <c r="J2139" s="9" t="s">
        <v>9785</v>
      </c>
      <c r="K2139" s="9" t="s">
        <v>408</v>
      </c>
      <c r="L2139" s="9" t="s">
        <v>408</v>
      </c>
      <c r="M2139" s="9" t="s">
        <v>9786</v>
      </c>
      <c r="N2139" s="8">
        <f t="shared" si="1"/>
        <v>0.5112860639</v>
      </c>
    </row>
    <row r="2140">
      <c r="A2140" s="6" t="s">
        <v>9766</v>
      </c>
      <c r="B2140" s="7" t="s">
        <v>9783</v>
      </c>
      <c r="C2140" s="7" t="s">
        <v>529</v>
      </c>
      <c r="D2140" s="6" t="s">
        <v>9768</v>
      </c>
      <c r="E2140" s="7" t="s">
        <v>9769</v>
      </c>
      <c r="F2140" s="7" t="s">
        <v>9770</v>
      </c>
      <c r="G2140" s="7" t="s">
        <v>9770</v>
      </c>
      <c r="H2140" s="6">
        <v>912.0</v>
      </c>
      <c r="I2140" s="6" t="s">
        <v>9771</v>
      </c>
      <c r="J2140" s="6" t="s">
        <v>9787</v>
      </c>
      <c r="K2140" s="6" t="s">
        <v>408</v>
      </c>
      <c r="L2140" s="6" t="s">
        <v>408</v>
      </c>
      <c r="M2140" s="6" t="s">
        <v>9788</v>
      </c>
      <c r="N2140" s="8">
        <f t="shared" si="1"/>
        <v>0.479172654</v>
      </c>
    </row>
    <row r="2141">
      <c r="A2141" s="9" t="s">
        <v>9766</v>
      </c>
      <c r="B2141" s="10" t="s">
        <v>9789</v>
      </c>
      <c r="C2141" s="10" t="s">
        <v>9790</v>
      </c>
      <c r="D2141" s="9" t="s">
        <v>9768</v>
      </c>
      <c r="E2141" s="10" t="s">
        <v>9791</v>
      </c>
      <c r="F2141" s="10" t="s">
        <v>9770</v>
      </c>
      <c r="G2141" s="10" t="s">
        <v>9770</v>
      </c>
      <c r="H2141" s="9">
        <v>911.0</v>
      </c>
      <c r="I2141" s="9" t="s">
        <v>9771</v>
      </c>
      <c r="J2141" s="9" t="s">
        <v>9792</v>
      </c>
      <c r="K2141" s="9" t="s">
        <v>26</v>
      </c>
      <c r="L2141" s="9" t="s">
        <v>408</v>
      </c>
      <c r="M2141" s="9" t="s">
        <v>9793</v>
      </c>
      <c r="N2141" s="8">
        <f t="shared" si="1"/>
        <v>0.1754396878</v>
      </c>
    </row>
    <row r="2142">
      <c r="A2142" s="6" t="s">
        <v>9766</v>
      </c>
      <c r="B2142" s="7" t="s">
        <v>9789</v>
      </c>
      <c r="C2142" s="7" t="s">
        <v>9794</v>
      </c>
      <c r="D2142" s="6" t="s">
        <v>9768</v>
      </c>
      <c r="E2142" s="7" t="s">
        <v>9791</v>
      </c>
      <c r="F2142" s="7" t="s">
        <v>9770</v>
      </c>
      <c r="G2142" s="7" t="s">
        <v>9770</v>
      </c>
      <c r="H2142" s="6">
        <v>911.0</v>
      </c>
      <c r="I2142" s="6" t="s">
        <v>9795</v>
      </c>
      <c r="J2142" s="6" t="s">
        <v>9796</v>
      </c>
      <c r="K2142" s="6" t="s">
        <v>26</v>
      </c>
      <c r="L2142" s="6" t="s">
        <v>26</v>
      </c>
      <c r="M2142" s="6" t="s">
        <v>9797</v>
      </c>
      <c r="N2142" s="8">
        <f t="shared" si="1"/>
        <v>0.3058370441</v>
      </c>
    </row>
    <row r="2143">
      <c r="A2143" s="9" t="s">
        <v>9766</v>
      </c>
      <c r="B2143" s="10" t="s">
        <v>9789</v>
      </c>
      <c r="C2143" s="10" t="s">
        <v>529</v>
      </c>
      <c r="D2143" s="9" t="s">
        <v>9768</v>
      </c>
      <c r="E2143" s="10" t="s">
        <v>9791</v>
      </c>
      <c r="F2143" s="10" t="s">
        <v>9770</v>
      </c>
      <c r="G2143" s="10" t="s">
        <v>9770</v>
      </c>
      <c r="H2143" s="9">
        <v>911.0</v>
      </c>
      <c r="I2143" s="9" t="s">
        <v>9771</v>
      </c>
      <c r="J2143" s="9" t="s">
        <v>9798</v>
      </c>
      <c r="K2143" s="9" t="s">
        <v>408</v>
      </c>
      <c r="L2143" s="9" t="s">
        <v>408</v>
      </c>
      <c r="M2143" s="9" t="s">
        <v>9799</v>
      </c>
      <c r="N2143" s="8">
        <f t="shared" si="1"/>
        <v>0.004254040479</v>
      </c>
    </row>
    <row r="2144">
      <c r="A2144" s="6" t="s">
        <v>9766</v>
      </c>
      <c r="B2144" s="7" t="s">
        <v>9800</v>
      </c>
      <c r="C2144" s="7" t="s">
        <v>529</v>
      </c>
      <c r="D2144" s="6" t="s">
        <v>9768</v>
      </c>
      <c r="E2144" s="7" t="s">
        <v>9801</v>
      </c>
      <c r="F2144" s="7" t="s">
        <v>9770</v>
      </c>
      <c r="G2144" s="7" t="s">
        <v>9770</v>
      </c>
      <c r="H2144" s="6">
        <v>911.0</v>
      </c>
      <c r="I2144" s="6" t="s">
        <v>9771</v>
      </c>
      <c r="J2144" s="6" t="s">
        <v>9802</v>
      </c>
      <c r="K2144" s="6" t="s">
        <v>408</v>
      </c>
      <c r="L2144" s="6" t="s">
        <v>408</v>
      </c>
      <c r="M2144" s="6" t="s">
        <v>9803</v>
      </c>
      <c r="N2144" s="8">
        <f t="shared" si="1"/>
        <v>0.8971646242</v>
      </c>
    </row>
    <row r="2145">
      <c r="A2145" s="9" t="s">
        <v>9766</v>
      </c>
      <c r="B2145" s="10" t="s">
        <v>9804</v>
      </c>
      <c r="C2145" s="10" t="s">
        <v>529</v>
      </c>
      <c r="D2145" s="9" t="s">
        <v>9768</v>
      </c>
      <c r="E2145" s="10" t="s">
        <v>9791</v>
      </c>
      <c r="F2145" s="10" t="s">
        <v>9770</v>
      </c>
      <c r="G2145" s="10" t="s">
        <v>9770</v>
      </c>
      <c r="H2145" s="9">
        <v>911.0</v>
      </c>
      <c r="I2145" s="9" t="s">
        <v>9771</v>
      </c>
      <c r="J2145" s="9" t="s">
        <v>9805</v>
      </c>
      <c r="K2145" s="9" t="s">
        <v>408</v>
      </c>
      <c r="L2145" s="9" t="s">
        <v>408</v>
      </c>
      <c r="M2145" s="9" t="s">
        <v>9806</v>
      </c>
      <c r="N2145" s="8">
        <f t="shared" si="1"/>
        <v>0.02951935316</v>
      </c>
    </row>
    <row r="2146">
      <c r="A2146" s="6" t="s">
        <v>9807</v>
      </c>
      <c r="B2146" s="7" t="s">
        <v>9808</v>
      </c>
      <c r="C2146" s="7" t="s">
        <v>161</v>
      </c>
      <c r="D2146" s="6" t="s">
        <v>9809</v>
      </c>
      <c r="E2146" s="7" t="s">
        <v>9810</v>
      </c>
      <c r="F2146" s="7" t="s">
        <v>9811</v>
      </c>
      <c r="G2146" s="7" t="s">
        <v>484</v>
      </c>
      <c r="H2146" s="6" t="s">
        <v>1499</v>
      </c>
      <c r="I2146" s="6" t="s">
        <v>3403</v>
      </c>
      <c r="J2146" s="6" t="s">
        <v>9812</v>
      </c>
      <c r="K2146" s="6" t="s">
        <v>26</v>
      </c>
      <c r="L2146" s="6" t="s">
        <v>26</v>
      </c>
      <c r="M2146" s="6" t="s">
        <v>9813</v>
      </c>
      <c r="N2146" s="8">
        <f t="shared" si="1"/>
        <v>0.2050449056</v>
      </c>
    </row>
    <row r="2147">
      <c r="A2147" s="9" t="s">
        <v>9807</v>
      </c>
      <c r="B2147" s="10" t="s">
        <v>9814</v>
      </c>
      <c r="C2147" s="10" t="s">
        <v>7757</v>
      </c>
      <c r="D2147" s="9" t="s">
        <v>9815</v>
      </c>
      <c r="E2147" s="10" t="s">
        <v>9810</v>
      </c>
      <c r="F2147" s="10" t="s">
        <v>9811</v>
      </c>
      <c r="G2147" s="10" t="s">
        <v>484</v>
      </c>
      <c r="H2147" s="9" t="s">
        <v>1499</v>
      </c>
      <c r="I2147" s="9" t="s">
        <v>3403</v>
      </c>
      <c r="J2147" s="9" t="s">
        <v>9816</v>
      </c>
      <c r="K2147" s="9" t="s">
        <v>26</v>
      </c>
      <c r="L2147" s="9" t="s">
        <v>26</v>
      </c>
      <c r="M2147" s="9" t="s">
        <v>9817</v>
      </c>
      <c r="N2147" s="8">
        <f t="shared" si="1"/>
        <v>0.7398306527</v>
      </c>
    </row>
    <row r="2148">
      <c r="A2148" s="6" t="s">
        <v>9807</v>
      </c>
      <c r="B2148" s="7" t="s">
        <v>9818</v>
      </c>
      <c r="C2148" s="7" t="s">
        <v>3406</v>
      </c>
      <c r="D2148" s="6" t="s">
        <v>9819</v>
      </c>
      <c r="E2148" s="7" t="s">
        <v>9810</v>
      </c>
      <c r="F2148" s="7" t="s">
        <v>9811</v>
      </c>
      <c r="G2148" s="7" t="s">
        <v>484</v>
      </c>
      <c r="H2148" s="6" t="s">
        <v>1499</v>
      </c>
      <c r="I2148" s="6" t="s">
        <v>9820</v>
      </c>
      <c r="J2148" s="6" t="s">
        <v>9821</v>
      </c>
      <c r="K2148" s="6" t="s">
        <v>26</v>
      </c>
      <c r="L2148" s="6" t="s">
        <v>26</v>
      </c>
      <c r="M2148" s="6" t="s">
        <v>9822</v>
      </c>
      <c r="N2148" s="8">
        <f t="shared" si="1"/>
        <v>0.4386059762</v>
      </c>
    </row>
    <row r="2149">
      <c r="A2149" s="9" t="s">
        <v>9823</v>
      </c>
      <c r="B2149" s="10" t="s">
        <v>9824</v>
      </c>
      <c r="C2149" s="10" t="s">
        <v>4545</v>
      </c>
      <c r="D2149" s="9" t="s">
        <v>9825</v>
      </c>
      <c r="E2149" s="10" t="s">
        <v>9826</v>
      </c>
      <c r="F2149" s="10" t="s">
        <v>9827</v>
      </c>
      <c r="G2149" s="10" t="s">
        <v>34</v>
      </c>
      <c r="H2149" s="9" t="s">
        <v>407</v>
      </c>
      <c r="I2149" s="9" t="s">
        <v>629</v>
      </c>
      <c r="J2149" s="9" t="s">
        <v>9828</v>
      </c>
      <c r="K2149" s="9" t="s">
        <v>26</v>
      </c>
      <c r="L2149" s="9" t="s">
        <v>51</v>
      </c>
      <c r="M2149" s="9" t="s">
        <v>9829</v>
      </c>
      <c r="N2149" s="8">
        <f t="shared" si="1"/>
        <v>0.07061290249</v>
      </c>
    </row>
    <row r="2150">
      <c r="A2150" s="6" t="s">
        <v>9823</v>
      </c>
      <c r="B2150" s="7" t="s">
        <v>9824</v>
      </c>
      <c r="C2150" s="7" t="s">
        <v>9830</v>
      </c>
      <c r="D2150" s="6" t="s">
        <v>9825</v>
      </c>
      <c r="E2150" s="7" t="s">
        <v>9826</v>
      </c>
      <c r="F2150" s="7" t="s">
        <v>9827</v>
      </c>
      <c r="G2150" s="7" t="s">
        <v>34</v>
      </c>
      <c r="H2150" s="6" t="s">
        <v>407</v>
      </c>
      <c r="I2150" s="6" t="s">
        <v>629</v>
      </c>
      <c r="J2150" s="6" t="s">
        <v>9831</v>
      </c>
      <c r="K2150" s="6" t="s">
        <v>26</v>
      </c>
      <c r="L2150" s="6" t="s">
        <v>51</v>
      </c>
      <c r="M2150" s="6" t="s">
        <v>9832</v>
      </c>
      <c r="N2150" s="8">
        <f t="shared" si="1"/>
        <v>0.3359031939</v>
      </c>
    </row>
    <row r="2151">
      <c r="A2151" s="9" t="s">
        <v>9823</v>
      </c>
      <c r="B2151" s="10" t="s">
        <v>9833</v>
      </c>
      <c r="C2151" s="10" t="s">
        <v>9834</v>
      </c>
      <c r="D2151" s="9" t="s">
        <v>9835</v>
      </c>
      <c r="E2151" s="10" t="s">
        <v>9836</v>
      </c>
      <c r="F2151" s="10" t="s">
        <v>9827</v>
      </c>
      <c r="G2151" s="10" t="s">
        <v>34</v>
      </c>
      <c r="H2151" s="9" t="s">
        <v>407</v>
      </c>
      <c r="I2151" s="9" t="s">
        <v>9837</v>
      </c>
      <c r="J2151" s="9" t="s">
        <v>9838</v>
      </c>
      <c r="K2151" s="9" t="s">
        <v>51</v>
      </c>
      <c r="L2151" s="9" t="s">
        <v>51</v>
      </c>
      <c r="M2151" s="9" t="s">
        <v>9839</v>
      </c>
      <c r="N2151" s="8">
        <f t="shared" si="1"/>
        <v>0.8304821608</v>
      </c>
    </row>
    <row r="2152">
      <c r="A2152" s="6" t="s">
        <v>9823</v>
      </c>
      <c r="B2152" s="7" t="s">
        <v>9840</v>
      </c>
      <c r="C2152" s="7" t="s">
        <v>317</v>
      </c>
      <c r="D2152" s="6" t="s">
        <v>9825</v>
      </c>
      <c r="E2152" s="7" t="s">
        <v>9841</v>
      </c>
      <c r="F2152" s="7" t="s">
        <v>9827</v>
      </c>
      <c r="G2152" s="7" t="s">
        <v>34</v>
      </c>
      <c r="H2152" s="6" t="s">
        <v>407</v>
      </c>
      <c r="I2152" s="6" t="s">
        <v>9842</v>
      </c>
      <c r="J2152" s="6" t="s">
        <v>9843</v>
      </c>
      <c r="K2152" s="6" t="s">
        <v>26</v>
      </c>
      <c r="L2152" s="6" t="s">
        <v>51</v>
      </c>
      <c r="M2152" s="6" t="s">
        <v>9844</v>
      </c>
      <c r="N2152" s="8">
        <f t="shared" si="1"/>
        <v>0.5345092842</v>
      </c>
    </row>
    <row r="2153">
      <c r="A2153" s="9" t="s">
        <v>9823</v>
      </c>
      <c r="B2153" s="10" t="s">
        <v>3023</v>
      </c>
      <c r="C2153" s="10" t="s">
        <v>9845</v>
      </c>
      <c r="D2153" s="9" t="s">
        <v>9825</v>
      </c>
      <c r="E2153" s="10" t="s">
        <v>2964</v>
      </c>
      <c r="F2153" s="10" t="s">
        <v>9827</v>
      </c>
      <c r="G2153" s="10" t="s">
        <v>34</v>
      </c>
      <c r="H2153" s="9" t="s">
        <v>407</v>
      </c>
      <c r="I2153" s="9" t="s">
        <v>9846</v>
      </c>
      <c r="J2153" s="9" t="s">
        <v>9847</v>
      </c>
      <c r="K2153" s="9" t="s">
        <v>26</v>
      </c>
      <c r="L2153" s="9" t="s">
        <v>26</v>
      </c>
      <c r="M2153" s="9" t="s">
        <v>9848</v>
      </c>
      <c r="N2153" s="8">
        <f t="shared" si="1"/>
        <v>0.5256870158</v>
      </c>
    </row>
    <row r="2154">
      <c r="A2154" s="6" t="s">
        <v>9823</v>
      </c>
      <c r="B2154" s="7" t="s">
        <v>3023</v>
      </c>
      <c r="C2154" s="7" t="s">
        <v>9849</v>
      </c>
      <c r="D2154" s="6" t="s">
        <v>9825</v>
      </c>
      <c r="E2154" s="7" t="s">
        <v>2964</v>
      </c>
      <c r="F2154" s="7" t="s">
        <v>9827</v>
      </c>
      <c r="G2154" s="7" t="s">
        <v>34</v>
      </c>
      <c r="H2154" s="6" t="s">
        <v>9850</v>
      </c>
      <c r="I2154" s="6" t="s">
        <v>9851</v>
      </c>
      <c r="J2154" s="6" t="s">
        <v>9852</v>
      </c>
      <c r="K2154" s="6" t="s">
        <v>26</v>
      </c>
      <c r="L2154" s="6" t="s">
        <v>26</v>
      </c>
      <c r="M2154" s="6" t="s">
        <v>9853</v>
      </c>
      <c r="N2154" s="8">
        <f t="shared" si="1"/>
        <v>0.7538951641</v>
      </c>
    </row>
    <row r="2155">
      <c r="A2155" s="9" t="s">
        <v>9823</v>
      </c>
      <c r="B2155" s="10" t="s">
        <v>3023</v>
      </c>
      <c r="C2155" s="10" t="s">
        <v>9854</v>
      </c>
      <c r="D2155" s="9" t="s">
        <v>9825</v>
      </c>
      <c r="E2155" s="10" t="s">
        <v>2964</v>
      </c>
      <c r="F2155" s="10" t="s">
        <v>9827</v>
      </c>
      <c r="G2155" s="10" t="s">
        <v>34</v>
      </c>
      <c r="H2155" s="9" t="s">
        <v>407</v>
      </c>
      <c r="I2155" s="9" t="s">
        <v>6167</v>
      </c>
      <c r="J2155" s="9" t="s">
        <v>9855</v>
      </c>
      <c r="K2155" s="9" t="s">
        <v>26</v>
      </c>
      <c r="L2155" s="9" t="s">
        <v>26</v>
      </c>
      <c r="M2155" s="9" t="s">
        <v>9856</v>
      </c>
      <c r="N2155" s="8">
        <f t="shared" si="1"/>
        <v>0.587097305</v>
      </c>
    </row>
    <row r="2156">
      <c r="A2156" s="6" t="s">
        <v>9823</v>
      </c>
      <c r="B2156" s="7" t="s">
        <v>9857</v>
      </c>
      <c r="C2156" s="7" t="s">
        <v>278</v>
      </c>
      <c r="D2156" s="6" t="s">
        <v>9825</v>
      </c>
      <c r="E2156" s="7" t="s">
        <v>9858</v>
      </c>
      <c r="F2156" s="7" t="s">
        <v>9827</v>
      </c>
      <c r="G2156" s="7" t="s">
        <v>34</v>
      </c>
      <c r="H2156" s="6" t="s">
        <v>407</v>
      </c>
      <c r="I2156" s="6" t="s">
        <v>2613</v>
      </c>
      <c r="J2156" s="6" t="s">
        <v>9859</v>
      </c>
      <c r="K2156" s="6" t="s">
        <v>26</v>
      </c>
      <c r="L2156" s="6" t="s">
        <v>26</v>
      </c>
      <c r="M2156" s="6" t="s">
        <v>9860</v>
      </c>
      <c r="N2156" s="8">
        <f t="shared" si="1"/>
        <v>0.1192085336</v>
      </c>
    </row>
    <row r="2157">
      <c r="A2157" s="9" t="s">
        <v>9823</v>
      </c>
      <c r="B2157" s="10" t="s">
        <v>9861</v>
      </c>
      <c r="C2157" s="10" t="s">
        <v>9862</v>
      </c>
      <c r="D2157" s="9" t="s">
        <v>9825</v>
      </c>
      <c r="E2157" s="10" t="s">
        <v>9863</v>
      </c>
      <c r="F2157" s="10" t="s">
        <v>9827</v>
      </c>
      <c r="G2157" s="10" t="s">
        <v>34</v>
      </c>
      <c r="H2157" s="9" t="s">
        <v>407</v>
      </c>
      <c r="I2157" s="9" t="s">
        <v>9864</v>
      </c>
      <c r="J2157" s="9" t="s">
        <v>9865</v>
      </c>
      <c r="K2157" s="9" t="s">
        <v>26</v>
      </c>
      <c r="L2157" s="9" t="s">
        <v>51</v>
      </c>
      <c r="M2157" s="9" t="s">
        <v>9866</v>
      </c>
      <c r="N2157" s="8">
        <f t="shared" si="1"/>
        <v>0.9207461715</v>
      </c>
    </row>
    <row r="2158">
      <c r="A2158" s="6" t="s">
        <v>9823</v>
      </c>
      <c r="B2158" s="7" t="s">
        <v>9867</v>
      </c>
      <c r="C2158" s="7" t="s">
        <v>9868</v>
      </c>
      <c r="D2158" s="6" t="s">
        <v>9825</v>
      </c>
      <c r="E2158" s="7" t="s">
        <v>9869</v>
      </c>
      <c r="F2158" s="7" t="s">
        <v>9827</v>
      </c>
      <c r="G2158" s="7" t="s">
        <v>34</v>
      </c>
      <c r="H2158" s="6" t="s">
        <v>407</v>
      </c>
      <c r="I2158" s="6" t="s">
        <v>9870</v>
      </c>
      <c r="J2158" s="6" t="s">
        <v>9871</v>
      </c>
      <c r="K2158" s="6" t="s">
        <v>26</v>
      </c>
      <c r="L2158" s="6" t="s">
        <v>51</v>
      </c>
      <c r="M2158" s="6" t="s">
        <v>9872</v>
      </c>
      <c r="N2158" s="8">
        <f t="shared" si="1"/>
        <v>0.07567538793</v>
      </c>
    </row>
    <row r="2159">
      <c r="A2159" s="9" t="s">
        <v>9823</v>
      </c>
      <c r="B2159" s="10" t="s">
        <v>9873</v>
      </c>
      <c r="C2159" s="10" t="s">
        <v>9874</v>
      </c>
      <c r="D2159" s="9" t="s">
        <v>9875</v>
      </c>
      <c r="E2159" s="10" t="s">
        <v>2898</v>
      </c>
      <c r="F2159" s="10" t="s">
        <v>9827</v>
      </c>
      <c r="G2159" s="10" t="s">
        <v>34</v>
      </c>
      <c r="H2159" s="9" t="s">
        <v>407</v>
      </c>
      <c r="I2159" s="9" t="s">
        <v>2200</v>
      </c>
      <c r="J2159" s="9" t="s">
        <v>9876</v>
      </c>
      <c r="K2159" s="9" t="s">
        <v>26</v>
      </c>
      <c r="L2159" s="9" t="s">
        <v>26</v>
      </c>
      <c r="M2159" s="9" t="s">
        <v>9877</v>
      </c>
      <c r="N2159" s="8">
        <f t="shared" si="1"/>
        <v>0.7602092104</v>
      </c>
    </row>
    <row r="2160">
      <c r="A2160" s="6" t="s">
        <v>9823</v>
      </c>
      <c r="B2160" s="7" t="s">
        <v>3173</v>
      </c>
      <c r="C2160" s="7" t="s">
        <v>729</v>
      </c>
      <c r="D2160" s="6" t="s">
        <v>9825</v>
      </c>
      <c r="E2160" s="7" t="s">
        <v>9878</v>
      </c>
      <c r="F2160" s="7" t="s">
        <v>9827</v>
      </c>
      <c r="G2160" s="7" t="s">
        <v>34</v>
      </c>
      <c r="H2160" s="6" t="s">
        <v>407</v>
      </c>
      <c r="I2160" s="6" t="s">
        <v>2613</v>
      </c>
      <c r="J2160" s="6" t="s">
        <v>9879</v>
      </c>
      <c r="K2160" s="6" t="s">
        <v>26</v>
      </c>
      <c r="L2160" s="6" t="s">
        <v>26</v>
      </c>
      <c r="M2160" s="6" t="s">
        <v>9880</v>
      </c>
      <c r="N2160" s="8">
        <f t="shared" si="1"/>
        <v>0.763053873</v>
      </c>
    </row>
    <row r="2161">
      <c r="A2161" s="9" t="s">
        <v>9823</v>
      </c>
      <c r="B2161" s="10" t="s">
        <v>9881</v>
      </c>
      <c r="C2161" s="10" t="s">
        <v>9882</v>
      </c>
      <c r="D2161" s="9" t="s">
        <v>9825</v>
      </c>
      <c r="E2161" s="10" t="s">
        <v>9869</v>
      </c>
      <c r="F2161" s="10" t="s">
        <v>9827</v>
      </c>
      <c r="G2161" s="10" t="s">
        <v>34</v>
      </c>
      <c r="H2161" s="9" t="s">
        <v>407</v>
      </c>
      <c r="I2161" s="9" t="s">
        <v>9837</v>
      </c>
      <c r="J2161" s="9" t="s">
        <v>9883</v>
      </c>
      <c r="K2161" s="9" t="s">
        <v>51</v>
      </c>
      <c r="L2161" s="9" t="s">
        <v>51</v>
      </c>
      <c r="M2161" s="9" t="s">
        <v>9884</v>
      </c>
      <c r="N2161" s="8">
        <f t="shared" si="1"/>
        <v>0.4621875235</v>
      </c>
    </row>
    <row r="2162">
      <c r="A2162" s="6" t="s">
        <v>9823</v>
      </c>
      <c r="B2162" s="7" t="s">
        <v>9885</v>
      </c>
      <c r="C2162" s="7" t="s">
        <v>9886</v>
      </c>
      <c r="D2162" s="6" t="s">
        <v>9887</v>
      </c>
      <c r="E2162" s="7" t="s">
        <v>9888</v>
      </c>
      <c r="F2162" s="7" t="s">
        <v>9827</v>
      </c>
      <c r="G2162" s="7" t="s">
        <v>34</v>
      </c>
      <c r="H2162" s="6" t="s">
        <v>407</v>
      </c>
      <c r="I2162" s="6" t="s">
        <v>9837</v>
      </c>
      <c r="J2162" s="6" t="s">
        <v>9889</v>
      </c>
      <c r="K2162" s="6" t="s">
        <v>51</v>
      </c>
      <c r="L2162" s="6" t="s">
        <v>51</v>
      </c>
      <c r="M2162" s="6" t="s">
        <v>9890</v>
      </c>
      <c r="N2162" s="8">
        <f t="shared" si="1"/>
        <v>0.09383612279</v>
      </c>
    </row>
    <row r="2163">
      <c r="A2163" s="9" t="s">
        <v>9823</v>
      </c>
      <c r="B2163" s="10" t="s">
        <v>9885</v>
      </c>
      <c r="C2163" s="10" t="s">
        <v>5425</v>
      </c>
      <c r="D2163" s="9" t="s">
        <v>9891</v>
      </c>
      <c r="E2163" s="10" t="s">
        <v>9888</v>
      </c>
      <c r="F2163" s="10" t="s">
        <v>9827</v>
      </c>
      <c r="G2163" s="10" t="s">
        <v>34</v>
      </c>
      <c r="H2163" s="9" t="s">
        <v>407</v>
      </c>
      <c r="I2163" s="9" t="s">
        <v>9837</v>
      </c>
      <c r="J2163" s="9" t="s">
        <v>9892</v>
      </c>
      <c r="K2163" s="9" t="s">
        <v>51</v>
      </c>
      <c r="L2163" s="9" t="s">
        <v>51</v>
      </c>
      <c r="M2163" s="9" t="s">
        <v>9890</v>
      </c>
      <c r="N2163" s="8">
        <f t="shared" si="1"/>
        <v>0.1595423411</v>
      </c>
    </row>
    <row r="2164">
      <c r="A2164" s="6" t="s">
        <v>9823</v>
      </c>
      <c r="B2164" s="7" t="s">
        <v>9885</v>
      </c>
      <c r="C2164" s="7" t="s">
        <v>9893</v>
      </c>
      <c r="D2164" s="6" t="s">
        <v>9887</v>
      </c>
      <c r="E2164" s="7" t="s">
        <v>9888</v>
      </c>
      <c r="F2164" s="7" t="s">
        <v>9827</v>
      </c>
      <c r="G2164" s="7" t="s">
        <v>34</v>
      </c>
      <c r="H2164" s="6" t="s">
        <v>407</v>
      </c>
      <c r="I2164" s="6" t="s">
        <v>9837</v>
      </c>
      <c r="J2164" s="6" t="s">
        <v>9894</v>
      </c>
      <c r="K2164" s="6" t="s">
        <v>51</v>
      </c>
      <c r="L2164" s="6" t="s">
        <v>51</v>
      </c>
      <c r="M2164" s="6" t="s">
        <v>9890</v>
      </c>
      <c r="N2164" s="8">
        <f t="shared" si="1"/>
        <v>0.1609796156</v>
      </c>
    </row>
    <row r="2165">
      <c r="A2165" s="9" t="s">
        <v>9823</v>
      </c>
      <c r="B2165" s="10" t="s">
        <v>3207</v>
      </c>
      <c r="C2165" s="10" t="s">
        <v>9895</v>
      </c>
      <c r="D2165" s="9" t="s">
        <v>9825</v>
      </c>
      <c r="E2165" s="10" t="s">
        <v>2935</v>
      </c>
      <c r="F2165" s="10" t="s">
        <v>9827</v>
      </c>
      <c r="G2165" s="10" t="s">
        <v>34</v>
      </c>
      <c r="H2165" s="9" t="s">
        <v>407</v>
      </c>
      <c r="I2165" s="9" t="s">
        <v>2613</v>
      </c>
      <c r="J2165" s="9" t="s">
        <v>9896</v>
      </c>
      <c r="K2165" s="9" t="s">
        <v>26</v>
      </c>
      <c r="L2165" s="9" t="s">
        <v>26</v>
      </c>
      <c r="M2165" s="9" t="s">
        <v>9897</v>
      </c>
      <c r="N2165" s="8">
        <f t="shared" si="1"/>
        <v>0.316267174</v>
      </c>
    </row>
    <row r="2166">
      <c r="A2166" s="6" t="s">
        <v>9823</v>
      </c>
      <c r="B2166" s="7" t="s">
        <v>9898</v>
      </c>
      <c r="C2166" s="7" t="s">
        <v>9899</v>
      </c>
      <c r="D2166" s="6" t="s">
        <v>9900</v>
      </c>
      <c r="E2166" s="7" t="s">
        <v>9901</v>
      </c>
      <c r="F2166" s="7" t="s">
        <v>9827</v>
      </c>
      <c r="G2166" s="7" t="s">
        <v>34</v>
      </c>
      <c r="H2166" s="6" t="s">
        <v>407</v>
      </c>
      <c r="I2166" s="6" t="s">
        <v>9837</v>
      </c>
      <c r="J2166" s="6" t="s">
        <v>9902</v>
      </c>
      <c r="K2166" s="6" t="s">
        <v>51</v>
      </c>
      <c r="L2166" s="6" t="s">
        <v>51</v>
      </c>
      <c r="M2166" s="6" t="s">
        <v>9839</v>
      </c>
      <c r="N2166" s="8">
        <f t="shared" si="1"/>
        <v>0.323885059</v>
      </c>
    </row>
    <row r="2167">
      <c r="A2167" s="9" t="s">
        <v>9903</v>
      </c>
      <c r="B2167" s="10" t="s">
        <v>4524</v>
      </c>
      <c r="C2167" s="10" t="s">
        <v>9904</v>
      </c>
      <c r="D2167" s="9" t="s">
        <v>9905</v>
      </c>
      <c r="E2167" s="10" t="s">
        <v>4527</v>
      </c>
      <c r="F2167" s="10" t="s">
        <v>9906</v>
      </c>
      <c r="G2167" s="10" t="s">
        <v>9907</v>
      </c>
      <c r="H2167" s="9" t="s">
        <v>23</v>
      </c>
      <c r="I2167" s="9" t="s">
        <v>9908</v>
      </c>
      <c r="J2167" s="9" t="s">
        <v>9909</v>
      </c>
      <c r="K2167" s="9" t="s">
        <v>26</v>
      </c>
      <c r="L2167" s="9" t="s">
        <v>51</v>
      </c>
      <c r="M2167" s="9" t="s">
        <v>9910</v>
      </c>
      <c r="N2167" s="8">
        <f t="shared" si="1"/>
        <v>0.6434661678</v>
      </c>
    </row>
    <row r="2168">
      <c r="A2168" s="6" t="s">
        <v>9903</v>
      </c>
      <c r="B2168" s="7" t="s">
        <v>4524</v>
      </c>
      <c r="C2168" s="7" t="s">
        <v>9911</v>
      </c>
      <c r="D2168" s="6" t="s">
        <v>9905</v>
      </c>
      <c r="E2168" s="7" t="s">
        <v>4527</v>
      </c>
      <c r="F2168" s="7" t="s">
        <v>9906</v>
      </c>
      <c r="G2168" s="7" t="s">
        <v>9907</v>
      </c>
      <c r="H2168" s="6" t="s">
        <v>9912</v>
      </c>
      <c r="I2168" s="6" t="s">
        <v>9908</v>
      </c>
      <c r="J2168" s="6" t="s">
        <v>9913</v>
      </c>
      <c r="K2168" s="6" t="s">
        <v>26</v>
      </c>
      <c r="L2168" s="6" t="s">
        <v>26</v>
      </c>
      <c r="M2168" s="6" t="s">
        <v>9914</v>
      </c>
      <c r="N2168" s="8">
        <f t="shared" si="1"/>
        <v>0.4082281775</v>
      </c>
    </row>
    <row r="2169">
      <c r="A2169" s="9" t="s">
        <v>9903</v>
      </c>
      <c r="B2169" s="10" t="s">
        <v>4524</v>
      </c>
      <c r="C2169" s="10" t="s">
        <v>9915</v>
      </c>
      <c r="D2169" s="9" t="s">
        <v>9905</v>
      </c>
      <c r="E2169" s="10" t="s">
        <v>4527</v>
      </c>
      <c r="F2169" s="10" t="s">
        <v>9906</v>
      </c>
      <c r="G2169" s="10" t="s">
        <v>9907</v>
      </c>
      <c r="H2169" s="9" t="s">
        <v>1917</v>
      </c>
      <c r="I2169" s="9" t="s">
        <v>9908</v>
      </c>
      <c r="J2169" s="9" t="s">
        <v>9916</v>
      </c>
      <c r="K2169" s="9" t="s">
        <v>26</v>
      </c>
      <c r="L2169" s="9" t="s">
        <v>26</v>
      </c>
      <c r="M2169" s="9" t="s">
        <v>9917</v>
      </c>
      <c r="N2169" s="8">
        <f t="shared" si="1"/>
        <v>0.4500643453</v>
      </c>
    </row>
    <row r="2170">
      <c r="A2170" s="6" t="s">
        <v>9903</v>
      </c>
      <c r="B2170" s="7" t="s">
        <v>4524</v>
      </c>
      <c r="C2170" s="7" t="s">
        <v>9918</v>
      </c>
      <c r="D2170" s="6" t="s">
        <v>9905</v>
      </c>
      <c r="E2170" s="7" t="s">
        <v>4527</v>
      </c>
      <c r="F2170" s="7" t="s">
        <v>9906</v>
      </c>
      <c r="G2170" s="7" t="s">
        <v>9907</v>
      </c>
      <c r="H2170" s="6" t="s">
        <v>9919</v>
      </c>
      <c r="I2170" s="6" t="s">
        <v>9908</v>
      </c>
      <c r="J2170" s="6" t="s">
        <v>9920</v>
      </c>
      <c r="K2170" s="6" t="s">
        <v>26</v>
      </c>
      <c r="L2170" s="6" t="s">
        <v>26</v>
      </c>
      <c r="M2170" s="6" t="s">
        <v>9921</v>
      </c>
      <c r="N2170" s="8">
        <f t="shared" si="1"/>
        <v>0.7189442147</v>
      </c>
    </row>
    <row r="2171">
      <c r="A2171" s="9" t="s">
        <v>9903</v>
      </c>
      <c r="B2171" s="10" t="s">
        <v>9922</v>
      </c>
      <c r="C2171" s="10" t="s">
        <v>529</v>
      </c>
      <c r="D2171" s="9" t="s">
        <v>9905</v>
      </c>
      <c r="E2171" s="10" t="s">
        <v>9923</v>
      </c>
      <c r="F2171" s="10" t="s">
        <v>9924</v>
      </c>
      <c r="G2171" s="10" t="s">
        <v>9907</v>
      </c>
      <c r="H2171" s="9" t="s">
        <v>9925</v>
      </c>
      <c r="I2171" s="9" t="s">
        <v>9908</v>
      </c>
      <c r="J2171" s="9" t="s">
        <v>9926</v>
      </c>
      <c r="K2171" s="9" t="s">
        <v>51</v>
      </c>
      <c r="L2171" s="9" t="s">
        <v>26</v>
      </c>
      <c r="M2171" s="9" t="s">
        <v>9927</v>
      </c>
      <c r="N2171" s="8">
        <f t="shared" si="1"/>
        <v>0.873515104</v>
      </c>
    </row>
    <row r="2172">
      <c r="A2172" s="6" t="s">
        <v>9903</v>
      </c>
      <c r="B2172" s="7" t="s">
        <v>9928</v>
      </c>
      <c r="C2172" s="7" t="s">
        <v>9929</v>
      </c>
      <c r="D2172" s="6" t="s">
        <v>9905</v>
      </c>
      <c r="E2172" s="7" t="s">
        <v>9923</v>
      </c>
      <c r="F2172" s="7" t="s">
        <v>9924</v>
      </c>
      <c r="G2172" s="7" t="s">
        <v>9907</v>
      </c>
      <c r="H2172" s="6" t="s">
        <v>9925</v>
      </c>
      <c r="I2172" s="6" t="s">
        <v>9908</v>
      </c>
      <c r="J2172" s="6" t="s">
        <v>9930</v>
      </c>
      <c r="K2172" s="6" t="s">
        <v>51</v>
      </c>
      <c r="L2172" s="6" t="s">
        <v>26</v>
      </c>
      <c r="M2172" s="6" t="s">
        <v>9931</v>
      </c>
      <c r="N2172" s="8">
        <f t="shared" si="1"/>
        <v>0.5813400829</v>
      </c>
    </row>
    <row r="2173">
      <c r="A2173" s="9" t="s">
        <v>9903</v>
      </c>
      <c r="B2173" s="10" t="s">
        <v>9928</v>
      </c>
      <c r="C2173" s="10" t="s">
        <v>9932</v>
      </c>
      <c r="D2173" s="9" t="s">
        <v>9905</v>
      </c>
      <c r="E2173" s="10" t="s">
        <v>9923</v>
      </c>
      <c r="F2173" s="10" t="s">
        <v>9924</v>
      </c>
      <c r="G2173" s="10" t="s">
        <v>9907</v>
      </c>
      <c r="H2173" s="9" t="s">
        <v>9925</v>
      </c>
      <c r="I2173" s="9" t="s">
        <v>9908</v>
      </c>
      <c r="J2173" s="9" t="s">
        <v>9930</v>
      </c>
      <c r="K2173" s="9" t="s">
        <v>51</v>
      </c>
      <c r="L2173" s="9" t="s">
        <v>26</v>
      </c>
      <c r="M2173" s="9" t="s">
        <v>9933</v>
      </c>
      <c r="N2173" s="8">
        <f t="shared" si="1"/>
        <v>0.5845430726</v>
      </c>
    </row>
    <row r="2174">
      <c r="A2174" s="6" t="s">
        <v>9903</v>
      </c>
      <c r="B2174" s="7" t="s">
        <v>9934</v>
      </c>
      <c r="C2174" s="7" t="s">
        <v>533</v>
      </c>
      <c r="D2174" s="6" t="s">
        <v>9905</v>
      </c>
      <c r="E2174" s="7" t="s">
        <v>5369</v>
      </c>
      <c r="F2174" s="7" t="s">
        <v>9906</v>
      </c>
      <c r="G2174" s="7" t="s">
        <v>9907</v>
      </c>
      <c r="H2174" s="6" t="s">
        <v>1465</v>
      </c>
      <c r="I2174" s="6" t="s">
        <v>9908</v>
      </c>
      <c r="J2174" s="6" t="s">
        <v>9935</v>
      </c>
      <c r="K2174" s="6" t="s">
        <v>26</v>
      </c>
      <c r="L2174" s="6" t="s">
        <v>26</v>
      </c>
      <c r="M2174" s="6" t="s">
        <v>9936</v>
      </c>
      <c r="N2174" s="8">
        <f t="shared" si="1"/>
        <v>0.8844162809</v>
      </c>
    </row>
    <row r="2175">
      <c r="A2175" s="9" t="s">
        <v>9903</v>
      </c>
      <c r="B2175" s="10" t="s">
        <v>9937</v>
      </c>
      <c r="C2175" s="10" t="s">
        <v>9938</v>
      </c>
      <c r="D2175" s="9" t="s">
        <v>9905</v>
      </c>
      <c r="E2175" s="10" t="s">
        <v>5369</v>
      </c>
      <c r="F2175" s="10" t="s">
        <v>9906</v>
      </c>
      <c r="G2175" s="10" t="s">
        <v>9907</v>
      </c>
      <c r="H2175" s="9" t="s">
        <v>1917</v>
      </c>
      <c r="I2175" s="9" t="s">
        <v>9908</v>
      </c>
      <c r="J2175" s="9" t="s">
        <v>9939</v>
      </c>
      <c r="K2175" s="9" t="s">
        <v>26</v>
      </c>
      <c r="L2175" s="9" t="s">
        <v>26</v>
      </c>
      <c r="M2175" s="9" t="s">
        <v>9940</v>
      </c>
      <c r="N2175" s="8">
        <f t="shared" si="1"/>
        <v>0.1500712215</v>
      </c>
    </row>
    <row r="2176">
      <c r="A2176" s="6" t="s">
        <v>9941</v>
      </c>
      <c r="B2176" s="7" t="s">
        <v>9942</v>
      </c>
      <c r="C2176" s="7" t="s">
        <v>9943</v>
      </c>
      <c r="D2176" s="6" t="s">
        <v>9944</v>
      </c>
      <c r="E2176" s="7" t="s">
        <v>9945</v>
      </c>
      <c r="F2176" s="7" t="s">
        <v>9946</v>
      </c>
      <c r="G2176" s="7" t="s">
        <v>9947</v>
      </c>
      <c r="H2176" s="6" t="s">
        <v>23</v>
      </c>
      <c r="I2176" s="6" t="s">
        <v>1512</v>
      </c>
      <c r="J2176" s="6" t="s">
        <v>9948</v>
      </c>
      <c r="K2176" s="6" t="s">
        <v>26</v>
      </c>
      <c r="L2176" s="6" t="s">
        <v>51</v>
      </c>
      <c r="M2176" s="6" t="s">
        <v>9949</v>
      </c>
      <c r="N2176" s="8">
        <f t="shared" si="1"/>
        <v>0.04947167194</v>
      </c>
    </row>
    <row r="2177">
      <c r="A2177" s="9" t="s">
        <v>9941</v>
      </c>
      <c r="B2177" s="10" t="s">
        <v>9950</v>
      </c>
      <c r="C2177" s="10" t="s">
        <v>9951</v>
      </c>
      <c r="D2177" s="9" t="s">
        <v>9944</v>
      </c>
      <c r="E2177" s="10" t="s">
        <v>9945</v>
      </c>
      <c r="F2177" s="10" t="s">
        <v>9946</v>
      </c>
      <c r="G2177" s="10" t="s">
        <v>9947</v>
      </c>
      <c r="H2177" s="9" t="s">
        <v>1579</v>
      </c>
      <c r="I2177" s="9" t="s">
        <v>9952</v>
      </c>
      <c r="J2177" s="9" t="s">
        <v>9953</v>
      </c>
      <c r="K2177" s="9" t="s">
        <v>26</v>
      </c>
      <c r="L2177" s="9" t="s">
        <v>51</v>
      </c>
      <c r="M2177" s="9" t="s">
        <v>9954</v>
      </c>
      <c r="N2177" s="8">
        <f t="shared" si="1"/>
        <v>0.9824688152</v>
      </c>
    </row>
    <row r="2178">
      <c r="A2178" s="6" t="s">
        <v>9941</v>
      </c>
      <c r="B2178" s="7" t="s">
        <v>9950</v>
      </c>
      <c r="C2178" s="7" t="s">
        <v>9955</v>
      </c>
      <c r="D2178" s="6" t="s">
        <v>9944</v>
      </c>
      <c r="E2178" s="7" t="s">
        <v>9945</v>
      </c>
      <c r="F2178" s="7" t="s">
        <v>9946</v>
      </c>
      <c r="G2178" s="7" t="s">
        <v>9947</v>
      </c>
      <c r="H2178" s="6" t="s">
        <v>9956</v>
      </c>
      <c r="I2178" s="6" t="s">
        <v>1624</v>
      </c>
      <c r="J2178" s="6" t="s">
        <v>9957</v>
      </c>
      <c r="K2178" s="6" t="s">
        <v>51</v>
      </c>
      <c r="L2178" s="6" t="s">
        <v>26</v>
      </c>
      <c r="M2178" s="6" t="s">
        <v>9958</v>
      </c>
      <c r="N2178" s="8">
        <f t="shared" si="1"/>
        <v>0.1144652171</v>
      </c>
    </row>
    <row r="2179">
      <c r="A2179" s="9" t="s">
        <v>9941</v>
      </c>
      <c r="B2179" s="10" t="s">
        <v>9959</v>
      </c>
      <c r="C2179" s="10" t="s">
        <v>9960</v>
      </c>
      <c r="D2179" s="9" t="s">
        <v>9944</v>
      </c>
      <c r="E2179" s="10" t="s">
        <v>9961</v>
      </c>
      <c r="F2179" s="10" t="s">
        <v>9962</v>
      </c>
      <c r="G2179" s="10" t="s">
        <v>9947</v>
      </c>
      <c r="H2179" s="9" t="s">
        <v>9956</v>
      </c>
      <c r="I2179" s="9" t="s">
        <v>1624</v>
      </c>
      <c r="J2179" s="9" t="s">
        <v>9957</v>
      </c>
      <c r="K2179" s="9" t="s">
        <v>51</v>
      </c>
      <c r="L2179" s="9" t="s">
        <v>26</v>
      </c>
      <c r="M2179" s="9" t="s">
        <v>9958</v>
      </c>
      <c r="N2179" s="8">
        <f t="shared" si="1"/>
        <v>0.6511576147</v>
      </c>
    </row>
    <row r="2180">
      <c r="A2180" s="6" t="s">
        <v>9941</v>
      </c>
      <c r="B2180" s="7" t="s">
        <v>9959</v>
      </c>
      <c r="C2180" s="7" t="s">
        <v>9963</v>
      </c>
      <c r="D2180" s="6" t="s">
        <v>9944</v>
      </c>
      <c r="E2180" s="7" t="s">
        <v>9961</v>
      </c>
      <c r="F2180" s="7" t="s">
        <v>9962</v>
      </c>
      <c r="G2180" s="7" t="s">
        <v>9947</v>
      </c>
      <c r="H2180" s="6" t="s">
        <v>9956</v>
      </c>
      <c r="I2180" s="6" t="s">
        <v>1624</v>
      </c>
      <c r="J2180" s="6" t="s">
        <v>9964</v>
      </c>
      <c r="K2180" s="6" t="s">
        <v>51</v>
      </c>
      <c r="L2180" s="6" t="s">
        <v>26</v>
      </c>
      <c r="M2180" s="6" t="s">
        <v>9965</v>
      </c>
      <c r="N2180" s="8">
        <f t="shared" si="1"/>
        <v>0.441664211</v>
      </c>
    </row>
    <row r="2181">
      <c r="A2181" s="9" t="s">
        <v>9941</v>
      </c>
      <c r="B2181" s="10" t="s">
        <v>9966</v>
      </c>
      <c r="C2181" s="10" t="s">
        <v>9967</v>
      </c>
      <c r="D2181" s="9" t="s">
        <v>9944</v>
      </c>
      <c r="E2181" s="10" t="s">
        <v>9961</v>
      </c>
      <c r="F2181" s="10" t="s">
        <v>9962</v>
      </c>
      <c r="G2181" s="10" t="s">
        <v>9947</v>
      </c>
      <c r="H2181" s="9" t="s">
        <v>9956</v>
      </c>
      <c r="I2181" s="9" t="s">
        <v>1624</v>
      </c>
      <c r="J2181" s="9" t="s">
        <v>9957</v>
      </c>
      <c r="K2181" s="9" t="s">
        <v>51</v>
      </c>
      <c r="L2181" s="9" t="s">
        <v>26</v>
      </c>
      <c r="M2181" s="9" t="s">
        <v>9968</v>
      </c>
      <c r="N2181" s="8">
        <f t="shared" si="1"/>
        <v>0.2067845478</v>
      </c>
    </row>
    <row r="2182">
      <c r="A2182" s="6" t="s">
        <v>9941</v>
      </c>
      <c r="B2182" s="7" t="s">
        <v>9966</v>
      </c>
      <c r="C2182" s="7" t="s">
        <v>8827</v>
      </c>
      <c r="D2182" s="6" t="s">
        <v>9944</v>
      </c>
      <c r="E2182" s="7" t="s">
        <v>9961</v>
      </c>
      <c r="F2182" s="7" t="s">
        <v>9962</v>
      </c>
      <c r="G2182" s="7" t="s">
        <v>9947</v>
      </c>
      <c r="H2182" s="6" t="s">
        <v>9956</v>
      </c>
      <c r="I2182" s="6" t="s">
        <v>1624</v>
      </c>
      <c r="J2182" s="6" t="s">
        <v>9957</v>
      </c>
      <c r="K2182" s="6" t="s">
        <v>51</v>
      </c>
      <c r="L2182" s="6" t="s">
        <v>26</v>
      </c>
      <c r="M2182" s="6" t="s">
        <v>9958</v>
      </c>
      <c r="N2182" s="8">
        <f t="shared" si="1"/>
        <v>0.2711952178</v>
      </c>
    </row>
    <row r="2183">
      <c r="A2183" s="9" t="s">
        <v>9941</v>
      </c>
      <c r="B2183" s="10" t="s">
        <v>9969</v>
      </c>
      <c r="C2183" s="10" t="s">
        <v>366</v>
      </c>
      <c r="D2183" s="9" t="s">
        <v>9944</v>
      </c>
      <c r="E2183" s="10" t="s">
        <v>9970</v>
      </c>
      <c r="F2183" s="10" t="s">
        <v>9946</v>
      </c>
      <c r="G2183" s="10" t="s">
        <v>9947</v>
      </c>
      <c r="H2183" s="9" t="s">
        <v>9956</v>
      </c>
      <c r="I2183" s="9" t="s">
        <v>9971</v>
      </c>
      <c r="J2183" s="9" t="s">
        <v>9972</v>
      </c>
      <c r="K2183" s="9" t="s">
        <v>51</v>
      </c>
      <c r="L2183" s="9" t="s">
        <v>26</v>
      </c>
      <c r="M2183" s="9" t="s">
        <v>9973</v>
      </c>
      <c r="N2183" s="8">
        <f t="shared" si="1"/>
        <v>0.2415900825</v>
      </c>
    </row>
    <row r="2184">
      <c r="A2184" s="6" t="s">
        <v>9974</v>
      </c>
      <c r="B2184" s="7" t="s">
        <v>9975</v>
      </c>
      <c r="C2184" s="7" t="s">
        <v>9976</v>
      </c>
      <c r="D2184" s="6" t="s">
        <v>9977</v>
      </c>
      <c r="E2184" s="7" t="s">
        <v>9978</v>
      </c>
      <c r="F2184" s="7" t="s">
        <v>9979</v>
      </c>
      <c r="G2184" s="7" t="s">
        <v>9980</v>
      </c>
      <c r="H2184" s="6" t="s">
        <v>9981</v>
      </c>
      <c r="I2184" s="6" t="s">
        <v>1512</v>
      </c>
      <c r="J2184" s="6" t="s">
        <v>9982</v>
      </c>
      <c r="K2184" s="6" t="s">
        <v>51</v>
      </c>
      <c r="L2184" s="6" t="s">
        <v>26</v>
      </c>
      <c r="M2184" s="6" t="s">
        <v>9983</v>
      </c>
      <c r="N2184" s="8">
        <f t="shared" si="1"/>
        <v>0.9789873965</v>
      </c>
    </row>
    <row r="2185">
      <c r="A2185" s="9" t="s">
        <v>9974</v>
      </c>
      <c r="B2185" s="10" t="s">
        <v>9984</v>
      </c>
      <c r="C2185" s="10" t="s">
        <v>2017</v>
      </c>
      <c r="D2185" s="9" t="s">
        <v>9977</v>
      </c>
      <c r="E2185" s="10" t="s">
        <v>9985</v>
      </c>
      <c r="F2185" s="10" t="s">
        <v>9986</v>
      </c>
      <c r="G2185" s="10" t="s">
        <v>9980</v>
      </c>
      <c r="H2185" s="9" t="s">
        <v>9981</v>
      </c>
      <c r="I2185" s="9" t="s">
        <v>1512</v>
      </c>
      <c r="J2185" s="9" t="s">
        <v>9982</v>
      </c>
      <c r="K2185" s="9" t="s">
        <v>51</v>
      </c>
      <c r="L2185" s="9" t="s">
        <v>26</v>
      </c>
      <c r="M2185" s="9" t="s">
        <v>9987</v>
      </c>
      <c r="N2185" s="8">
        <f t="shared" si="1"/>
        <v>0.4714164158</v>
      </c>
    </row>
    <row r="2186">
      <c r="A2186" s="6" t="s">
        <v>9988</v>
      </c>
      <c r="B2186" s="7" t="s">
        <v>6825</v>
      </c>
      <c r="C2186" s="7" t="s">
        <v>9989</v>
      </c>
      <c r="D2186" s="6" t="s">
        <v>9990</v>
      </c>
      <c r="E2186" s="7" t="s">
        <v>9991</v>
      </c>
      <c r="F2186" s="7" t="s">
        <v>6829</v>
      </c>
      <c r="G2186" s="7" t="s">
        <v>5956</v>
      </c>
      <c r="H2186" s="6" t="s">
        <v>1545</v>
      </c>
      <c r="I2186" s="6" t="s">
        <v>6134</v>
      </c>
      <c r="J2186" s="6" t="s">
        <v>9992</v>
      </c>
      <c r="K2186" s="6" t="s">
        <v>408</v>
      </c>
      <c r="L2186" s="6" t="s">
        <v>408</v>
      </c>
      <c r="M2186" s="6" t="s">
        <v>9993</v>
      </c>
      <c r="N2186" s="8">
        <f t="shared" si="1"/>
        <v>0.1577159386</v>
      </c>
    </row>
    <row r="2187">
      <c r="A2187" s="9" t="s">
        <v>9988</v>
      </c>
      <c r="B2187" s="10" t="s">
        <v>6825</v>
      </c>
      <c r="C2187" s="10" t="s">
        <v>9994</v>
      </c>
      <c r="D2187" s="9" t="s">
        <v>9995</v>
      </c>
      <c r="E2187" s="10" t="s">
        <v>9991</v>
      </c>
      <c r="F2187" s="10" t="s">
        <v>6829</v>
      </c>
      <c r="G2187" s="10" t="s">
        <v>5956</v>
      </c>
      <c r="H2187" s="9" t="s">
        <v>1545</v>
      </c>
      <c r="I2187" s="9" t="s">
        <v>6134</v>
      </c>
      <c r="J2187" s="9" t="s">
        <v>9996</v>
      </c>
      <c r="K2187" s="9" t="s">
        <v>408</v>
      </c>
      <c r="L2187" s="9" t="s">
        <v>408</v>
      </c>
      <c r="M2187" s="9" t="s">
        <v>9997</v>
      </c>
      <c r="N2187" s="8">
        <f t="shared" si="1"/>
        <v>0.4801636343</v>
      </c>
    </row>
    <row r="2188">
      <c r="A2188" s="6" t="s">
        <v>9988</v>
      </c>
      <c r="B2188" s="7" t="s">
        <v>6842</v>
      </c>
      <c r="C2188" s="7" t="s">
        <v>411</v>
      </c>
      <c r="D2188" s="6" t="s">
        <v>9998</v>
      </c>
      <c r="E2188" s="7" t="s">
        <v>9999</v>
      </c>
      <c r="F2188" s="7" t="s">
        <v>6844</v>
      </c>
      <c r="G2188" s="7" t="s">
        <v>6845</v>
      </c>
      <c r="H2188" s="6" t="s">
        <v>1700</v>
      </c>
      <c r="I2188" s="6" t="s">
        <v>2131</v>
      </c>
      <c r="J2188" s="6" t="s">
        <v>10000</v>
      </c>
      <c r="K2188" s="6" t="s">
        <v>409</v>
      </c>
      <c r="L2188" s="6" t="s">
        <v>408</v>
      </c>
      <c r="M2188" s="6" t="s">
        <v>10001</v>
      </c>
      <c r="N2188" s="8">
        <f t="shared" si="1"/>
        <v>0.7232440875</v>
      </c>
    </row>
    <row r="2189">
      <c r="A2189" s="9" t="s">
        <v>9988</v>
      </c>
      <c r="B2189" s="10" t="s">
        <v>7872</v>
      </c>
      <c r="C2189" s="10" t="s">
        <v>411</v>
      </c>
      <c r="D2189" s="9" t="s">
        <v>10002</v>
      </c>
      <c r="E2189" s="10" t="s">
        <v>10003</v>
      </c>
      <c r="F2189" s="10" t="s">
        <v>10004</v>
      </c>
      <c r="G2189" s="10" t="s">
        <v>34</v>
      </c>
      <c r="H2189" s="9" t="s">
        <v>6589</v>
      </c>
      <c r="I2189" s="9" t="s">
        <v>6004</v>
      </c>
      <c r="J2189" s="9" t="s">
        <v>10005</v>
      </c>
      <c r="K2189" s="9" t="s">
        <v>408</v>
      </c>
      <c r="L2189" s="9" t="s">
        <v>408</v>
      </c>
      <c r="M2189" s="9" t="s">
        <v>10006</v>
      </c>
      <c r="N2189" s="8">
        <f t="shared" si="1"/>
        <v>0.1553022916</v>
      </c>
    </row>
    <row r="2190">
      <c r="A2190" s="6" t="s">
        <v>9988</v>
      </c>
      <c r="B2190" s="7" t="s">
        <v>2173</v>
      </c>
      <c r="C2190" s="7" t="s">
        <v>411</v>
      </c>
      <c r="D2190" s="6" t="s">
        <v>10007</v>
      </c>
      <c r="E2190" s="7" t="s">
        <v>2175</v>
      </c>
      <c r="F2190" s="7" t="s">
        <v>2138</v>
      </c>
      <c r="G2190" s="7" t="s">
        <v>10008</v>
      </c>
      <c r="H2190" s="6" t="s">
        <v>407</v>
      </c>
      <c r="I2190" s="6" t="s">
        <v>6212</v>
      </c>
      <c r="J2190" s="6" t="s">
        <v>10009</v>
      </c>
      <c r="K2190" s="6" t="s">
        <v>408</v>
      </c>
      <c r="L2190" s="6" t="s">
        <v>409</v>
      </c>
      <c r="M2190" s="6" t="s">
        <v>10010</v>
      </c>
      <c r="N2190" s="8">
        <f t="shared" si="1"/>
        <v>0.5556416812</v>
      </c>
    </row>
    <row r="2191">
      <c r="A2191" s="9" t="s">
        <v>9988</v>
      </c>
      <c r="B2191" s="10" t="s">
        <v>10011</v>
      </c>
      <c r="C2191" s="10" t="s">
        <v>411</v>
      </c>
      <c r="D2191" s="9" t="s">
        <v>10012</v>
      </c>
      <c r="E2191" s="10" t="s">
        <v>10013</v>
      </c>
      <c r="F2191" s="10" t="s">
        <v>10014</v>
      </c>
      <c r="G2191" s="10" t="s">
        <v>10015</v>
      </c>
      <c r="H2191" s="9" t="s">
        <v>1474</v>
      </c>
      <c r="I2191" s="9" t="s">
        <v>10016</v>
      </c>
      <c r="J2191" s="9" t="s">
        <v>10017</v>
      </c>
      <c r="K2191" s="9" t="s">
        <v>408</v>
      </c>
      <c r="L2191" s="9" t="s">
        <v>408</v>
      </c>
      <c r="M2191" s="9" t="s">
        <v>10018</v>
      </c>
      <c r="N2191" s="8">
        <f t="shared" si="1"/>
        <v>0.7102125854</v>
      </c>
    </row>
    <row r="2192">
      <c r="A2192" s="6" t="s">
        <v>9988</v>
      </c>
      <c r="B2192" s="7" t="s">
        <v>10019</v>
      </c>
      <c r="C2192" s="7" t="s">
        <v>8490</v>
      </c>
      <c r="D2192" s="6" t="s">
        <v>10020</v>
      </c>
      <c r="E2192" s="7" t="s">
        <v>10021</v>
      </c>
      <c r="F2192" s="7" t="s">
        <v>10022</v>
      </c>
      <c r="G2192" s="7" t="s">
        <v>8267</v>
      </c>
      <c r="H2192" s="6" t="s">
        <v>407</v>
      </c>
      <c r="I2192" s="6" t="s">
        <v>6212</v>
      </c>
      <c r="J2192" s="6" t="s">
        <v>10009</v>
      </c>
      <c r="K2192" s="6" t="s">
        <v>408</v>
      </c>
      <c r="L2192" s="6" t="s">
        <v>409</v>
      </c>
      <c r="M2192" s="6" t="s">
        <v>10023</v>
      </c>
      <c r="N2192" s="8">
        <f t="shared" si="1"/>
        <v>0.2472632951</v>
      </c>
    </row>
    <row r="2193">
      <c r="A2193" s="9" t="s">
        <v>9988</v>
      </c>
      <c r="B2193" s="10" t="s">
        <v>7908</v>
      </c>
      <c r="C2193" s="10" t="s">
        <v>411</v>
      </c>
      <c r="D2193" s="9" t="s">
        <v>10024</v>
      </c>
      <c r="E2193" s="10" t="s">
        <v>10025</v>
      </c>
      <c r="F2193" s="10" t="s">
        <v>10004</v>
      </c>
      <c r="G2193" s="10" t="s">
        <v>34</v>
      </c>
      <c r="H2193" s="9" t="s">
        <v>407</v>
      </c>
      <c r="I2193" s="9" t="s">
        <v>10026</v>
      </c>
      <c r="J2193" s="9" t="s">
        <v>10027</v>
      </c>
      <c r="K2193" s="9" t="s">
        <v>408</v>
      </c>
      <c r="L2193" s="9" t="s">
        <v>409</v>
      </c>
      <c r="M2193" s="9" t="s">
        <v>10028</v>
      </c>
      <c r="N2193" s="8">
        <f t="shared" si="1"/>
        <v>0.01519540404</v>
      </c>
    </row>
    <row r="2194">
      <c r="A2194" s="6" t="s">
        <v>9988</v>
      </c>
      <c r="B2194" s="7" t="s">
        <v>6910</v>
      </c>
      <c r="C2194" s="7" t="s">
        <v>411</v>
      </c>
      <c r="D2194" s="6" t="s">
        <v>10029</v>
      </c>
      <c r="E2194" s="7" t="s">
        <v>9991</v>
      </c>
      <c r="F2194" s="7" t="s">
        <v>6829</v>
      </c>
      <c r="G2194" s="7" t="s">
        <v>5956</v>
      </c>
      <c r="H2194" s="6" t="s">
        <v>1474</v>
      </c>
      <c r="I2194" s="6" t="s">
        <v>6134</v>
      </c>
      <c r="J2194" s="6" t="s">
        <v>10030</v>
      </c>
      <c r="K2194" s="6" t="s">
        <v>408</v>
      </c>
      <c r="L2194" s="6" t="s">
        <v>408</v>
      </c>
      <c r="M2194" s="6" t="s">
        <v>10031</v>
      </c>
      <c r="N2194" s="8">
        <f t="shared" si="1"/>
        <v>0.403988128</v>
      </c>
    </row>
    <row r="2195">
      <c r="A2195" s="9" t="s">
        <v>9988</v>
      </c>
      <c r="B2195" s="10" t="s">
        <v>7397</v>
      </c>
      <c r="C2195" s="10" t="s">
        <v>10032</v>
      </c>
      <c r="D2195" s="9" t="s">
        <v>10033</v>
      </c>
      <c r="E2195" s="10" t="s">
        <v>10034</v>
      </c>
      <c r="F2195" s="10" t="s">
        <v>10035</v>
      </c>
      <c r="G2195" s="10" t="s">
        <v>10036</v>
      </c>
      <c r="H2195" s="9" t="s">
        <v>6589</v>
      </c>
      <c r="I2195" s="9" t="s">
        <v>6212</v>
      </c>
      <c r="J2195" s="9" t="s">
        <v>10037</v>
      </c>
      <c r="K2195" s="9" t="s">
        <v>408</v>
      </c>
      <c r="L2195" s="9" t="s">
        <v>408</v>
      </c>
      <c r="M2195" s="9" t="s">
        <v>10038</v>
      </c>
      <c r="N2195" s="8">
        <f t="shared" si="1"/>
        <v>0.1052717411</v>
      </c>
    </row>
    <row r="2196">
      <c r="A2196" s="6" t="s">
        <v>9988</v>
      </c>
      <c r="B2196" s="7" t="s">
        <v>5220</v>
      </c>
      <c r="C2196" s="7" t="s">
        <v>10039</v>
      </c>
      <c r="D2196" s="6" t="s">
        <v>10040</v>
      </c>
      <c r="E2196" s="7" t="s">
        <v>4786</v>
      </c>
      <c r="F2196" s="7" t="s">
        <v>4426</v>
      </c>
      <c r="G2196" s="7" t="s">
        <v>4427</v>
      </c>
      <c r="H2196" s="6" t="s">
        <v>2151</v>
      </c>
      <c r="I2196" s="6" t="s">
        <v>10041</v>
      </c>
      <c r="J2196" s="6" t="s">
        <v>10042</v>
      </c>
      <c r="K2196" s="6" t="s">
        <v>408</v>
      </c>
      <c r="L2196" s="6" t="s">
        <v>408</v>
      </c>
      <c r="M2196" s="6" t="s">
        <v>10043</v>
      </c>
      <c r="N2196" s="8">
        <f t="shared" si="1"/>
        <v>0.837695763</v>
      </c>
    </row>
    <row r="2197">
      <c r="A2197" s="9" t="s">
        <v>9988</v>
      </c>
      <c r="B2197" s="10" t="s">
        <v>6976</v>
      </c>
      <c r="C2197" s="10" t="s">
        <v>411</v>
      </c>
      <c r="D2197" s="9" t="s">
        <v>10044</v>
      </c>
      <c r="E2197" s="10" t="s">
        <v>10045</v>
      </c>
      <c r="F2197" s="10" t="s">
        <v>6829</v>
      </c>
      <c r="G2197" s="10" t="s">
        <v>5956</v>
      </c>
      <c r="H2197" s="9" t="s">
        <v>1499</v>
      </c>
      <c r="I2197" s="9" t="s">
        <v>6134</v>
      </c>
      <c r="J2197" s="9" t="s">
        <v>10046</v>
      </c>
      <c r="K2197" s="9" t="s">
        <v>409</v>
      </c>
      <c r="L2197" s="9" t="s">
        <v>408</v>
      </c>
      <c r="M2197" s="9" t="s">
        <v>10047</v>
      </c>
      <c r="N2197" s="8">
        <f t="shared" si="1"/>
        <v>0.7775437817</v>
      </c>
    </row>
    <row r="2198">
      <c r="A2198" s="6" t="s">
        <v>9988</v>
      </c>
      <c r="B2198" s="7" t="s">
        <v>3991</v>
      </c>
      <c r="C2198" s="7" t="s">
        <v>10048</v>
      </c>
      <c r="D2198" s="6" t="s">
        <v>10049</v>
      </c>
      <c r="E2198" s="7" t="s">
        <v>10050</v>
      </c>
      <c r="F2198" s="7" t="s">
        <v>10051</v>
      </c>
      <c r="G2198" s="7" t="s">
        <v>3564</v>
      </c>
      <c r="H2198" s="6" t="s">
        <v>1499</v>
      </c>
      <c r="I2198" s="6" t="s">
        <v>6134</v>
      </c>
      <c r="J2198" s="6" t="s">
        <v>10052</v>
      </c>
      <c r="K2198" s="6" t="s">
        <v>408</v>
      </c>
      <c r="L2198" s="6" t="s">
        <v>408</v>
      </c>
      <c r="M2198" s="6" t="s">
        <v>10053</v>
      </c>
      <c r="N2198" s="8">
        <f t="shared" si="1"/>
        <v>0.269614459</v>
      </c>
    </row>
    <row r="2199">
      <c r="A2199" s="9" t="s">
        <v>9988</v>
      </c>
      <c r="B2199" s="10" t="s">
        <v>3991</v>
      </c>
      <c r="C2199" s="10" t="s">
        <v>10054</v>
      </c>
      <c r="D2199" s="9" t="s">
        <v>10055</v>
      </c>
      <c r="E2199" s="10" t="s">
        <v>10050</v>
      </c>
      <c r="F2199" s="10" t="s">
        <v>10051</v>
      </c>
      <c r="G2199" s="10" t="s">
        <v>3564</v>
      </c>
      <c r="H2199" s="9" t="s">
        <v>1499</v>
      </c>
      <c r="I2199" s="9" t="s">
        <v>6134</v>
      </c>
      <c r="J2199" s="9" t="s">
        <v>10052</v>
      </c>
      <c r="K2199" s="9" t="s">
        <v>408</v>
      </c>
      <c r="L2199" s="9" t="s">
        <v>408</v>
      </c>
      <c r="M2199" s="9" t="s">
        <v>10056</v>
      </c>
      <c r="N2199" s="8">
        <f t="shared" si="1"/>
        <v>0.4878550663</v>
      </c>
    </row>
    <row r="2200">
      <c r="A2200" s="6" t="s">
        <v>9988</v>
      </c>
      <c r="B2200" s="7" t="s">
        <v>9487</v>
      </c>
      <c r="C2200" s="7" t="s">
        <v>10057</v>
      </c>
      <c r="D2200" s="6" t="s">
        <v>10058</v>
      </c>
      <c r="E2200" s="7" t="s">
        <v>10059</v>
      </c>
      <c r="F2200" s="7" t="s">
        <v>8921</v>
      </c>
      <c r="G2200" s="7" t="s">
        <v>8267</v>
      </c>
      <c r="H2200" s="6" t="s">
        <v>1933</v>
      </c>
      <c r="I2200" s="6" t="s">
        <v>6212</v>
      </c>
      <c r="J2200" s="6" t="s">
        <v>9201</v>
      </c>
      <c r="K2200" s="6" t="s">
        <v>408</v>
      </c>
      <c r="L2200" s="6" t="s">
        <v>409</v>
      </c>
      <c r="M2200" s="6" t="s">
        <v>10060</v>
      </c>
      <c r="N2200" s="8">
        <f t="shared" si="1"/>
        <v>0.2783616924</v>
      </c>
    </row>
    <row r="2201">
      <c r="A2201" s="9" t="s">
        <v>9988</v>
      </c>
      <c r="B2201" s="10" t="s">
        <v>9487</v>
      </c>
      <c r="C2201" s="10" t="s">
        <v>10061</v>
      </c>
      <c r="D2201" s="9" t="s">
        <v>10062</v>
      </c>
      <c r="E2201" s="10" t="s">
        <v>10059</v>
      </c>
      <c r="F2201" s="10" t="s">
        <v>8921</v>
      </c>
      <c r="G2201" s="10" t="s">
        <v>8267</v>
      </c>
      <c r="H2201" s="9" t="s">
        <v>1933</v>
      </c>
      <c r="I2201" s="9" t="s">
        <v>6212</v>
      </c>
      <c r="J2201" s="9" t="s">
        <v>10063</v>
      </c>
      <c r="K2201" s="9" t="s">
        <v>408</v>
      </c>
      <c r="L2201" s="9" t="s">
        <v>408</v>
      </c>
      <c r="M2201" s="9" t="s">
        <v>10064</v>
      </c>
      <c r="N2201" s="8">
        <f t="shared" si="1"/>
        <v>0.07703271362</v>
      </c>
    </row>
    <row r="2202">
      <c r="A2202" s="6" t="s">
        <v>9988</v>
      </c>
      <c r="B2202" s="7" t="s">
        <v>10065</v>
      </c>
      <c r="C2202" s="7" t="s">
        <v>2066</v>
      </c>
      <c r="D2202" s="6" t="s">
        <v>10066</v>
      </c>
      <c r="E2202" s="7" t="s">
        <v>10067</v>
      </c>
      <c r="F2202" s="7" t="s">
        <v>10014</v>
      </c>
      <c r="G2202" s="7" t="s">
        <v>10015</v>
      </c>
      <c r="H2202" s="6" t="s">
        <v>1465</v>
      </c>
      <c r="I2202" s="6" t="s">
        <v>10068</v>
      </c>
      <c r="J2202" s="6" t="s">
        <v>10069</v>
      </c>
      <c r="K2202" s="6" t="s">
        <v>408</v>
      </c>
      <c r="L2202" s="6" t="s">
        <v>409</v>
      </c>
      <c r="M2202" s="6" t="s">
        <v>10070</v>
      </c>
      <c r="N2202" s="8">
        <f t="shared" si="1"/>
        <v>0.9535003347</v>
      </c>
    </row>
    <row r="2203">
      <c r="A2203" s="9" t="s">
        <v>10071</v>
      </c>
      <c r="B2203" s="10" t="s">
        <v>10072</v>
      </c>
      <c r="C2203" s="10" t="s">
        <v>10073</v>
      </c>
      <c r="D2203" s="9" t="s">
        <v>10074</v>
      </c>
      <c r="E2203" s="10" t="s">
        <v>10075</v>
      </c>
      <c r="F2203" s="10" t="s">
        <v>3645</v>
      </c>
      <c r="G2203" s="10" t="s">
        <v>3564</v>
      </c>
      <c r="H2203" s="9" t="s">
        <v>407</v>
      </c>
      <c r="I2203" s="9" t="s">
        <v>3594</v>
      </c>
      <c r="J2203" s="9" t="s">
        <v>10076</v>
      </c>
      <c r="K2203" s="9" t="s">
        <v>26</v>
      </c>
      <c r="L2203" s="9" t="s">
        <v>408</v>
      </c>
      <c r="M2203" s="9" t="s">
        <v>10077</v>
      </c>
      <c r="N2203" s="8">
        <f t="shared" si="1"/>
        <v>0.4452126849</v>
      </c>
    </row>
    <row r="2204">
      <c r="A2204" s="6" t="s">
        <v>10071</v>
      </c>
      <c r="B2204" s="7" t="s">
        <v>10078</v>
      </c>
      <c r="C2204" s="7" t="s">
        <v>278</v>
      </c>
      <c r="D2204" s="6" t="s">
        <v>10079</v>
      </c>
      <c r="E2204" s="7" t="s">
        <v>3767</v>
      </c>
      <c r="F2204" s="7" t="s">
        <v>3645</v>
      </c>
      <c r="G2204" s="7" t="s">
        <v>3564</v>
      </c>
      <c r="H2204" s="6" t="s">
        <v>1545</v>
      </c>
      <c r="I2204" s="6" t="s">
        <v>3594</v>
      </c>
      <c r="J2204" s="6" t="s">
        <v>10080</v>
      </c>
      <c r="K2204" s="6" t="s">
        <v>408</v>
      </c>
      <c r="L2204" s="6" t="s">
        <v>408</v>
      </c>
      <c r="M2204" s="6" t="s">
        <v>10081</v>
      </c>
      <c r="N2204" s="8">
        <f t="shared" si="1"/>
        <v>0.04071005509</v>
      </c>
    </row>
    <row r="2205">
      <c r="A2205" s="9" t="s">
        <v>10071</v>
      </c>
      <c r="B2205" s="10" t="s">
        <v>10082</v>
      </c>
      <c r="C2205" s="10" t="s">
        <v>10083</v>
      </c>
      <c r="D2205" s="9" t="s">
        <v>10084</v>
      </c>
      <c r="E2205" s="10" t="s">
        <v>10085</v>
      </c>
      <c r="F2205" s="10" t="s">
        <v>3645</v>
      </c>
      <c r="G2205" s="10" t="s">
        <v>3564</v>
      </c>
      <c r="H2205" s="9" t="s">
        <v>10086</v>
      </c>
      <c r="I2205" s="9" t="s">
        <v>320</v>
      </c>
      <c r="J2205" s="9" t="s">
        <v>10087</v>
      </c>
      <c r="K2205" s="9" t="s">
        <v>51</v>
      </c>
      <c r="L2205" s="9" t="s">
        <v>26</v>
      </c>
      <c r="M2205" s="9" t="s">
        <v>10088</v>
      </c>
      <c r="N2205" s="8">
        <f t="shared" si="1"/>
        <v>0.3959463357</v>
      </c>
    </row>
    <row r="2206">
      <c r="A2206" s="6" t="s">
        <v>10071</v>
      </c>
      <c r="B2206" s="7" t="s">
        <v>4306</v>
      </c>
      <c r="C2206" s="7" t="s">
        <v>10089</v>
      </c>
      <c r="D2206" s="6" t="s">
        <v>10090</v>
      </c>
      <c r="E2206" s="7" t="s">
        <v>4309</v>
      </c>
      <c r="F2206" s="7" t="s">
        <v>3645</v>
      </c>
      <c r="G2206" s="7" t="s">
        <v>3564</v>
      </c>
      <c r="H2206" s="6" t="s">
        <v>10086</v>
      </c>
      <c r="I2206" s="6" t="s">
        <v>10091</v>
      </c>
      <c r="J2206" s="6" t="s">
        <v>10092</v>
      </c>
      <c r="K2206" s="6" t="s">
        <v>51</v>
      </c>
      <c r="L2206" s="6" t="s">
        <v>26</v>
      </c>
      <c r="M2206" s="6" t="s">
        <v>10093</v>
      </c>
      <c r="N2206" s="8">
        <f t="shared" si="1"/>
        <v>0.3686257031</v>
      </c>
    </row>
    <row r="2207">
      <c r="A2207" s="9" t="s">
        <v>10094</v>
      </c>
      <c r="B2207" s="10" t="s">
        <v>10095</v>
      </c>
      <c r="C2207" s="10" t="s">
        <v>10096</v>
      </c>
      <c r="D2207" s="9" t="s">
        <v>10097</v>
      </c>
      <c r="E2207" s="10" t="s">
        <v>10098</v>
      </c>
      <c r="F2207" s="10" t="s">
        <v>10099</v>
      </c>
      <c r="G2207" s="10" t="s">
        <v>10100</v>
      </c>
      <c r="H2207" s="9" t="s">
        <v>40</v>
      </c>
      <c r="I2207" s="9" t="s">
        <v>10101</v>
      </c>
      <c r="J2207" s="9" t="s">
        <v>10102</v>
      </c>
      <c r="K2207" s="9" t="s">
        <v>26</v>
      </c>
      <c r="L2207" s="9" t="s">
        <v>26</v>
      </c>
      <c r="M2207" s="9" t="s">
        <v>10103</v>
      </c>
      <c r="N2207" s="8">
        <f t="shared" si="1"/>
        <v>0.2018278441</v>
      </c>
    </row>
    <row r="2208">
      <c r="A2208" s="6" t="s">
        <v>10094</v>
      </c>
      <c r="B2208" s="7" t="s">
        <v>10095</v>
      </c>
      <c r="C2208" s="7" t="s">
        <v>2243</v>
      </c>
      <c r="D2208" s="6" t="s">
        <v>10104</v>
      </c>
      <c r="E2208" s="7" t="s">
        <v>10098</v>
      </c>
      <c r="F2208" s="7" t="s">
        <v>10099</v>
      </c>
      <c r="G2208" s="7" t="s">
        <v>10100</v>
      </c>
      <c r="H2208" s="6" t="s">
        <v>217</v>
      </c>
      <c r="I2208" s="6" t="s">
        <v>10105</v>
      </c>
      <c r="J2208" s="6" t="s">
        <v>10106</v>
      </c>
      <c r="K2208" s="6" t="s">
        <v>26</v>
      </c>
      <c r="L2208" s="6" t="s">
        <v>26</v>
      </c>
      <c r="M2208" s="6" t="s">
        <v>10107</v>
      </c>
      <c r="N2208" s="8">
        <f t="shared" si="1"/>
        <v>0.9034697843</v>
      </c>
    </row>
    <row r="2209">
      <c r="A2209" s="9" t="s">
        <v>10094</v>
      </c>
      <c r="B2209" s="10" t="s">
        <v>10108</v>
      </c>
      <c r="C2209" s="10" t="s">
        <v>10109</v>
      </c>
      <c r="D2209" s="9" t="s">
        <v>10110</v>
      </c>
      <c r="E2209" s="10" t="s">
        <v>10111</v>
      </c>
      <c r="F2209" s="10" t="s">
        <v>10112</v>
      </c>
      <c r="G2209" s="10" t="s">
        <v>10100</v>
      </c>
      <c r="H2209" s="9" t="s">
        <v>1474</v>
      </c>
      <c r="I2209" s="9" t="s">
        <v>10113</v>
      </c>
      <c r="J2209" s="9" t="s">
        <v>10114</v>
      </c>
      <c r="K2209" s="9" t="s">
        <v>51</v>
      </c>
      <c r="L2209" s="9" t="s">
        <v>26</v>
      </c>
      <c r="M2209" s="9" t="s">
        <v>10115</v>
      </c>
      <c r="N2209" s="8">
        <f t="shared" si="1"/>
        <v>0.1685515598</v>
      </c>
    </row>
    <row r="2210">
      <c r="A2210" s="6" t="s">
        <v>10094</v>
      </c>
      <c r="B2210" s="7" t="s">
        <v>10116</v>
      </c>
      <c r="C2210" s="7" t="s">
        <v>3722</v>
      </c>
      <c r="D2210" s="6" t="s">
        <v>10117</v>
      </c>
      <c r="E2210" s="7" t="s">
        <v>10118</v>
      </c>
      <c r="F2210" s="7" t="s">
        <v>10112</v>
      </c>
      <c r="G2210" s="7" t="s">
        <v>10100</v>
      </c>
      <c r="H2210" s="6" t="s">
        <v>4561</v>
      </c>
      <c r="I2210" s="6" t="s">
        <v>10119</v>
      </c>
      <c r="J2210" s="6" t="s">
        <v>10120</v>
      </c>
      <c r="K2210" s="6" t="s">
        <v>51</v>
      </c>
      <c r="L2210" s="6" t="s">
        <v>26</v>
      </c>
      <c r="M2210" s="6" t="s">
        <v>10121</v>
      </c>
      <c r="N2210" s="8">
        <f t="shared" si="1"/>
        <v>0.5986746542</v>
      </c>
    </row>
    <row r="2211">
      <c r="A2211" s="9" t="s">
        <v>10094</v>
      </c>
      <c r="B2211" s="10" t="s">
        <v>10122</v>
      </c>
      <c r="C2211" s="10" t="s">
        <v>10123</v>
      </c>
      <c r="D2211" s="9" t="s">
        <v>10124</v>
      </c>
      <c r="E2211" s="10" t="s">
        <v>10098</v>
      </c>
      <c r="F2211" s="10" t="s">
        <v>10099</v>
      </c>
      <c r="G2211" s="10" t="s">
        <v>10100</v>
      </c>
      <c r="H2211" s="9" t="s">
        <v>879</v>
      </c>
      <c r="I2211" s="9" t="s">
        <v>8481</v>
      </c>
      <c r="J2211" s="9" t="s">
        <v>10125</v>
      </c>
      <c r="K2211" s="9" t="s">
        <v>26</v>
      </c>
      <c r="L2211" s="9" t="s">
        <v>26</v>
      </c>
      <c r="M2211" s="9" t="s">
        <v>10126</v>
      </c>
      <c r="N2211" s="8">
        <f t="shared" si="1"/>
        <v>0.6198198292</v>
      </c>
    </row>
    <row r="2212">
      <c r="A2212" s="6" t="s">
        <v>10094</v>
      </c>
      <c r="B2212" s="7" t="s">
        <v>10127</v>
      </c>
      <c r="C2212" s="7" t="s">
        <v>10128</v>
      </c>
      <c r="D2212" s="6" t="s">
        <v>10129</v>
      </c>
      <c r="E2212" s="7" t="s">
        <v>10130</v>
      </c>
      <c r="F2212" s="7" t="s">
        <v>10112</v>
      </c>
      <c r="G2212" s="7" t="s">
        <v>10100</v>
      </c>
      <c r="H2212" s="6" t="s">
        <v>10131</v>
      </c>
      <c r="I2212" s="6" t="s">
        <v>10132</v>
      </c>
      <c r="J2212" s="6" t="s">
        <v>10133</v>
      </c>
      <c r="K2212" s="6" t="s">
        <v>51</v>
      </c>
      <c r="L2212" s="6" t="s">
        <v>26</v>
      </c>
      <c r="M2212" s="6" t="s">
        <v>10134</v>
      </c>
      <c r="N2212" s="8">
        <f t="shared" si="1"/>
        <v>0.377784412</v>
      </c>
    </row>
    <row r="2213">
      <c r="A2213" s="9" t="s">
        <v>10094</v>
      </c>
      <c r="B2213" s="10" t="s">
        <v>10135</v>
      </c>
      <c r="C2213" s="10" t="s">
        <v>10136</v>
      </c>
      <c r="D2213" s="9" t="s">
        <v>10137</v>
      </c>
      <c r="E2213" s="10" t="s">
        <v>10098</v>
      </c>
      <c r="F2213" s="10" t="s">
        <v>10099</v>
      </c>
      <c r="G2213" s="10" t="s">
        <v>10100</v>
      </c>
      <c r="H2213" s="9" t="s">
        <v>10138</v>
      </c>
      <c r="I2213" s="9" t="s">
        <v>8481</v>
      </c>
      <c r="J2213" s="9" t="s">
        <v>10139</v>
      </c>
      <c r="K2213" s="9" t="s">
        <v>26</v>
      </c>
      <c r="L2213" s="9" t="s">
        <v>26</v>
      </c>
      <c r="M2213" s="9" t="s">
        <v>10140</v>
      </c>
      <c r="N2213" s="8">
        <f t="shared" si="1"/>
        <v>0.07691806259</v>
      </c>
    </row>
    <row r="2214">
      <c r="A2214" s="6" t="s">
        <v>10094</v>
      </c>
      <c r="B2214" s="7" t="s">
        <v>10135</v>
      </c>
      <c r="C2214" s="7" t="s">
        <v>10141</v>
      </c>
      <c r="D2214" s="6" t="s">
        <v>10137</v>
      </c>
      <c r="E2214" s="7" t="s">
        <v>10098</v>
      </c>
      <c r="F2214" s="7" t="s">
        <v>10099</v>
      </c>
      <c r="G2214" s="7" t="s">
        <v>10100</v>
      </c>
      <c r="H2214" s="6" t="s">
        <v>10142</v>
      </c>
      <c r="I2214" s="6" t="s">
        <v>10143</v>
      </c>
      <c r="J2214" s="6" t="s">
        <v>10144</v>
      </c>
      <c r="K2214" s="6" t="s">
        <v>26</v>
      </c>
      <c r="L2214" s="6" t="s">
        <v>26</v>
      </c>
      <c r="M2214" s="6" t="s">
        <v>10145</v>
      </c>
      <c r="N2214" s="8">
        <f t="shared" si="1"/>
        <v>0.6000368937</v>
      </c>
    </row>
    <row r="2215">
      <c r="A2215" s="9" t="s">
        <v>10094</v>
      </c>
      <c r="B2215" s="10" t="s">
        <v>10146</v>
      </c>
      <c r="C2215" s="10" t="s">
        <v>161</v>
      </c>
      <c r="D2215" s="9" t="s">
        <v>10147</v>
      </c>
      <c r="E2215" s="10" t="s">
        <v>10148</v>
      </c>
      <c r="F2215" s="10" t="s">
        <v>10149</v>
      </c>
      <c r="G2215" s="10" t="s">
        <v>10100</v>
      </c>
      <c r="H2215" s="9" t="s">
        <v>10150</v>
      </c>
      <c r="I2215" s="9" t="s">
        <v>3037</v>
      </c>
      <c r="J2215" s="9" t="s">
        <v>10151</v>
      </c>
      <c r="K2215" s="9" t="s">
        <v>51</v>
      </c>
      <c r="L2215" s="9" t="s">
        <v>26</v>
      </c>
      <c r="M2215" s="9" t="s">
        <v>10152</v>
      </c>
      <c r="N2215" s="8">
        <f t="shared" si="1"/>
        <v>0.03266824787</v>
      </c>
    </row>
    <row r="2216">
      <c r="A2216" s="6" t="s">
        <v>10153</v>
      </c>
      <c r="B2216" s="7" t="s">
        <v>10154</v>
      </c>
      <c r="C2216" s="7" t="s">
        <v>10155</v>
      </c>
      <c r="D2216" s="6" t="s">
        <v>10156</v>
      </c>
      <c r="E2216" s="7" t="s">
        <v>10157</v>
      </c>
      <c r="F2216" s="7" t="s">
        <v>10158</v>
      </c>
      <c r="G2216" s="7" t="s">
        <v>10159</v>
      </c>
      <c r="H2216" s="6" t="s">
        <v>1545</v>
      </c>
      <c r="I2216" s="6" t="s">
        <v>6212</v>
      </c>
      <c r="J2216" s="6" t="s">
        <v>10160</v>
      </c>
      <c r="K2216" s="6" t="s">
        <v>26</v>
      </c>
      <c r="L2216" s="6" t="s">
        <v>26</v>
      </c>
      <c r="M2216" s="6" t="s">
        <v>10161</v>
      </c>
      <c r="N2216" s="8">
        <f t="shared" si="1"/>
        <v>0.7757101546</v>
      </c>
    </row>
    <row r="2217">
      <c r="A2217" s="9" t="s">
        <v>10153</v>
      </c>
      <c r="B2217" s="10" t="s">
        <v>10154</v>
      </c>
      <c r="C2217" s="10" t="s">
        <v>10162</v>
      </c>
      <c r="D2217" s="9" t="s">
        <v>10163</v>
      </c>
      <c r="E2217" s="10" t="s">
        <v>10157</v>
      </c>
      <c r="F2217" s="10" t="s">
        <v>10158</v>
      </c>
      <c r="G2217" s="10" t="s">
        <v>10159</v>
      </c>
      <c r="H2217" s="9" t="s">
        <v>10164</v>
      </c>
      <c r="I2217" s="9" t="s">
        <v>10165</v>
      </c>
      <c r="J2217" s="9" t="s">
        <v>10166</v>
      </c>
      <c r="K2217" s="9" t="s">
        <v>51</v>
      </c>
      <c r="L2217" s="9" t="s">
        <v>26</v>
      </c>
      <c r="M2217" s="9" t="s">
        <v>10167</v>
      </c>
      <c r="N2217" s="8">
        <f t="shared" si="1"/>
        <v>0.8392664253</v>
      </c>
    </row>
    <row r="2218">
      <c r="A2218" s="6" t="s">
        <v>10153</v>
      </c>
      <c r="B2218" s="7" t="s">
        <v>10154</v>
      </c>
      <c r="C2218" s="7" t="s">
        <v>10168</v>
      </c>
      <c r="D2218" s="6" t="s">
        <v>10169</v>
      </c>
      <c r="E2218" s="7" t="s">
        <v>10157</v>
      </c>
      <c r="F2218" s="7" t="s">
        <v>10158</v>
      </c>
      <c r="G2218" s="7" t="s">
        <v>10159</v>
      </c>
      <c r="H2218" s="6" t="s">
        <v>10164</v>
      </c>
      <c r="I2218" s="6" t="s">
        <v>10170</v>
      </c>
      <c r="J2218" s="6" t="s">
        <v>10171</v>
      </c>
      <c r="K2218" s="6" t="s">
        <v>51</v>
      </c>
      <c r="L2218" s="6" t="s">
        <v>26</v>
      </c>
      <c r="M2218" s="6" t="s">
        <v>10172</v>
      </c>
      <c r="N2218" s="8">
        <f t="shared" si="1"/>
        <v>0.1941443788</v>
      </c>
    </row>
    <row r="2219">
      <c r="A2219" s="9" t="s">
        <v>10153</v>
      </c>
      <c r="B2219" s="10" t="s">
        <v>10173</v>
      </c>
      <c r="C2219" s="10" t="s">
        <v>10174</v>
      </c>
      <c r="D2219" s="9" t="s">
        <v>10175</v>
      </c>
      <c r="E2219" s="10" t="s">
        <v>10176</v>
      </c>
      <c r="F2219" s="10" t="s">
        <v>10158</v>
      </c>
      <c r="G2219" s="10" t="s">
        <v>10159</v>
      </c>
      <c r="H2219" s="9" t="s">
        <v>6773</v>
      </c>
      <c r="I2219" s="9" t="s">
        <v>6289</v>
      </c>
      <c r="J2219" s="9" t="s">
        <v>10177</v>
      </c>
      <c r="K2219" s="9" t="s">
        <v>26</v>
      </c>
      <c r="L2219" s="9" t="s">
        <v>26</v>
      </c>
      <c r="M2219" s="9" t="s">
        <v>10178</v>
      </c>
      <c r="N2219" s="8">
        <f t="shared" si="1"/>
        <v>0.3914905963</v>
      </c>
    </row>
    <row r="2220">
      <c r="A2220" s="6" t="s">
        <v>10153</v>
      </c>
      <c r="B2220" s="7" t="s">
        <v>10179</v>
      </c>
      <c r="C2220" s="7" t="s">
        <v>10180</v>
      </c>
      <c r="D2220" s="6" t="s">
        <v>10181</v>
      </c>
      <c r="E2220" s="7" t="s">
        <v>10176</v>
      </c>
      <c r="F2220" s="7" t="s">
        <v>10158</v>
      </c>
      <c r="G2220" s="7" t="s">
        <v>10159</v>
      </c>
      <c r="H2220" s="6" t="s">
        <v>91</v>
      </c>
      <c r="I2220" s="6" t="s">
        <v>1241</v>
      </c>
      <c r="J2220" s="6" t="s">
        <v>10182</v>
      </c>
      <c r="K2220" s="6" t="s">
        <v>26</v>
      </c>
      <c r="L2220" s="6" t="s">
        <v>26</v>
      </c>
      <c r="M2220" s="6" t="s">
        <v>10183</v>
      </c>
      <c r="N2220" s="8">
        <f t="shared" si="1"/>
        <v>0.2479838937</v>
      </c>
    </row>
    <row r="2221">
      <c r="A2221" s="9" t="s">
        <v>10153</v>
      </c>
      <c r="B2221" s="10" t="s">
        <v>10184</v>
      </c>
      <c r="C2221" s="10" t="s">
        <v>8843</v>
      </c>
      <c r="D2221" s="9" t="s">
        <v>10185</v>
      </c>
      <c r="E2221" s="10" t="s">
        <v>10186</v>
      </c>
      <c r="F2221" s="10" t="s">
        <v>10158</v>
      </c>
      <c r="G2221" s="10" t="s">
        <v>10159</v>
      </c>
      <c r="H2221" s="9" t="s">
        <v>345</v>
      </c>
      <c r="I2221" s="9" t="s">
        <v>10187</v>
      </c>
      <c r="J2221" s="9" t="s">
        <v>10188</v>
      </c>
      <c r="K2221" s="9" t="s">
        <v>26</v>
      </c>
      <c r="L2221" s="9" t="s">
        <v>26</v>
      </c>
      <c r="M2221" s="9" t="s">
        <v>10189</v>
      </c>
      <c r="N2221" s="8">
        <f t="shared" si="1"/>
        <v>0.551082031</v>
      </c>
    </row>
    <row r="2222">
      <c r="A2222" s="6" t="s">
        <v>10153</v>
      </c>
      <c r="B2222" s="7" t="s">
        <v>10184</v>
      </c>
      <c r="C2222" s="7" t="s">
        <v>10190</v>
      </c>
      <c r="D2222" s="6" t="s">
        <v>10191</v>
      </c>
      <c r="E2222" s="7" t="s">
        <v>10186</v>
      </c>
      <c r="F2222" s="7" t="s">
        <v>10158</v>
      </c>
      <c r="G2222" s="7" t="s">
        <v>10159</v>
      </c>
      <c r="H2222" s="6" t="s">
        <v>345</v>
      </c>
      <c r="I2222" s="6" t="s">
        <v>10192</v>
      </c>
      <c r="J2222" s="6" t="s">
        <v>10193</v>
      </c>
      <c r="K2222" s="6" t="s">
        <v>26</v>
      </c>
      <c r="L2222" s="6" t="s">
        <v>26</v>
      </c>
      <c r="M2222" s="6" t="s">
        <v>10194</v>
      </c>
      <c r="N2222" s="8">
        <f t="shared" si="1"/>
        <v>0.1917747801</v>
      </c>
    </row>
    <row r="2223">
      <c r="A2223" s="9" t="s">
        <v>10153</v>
      </c>
      <c r="B2223" s="10" t="s">
        <v>10184</v>
      </c>
      <c r="C2223" s="10" t="s">
        <v>10195</v>
      </c>
      <c r="D2223" s="9" t="s">
        <v>10196</v>
      </c>
      <c r="E2223" s="10" t="s">
        <v>10186</v>
      </c>
      <c r="F2223" s="10" t="s">
        <v>10158</v>
      </c>
      <c r="G2223" s="10" t="s">
        <v>10159</v>
      </c>
      <c r="H2223" s="9" t="s">
        <v>6773</v>
      </c>
      <c r="I2223" s="9" t="s">
        <v>10187</v>
      </c>
      <c r="J2223" s="9" t="s">
        <v>10197</v>
      </c>
      <c r="K2223" s="9" t="s">
        <v>26</v>
      </c>
      <c r="L2223" s="9" t="s">
        <v>26</v>
      </c>
      <c r="M2223" s="9" t="s">
        <v>10198</v>
      </c>
      <c r="N2223" s="8">
        <f t="shared" si="1"/>
        <v>0.7132708202</v>
      </c>
    </row>
    <row r="2224">
      <c r="A2224" s="6" t="s">
        <v>10153</v>
      </c>
      <c r="B2224" s="7" t="s">
        <v>10184</v>
      </c>
      <c r="C2224" s="7" t="s">
        <v>10199</v>
      </c>
      <c r="D2224" s="6" t="s">
        <v>10200</v>
      </c>
      <c r="E2224" s="7" t="s">
        <v>10186</v>
      </c>
      <c r="F2224" s="7" t="s">
        <v>10158</v>
      </c>
      <c r="G2224" s="7" t="s">
        <v>10159</v>
      </c>
      <c r="H2224" s="6" t="s">
        <v>10201</v>
      </c>
      <c r="I2224" s="6" t="s">
        <v>8481</v>
      </c>
      <c r="J2224" s="6" t="s">
        <v>10202</v>
      </c>
      <c r="K2224" s="6" t="s">
        <v>26</v>
      </c>
      <c r="L2224" s="6" t="s">
        <v>26</v>
      </c>
      <c r="M2224" s="6" t="s">
        <v>10203</v>
      </c>
      <c r="N2224" s="8">
        <f t="shared" si="1"/>
        <v>0.6430430495</v>
      </c>
    </row>
    <row r="2225">
      <c r="A2225" s="9" t="s">
        <v>10153</v>
      </c>
      <c r="B2225" s="10" t="s">
        <v>10184</v>
      </c>
      <c r="C2225" s="10" t="s">
        <v>10204</v>
      </c>
      <c r="D2225" s="9" t="s">
        <v>10205</v>
      </c>
      <c r="E2225" s="10" t="s">
        <v>10186</v>
      </c>
      <c r="F2225" s="10" t="s">
        <v>10158</v>
      </c>
      <c r="G2225" s="10" t="s">
        <v>10159</v>
      </c>
      <c r="H2225" s="9" t="s">
        <v>10206</v>
      </c>
      <c r="I2225" s="9" t="s">
        <v>10207</v>
      </c>
      <c r="J2225" s="9" t="s">
        <v>10208</v>
      </c>
      <c r="K2225" s="9" t="s">
        <v>51</v>
      </c>
      <c r="L2225" s="9" t="s">
        <v>26</v>
      </c>
      <c r="M2225" s="9" t="s">
        <v>10209</v>
      </c>
      <c r="N2225" s="8">
        <f t="shared" si="1"/>
        <v>0.6491126409</v>
      </c>
    </row>
    <row r="2226">
      <c r="A2226" s="6" t="s">
        <v>10153</v>
      </c>
      <c r="B2226" s="7" t="s">
        <v>10210</v>
      </c>
      <c r="C2226" s="7" t="s">
        <v>10211</v>
      </c>
      <c r="D2226" s="6" t="s">
        <v>10212</v>
      </c>
      <c r="E2226" s="7" t="s">
        <v>10213</v>
      </c>
      <c r="F2226" s="7" t="s">
        <v>10214</v>
      </c>
      <c r="G2226" s="7" t="s">
        <v>10159</v>
      </c>
      <c r="H2226" s="6" t="s">
        <v>10215</v>
      </c>
      <c r="I2226" s="6" t="s">
        <v>10216</v>
      </c>
      <c r="J2226" s="6" t="s">
        <v>10217</v>
      </c>
      <c r="K2226" s="6" t="s">
        <v>26</v>
      </c>
      <c r="L2226" s="6" t="s">
        <v>26</v>
      </c>
      <c r="M2226" s="6" t="s">
        <v>10218</v>
      </c>
      <c r="N2226" s="8">
        <f t="shared" si="1"/>
        <v>0.6324407094</v>
      </c>
    </row>
    <row r="2227">
      <c r="A2227" s="9" t="s">
        <v>10153</v>
      </c>
      <c r="B2227" s="10" t="s">
        <v>10210</v>
      </c>
      <c r="C2227" s="10" t="s">
        <v>10219</v>
      </c>
      <c r="D2227" s="9" t="s">
        <v>10212</v>
      </c>
      <c r="E2227" s="10" t="s">
        <v>10213</v>
      </c>
      <c r="F2227" s="10" t="s">
        <v>10214</v>
      </c>
      <c r="G2227" s="10" t="s">
        <v>10159</v>
      </c>
      <c r="H2227" s="9" t="s">
        <v>10215</v>
      </c>
      <c r="I2227" s="9" t="s">
        <v>3037</v>
      </c>
      <c r="J2227" s="9" t="s">
        <v>10220</v>
      </c>
      <c r="K2227" s="9" t="s">
        <v>26</v>
      </c>
      <c r="L2227" s="9" t="s">
        <v>26</v>
      </c>
      <c r="M2227" s="9" t="s">
        <v>10221</v>
      </c>
      <c r="N2227" s="8">
        <f t="shared" si="1"/>
        <v>0.6257684036</v>
      </c>
    </row>
    <row r="2228">
      <c r="A2228" s="6" t="s">
        <v>10153</v>
      </c>
      <c r="B2228" s="7" t="s">
        <v>10222</v>
      </c>
      <c r="C2228" s="7" t="s">
        <v>10223</v>
      </c>
      <c r="D2228" s="6" t="s">
        <v>10224</v>
      </c>
      <c r="E2228" s="7" t="s">
        <v>10225</v>
      </c>
      <c r="F2228" s="7" t="s">
        <v>10214</v>
      </c>
      <c r="G2228" s="7" t="s">
        <v>10159</v>
      </c>
      <c r="H2228" s="6" t="s">
        <v>10226</v>
      </c>
      <c r="I2228" s="6" t="s">
        <v>10091</v>
      </c>
      <c r="J2228" s="6" t="s">
        <v>10227</v>
      </c>
      <c r="K2228" s="6" t="s">
        <v>51</v>
      </c>
      <c r="L2228" s="6" t="s">
        <v>26</v>
      </c>
      <c r="M2228" s="6" t="s">
        <v>10228</v>
      </c>
      <c r="N2228" s="8">
        <f t="shared" si="1"/>
        <v>0.05589148307</v>
      </c>
    </row>
    <row r="2229">
      <c r="A2229" s="9" t="s">
        <v>10153</v>
      </c>
      <c r="B2229" s="10" t="s">
        <v>10229</v>
      </c>
      <c r="C2229" s="10" t="s">
        <v>10230</v>
      </c>
      <c r="D2229" s="9" t="s">
        <v>10231</v>
      </c>
      <c r="E2229" s="10" t="s">
        <v>10186</v>
      </c>
      <c r="F2229" s="10" t="s">
        <v>10158</v>
      </c>
      <c r="G2229" s="10" t="s">
        <v>10159</v>
      </c>
      <c r="H2229" s="9" t="s">
        <v>10215</v>
      </c>
      <c r="I2229" s="9" t="s">
        <v>10216</v>
      </c>
      <c r="J2229" s="9" t="s">
        <v>10232</v>
      </c>
      <c r="K2229" s="9" t="s">
        <v>51</v>
      </c>
      <c r="L2229" s="9" t="s">
        <v>26</v>
      </c>
      <c r="M2229" s="9" t="s">
        <v>10233</v>
      </c>
      <c r="N2229" s="8">
        <f t="shared" si="1"/>
        <v>0.8222245314</v>
      </c>
    </row>
    <row r="2230">
      <c r="A2230" s="6" t="s">
        <v>10153</v>
      </c>
      <c r="B2230" s="7" t="s">
        <v>10229</v>
      </c>
      <c r="C2230" s="7" t="s">
        <v>10234</v>
      </c>
      <c r="D2230" s="6" t="s">
        <v>10235</v>
      </c>
      <c r="E2230" s="7" t="s">
        <v>10186</v>
      </c>
      <c r="F2230" s="7" t="s">
        <v>10158</v>
      </c>
      <c r="G2230" s="7" t="s">
        <v>10159</v>
      </c>
      <c r="H2230" s="6" t="s">
        <v>55</v>
      </c>
      <c r="I2230" s="6" t="s">
        <v>10236</v>
      </c>
      <c r="J2230" s="6" t="s">
        <v>10237</v>
      </c>
      <c r="K2230" s="6" t="s">
        <v>26</v>
      </c>
      <c r="L2230" s="6" t="s">
        <v>26</v>
      </c>
      <c r="M2230" s="6" t="s">
        <v>10238</v>
      </c>
      <c r="N2230" s="8">
        <f t="shared" si="1"/>
        <v>0.9542209333</v>
      </c>
    </row>
    <row r="2231">
      <c r="A2231" s="9" t="s">
        <v>10239</v>
      </c>
      <c r="B2231" s="10" t="s">
        <v>10240</v>
      </c>
      <c r="C2231" s="10" t="s">
        <v>10241</v>
      </c>
      <c r="D2231" s="9" t="s">
        <v>10242</v>
      </c>
      <c r="E2231" s="10" t="s">
        <v>10243</v>
      </c>
      <c r="F2231" s="10" t="s">
        <v>10244</v>
      </c>
      <c r="G2231" s="10" t="s">
        <v>10245</v>
      </c>
      <c r="H2231" s="9" t="s">
        <v>1474</v>
      </c>
      <c r="I2231" s="9" t="s">
        <v>629</v>
      </c>
      <c r="J2231" s="9" t="s">
        <v>10246</v>
      </c>
      <c r="K2231" s="9" t="s">
        <v>26</v>
      </c>
      <c r="L2231" s="9" t="s">
        <v>26</v>
      </c>
      <c r="M2231" s="9" t="s">
        <v>10247</v>
      </c>
      <c r="N2231" s="8">
        <f t="shared" si="1"/>
        <v>0.7493086986</v>
      </c>
    </row>
    <row r="2232">
      <c r="A2232" s="6" t="s">
        <v>10239</v>
      </c>
      <c r="B2232" s="7" t="s">
        <v>10248</v>
      </c>
      <c r="C2232" s="7" t="s">
        <v>2066</v>
      </c>
      <c r="D2232" s="6" t="s">
        <v>10242</v>
      </c>
      <c r="E2232" s="7" t="s">
        <v>10249</v>
      </c>
      <c r="F2232" s="7" t="s">
        <v>10250</v>
      </c>
      <c r="G2232" s="7" t="s">
        <v>10245</v>
      </c>
      <c r="H2232" s="6" t="s">
        <v>7978</v>
      </c>
      <c r="I2232" s="6" t="s">
        <v>10251</v>
      </c>
      <c r="J2232" s="6" t="s">
        <v>10252</v>
      </c>
      <c r="K2232" s="6" t="s">
        <v>51</v>
      </c>
      <c r="L2232" s="6" t="s">
        <v>26</v>
      </c>
      <c r="M2232" s="6" t="s">
        <v>10253</v>
      </c>
      <c r="N2232" s="8">
        <f t="shared" si="1"/>
        <v>0.9144947913</v>
      </c>
    </row>
    <row r="2233">
      <c r="A2233" s="9" t="s">
        <v>10239</v>
      </c>
      <c r="B2233" s="10" t="s">
        <v>10248</v>
      </c>
      <c r="C2233" s="10" t="s">
        <v>10254</v>
      </c>
      <c r="D2233" s="9" t="s">
        <v>10242</v>
      </c>
      <c r="E2233" s="10" t="s">
        <v>10249</v>
      </c>
      <c r="F2233" s="10" t="s">
        <v>10250</v>
      </c>
      <c r="G2233" s="10" t="s">
        <v>10245</v>
      </c>
      <c r="H2233" s="9" t="s">
        <v>7978</v>
      </c>
      <c r="I2233" s="9" t="s">
        <v>10255</v>
      </c>
      <c r="J2233" s="9" t="s">
        <v>10256</v>
      </c>
      <c r="K2233" s="9" t="s">
        <v>51</v>
      </c>
      <c r="L2233" s="9" t="s">
        <v>26</v>
      </c>
      <c r="M2233" s="9" t="s">
        <v>10257</v>
      </c>
      <c r="N2233" s="8">
        <f t="shared" si="1"/>
        <v>0.04654026396</v>
      </c>
    </row>
    <row r="2234">
      <c r="A2234" s="6" t="s">
        <v>10239</v>
      </c>
      <c r="B2234" s="7" t="s">
        <v>10258</v>
      </c>
      <c r="C2234" s="7" t="s">
        <v>10259</v>
      </c>
      <c r="D2234" s="6" t="s">
        <v>10242</v>
      </c>
      <c r="E2234" s="7" t="s">
        <v>10243</v>
      </c>
      <c r="F2234" s="7" t="s">
        <v>10244</v>
      </c>
      <c r="G2234" s="7" t="s">
        <v>10245</v>
      </c>
      <c r="H2234" s="6" t="s">
        <v>1933</v>
      </c>
      <c r="I2234" s="6" t="s">
        <v>9274</v>
      </c>
      <c r="J2234" s="6" t="s">
        <v>10260</v>
      </c>
      <c r="K2234" s="6" t="s">
        <v>51</v>
      </c>
      <c r="L2234" s="6" t="s">
        <v>26</v>
      </c>
      <c r="M2234" s="6" t="s">
        <v>10261</v>
      </c>
      <c r="N2234" s="8">
        <f t="shared" si="1"/>
        <v>0.3722128886</v>
      </c>
    </row>
    <row r="2235">
      <c r="A2235" s="9" t="s">
        <v>10239</v>
      </c>
      <c r="B2235" s="10" t="s">
        <v>10258</v>
      </c>
      <c r="C2235" s="10" t="s">
        <v>10262</v>
      </c>
      <c r="D2235" s="9" t="s">
        <v>10242</v>
      </c>
      <c r="E2235" s="10" t="s">
        <v>10243</v>
      </c>
      <c r="F2235" s="10" t="s">
        <v>10244</v>
      </c>
      <c r="G2235" s="10" t="s">
        <v>10245</v>
      </c>
      <c r="H2235" s="9" t="s">
        <v>10263</v>
      </c>
      <c r="I2235" s="9" t="s">
        <v>10264</v>
      </c>
      <c r="J2235" s="9" t="s">
        <v>10265</v>
      </c>
      <c r="K2235" s="9" t="s">
        <v>51</v>
      </c>
      <c r="L2235" s="9" t="s">
        <v>26</v>
      </c>
      <c r="M2235" s="9" t="s">
        <v>10266</v>
      </c>
      <c r="N2235" s="8">
        <f t="shared" si="1"/>
        <v>0.2480098788</v>
      </c>
    </row>
    <row r="2236">
      <c r="A2236" s="6" t="s">
        <v>10239</v>
      </c>
      <c r="B2236" s="7" t="s">
        <v>10267</v>
      </c>
      <c r="C2236" s="7" t="s">
        <v>411</v>
      </c>
      <c r="D2236" s="6" t="s">
        <v>10242</v>
      </c>
      <c r="E2236" s="7" t="s">
        <v>10243</v>
      </c>
      <c r="F2236" s="7" t="s">
        <v>10244</v>
      </c>
      <c r="G2236" s="7" t="s">
        <v>10245</v>
      </c>
      <c r="H2236" s="6" t="s">
        <v>10268</v>
      </c>
      <c r="I2236" s="6" t="s">
        <v>10269</v>
      </c>
      <c r="J2236" s="6" t="s">
        <v>10270</v>
      </c>
      <c r="K2236" s="6" t="s">
        <v>51</v>
      </c>
      <c r="L2236" s="6" t="s">
        <v>26</v>
      </c>
      <c r="M2236" s="6" t="s">
        <v>10271</v>
      </c>
      <c r="N2236" s="8">
        <f t="shared" si="1"/>
        <v>0.04376828989</v>
      </c>
    </row>
    <row r="2237">
      <c r="A2237" s="9" t="s">
        <v>10239</v>
      </c>
      <c r="B2237" s="10" t="s">
        <v>10272</v>
      </c>
      <c r="C2237" s="10" t="s">
        <v>10273</v>
      </c>
      <c r="D2237" s="9" t="s">
        <v>10242</v>
      </c>
      <c r="E2237" s="10" t="s">
        <v>10249</v>
      </c>
      <c r="F2237" s="10" t="s">
        <v>10250</v>
      </c>
      <c r="G2237" s="10" t="s">
        <v>10245</v>
      </c>
      <c r="H2237" s="9" t="s">
        <v>10268</v>
      </c>
      <c r="I2237" s="9" t="s">
        <v>3037</v>
      </c>
      <c r="J2237" s="9" t="s">
        <v>10274</v>
      </c>
      <c r="K2237" s="9" t="s">
        <v>51</v>
      </c>
      <c r="L2237" s="9" t="s">
        <v>26</v>
      </c>
      <c r="M2237" s="9" t="s">
        <v>10275</v>
      </c>
      <c r="N2237" s="8">
        <f t="shared" si="1"/>
        <v>0.4415994197</v>
      </c>
    </row>
    <row r="2238">
      <c r="A2238" s="6" t="s">
        <v>10239</v>
      </c>
      <c r="B2238" s="7" t="s">
        <v>10272</v>
      </c>
      <c r="C2238" s="7" t="s">
        <v>10276</v>
      </c>
      <c r="D2238" s="6" t="s">
        <v>10242</v>
      </c>
      <c r="E2238" s="7" t="s">
        <v>10249</v>
      </c>
      <c r="F2238" s="7" t="s">
        <v>10250</v>
      </c>
      <c r="G2238" s="7" t="s">
        <v>10245</v>
      </c>
      <c r="H2238" s="6" t="s">
        <v>7978</v>
      </c>
      <c r="I2238" s="6" t="s">
        <v>643</v>
      </c>
      <c r="J2238" s="6" t="s">
        <v>10277</v>
      </c>
      <c r="K2238" s="6" t="s">
        <v>51</v>
      </c>
      <c r="L2238" s="6" t="s">
        <v>26</v>
      </c>
      <c r="M2238" s="6" t="s">
        <v>10278</v>
      </c>
      <c r="N2238" s="8">
        <f t="shared" si="1"/>
        <v>0.447310684</v>
      </c>
    </row>
    <row r="2239">
      <c r="A2239" s="9" t="s">
        <v>10239</v>
      </c>
      <c r="B2239" s="10" t="s">
        <v>10279</v>
      </c>
      <c r="C2239" s="10" t="s">
        <v>10280</v>
      </c>
      <c r="D2239" s="9" t="s">
        <v>10242</v>
      </c>
      <c r="E2239" s="10" t="s">
        <v>10281</v>
      </c>
      <c r="F2239" s="10" t="s">
        <v>10250</v>
      </c>
      <c r="G2239" s="10" t="s">
        <v>10245</v>
      </c>
      <c r="H2239" s="9" t="s">
        <v>7978</v>
      </c>
      <c r="I2239" s="9" t="s">
        <v>2913</v>
      </c>
      <c r="J2239" s="9" t="s">
        <v>10282</v>
      </c>
      <c r="K2239" s="9" t="s">
        <v>51</v>
      </c>
      <c r="L2239" s="9" t="s">
        <v>26</v>
      </c>
      <c r="M2239" s="9" t="s">
        <v>10283</v>
      </c>
      <c r="N2239" s="8">
        <f t="shared" si="1"/>
        <v>0.45321324</v>
      </c>
    </row>
    <row r="2240">
      <c r="A2240" s="6" t="s">
        <v>10239</v>
      </c>
      <c r="B2240" s="7" t="s">
        <v>10284</v>
      </c>
      <c r="C2240" s="7" t="s">
        <v>10285</v>
      </c>
      <c r="D2240" s="6" t="s">
        <v>10242</v>
      </c>
      <c r="E2240" s="7" t="s">
        <v>10286</v>
      </c>
      <c r="F2240" s="7" t="s">
        <v>10244</v>
      </c>
      <c r="G2240" s="7" t="s">
        <v>10245</v>
      </c>
      <c r="H2240" s="6" t="s">
        <v>290</v>
      </c>
      <c r="I2240" s="6" t="s">
        <v>10251</v>
      </c>
      <c r="J2240" s="6" t="s">
        <v>10287</v>
      </c>
      <c r="K2240" s="6" t="s">
        <v>51</v>
      </c>
      <c r="L2240" s="6" t="s">
        <v>26</v>
      </c>
      <c r="M2240" s="6" t="s">
        <v>10288</v>
      </c>
      <c r="N2240" s="8">
        <f t="shared" si="1"/>
        <v>0.4239664467</v>
      </c>
    </row>
    <row r="2241">
      <c r="A2241" s="9" t="s">
        <v>10239</v>
      </c>
      <c r="B2241" s="10" t="s">
        <v>10289</v>
      </c>
      <c r="C2241" s="10" t="s">
        <v>10290</v>
      </c>
      <c r="D2241" s="9" t="s">
        <v>10242</v>
      </c>
      <c r="E2241" s="10" t="s">
        <v>10249</v>
      </c>
      <c r="F2241" s="10" t="s">
        <v>10250</v>
      </c>
      <c r="G2241" s="10" t="s">
        <v>10245</v>
      </c>
      <c r="H2241" s="9" t="s">
        <v>7978</v>
      </c>
      <c r="I2241" s="9" t="s">
        <v>9274</v>
      </c>
      <c r="J2241" s="9" t="s">
        <v>10291</v>
      </c>
      <c r="K2241" s="9" t="s">
        <v>51</v>
      </c>
      <c r="L2241" s="9" t="s">
        <v>26</v>
      </c>
      <c r="M2241" s="9" t="s">
        <v>10292</v>
      </c>
      <c r="N2241" s="8">
        <f t="shared" si="1"/>
        <v>0.4784785527</v>
      </c>
    </row>
    <row r="2242">
      <c r="A2242" s="6" t="s">
        <v>10293</v>
      </c>
      <c r="B2242" s="7" t="s">
        <v>10294</v>
      </c>
      <c r="C2242" s="7" t="s">
        <v>10295</v>
      </c>
      <c r="D2242" s="6" t="s">
        <v>10296</v>
      </c>
      <c r="E2242" s="7" t="s">
        <v>10297</v>
      </c>
      <c r="F2242" s="7" t="s">
        <v>10298</v>
      </c>
      <c r="G2242" s="7" t="s">
        <v>10299</v>
      </c>
      <c r="H2242" s="6" t="s">
        <v>1451</v>
      </c>
      <c r="I2242" s="6" t="s">
        <v>10300</v>
      </c>
      <c r="J2242" s="6" t="s">
        <v>10301</v>
      </c>
      <c r="K2242" s="6" t="s">
        <v>26</v>
      </c>
      <c r="L2242" s="6" t="s">
        <v>409</v>
      </c>
      <c r="M2242" s="6" t="s">
        <v>7849</v>
      </c>
      <c r="N2242" s="8">
        <f t="shared" si="1"/>
        <v>0.6204225746</v>
      </c>
    </row>
    <row r="2243">
      <c r="A2243" s="9" t="s">
        <v>10293</v>
      </c>
      <c r="B2243" s="10" t="s">
        <v>10302</v>
      </c>
      <c r="C2243" s="10" t="s">
        <v>10303</v>
      </c>
      <c r="D2243" s="9" t="s">
        <v>10296</v>
      </c>
      <c r="E2243" s="10" t="s">
        <v>10304</v>
      </c>
      <c r="F2243" s="10" t="s">
        <v>10305</v>
      </c>
      <c r="G2243" s="10" t="s">
        <v>10299</v>
      </c>
      <c r="H2243" s="9" t="s">
        <v>1465</v>
      </c>
      <c r="I2243" s="9" t="s">
        <v>10306</v>
      </c>
      <c r="J2243" s="9" t="s">
        <v>10307</v>
      </c>
      <c r="K2243" s="9" t="s">
        <v>26</v>
      </c>
      <c r="L2243" s="9" t="s">
        <v>408</v>
      </c>
      <c r="M2243" s="9" t="s">
        <v>7849</v>
      </c>
      <c r="N2243" s="8">
        <f t="shared" si="1"/>
        <v>0.772126862</v>
      </c>
    </row>
    <row r="2244">
      <c r="A2244" s="6" t="s">
        <v>10293</v>
      </c>
      <c r="B2244" s="7" t="s">
        <v>10308</v>
      </c>
      <c r="C2244" s="7" t="s">
        <v>10309</v>
      </c>
      <c r="D2244" s="6" t="s">
        <v>10296</v>
      </c>
      <c r="E2244" s="7" t="s">
        <v>10310</v>
      </c>
      <c r="F2244" s="7" t="s">
        <v>10298</v>
      </c>
      <c r="G2244" s="7" t="s">
        <v>10299</v>
      </c>
      <c r="H2244" s="6" t="s">
        <v>1451</v>
      </c>
      <c r="I2244" s="6" t="s">
        <v>10311</v>
      </c>
      <c r="J2244" s="6" t="s">
        <v>10312</v>
      </c>
      <c r="K2244" s="6" t="s">
        <v>26</v>
      </c>
      <c r="L2244" s="6" t="s">
        <v>409</v>
      </c>
      <c r="M2244" s="6" t="s">
        <v>7849</v>
      </c>
      <c r="N2244" s="8">
        <f t="shared" si="1"/>
        <v>0.5704395711</v>
      </c>
    </row>
    <row r="2245">
      <c r="A2245" s="9" t="s">
        <v>10293</v>
      </c>
      <c r="B2245" s="10" t="s">
        <v>10313</v>
      </c>
      <c r="C2245" s="10" t="s">
        <v>10314</v>
      </c>
      <c r="D2245" s="9" t="s">
        <v>10296</v>
      </c>
      <c r="E2245" s="10" t="s">
        <v>10315</v>
      </c>
      <c r="F2245" s="10" t="s">
        <v>10316</v>
      </c>
      <c r="G2245" s="10" t="s">
        <v>10299</v>
      </c>
      <c r="H2245" s="9" t="s">
        <v>1451</v>
      </c>
      <c r="I2245" s="9" t="s">
        <v>629</v>
      </c>
      <c r="J2245" s="9" t="s">
        <v>10317</v>
      </c>
      <c r="K2245" s="9" t="s">
        <v>26</v>
      </c>
      <c r="L2245" s="9" t="s">
        <v>409</v>
      </c>
      <c r="M2245" s="9" t="s">
        <v>7849</v>
      </c>
      <c r="N2245" s="8">
        <f t="shared" si="1"/>
        <v>0.9714465292</v>
      </c>
    </row>
    <row r="2246">
      <c r="A2246" s="6" t="s">
        <v>10293</v>
      </c>
      <c r="B2246" s="7" t="s">
        <v>10318</v>
      </c>
      <c r="C2246" s="7" t="s">
        <v>7398</v>
      </c>
      <c r="D2246" s="6" t="s">
        <v>10296</v>
      </c>
      <c r="E2246" s="7" t="s">
        <v>10319</v>
      </c>
      <c r="F2246" s="7" t="s">
        <v>10320</v>
      </c>
      <c r="G2246" s="7" t="s">
        <v>10299</v>
      </c>
      <c r="H2246" s="6" t="s">
        <v>1451</v>
      </c>
      <c r="I2246" s="6" t="s">
        <v>3594</v>
      </c>
      <c r="J2246" s="6" t="s">
        <v>10321</v>
      </c>
      <c r="K2246" s="6" t="s">
        <v>26</v>
      </c>
      <c r="L2246" s="6" t="s">
        <v>409</v>
      </c>
      <c r="M2246" s="6" t="s">
        <v>7849</v>
      </c>
      <c r="N2246" s="8">
        <f t="shared" si="1"/>
        <v>0.3770377337</v>
      </c>
    </row>
    <row r="2247">
      <c r="A2247" s="9" t="s">
        <v>10293</v>
      </c>
      <c r="B2247" s="10" t="s">
        <v>10322</v>
      </c>
      <c r="C2247" s="10" t="s">
        <v>3546</v>
      </c>
      <c r="D2247" s="9" t="s">
        <v>10296</v>
      </c>
      <c r="E2247" s="10" t="s">
        <v>10323</v>
      </c>
      <c r="F2247" s="10" t="s">
        <v>10305</v>
      </c>
      <c r="G2247" s="10" t="s">
        <v>10299</v>
      </c>
      <c r="H2247" s="9" t="s">
        <v>1451</v>
      </c>
      <c r="I2247" s="9" t="s">
        <v>10324</v>
      </c>
      <c r="J2247" s="9" t="s">
        <v>10325</v>
      </c>
      <c r="K2247" s="9" t="s">
        <v>26</v>
      </c>
      <c r="L2247" s="9" t="s">
        <v>26</v>
      </c>
      <c r="M2247" s="9" t="s">
        <v>7849</v>
      </c>
      <c r="N2247" s="8">
        <f t="shared" si="1"/>
        <v>0.1700526196</v>
      </c>
    </row>
    <row r="2248">
      <c r="A2248" s="6" t="s">
        <v>10293</v>
      </c>
      <c r="B2248" s="7" t="s">
        <v>10322</v>
      </c>
      <c r="C2248" s="7" t="s">
        <v>10326</v>
      </c>
      <c r="D2248" s="6" t="s">
        <v>10296</v>
      </c>
      <c r="E2248" s="7" t="s">
        <v>10323</v>
      </c>
      <c r="F2248" s="7" t="s">
        <v>10305</v>
      </c>
      <c r="G2248" s="7" t="s">
        <v>10299</v>
      </c>
      <c r="H2248" s="6" t="s">
        <v>1451</v>
      </c>
      <c r="I2248" s="6" t="s">
        <v>10306</v>
      </c>
      <c r="J2248" s="6" t="s">
        <v>10327</v>
      </c>
      <c r="K2248" s="6" t="s">
        <v>26</v>
      </c>
      <c r="L2248" s="6" t="s">
        <v>409</v>
      </c>
      <c r="M2248" s="6" t="s">
        <v>7849</v>
      </c>
      <c r="N2248" s="8">
        <f t="shared" si="1"/>
        <v>0.06914075128</v>
      </c>
    </row>
    <row r="2249">
      <c r="A2249" s="9" t="s">
        <v>10293</v>
      </c>
      <c r="B2249" s="10" t="s">
        <v>10322</v>
      </c>
      <c r="C2249" s="10" t="s">
        <v>10328</v>
      </c>
      <c r="D2249" s="9" t="s">
        <v>10296</v>
      </c>
      <c r="E2249" s="10" t="s">
        <v>10323</v>
      </c>
      <c r="F2249" s="10" t="s">
        <v>10305</v>
      </c>
      <c r="G2249" s="10" t="s">
        <v>10299</v>
      </c>
      <c r="H2249" s="9" t="s">
        <v>1451</v>
      </c>
      <c r="I2249" s="9" t="s">
        <v>10324</v>
      </c>
      <c r="J2249" s="9" t="s">
        <v>10329</v>
      </c>
      <c r="K2249" s="9" t="s">
        <v>26</v>
      </c>
      <c r="L2249" s="9" t="s">
        <v>409</v>
      </c>
      <c r="M2249" s="9" t="s">
        <v>7849</v>
      </c>
      <c r="N2249" s="8">
        <f t="shared" si="1"/>
        <v>0.8423246601</v>
      </c>
    </row>
    <row r="2250">
      <c r="A2250" s="6" t="s">
        <v>10293</v>
      </c>
      <c r="B2250" s="7" t="s">
        <v>10330</v>
      </c>
      <c r="C2250" s="7" t="s">
        <v>2066</v>
      </c>
      <c r="D2250" s="6" t="s">
        <v>10296</v>
      </c>
      <c r="E2250" s="7" t="s">
        <v>10331</v>
      </c>
      <c r="F2250" s="7" t="s">
        <v>10332</v>
      </c>
      <c r="G2250" s="7" t="s">
        <v>10299</v>
      </c>
      <c r="H2250" s="6" t="s">
        <v>10333</v>
      </c>
      <c r="I2250" s="6" t="s">
        <v>3594</v>
      </c>
      <c r="J2250" s="6" t="s">
        <v>10334</v>
      </c>
      <c r="K2250" s="6" t="s">
        <v>26</v>
      </c>
      <c r="L2250" s="6" t="s">
        <v>409</v>
      </c>
      <c r="M2250" s="6" t="s">
        <v>7849</v>
      </c>
      <c r="N2250" s="8">
        <f t="shared" si="1"/>
        <v>0.9646035997</v>
      </c>
    </row>
    <row r="2251">
      <c r="A2251" s="9" t="s">
        <v>10293</v>
      </c>
      <c r="B2251" s="10" t="s">
        <v>10330</v>
      </c>
      <c r="C2251" s="10" t="s">
        <v>1886</v>
      </c>
      <c r="D2251" s="9" t="s">
        <v>10296</v>
      </c>
      <c r="E2251" s="10" t="s">
        <v>10331</v>
      </c>
      <c r="F2251" s="10" t="s">
        <v>10332</v>
      </c>
      <c r="G2251" s="10" t="s">
        <v>10299</v>
      </c>
      <c r="H2251" s="9" t="s">
        <v>1451</v>
      </c>
      <c r="I2251" s="9" t="s">
        <v>10300</v>
      </c>
      <c r="J2251" s="9" t="s">
        <v>10335</v>
      </c>
      <c r="K2251" s="9" t="s">
        <v>26</v>
      </c>
      <c r="L2251" s="9" t="s">
        <v>409</v>
      </c>
      <c r="M2251" s="9" t="s">
        <v>7849</v>
      </c>
      <c r="N2251" s="8">
        <f t="shared" si="1"/>
        <v>0.7774498117</v>
      </c>
    </row>
    <row r="2252">
      <c r="A2252" s="6" t="s">
        <v>10293</v>
      </c>
      <c r="B2252" s="7" t="s">
        <v>10336</v>
      </c>
      <c r="C2252" s="7" t="s">
        <v>10337</v>
      </c>
      <c r="D2252" s="6" t="s">
        <v>10296</v>
      </c>
      <c r="E2252" s="7" t="s">
        <v>10338</v>
      </c>
      <c r="F2252" s="7" t="s">
        <v>10320</v>
      </c>
      <c r="G2252" s="7" t="s">
        <v>10299</v>
      </c>
      <c r="H2252" s="6" t="s">
        <v>1451</v>
      </c>
      <c r="I2252" s="6" t="s">
        <v>3594</v>
      </c>
      <c r="J2252" s="6" t="s">
        <v>10339</v>
      </c>
      <c r="K2252" s="6" t="s">
        <v>26</v>
      </c>
      <c r="L2252" s="6" t="s">
        <v>409</v>
      </c>
      <c r="M2252" s="6" t="s">
        <v>7849</v>
      </c>
      <c r="N2252" s="8">
        <f t="shared" si="1"/>
        <v>0.3431425708</v>
      </c>
    </row>
    <row r="2253">
      <c r="A2253" s="9" t="s">
        <v>10293</v>
      </c>
      <c r="B2253" s="10" t="s">
        <v>10340</v>
      </c>
      <c r="C2253" s="10" t="s">
        <v>10341</v>
      </c>
      <c r="D2253" s="9" t="s">
        <v>10296</v>
      </c>
      <c r="E2253" s="10" t="s">
        <v>10342</v>
      </c>
      <c r="F2253" s="10" t="s">
        <v>10343</v>
      </c>
      <c r="G2253" s="10" t="s">
        <v>10299</v>
      </c>
      <c r="H2253" s="9" t="s">
        <v>1451</v>
      </c>
      <c r="I2253" s="9" t="s">
        <v>10300</v>
      </c>
      <c r="J2253" s="9" t="s">
        <v>10344</v>
      </c>
      <c r="K2253" s="9" t="s">
        <v>26</v>
      </c>
      <c r="L2253" s="9" t="s">
        <v>409</v>
      </c>
      <c r="M2253" s="9" t="s">
        <v>7849</v>
      </c>
      <c r="N2253" s="8">
        <f t="shared" si="1"/>
        <v>0.2454556314</v>
      </c>
    </row>
    <row r="2254">
      <c r="A2254" s="6" t="s">
        <v>10293</v>
      </c>
      <c r="B2254" s="7" t="s">
        <v>10345</v>
      </c>
      <c r="C2254" s="7" t="s">
        <v>10346</v>
      </c>
      <c r="D2254" s="6" t="s">
        <v>10296</v>
      </c>
      <c r="E2254" s="7" t="s">
        <v>10347</v>
      </c>
      <c r="F2254" s="7" t="s">
        <v>10305</v>
      </c>
      <c r="G2254" s="7" t="s">
        <v>10299</v>
      </c>
      <c r="H2254" s="6" t="s">
        <v>1451</v>
      </c>
      <c r="I2254" s="6" t="s">
        <v>10306</v>
      </c>
      <c r="J2254" s="6" t="s">
        <v>10348</v>
      </c>
      <c r="K2254" s="6" t="s">
        <v>26</v>
      </c>
      <c r="L2254" s="6" t="s">
        <v>409</v>
      </c>
      <c r="M2254" s="6" t="s">
        <v>7849</v>
      </c>
      <c r="N2254" s="8">
        <f t="shared" si="1"/>
        <v>0.852859922</v>
      </c>
    </row>
    <row r="2255">
      <c r="A2255" s="9" t="s">
        <v>10293</v>
      </c>
      <c r="B2255" s="10" t="s">
        <v>10349</v>
      </c>
      <c r="C2255" s="10" t="s">
        <v>10350</v>
      </c>
      <c r="D2255" s="9" t="s">
        <v>10296</v>
      </c>
      <c r="E2255" s="10" t="s">
        <v>10338</v>
      </c>
      <c r="F2255" s="10" t="s">
        <v>10320</v>
      </c>
      <c r="G2255" s="10" t="s">
        <v>10299</v>
      </c>
      <c r="H2255" s="9" t="s">
        <v>1451</v>
      </c>
      <c r="I2255" s="9" t="s">
        <v>801</v>
      </c>
      <c r="J2255" s="9" t="s">
        <v>10351</v>
      </c>
      <c r="K2255" s="9" t="s">
        <v>26</v>
      </c>
      <c r="L2255" s="9" t="s">
        <v>409</v>
      </c>
      <c r="M2255" s="9" t="s">
        <v>7849</v>
      </c>
      <c r="N2255" s="8">
        <f t="shared" si="1"/>
        <v>0.2528409994</v>
      </c>
    </row>
    <row r="2256">
      <c r="A2256" s="6" t="s">
        <v>10293</v>
      </c>
      <c r="B2256" s="7" t="s">
        <v>10352</v>
      </c>
      <c r="C2256" s="7" t="s">
        <v>10353</v>
      </c>
      <c r="D2256" s="6" t="s">
        <v>10296</v>
      </c>
      <c r="E2256" s="7" t="s">
        <v>10354</v>
      </c>
      <c r="F2256" s="7" t="s">
        <v>10355</v>
      </c>
      <c r="G2256" s="7" t="s">
        <v>10299</v>
      </c>
      <c r="H2256" s="6" t="s">
        <v>10356</v>
      </c>
      <c r="I2256" s="6" t="s">
        <v>10306</v>
      </c>
      <c r="J2256" s="6" t="s">
        <v>10357</v>
      </c>
      <c r="K2256" s="6" t="s">
        <v>51</v>
      </c>
      <c r="L2256" s="6" t="s">
        <v>26</v>
      </c>
      <c r="M2256" s="6" t="s">
        <v>7849</v>
      </c>
      <c r="N2256" s="8">
        <f t="shared" si="1"/>
        <v>0.6788076579</v>
      </c>
    </row>
    <row r="2257">
      <c r="A2257" s="9" t="s">
        <v>10293</v>
      </c>
      <c r="B2257" s="10" t="s">
        <v>10358</v>
      </c>
      <c r="C2257" s="10" t="s">
        <v>10359</v>
      </c>
      <c r="D2257" s="9" t="s">
        <v>10296</v>
      </c>
      <c r="E2257" s="10" t="s">
        <v>10360</v>
      </c>
      <c r="F2257" s="10" t="s">
        <v>10305</v>
      </c>
      <c r="G2257" s="10" t="s">
        <v>10299</v>
      </c>
      <c r="H2257" s="9" t="s">
        <v>10356</v>
      </c>
      <c r="I2257" s="9" t="s">
        <v>3594</v>
      </c>
      <c r="J2257" s="9" t="s">
        <v>10361</v>
      </c>
      <c r="K2257" s="9" t="s">
        <v>51</v>
      </c>
      <c r="L2257" s="9" t="s">
        <v>26</v>
      </c>
      <c r="M2257" s="9" t="s">
        <v>7849</v>
      </c>
      <c r="N2257" s="8">
        <f t="shared" si="1"/>
        <v>0.9451792676</v>
      </c>
    </row>
    <row r="2258">
      <c r="A2258" s="6" t="s">
        <v>10293</v>
      </c>
      <c r="B2258" s="7" t="s">
        <v>10362</v>
      </c>
      <c r="C2258" s="7" t="s">
        <v>10363</v>
      </c>
      <c r="D2258" s="6" t="s">
        <v>10296</v>
      </c>
      <c r="E2258" s="7" t="s">
        <v>10360</v>
      </c>
      <c r="F2258" s="7" t="s">
        <v>10305</v>
      </c>
      <c r="G2258" s="7" t="s">
        <v>10299</v>
      </c>
      <c r="H2258" s="6" t="s">
        <v>1451</v>
      </c>
      <c r="I2258" s="6" t="s">
        <v>10306</v>
      </c>
      <c r="J2258" s="6" t="s">
        <v>10364</v>
      </c>
      <c r="K2258" s="6" t="s">
        <v>408</v>
      </c>
      <c r="L2258" s="6" t="s">
        <v>409</v>
      </c>
      <c r="M2258" s="6" t="s">
        <v>7849</v>
      </c>
      <c r="N2258" s="8">
        <f t="shared" si="1"/>
        <v>0.3687607279</v>
      </c>
    </row>
    <row r="2259">
      <c r="A2259" s="9" t="s">
        <v>10293</v>
      </c>
      <c r="B2259" s="10" t="s">
        <v>10362</v>
      </c>
      <c r="C2259" s="10" t="s">
        <v>10365</v>
      </c>
      <c r="D2259" s="9" t="s">
        <v>10296</v>
      </c>
      <c r="E2259" s="10" t="s">
        <v>10360</v>
      </c>
      <c r="F2259" s="10" t="s">
        <v>10305</v>
      </c>
      <c r="G2259" s="10" t="s">
        <v>10299</v>
      </c>
      <c r="H2259" s="9" t="s">
        <v>1451</v>
      </c>
      <c r="I2259" s="9" t="s">
        <v>10306</v>
      </c>
      <c r="J2259" s="9" t="s">
        <v>10366</v>
      </c>
      <c r="K2259" s="9" t="s">
        <v>408</v>
      </c>
      <c r="L2259" s="9" t="s">
        <v>409</v>
      </c>
      <c r="M2259" s="9" t="s">
        <v>7849</v>
      </c>
      <c r="N2259" s="8">
        <f t="shared" si="1"/>
        <v>0.8456586654</v>
      </c>
    </row>
    <row r="2260">
      <c r="A2260" s="6" t="s">
        <v>10293</v>
      </c>
      <c r="B2260" s="7" t="s">
        <v>10367</v>
      </c>
      <c r="C2260" s="7" t="s">
        <v>10368</v>
      </c>
      <c r="D2260" s="6" t="s">
        <v>10296</v>
      </c>
      <c r="E2260" s="7" t="s">
        <v>10360</v>
      </c>
      <c r="F2260" s="7" t="s">
        <v>10305</v>
      </c>
      <c r="G2260" s="7" t="s">
        <v>10299</v>
      </c>
      <c r="H2260" s="6" t="s">
        <v>1451</v>
      </c>
      <c r="I2260" s="6" t="s">
        <v>10369</v>
      </c>
      <c r="J2260" s="6" t="s">
        <v>10370</v>
      </c>
      <c r="K2260" s="6" t="s">
        <v>26</v>
      </c>
      <c r="L2260" s="6" t="s">
        <v>409</v>
      </c>
      <c r="M2260" s="6" t="s">
        <v>7849</v>
      </c>
      <c r="N2260" s="8">
        <f t="shared" si="1"/>
        <v>0.5444339889</v>
      </c>
    </row>
    <row r="2261">
      <c r="A2261" s="9" t="s">
        <v>10293</v>
      </c>
      <c r="B2261" s="10" t="s">
        <v>10367</v>
      </c>
      <c r="C2261" s="10" t="s">
        <v>10371</v>
      </c>
      <c r="D2261" s="9" t="s">
        <v>10296</v>
      </c>
      <c r="E2261" s="10" t="s">
        <v>10360</v>
      </c>
      <c r="F2261" s="10" t="s">
        <v>10305</v>
      </c>
      <c r="G2261" s="10" t="s">
        <v>10299</v>
      </c>
      <c r="H2261" s="9" t="s">
        <v>1451</v>
      </c>
      <c r="I2261" s="9" t="s">
        <v>10300</v>
      </c>
      <c r="J2261" s="9" t="s">
        <v>10372</v>
      </c>
      <c r="K2261" s="9" t="s">
        <v>26</v>
      </c>
      <c r="L2261" s="9" t="s">
        <v>409</v>
      </c>
      <c r="M2261" s="9" t="s">
        <v>7849</v>
      </c>
      <c r="N2261" s="8">
        <f t="shared" si="1"/>
        <v>0.06791116198</v>
      </c>
    </row>
    <row r="2262">
      <c r="A2262" s="6" t="s">
        <v>10293</v>
      </c>
      <c r="B2262" s="7" t="s">
        <v>10373</v>
      </c>
      <c r="C2262" s="7" t="s">
        <v>3546</v>
      </c>
      <c r="D2262" s="6" t="s">
        <v>10296</v>
      </c>
      <c r="E2262" s="7" t="s">
        <v>10374</v>
      </c>
      <c r="F2262" s="7" t="s">
        <v>10343</v>
      </c>
      <c r="G2262" s="7" t="s">
        <v>10299</v>
      </c>
      <c r="H2262" s="6" t="s">
        <v>1451</v>
      </c>
      <c r="I2262" s="6" t="s">
        <v>10300</v>
      </c>
      <c r="J2262" s="6" t="s">
        <v>10375</v>
      </c>
      <c r="K2262" s="6" t="s">
        <v>26</v>
      </c>
      <c r="L2262" s="6" t="s">
        <v>409</v>
      </c>
      <c r="M2262" s="6" t="s">
        <v>7849</v>
      </c>
      <c r="N2262" s="8">
        <f t="shared" si="1"/>
        <v>0.239638844</v>
      </c>
    </row>
    <row r="2263">
      <c r="A2263" s="9" t="s">
        <v>10293</v>
      </c>
      <c r="B2263" s="10" t="s">
        <v>10376</v>
      </c>
      <c r="C2263" s="10" t="s">
        <v>10377</v>
      </c>
      <c r="D2263" s="9" t="s">
        <v>10296</v>
      </c>
      <c r="E2263" s="10" t="s">
        <v>10347</v>
      </c>
      <c r="F2263" s="10" t="s">
        <v>10305</v>
      </c>
      <c r="G2263" s="10" t="s">
        <v>10299</v>
      </c>
      <c r="H2263" s="9" t="s">
        <v>1451</v>
      </c>
      <c r="I2263" s="9" t="s">
        <v>10324</v>
      </c>
      <c r="J2263" s="9" t="s">
        <v>10378</v>
      </c>
      <c r="K2263" s="9" t="s">
        <v>26</v>
      </c>
      <c r="L2263" s="9" t="s">
        <v>409</v>
      </c>
      <c r="M2263" s="9" t="s">
        <v>7849</v>
      </c>
      <c r="N2263" s="8">
        <f t="shared" si="1"/>
        <v>0.3615594565</v>
      </c>
    </row>
    <row r="2264">
      <c r="A2264" s="6" t="s">
        <v>10293</v>
      </c>
      <c r="B2264" s="7" t="s">
        <v>10379</v>
      </c>
      <c r="C2264" s="7" t="s">
        <v>10380</v>
      </c>
      <c r="D2264" s="6" t="s">
        <v>10296</v>
      </c>
      <c r="E2264" s="7" t="s">
        <v>10381</v>
      </c>
      <c r="F2264" s="7" t="s">
        <v>10305</v>
      </c>
      <c r="G2264" s="7" t="s">
        <v>10299</v>
      </c>
      <c r="H2264" s="6" t="s">
        <v>1451</v>
      </c>
      <c r="I2264" s="6" t="s">
        <v>4389</v>
      </c>
      <c r="J2264" s="6" t="s">
        <v>10382</v>
      </c>
      <c r="K2264" s="6" t="s">
        <v>26</v>
      </c>
      <c r="L2264" s="6" t="s">
        <v>409</v>
      </c>
      <c r="M2264" s="6" t="s">
        <v>7849</v>
      </c>
      <c r="N2264" s="8">
        <f t="shared" si="1"/>
        <v>0.1518311811</v>
      </c>
    </row>
    <row r="2265">
      <c r="A2265" s="9" t="s">
        <v>10293</v>
      </c>
      <c r="B2265" s="10" t="s">
        <v>10383</v>
      </c>
      <c r="C2265" s="10" t="s">
        <v>1348</v>
      </c>
      <c r="D2265" s="9" t="s">
        <v>10296</v>
      </c>
      <c r="E2265" s="10" t="s">
        <v>10297</v>
      </c>
      <c r="F2265" s="10" t="s">
        <v>10298</v>
      </c>
      <c r="G2265" s="10" t="s">
        <v>10299</v>
      </c>
      <c r="H2265" s="9" t="s">
        <v>1451</v>
      </c>
      <c r="I2265" s="9" t="s">
        <v>629</v>
      </c>
      <c r="J2265" s="9" t="s">
        <v>10384</v>
      </c>
      <c r="K2265" s="9" t="s">
        <v>26</v>
      </c>
      <c r="L2265" s="9" t="s">
        <v>409</v>
      </c>
      <c r="M2265" s="9" t="s">
        <v>7849</v>
      </c>
      <c r="N2265" s="8">
        <f t="shared" si="1"/>
        <v>0.8083699974</v>
      </c>
    </row>
    <row r="2266">
      <c r="A2266" s="6" t="s">
        <v>10293</v>
      </c>
      <c r="B2266" s="7" t="s">
        <v>10385</v>
      </c>
      <c r="C2266" s="7" t="s">
        <v>10386</v>
      </c>
      <c r="D2266" s="6" t="s">
        <v>10296</v>
      </c>
      <c r="E2266" s="7" t="s">
        <v>10347</v>
      </c>
      <c r="F2266" s="7" t="s">
        <v>10305</v>
      </c>
      <c r="G2266" s="7" t="s">
        <v>10299</v>
      </c>
      <c r="H2266" s="6" t="s">
        <v>1451</v>
      </c>
      <c r="I2266" s="6" t="s">
        <v>10306</v>
      </c>
      <c r="J2266" s="6" t="s">
        <v>10387</v>
      </c>
      <c r="K2266" s="6" t="s">
        <v>26</v>
      </c>
      <c r="L2266" s="6" t="s">
        <v>409</v>
      </c>
      <c r="M2266" s="6" t="s">
        <v>7849</v>
      </c>
      <c r="N2266" s="8">
        <f t="shared" si="1"/>
        <v>0.1521364273</v>
      </c>
    </row>
    <row r="2267">
      <c r="A2267" s="9" t="s">
        <v>10293</v>
      </c>
      <c r="B2267" s="10" t="s">
        <v>10388</v>
      </c>
      <c r="C2267" s="10" t="s">
        <v>10389</v>
      </c>
      <c r="D2267" s="9" t="s">
        <v>10296</v>
      </c>
      <c r="E2267" s="10" t="s">
        <v>10297</v>
      </c>
      <c r="F2267" s="10" t="s">
        <v>10298</v>
      </c>
      <c r="G2267" s="10" t="s">
        <v>10299</v>
      </c>
      <c r="H2267" s="9" t="s">
        <v>1451</v>
      </c>
      <c r="I2267" s="9" t="s">
        <v>629</v>
      </c>
      <c r="J2267" s="9" t="s">
        <v>10390</v>
      </c>
      <c r="K2267" s="9" t="s">
        <v>26</v>
      </c>
      <c r="L2267" s="9" t="s">
        <v>409</v>
      </c>
      <c r="M2267" s="9" t="s">
        <v>7849</v>
      </c>
      <c r="N2267" s="8">
        <f t="shared" si="1"/>
        <v>0.6736324674</v>
      </c>
    </row>
    <row r="2268">
      <c r="A2268" s="6" t="s">
        <v>10293</v>
      </c>
      <c r="B2268" s="7" t="s">
        <v>10391</v>
      </c>
      <c r="C2268" s="7" t="s">
        <v>10392</v>
      </c>
      <c r="D2268" s="6" t="s">
        <v>10296</v>
      </c>
      <c r="E2268" s="7" t="s">
        <v>10360</v>
      </c>
      <c r="F2268" s="7" t="s">
        <v>10305</v>
      </c>
      <c r="G2268" s="7" t="s">
        <v>10299</v>
      </c>
      <c r="H2268" s="6" t="s">
        <v>1451</v>
      </c>
      <c r="I2268" s="6" t="s">
        <v>10300</v>
      </c>
      <c r="J2268" s="6" t="s">
        <v>10393</v>
      </c>
      <c r="K2268" s="6" t="s">
        <v>26</v>
      </c>
      <c r="L2268" s="6" t="s">
        <v>409</v>
      </c>
      <c r="M2268" s="6" t="s">
        <v>7849</v>
      </c>
      <c r="N2268" s="8">
        <f t="shared" si="1"/>
        <v>0.7758451795</v>
      </c>
    </row>
    <row r="2269">
      <c r="A2269" s="9" t="s">
        <v>10293</v>
      </c>
      <c r="B2269" s="10" t="s">
        <v>10394</v>
      </c>
      <c r="C2269" s="10" t="s">
        <v>10395</v>
      </c>
      <c r="D2269" s="9" t="s">
        <v>10296</v>
      </c>
      <c r="E2269" s="10" t="s">
        <v>10315</v>
      </c>
      <c r="F2269" s="10" t="s">
        <v>10316</v>
      </c>
      <c r="G2269" s="10" t="s">
        <v>10299</v>
      </c>
      <c r="H2269" s="9" t="s">
        <v>1451</v>
      </c>
      <c r="I2269" s="9" t="s">
        <v>629</v>
      </c>
      <c r="J2269" s="9" t="s">
        <v>10396</v>
      </c>
      <c r="K2269" s="9" t="s">
        <v>26</v>
      </c>
      <c r="L2269" s="9" t="s">
        <v>409</v>
      </c>
      <c r="M2269" s="9" t="s">
        <v>7849</v>
      </c>
      <c r="N2269" s="8">
        <f t="shared" si="1"/>
        <v>0.4773640282</v>
      </c>
    </row>
    <row r="2270">
      <c r="A2270" s="6" t="s">
        <v>10293</v>
      </c>
      <c r="B2270" s="7" t="s">
        <v>10397</v>
      </c>
      <c r="C2270" s="7" t="s">
        <v>10398</v>
      </c>
      <c r="D2270" s="6" t="s">
        <v>10296</v>
      </c>
      <c r="E2270" s="7" t="s">
        <v>10399</v>
      </c>
      <c r="F2270" s="7" t="s">
        <v>10298</v>
      </c>
      <c r="G2270" s="7" t="s">
        <v>10299</v>
      </c>
      <c r="H2270" s="6" t="s">
        <v>1451</v>
      </c>
      <c r="I2270" s="6" t="s">
        <v>801</v>
      </c>
      <c r="J2270" s="6" t="s">
        <v>10400</v>
      </c>
      <c r="K2270" s="6" t="s">
        <v>26</v>
      </c>
      <c r="L2270" s="6" t="s">
        <v>409</v>
      </c>
      <c r="M2270" s="6" t="s">
        <v>7849</v>
      </c>
      <c r="N2270" s="8">
        <f t="shared" si="1"/>
        <v>0.8351085835</v>
      </c>
    </row>
    <row r="2271">
      <c r="A2271" s="9" t="s">
        <v>10293</v>
      </c>
      <c r="B2271" s="10" t="s">
        <v>10401</v>
      </c>
      <c r="C2271" s="10" t="s">
        <v>10402</v>
      </c>
      <c r="D2271" s="9" t="s">
        <v>10296</v>
      </c>
      <c r="E2271" s="10" t="s">
        <v>10331</v>
      </c>
      <c r="F2271" s="10" t="s">
        <v>10332</v>
      </c>
      <c r="G2271" s="10" t="s">
        <v>10299</v>
      </c>
      <c r="H2271" s="9" t="s">
        <v>1451</v>
      </c>
      <c r="I2271" s="9" t="s">
        <v>10403</v>
      </c>
      <c r="J2271" s="9" t="s">
        <v>10404</v>
      </c>
      <c r="K2271" s="9" t="s">
        <v>26</v>
      </c>
      <c r="L2271" s="9" t="s">
        <v>409</v>
      </c>
      <c r="M2271" s="9" t="s">
        <v>7849</v>
      </c>
      <c r="N2271" s="8">
        <f t="shared" si="1"/>
        <v>0.6988998706</v>
      </c>
    </row>
    <row r="2272">
      <c r="A2272" s="6" t="s">
        <v>10293</v>
      </c>
      <c r="B2272" s="7" t="s">
        <v>10405</v>
      </c>
      <c r="C2272" s="7" t="s">
        <v>10406</v>
      </c>
      <c r="D2272" s="6" t="s">
        <v>10296</v>
      </c>
      <c r="E2272" s="7" t="s">
        <v>10323</v>
      </c>
      <c r="F2272" s="7" t="s">
        <v>10305</v>
      </c>
      <c r="G2272" s="7" t="s">
        <v>10299</v>
      </c>
      <c r="H2272" s="6" t="s">
        <v>1451</v>
      </c>
      <c r="I2272" s="6" t="s">
        <v>10324</v>
      </c>
      <c r="J2272" s="6" t="s">
        <v>10407</v>
      </c>
      <c r="K2272" s="6" t="s">
        <v>26</v>
      </c>
      <c r="L2272" s="6" t="s">
        <v>409</v>
      </c>
      <c r="M2272" s="6" t="s">
        <v>7849</v>
      </c>
      <c r="N2272" s="8">
        <f t="shared" si="1"/>
        <v>0.6667895231</v>
      </c>
    </row>
    <row r="2273">
      <c r="A2273" s="9" t="s">
        <v>10293</v>
      </c>
      <c r="B2273" s="10" t="s">
        <v>10405</v>
      </c>
      <c r="C2273" s="10" t="s">
        <v>10408</v>
      </c>
      <c r="D2273" s="9" t="s">
        <v>10296</v>
      </c>
      <c r="E2273" s="10" t="s">
        <v>10323</v>
      </c>
      <c r="F2273" s="10" t="s">
        <v>10305</v>
      </c>
      <c r="G2273" s="10" t="s">
        <v>10299</v>
      </c>
      <c r="H2273" s="9" t="s">
        <v>1451</v>
      </c>
      <c r="I2273" s="9" t="s">
        <v>10324</v>
      </c>
      <c r="J2273" s="9" t="s">
        <v>10409</v>
      </c>
      <c r="K2273" s="9" t="s">
        <v>26</v>
      </c>
      <c r="L2273" s="9" t="s">
        <v>409</v>
      </c>
      <c r="M2273" s="9" t="s">
        <v>7849</v>
      </c>
      <c r="N2273" s="8">
        <f t="shared" si="1"/>
        <v>0.8752897708</v>
      </c>
    </row>
    <row r="2274">
      <c r="A2274" s="6" t="s">
        <v>10293</v>
      </c>
      <c r="B2274" s="7" t="s">
        <v>10410</v>
      </c>
      <c r="C2274" s="7" t="s">
        <v>10411</v>
      </c>
      <c r="D2274" s="6" t="s">
        <v>10296</v>
      </c>
      <c r="E2274" s="7" t="s">
        <v>10412</v>
      </c>
      <c r="F2274" s="7" t="s">
        <v>10343</v>
      </c>
      <c r="G2274" s="7" t="s">
        <v>10299</v>
      </c>
      <c r="H2274" s="6" t="s">
        <v>1451</v>
      </c>
      <c r="I2274" s="6" t="s">
        <v>10413</v>
      </c>
      <c r="J2274" s="6" t="s">
        <v>10414</v>
      </c>
      <c r="K2274" s="6" t="s">
        <v>26</v>
      </c>
      <c r="L2274" s="6" t="s">
        <v>409</v>
      </c>
      <c r="M2274" s="6" t="s">
        <v>7849</v>
      </c>
      <c r="N2274" s="8">
        <f t="shared" si="1"/>
        <v>0.8661092051</v>
      </c>
    </row>
    <row r="2275">
      <c r="A2275" s="9" t="s">
        <v>10293</v>
      </c>
      <c r="B2275" s="10" t="s">
        <v>10415</v>
      </c>
      <c r="C2275" s="10" t="s">
        <v>10416</v>
      </c>
      <c r="D2275" s="9" t="s">
        <v>10296</v>
      </c>
      <c r="E2275" s="10" t="s">
        <v>10319</v>
      </c>
      <c r="F2275" s="10" t="s">
        <v>10320</v>
      </c>
      <c r="G2275" s="10" t="s">
        <v>10299</v>
      </c>
      <c r="H2275" s="9" t="s">
        <v>1451</v>
      </c>
      <c r="I2275" s="9" t="s">
        <v>629</v>
      </c>
      <c r="J2275" s="9" t="s">
        <v>10417</v>
      </c>
      <c r="K2275" s="9" t="s">
        <v>26</v>
      </c>
      <c r="L2275" s="9" t="s">
        <v>409</v>
      </c>
      <c r="M2275" s="9" t="s">
        <v>7849</v>
      </c>
      <c r="N2275" s="8">
        <f t="shared" si="1"/>
        <v>0.2930073557</v>
      </c>
    </row>
    <row r="2276">
      <c r="A2276" s="6" t="s">
        <v>10293</v>
      </c>
      <c r="B2276" s="7" t="s">
        <v>10418</v>
      </c>
      <c r="C2276" s="7" t="s">
        <v>5458</v>
      </c>
      <c r="D2276" s="6" t="s">
        <v>10296</v>
      </c>
      <c r="E2276" s="7" t="s">
        <v>10399</v>
      </c>
      <c r="F2276" s="7" t="s">
        <v>10298</v>
      </c>
      <c r="G2276" s="7" t="s">
        <v>10299</v>
      </c>
      <c r="H2276" s="6" t="s">
        <v>1451</v>
      </c>
      <c r="I2276" s="6" t="s">
        <v>4389</v>
      </c>
      <c r="J2276" s="6" t="s">
        <v>10419</v>
      </c>
      <c r="K2276" s="6" t="s">
        <v>26</v>
      </c>
      <c r="L2276" s="6" t="s">
        <v>409</v>
      </c>
      <c r="M2276" s="6" t="s">
        <v>7849</v>
      </c>
      <c r="N2276" s="8">
        <f t="shared" si="1"/>
        <v>0.6920569262</v>
      </c>
    </row>
    <row r="2277">
      <c r="A2277" s="9" t="s">
        <v>10293</v>
      </c>
      <c r="B2277" s="10" t="s">
        <v>10420</v>
      </c>
      <c r="C2277" s="10" t="s">
        <v>10421</v>
      </c>
      <c r="D2277" s="9" t="s">
        <v>10296</v>
      </c>
      <c r="E2277" s="10" t="s">
        <v>10310</v>
      </c>
      <c r="F2277" s="10" t="s">
        <v>10298</v>
      </c>
      <c r="G2277" s="10" t="s">
        <v>10299</v>
      </c>
      <c r="H2277" s="9" t="s">
        <v>1451</v>
      </c>
      <c r="I2277" s="9" t="s">
        <v>10311</v>
      </c>
      <c r="J2277" s="9" t="s">
        <v>10422</v>
      </c>
      <c r="K2277" s="9" t="s">
        <v>26</v>
      </c>
      <c r="L2277" s="9" t="s">
        <v>409</v>
      </c>
      <c r="M2277" s="9" t="s">
        <v>7849</v>
      </c>
      <c r="N2277" s="8">
        <f t="shared" si="1"/>
        <v>0.9733203658</v>
      </c>
    </row>
    <row r="2278">
      <c r="A2278" s="6" t="s">
        <v>10293</v>
      </c>
      <c r="B2278" s="7" t="s">
        <v>10423</v>
      </c>
      <c r="C2278" s="7" t="s">
        <v>3546</v>
      </c>
      <c r="D2278" s="6" t="s">
        <v>10296</v>
      </c>
      <c r="E2278" s="7" t="s">
        <v>10424</v>
      </c>
      <c r="F2278" s="7" t="s">
        <v>10343</v>
      </c>
      <c r="G2278" s="7" t="s">
        <v>10299</v>
      </c>
      <c r="H2278" s="6" t="s">
        <v>1451</v>
      </c>
      <c r="I2278" s="6" t="s">
        <v>10192</v>
      </c>
      <c r="J2278" s="6" t="s">
        <v>10425</v>
      </c>
      <c r="K2278" s="6" t="s">
        <v>26</v>
      </c>
      <c r="L2278" s="6" t="s">
        <v>408</v>
      </c>
      <c r="M2278" s="6" t="s">
        <v>7849</v>
      </c>
      <c r="N2278" s="8">
        <f t="shared" si="1"/>
        <v>0.1388674671</v>
      </c>
    </row>
    <row r="2279">
      <c r="A2279" s="9" t="s">
        <v>10293</v>
      </c>
      <c r="B2279" s="10" t="s">
        <v>10426</v>
      </c>
      <c r="C2279" s="10" t="s">
        <v>10427</v>
      </c>
      <c r="D2279" s="9" t="s">
        <v>10296</v>
      </c>
      <c r="E2279" s="10" t="s">
        <v>10347</v>
      </c>
      <c r="F2279" s="10" t="s">
        <v>10305</v>
      </c>
      <c r="G2279" s="10" t="s">
        <v>10299</v>
      </c>
      <c r="H2279" s="9" t="s">
        <v>1451</v>
      </c>
      <c r="I2279" s="9" t="s">
        <v>10428</v>
      </c>
      <c r="J2279" s="9" t="s">
        <v>10429</v>
      </c>
      <c r="K2279" s="9" t="s">
        <v>26</v>
      </c>
      <c r="L2279" s="9" t="s">
        <v>408</v>
      </c>
      <c r="M2279" s="9" t="s">
        <v>7849</v>
      </c>
      <c r="N2279" s="8">
        <f t="shared" si="1"/>
        <v>0.04170743109</v>
      </c>
    </row>
    <row r="2280">
      <c r="A2280" s="6" t="s">
        <v>10293</v>
      </c>
      <c r="B2280" s="7" t="s">
        <v>10430</v>
      </c>
      <c r="C2280" s="7" t="s">
        <v>10431</v>
      </c>
      <c r="D2280" s="6" t="s">
        <v>10296</v>
      </c>
      <c r="E2280" s="7" t="s">
        <v>10323</v>
      </c>
      <c r="F2280" s="7" t="s">
        <v>10305</v>
      </c>
      <c r="G2280" s="7" t="s">
        <v>10299</v>
      </c>
      <c r="H2280" s="6" t="s">
        <v>1451</v>
      </c>
      <c r="I2280" s="6" t="s">
        <v>10300</v>
      </c>
      <c r="J2280" s="6" t="s">
        <v>10432</v>
      </c>
      <c r="K2280" s="6" t="s">
        <v>26</v>
      </c>
      <c r="L2280" s="6" t="s">
        <v>409</v>
      </c>
      <c r="M2280" s="6" t="s">
        <v>7849</v>
      </c>
      <c r="N2280" s="8">
        <f t="shared" si="1"/>
        <v>0.4718305106</v>
      </c>
    </row>
    <row r="2281">
      <c r="A2281" s="9" t="s">
        <v>10293</v>
      </c>
      <c r="B2281" s="10" t="s">
        <v>10433</v>
      </c>
      <c r="C2281" s="10" t="s">
        <v>10434</v>
      </c>
      <c r="D2281" s="9" t="s">
        <v>10296</v>
      </c>
      <c r="E2281" s="10" t="s">
        <v>10323</v>
      </c>
      <c r="F2281" s="10" t="s">
        <v>10305</v>
      </c>
      <c r="G2281" s="10" t="s">
        <v>10299</v>
      </c>
      <c r="H2281" s="9" t="s">
        <v>1451</v>
      </c>
      <c r="I2281" s="9" t="s">
        <v>10324</v>
      </c>
      <c r="J2281" s="9" t="s">
        <v>10435</v>
      </c>
      <c r="K2281" s="9" t="s">
        <v>26</v>
      </c>
      <c r="L2281" s="9" t="s">
        <v>409</v>
      </c>
      <c r="M2281" s="9" t="s">
        <v>7849</v>
      </c>
      <c r="N2281" s="8">
        <f t="shared" si="1"/>
        <v>0.1296337907</v>
      </c>
    </row>
    <row r="2282">
      <c r="A2282" s="6" t="s">
        <v>10293</v>
      </c>
      <c r="B2282" s="7" t="s">
        <v>10436</v>
      </c>
      <c r="C2282" s="7" t="s">
        <v>10437</v>
      </c>
      <c r="D2282" s="6" t="s">
        <v>10296</v>
      </c>
      <c r="E2282" s="7" t="s">
        <v>10323</v>
      </c>
      <c r="F2282" s="7" t="s">
        <v>10305</v>
      </c>
      <c r="G2282" s="7" t="s">
        <v>10299</v>
      </c>
      <c r="H2282" s="6" t="s">
        <v>1451</v>
      </c>
      <c r="I2282" s="6" t="s">
        <v>10300</v>
      </c>
      <c r="J2282" s="6" t="s">
        <v>10438</v>
      </c>
      <c r="K2282" s="6" t="s">
        <v>26</v>
      </c>
      <c r="L2282" s="6" t="s">
        <v>409</v>
      </c>
      <c r="M2282" s="6" t="s">
        <v>7849</v>
      </c>
      <c r="N2282" s="8">
        <f t="shared" si="1"/>
        <v>0.2984949007</v>
      </c>
    </row>
    <row r="2283">
      <c r="A2283" s="9" t="s">
        <v>10293</v>
      </c>
      <c r="B2283" s="10" t="s">
        <v>10439</v>
      </c>
      <c r="C2283" s="10" t="s">
        <v>10440</v>
      </c>
      <c r="D2283" s="9" t="s">
        <v>10296</v>
      </c>
      <c r="E2283" s="10" t="s">
        <v>10331</v>
      </c>
      <c r="F2283" s="10" t="s">
        <v>10332</v>
      </c>
      <c r="G2283" s="10" t="s">
        <v>10299</v>
      </c>
      <c r="H2283" s="9" t="s">
        <v>1451</v>
      </c>
      <c r="I2283" s="9" t="s">
        <v>10441</v>
      </c>
      <c r="J2283" s="9" t="s">
        <v>10442</v>
      </c>
      <c r="K2283" s="9" t="s">
        <v>26</v>
      </c>
      <c r="L2283" s="9" t="s">
        <v>409</v>
      </c>
      <c r="M2283" s="9" t="s">
        <v>7849</v>
      </c>
      <c r="N2283" s="8">
        <f t="shared" si="1"/>
        <v>0.1652477261</v>
      </c>
    </row>
    <row r="2284">
      <c r="A2284" s="6" t="s">
        <v>10293</v>
      </c>
      <c r="B2284" s="7" t="s">
        <v>10439</v>
      </c>
      <c r="C2284" s="7" t="s">
        <v>10443</v>
      </c>
      <c r="D2284" s="6" t="s">
        <v>10296</v>
      </c>
      <c r="E2284" s="7" t="s">
        <v>10331</v>
      </c>
      <c r="F2284" s="7" t="s">
        <v>10332</v>
      </c>
      <c r="G2284" s="7" t="s">
        <v>10299</v>
      </c>
      <c r="H2284" s="6" t="s">
        <v>1451</v>
      </c>
      <c r="I2284" s="6" t="s">
        <v>10300</v>
      </c>
      <c r="J2284" s="6" t="s">
        <v>10444</v>
      </c>
      <c r="K2284" s="6" t="s">
        <v>26</v>
      </c>
      <c r="L2284" s="6" t="s">
        <v>409</v>
      </c>
      <c r="M2284" s="6" t="s">
        <v>7849</v>
      </c>
      <c r="N2284" s="8">
        <f t="shared" si="1"/>
        <v>0.4970979137</v>
      </c>
    </row>
    <row r="2285">
      <c r="A2285" s="9" t="s">
        <v>10293</v>
      </c>
      <c r="B2285" s="10" t="s">
        <v>10439</v>
      </c>
      <c r="C2285" s="10" t="s">
        <v>10445</v>
      </c>
      <c r="D2285" s="9" t="s">
        <v>10296</v>
      </c>
      <c r="E2285" s="10" t="s">
        <v>10331</v>
      </c>
      <c r="F2285" s="10" t="s">
        <v>10332</v>
      </c>
      <c r="G2285" s="10" t="s">
        <v>10299</v>
      </c>
      <c r="H2285" s="9" t="s">
        <v>1451</v>
      </c>
      <c r="I2285" s="9" t="s">
        <v>10300</v>
      </c>
      <c r="J2285" s="9" t="s">
        <v>10444</v>
      </c>
      <c r="K2285" s="9" t="s">
        <v>26</v>
      </c>
      <c r="L2285" s="9" t="s">
        <v>409</v>
      </c>
      <c r="M2285" s="9" t="s">
        <v>7849</v>
      </c>
      <c r="N2285" s="8">
        <f t="shared" si="1"/>
        <v>0.7237412908</v>
      </c>
    </row>
    <row r="2286">
      <c r="A2286" s="6" t="s">
        <v>10293</v>
      </c>
      <c r="B2286" s="7" t="s">
        <v>10439</v>
      </c>
      <c r="C2286" s="7" t="s">
        <v>9915</v>
      </c>
      <c r="D2286" s="6" t="s">
        <v>10296</v>
      </c>
      <c r="E2286" s="7" t="s">
        <v>10331</v>
      </c>
      <c r="F2286" s="7" t="s">
        <v>10332</v>
      </c>
      <c r="G2286" s="7" t="s">
        <v>10299</v>
      </c>
      <c r="H2286" s="6" t="s">
        <v>1451</v>
      </c>
      <c r="I2286" s="6" t="s">
        <v>10441</v>
      </c>
      <c r="J2286" s="6" t="s">
        <v>10446</v>
      </c>
      <c r="K2286" s="6" t="s">
        <v>26</v>
      </c>
      <c r="L2286" s="6" t="s">
        <v>409</v>
      </c>
      <c r="M2286" s="6" t="s">
        <v>7849</v>
      </c>
      <c r="N2286" s="8">
        <f t="shared" si="1"/>
        <v>0.6964206433</v>
      </c>
    </row>
    <row r="2287">
      <c r="A2287" s="9" t="s">
        <v>10293</v>
      </c>
      <c r="B2287" s="10" t="s">
        <v>10447</v>
      </c>
      <c r="C2287" s="10" t="s">
        <v>10448</v>
      </c>
      <c r="D2287" s="9" t="s">
        <v>10296</v>
      </c>
      <c r="E2287" s="10" t="s">
        <v>10449</v>
      </c>
      <c r="F2287" s="10" t="s">
        <v>10305</v>
      </c>
      <c r="G2287" s="10" t="s">
        <v>10299</v>
      </c>
      <c r="H2287" s="9" t="s">
        <v>1451</v>
      </c>
      <c r="I2287" s="9" t="s">
        <v>10306</v>
      </c>
      <c r="J2287" s="9" t="s">
        <v>10450</v>
      </c>
      <c r="K2287" s="9" t="s">
        <v>408</v>
      </c>
      <c r="L2287" s="9" t="s">
        <v>408</v>
      </c>
      <c r="M2287" s="9" t="s">
        <v>7849</v>
      </c>
      <c r="N2287" s="8">
        <f t="shared" si="1"/>
        <v>0.6639489212</v>
      </c>
    </row>
    <row r="2288">
      <c r="A2288" s="6" t="s">
        <v>10293</v>
      </c>
      <c r="B2288" s="7" t="s">
        <v>10451</v>
      </c>
      <c r="C2288" s="7" t="s">
        <v>10452</v>
      </c>
      <c r="D2288" s="6" t="s">
        <v>10296</v>
      </c>
      <c r="E2288" s="7" t="s">
        <v>10360</v>
      </c>
      <c r="F2288" s="7" t="s">
        <v>10305</v>
      </c>
      <c r="G2288" s="7" t="s">
        <v>10299</v>
      </c>
      <c r="H2288" s="6" t="s">
        <v>23</v>
      </c>
      <c r="I2288" s="6" t="s">
        <v>10306</v>
      </c>
      <c r="J2288" s="6" t="s">
        <v>10453</v>
      </c>
      <c r="K2288" s="6" t="s">
        <v>408</v>
      </c>
      <c r="L2288" s="6" t="s">
        <v>409</v>
      </c>
      <c r="M2288" s="6" t="s">
        <v>7849</v>
      </c>
      <c r="N2288" s="8">
        <f t="shared" si="1"/>
        <v>0.9402612754</v>
      </c>
    </row>
    <row r="2289">
      <c r="A2289" s="9" t="s">
        <v>10454</v>
      </c>
      <c r="B2289" s="10" t="s">
        <v>10455</v>
      </c>
      <c r="C2289" s="10" t="s">
        <v>529</v>
      </c>
      <c r="D2289" s="9" t="s">
        <v>10456</v>
      </c>
      <c r="E2289" s="10" t="s">
        <v>10457</v>
      </c>
      <c r="F2289" s="10" t="s">
        <v>10458</v>
      </c>
      <c r="G2289" s="10" t="s">
        <v>10459</v>
      </c>
      <c r="H2289" s="9" t="s">
        <v>2200</v>
      </c>
      <c r="I2289" s="9" t="s">
        <v>24</v>
      </c>
      <c r="J2289" s="9" t="s">
        <v>10460</v>
      </c>
      <c r="K2289" s="9" t="s">
        <v>409</v>
      </c>
      <c r="L2289" s="9" t="s">
        <v>408</v>
      </c>
      <c r="M2289" s="9" t="s">
        <v>10461</v>
      </c>
      <c r="N2289" s="8">
        <f t="shared" si="1"/>
        <v>0.7156384884</v>
      </c>
    </row>
    <row r="2290">
      <c r="A2290" s="6" t="s">
        <v>10462</v>
      </c>
      <c r="B2290" s="7" t="s">
        <v>10463</v>
      </c>
      <c r="C2290" s="7" t="s">
        <v>1886</v>
      </c>
      <c r="D2290" s="6" t="s">
        <v>10464</v>
      </c>
      <c r="E2290" s="7" t="s">
        <v>10465</v>
      </c>
      <c r="F2290" s="7" t="s">
        <v>10466</v>
      </c>
      <c r="G2290" s="7" t="s">
        <v>10467</v>
      </c>
      <c r="H2290" s="6" t="s">
        <v>407</v>
      </c>
      <c r="I2290" s="6" t="s">
        <v>10468</v>
      </c>
      <c r="J2290" s="6" t="s">
        <v>10469</v>
      </c>
      <c r="K2290" s="6" t="s">
        <v>26</v>
      </c>
      <c r="L2290" s="6" t="s">
        <v>409</v>
      </c>
      <c r="M2290" s="6" t="s">
        <v>10470</v>
      </c>
      <c r="N2290" s="8">
        <f t="shared" si="1"/>
        <v>0.08827487381</v>
      </c>
    </row>
    <row r="2291">
      <c r="A2291" s="9" t="s">
        <v>10462</v>
      </c>
      <c r="B2291" s="10" t="s">
        <v>10471</v>
      </c>
      <c r="C2291" s="10" t="s">
        <v>10136</v>
      </c>
      <c r="D2291" s="9" t="s">
        <v>10464</v>
      </c>
      <c r="E2291" s="10" t="s">
        <v>10472</v>
      </c>
      <c r="F2291" s="10" t="s">
        <v>10466</v>
      </c>
      <c r="G2291" s="10" t="s">
        <v>10467</v>
      </c>
      <c r="H2291" s="9" t="s">
        <v>407</v>
      </c>
      <c r="I2291" s="9" t="s">
        <v>10473</v>
      </c>
      <c r="J2291" s="9" t="s">
        <v>10474</v>
      </c>
      <c r="K2291" s="9" t="s">
        <v>26</v>
      </c>
      <c r="L2291" s="9" t="s">
        <v>26</v>
      </c>
      <c r="M2291" s="9" t="s">
        <v>10475</v>
      </c>
      <c r="N2291" s="8">
        <f t="shared" si="1"/>
        <v>0.1875317766</v>
      </c>
    </row>
    <row r="2292">
      <c r="A2292" s="6" t="s">
        <v>10462</v>
      </c>
      <c r="B2292" s="7" t="s">
        <v>10471</v>
      </c>
      <c r="C2292" s="7" t="s">
        <v>10476</v>
      </c>
      <c r="D2292" s="6" t="s">
        <v>10464</v>
      </c>
      <c r="E2292" s="7" t="s">
        <v>10472</v>
      </c>
      <c r="F2292" s="7" t="s">
        <v>10466</v>
      </c>
      <c r="G2292" s="7" t="s">
        <v>10467</v>
      </c>
      <c r="H2292" s="6" t="s">
        <v>407</v>
      </c>
      <c r="I2292" s="6" t="s">
        <v>10477</v>
      </c>
      <c r="J2292" s="6" t="s">
        <v>10478</v>
      </c>
      <c r="K2292" s="6" t="s">
        <v>26</v>
      </c>
      <c r="L2292" s="6" t="s">
        <v>26</v>
      </c>
      <c r="M2292" s="6" t="s">
        <v>10479</v>
      </c>
      <c r="N2292" s="8">
        <f t="shared" si="1"/>
        <v>0.06493065139</v>
      </c>
    </row>
    <row r="2293">
      <c r="A2293" s="9" t="s">
        <v>10462</v>
      </c>
      <c r="B2293" s="10" t="s">
        <v>10471</v>
      </c>
      <c r="C2293" s="10" t="s">
        <v>10480</v>
      </c>
      <c r="D2293" s="9" t="s">
        <v>10464</v>
      </c>
      <c r="E2293" s="10" t="s">
        <v>10472</v>
      </c>
      <c r="F2293" s="10" t="s">
        <v>10466</v>
      </c>
      <c r="G2293" s="10" t="s">
        <v>10467</v>
      </c>
      <c r="H2293" s="9" t="s">
        <v>407</v>
      </c>
      <c r="I2293" s="9" t="s">
        <v>10481</v>
      </c>
      <c r="J2293" s="9" t="s">
        <v>10482</v>
      </c>
      <c r="K2293" s="9" t="s">
        <v>26</v>
      </c>
      <c r="L2293" s="9" t="s">
        <v>26</v>
      </c>
      <c r="M2293" s="9" t="s">
        <v>10483</v>
      </c>
      <c r="N2293" s="8">
        <f t="shared" si="1"/>
        <v>0.02771146962</v>
      </c>
    </row>
    <row r="2294">
      <c r="A2294" s="6" t="s">
        <v>10462</v>
      </c>
      <c r="B2294" s="7" t="s">
        <v>10471</v>
      </c>
      <c r="C2294" s="7" t="s">
        <v>10484</v>
      </c>
      <c r="D2294" s="6" t="s">
        <v>10464</v>
      </c>
      <c r="E2294" s="7" t="s">
        <v>10472</v>
      </c>
      <c r="F2294" s="7" t="s">
        <v>10466</v>
      </c>
      <c r="G2294" s="7" t="s">
        <v>10467</v>
      </c>
      <c r="H2294" s="6" t="s">
        <v>407</v>
      </c>
      <c r="I2294" s="6" t="s">
        <v>10485</v>
      </c>
      <c r="J2294" s="6" t="s">
        <v>10486</v>
      </c>
      <c r="K2294" s="6" t="s">
        <v>26</v>
      </c>
      <c r="L2294" s="6" t="s">
        <v>409</v>
      </c>
      <c r="M2294" s="6" t="s">
        <v>10487</v>
      </c>
      <c r="N2294" s="8">
        <f t="shared" si="1"/>
        <v>0.152857011</v>
      </c>
    </row>
    <row r="2295">
      <c r="A2295" s="9" t="s">
        <v>10462</v>
      </c>
      <c r="B2295" s="10" t="s">
        <v>10471</v>
      </c>
      <c r="C2295" s="10" t="s">
        <v>10488</v>
      </c>
      <c r="D2295" s="9" t="s">
        <v>10464</v>
      </c>
      <c r="E2295" s="10" t="s">
        <v>10472</v>
      </c>
      <c r="F2295" s="10" t="s">
        <v>10466</v>
      </c>
      <c r="G2295" s="10" t="s">
        <v>10467</v>
      </c>
      <c r="H2295" s="9" t="s">
        <v>407</v>
      </c>
      <c r="I2295" s="9" t="s">
        <v>10481</v>
      </c>
      <c r="J2295" s="9" t="s">
        <v>10489</v>
      </c>
      <c r="K2295" s="9" t="s">
        <v>26</v>
      </c>
      <c r="L2295" s="9" t="s">
        <v>26</v>
      </c>
      <c r="M2295" s="9" t="s">
        <v>10490</v>
      </c>
      <c r="N2295" s="8">
        <f t="shared" si="1"/>
        <v>0.5797551765</v>
      </c>
    </row>
    <row r="2296">
      <c r="A2296" s="6" t="s">
        <v>10462</v>
      </c>
      <c r="B2296" s="7" t="s">
        <v>10491</v>
      </c>
      <c r="C2296" s="7" t="s">
        <v>10492</v>
      </c>
      <c r="D2296" s="6" t="s">
        <v>10464</v>
      </c>
      <c r="E2296" s="7" t="s">
        <v>10493</v>
      </c>
      <c r="F2296" s="7" t="s">
        <v>10494</v>
      </c>
      <c r="G2296" s="7" t="s">
        <v>10467</v>
      </c>
      <c r="H2296" s="6" t="s">
        <v>407</v>
      </c>
      <c r="I2296" s="6" t="s">
        <v>4389</v>
      </c>
      <c r="J2296" s="6" t="s">
        <v>10495</v>
      </c>
      <c r="K2296" s="6" t="s">
        <v>26</v>
      </c>
      <c r="L2296" s="6" t="s">
        <v>26</v>
      </c>
      <c r="M2296" s="6" t="s">
        <v>10496</v>
      </c>
      <c r="N2296" s="8">
        <f t="shared" si="1"/>
        <v>0.2114037758</v>
      </c>
    </row>
    <row r="2297">
      <c r="A2297" s="9" t="s">
        <v>10462</v>
      </c>
      <c r="B2297" s="10" t="s">
        <v>10497</v>
      </c>
      <c r="C2297" s="10" t="s">
        <v>10498</v>
      </c>
      <c r="D2297" s="9" t="s">
        <v>10464</v>
      </c>
      <c r="E2297" s="10" t="s">
        <v>10499</v>
      </c>
      <c r="F2297" s="10" t="s">
        <v>10466</v>
      </c>
      <c r="G2297" s="10" t="s">
        <v>10467</v>
      </c>
      <c r="H2297" s="9" t="s">
        <v>407</v>
      </c>
      <c r="I2297" s="9" t="s">
        <v>5906</v>
      </c>
      <c r="J2297" s="9" t="s">
        <v>10500</v>
      </c>
      <c r="K2297" s="9" t="s">
        <v>26</v>
      </c>
      <c r="L2297" s="9" t="s">
        <v>26</v>
      </c>
      <c r="M2297" s="9" t="s">
        <v>10501</v>
      </c>
      <c r="N2297" s="8">
        <f t="shared" si="1"/>
        <v>0.6124107488</v>
      </c>
    </row>
    <row r="2298">
      <c r="A2298" s="6" t="s">
        <v>10462</v>
      </c>
      <c r="B2298" s="7" t="s">
        <v>10497</v>
      </c>
      <c r="C2298" s="7" t="s">
        <v>10502</v>
      </c>
      <c r="D2298" s="6" t="s">
        <v>10464</v>
      </c>
      <c r="E2298" s="7" t="s">
        <v>10499</v>
      </c>
      <c r="F2298" s="7" t="s">
        <v>10466</v>
      </c>
      <c r="G2298" s="7" t="s">
        <v>10467</v>
      </c>
      <c r="H2298" s="6" t="s">
        <v>407</v>
      </c>
      <c r="I2298" s="6" t="s">
        <v>5906</v>
      </c>
      <c r="J2298" s="6" t="s">
        <v>10503</v>
      </c>
      <c r="K2298" s="6" t="s">
        <v>26</v>
      </c>
      <c r="L2298" s="6" t="s">
        <v>26</v>
      </c>
      <c r="M2298" s="6" t="s">
        <v>10504</v>
      </c>
      <c r="N2298" s="8">
        <f t="shared" si="1"/>
        <v>0.2792639228</v>
      </c>
    </row>
    <row r="2299">
      <c r="A2299" s="9" t="s">
        <v>10462</v>
      </c>
      <c r="B2299" s="10" t="s">
        <v>10505</v>
      </c>
      <c r="C2299" s="10" t="s">
        <v>10506</v>
      </c>
      <c r="D2299" s="9" t="s">
        <v>10464</v>
      </c>
      <c r="E2299" s="10" t="s">
        <v>10507</v>
      </c>
      <c r="F2299" s="10" t="s">
        <v>10508</v>
      </c>
      <c r="G2299" s="10" t="s">
        <v>10467</v>
      </c>
      <c r="H2299" s="9" t="s">
        <v>407</v>
      </c>
      <c r="I2299" s="9" t="s">
        <v>3594</v>
      </c>
      <c r="J2299" s="9" t="s">
        <v>10509</v>
      </c>
      <c r="K2299" s="9" t="s">
        <v>26</v>
      </c>
      <c r="L2299" s="9" t="s">
        <v>26</v>
      </c>
      <c r="M2299" s="9" t="s">
        <v>10510</v>
      </c>
      <c r="N2299" s="8">
        <f t="shared" si="1"/>
        <v>0.4440916883</v>
      </c>
    </row>
    <row r="2300">
      <c r="A2300" s="6" t="s">
        <v>10462</v>
      </c>
      <c r="B2300" s="7" t="s">
        <v>10511</v>
      </c>
      <c r="C2300" s="7" t="s">
        <v>6700</v>
      </c>
      <c r="D2300" s="6" t="s">
        <v>10464</v>
      </c>
      <c r="E2300" s="7" t="s">
        <v>10507</v>
      </c>
      <c r="F2300" s="7" t="s">
        <v>10508</v>
      </c>
      <c r="G2300" s="7" t="s">
        <v>10467</v>
      </c>
      <c r="H2300" s="6" t="s">
        <v>407</v>
      </c>
      <c r="I2300" s="6" t="s">
        <v>629</v>
      </c>
      <c r="J2300" s="6" t="s">
        <v>10512</v>
      </c>
      <c r="K2300" s="6" t="s">
        <v>26</v>
      </c>
      <c r="L2300" s="6" t="s">
        <v>409</v>
      </c>
      <c r="M2300" s="6" t="s">
        <v>10513</v>
      </c>
      <c r="N2300" s="8">
        <f t="shared" si="1"/>
        <v>0.7101049709</v>
      </c>
    </row>
    <row r="2301">
      <c r="A2301" s="9" t="s">
        <v>10462</v>
      </c>
      <c r="B2301" s="10" t="s">
        <v>10514</v>
      </c>
      <c r="C2301" s="10" t="s">
        <v>10515</v>
      </c>
      <c r="D2301" s="9" t="s">
        <v>10464</v>
      </c>
      <c r="E2301" s="10" t="s">
        <v>10516</v>
      </c>
      <c r="F2301" s="10" t="s">
        <v>10494</v>
      </c>
      <c r="G2301" s="10" t="s">
        <v>10467</v>
      </c>
      <c r="H2301" s="9" t="s">
        <v>407</v>
      </c>
      <c r="I2301" s="9" t="s">
        <v>10517</v>
      </c>
      <c r="J2301" s="9" t="s">
        <v>10518</v>
      </c>
      <c r="K2301" s="9" t="s">
        <v>26</v>
      </c>
      <c r="L2301" s="9" t="s">
        <v>26</v>
      </c>
      <c r="M2301" s="9" t="s">
        <v>10519</v>
      </c>
      <c r="N2301" s="8">
        <f t="shared" si="1"/>
        <v>0.7617504601</v>
      </c>
    </row>
    <row r="2302">
      <c r="A2302" s="6" t="s">
        <v>10462</v>
      </c>
      <c r="B2302" s="7" t="s">
        <v>10514</v>
      </c>
      <c r="C2302" s="7" t="s">
        <v>1886</v>
      </c>
      <c r="D2302" s="6" t="s">
        <v>10464</v>
      </c>
      <c r="E2302" s="7" t="s">
        <v>10516</v>
      </c>
      <c r="F2302" s="7" t="s">
        <v>10494</v>
      </c>
      <c r="G2302" s="7" t="s">
        <v>10467</v>
      </c>
      <c r="H2302" s="6" t="s">
        <v>407</v>
      </c>
      <c r="I2302" s="6" t="s">
        <v>320</v>
      </c>
      <c r="J2302" s="6" t="s">
        <v>10520</v>
      </c>
      <c r="K2302" s="6" t="s">
        <v>26</v>
      </c>
      <c r="L2302" s="6" t="s">
        <v>26</v>
      </c>
      <c r="M2302" s="6" t="s">
        <v>10521</v>
      </c>
      <c r="N2302" s="8">
        <f t="shared" si="1"/>
        <v>0.5138365316</v>
      </c>
    </row>
    <row r="2303">
      <c r="A2303" s="9" t="s">
        <v>10462</v>
      </c>
      <c r="B2303" s="10" t="s">
        <v>10514</v>
      </c>
      <c r="C2303" s="10" t="s">
        <v>10522</v>
      </c>
      <c r="D2303" s="9" t="s">
        <v>10464</v>
      </c>
      <c r="E2303" s="10" t="s">
        <v>10516</v>
      </c>
      <c r="F2303" s="10" t="s">
        <v>10494</v>
      </c>
      <c r="G2303" s="10" t="s">
        <v>10467</v>
      </c>
      <c r="H2303" s="9" t="s">
        <v>407</v>
      </c>
      <c r="I2303" s="9" t="s">
        <v>3594</v>
      </c>
      <c r="J2303" s="9" t="s">
        <v>10523</v>
      </c>
      <c r="K2303" s="9" t="s">
        <v>26</v>
      </c>
      <c r="L2303" s="9" t="s">
        <v>26</v>
      </c>
      <c r="M2303" s="9" t="s">
        <v>10524</v>
      </c>
      <c r="N2303" s="8">
        <f t="shared" si="1"/>
        <v>0.4184140164</v>
      </c>
    </row>
    <row r="2304">
      <c r="A2304" s="6" t="s">
        <v>10462</v>
      </c>
      <c r="B2304" s="7" t="s">
        <v>10514</v>
      </c>
      <c r="C2304" s="7" t="s">
        <v>10525</v>
      </c>
      <c r="D2304" s="6" t="s">
        <v>10464</v>
      </c>
      <c r="E2304" s="7" t="s">
        <v>10516</v>
      </c>
      <c r="F2304" s="7" t="s">
        <v>10494</v>
      </c>
      <c r="G2304" s="7" t="s">
        <v>10467</v>
      </c>
      <c r="H2304" s="6" t="s">
        <v>407</v>
      </c>
      <c r="I2304" s="6" t="s">
        <v>10526</v>
      </c>
      <c r="J2304" s="6" t="s">
        <v>10527</v>
      </c>
      <c r="K2304" s="6" t="s">
        <v>26</v>
      </c>
      <c r="L2304" s="6" t="s">
        <v>26</v>
      </c>
      <c r="M2304" s="6" t="s">
        <v>10528</v>
      </c>
      <c r="N2304" s="8">
        <f t="shared" si="1"/>
        <v>0.9857298346</v>
      </c>
    </row>
    <row r="2305">
      <c r="A2305" s="9" t="s">
        <v>10462</v>
      </c>
      <c r="B2305" s="10" t="s">
        <v>10529</v>
      </c>
      <c r="C2305" s="10" t="s">
        <v>10530</v>
      </c>
      <c r="D2305" s="9" t="s">
        <v>10464</v>
      </c>
      <c r="E2305" s="10" t="s">
        <v>10531</v>
      </c>
      <c r="F2305" s="10" t="s">
        <v>10466</v>
      </c>
      <c r="G2305" s="10" t="s">
        <v>10467</v>
      </c>
      <c r="H2305" s="9" t="s">
        <v>407</v>
      </c>
      <c r="I2305" s="9" t="s">
        <v>10532</v>
      </c>
      <c r="J2305" s="9" t="s">
        <v>10533</v>
      </c>
      <c r="K2305" s="9" t="s">
        <v>26</v>
      </c>
      <c r="L2305" s="9" t="s">
        <v>26</v>
      </c>
      <c r="M2305" s="9" t="s">
        <v>10534</v>
      </c>
      <c r="N2305" s="8">
        <f t="shared" si="1"/>
        <v>0.1112336882</v>
      </c>
    </row>
    <row r="2306">
      <c r="A2306" s="6" t="s">
        <v>10462</v>
      </c>
      <c r="B2306" s="7" t="s">
        <v>10529</v>
      </c>
      <c r="C2306" s="7" t="s">
        <v>5952</v>
      </c>
      <c r="D2306" s="6" t="s">
        <v>10464</v>
      </c>
      <c r="E2306" s="7" t="s">
        <v>10531</v>
      </c>
      <c r="F2306" s="7" t="s">
        <v>10466</v>
      </c>
      <c r="G2306" s="7" t="s">
        <v>10467</v>
      </c>
      <c r="H2306" s="6" t="s">
        <v>407</v>
      </c>
      <c r="I2306" s="6" t="s">
        <v>10535</v>
      </c>
      <c r="J2306" s="6" t="s">
        <v>10536</v>
      </c>
      <c r="K2306" s="6" t="s">
        <v>26</v>
      </c>
      <c r="L2306" s="6" t="s">
        <v>26</v>
      </c>
      <c r="M2306" s="6" t="s">
        <v>10537</v>
      </c>
      <c r="N2306" s="8">
        <f t="shared" si="1"/>
        <v>0.9176408154</v>
      </c>
    </row>
    <row r="2307">
      <c r="A2307" s="9" t="s">
        <v>10462</v>
      </c>
      <c r="B2307" s="10" t="s">
        <v>10538</v>
      </c>
      <c r="C2307" s="10" t="s">
        <v>10539</v>
      </c>
      <c r="D2307" s="9" t="s">
        <v>10464</v>
      </c>
      <c r="E2307" s="10" t="s">
        <v>10516</v>
      </c>
      <c r="F2307" s="10" t="s">
        <v>10494</v>
      </c>
      <c r="G2307" s="10" t="s">
        <v>10467</v>
      </c>
      <c r="H2307" s="9" t="s">
        <v>407</v>
      </c>
      <c r="I2307" s="9" t="s">
        <v>10540</v>
      </c>
      <c r="J2307" s="9" t="s">
        <v>10541</v>
      </c>
      <c r="K2307" s="9" t="s">
        <v>26</v>
      </c>
      <c r="L2307" s="9" t="s">
        <v>26</v>
      </c>
      <c r="M2307" s="9" t="s">
        <v>10542</v>
      </c>
      <c r="N2307" s="8">
        <f t="shared" si="1"/>
        <v>0.9478301402</v>
      </c>
    </row>
    <row r="2308">
      <c r="A2308" s="6" t="s">
        <v>10462</v>
      </c>
      <c r="B2308" s="7" t="s">
        <v>10543</v>
      </c>
      <c r="C2308" s="7" t="s">
        <v>10544</v>
      </c>
      <c r="D2308" s="6" t="s">
        <v>10464</v>
      </c>
      <c r="E2308" s="7" t="s">
        <v>10516</v>
      </c>
      <c r="F2308" s="7" t="s">
        <v>10494</v>
      </c>
      <c r="G2308" s="7" t="s">
        <v>10467</v>
      </c>
      <c r="H2308" s="6" t="s">
        <v>407</v>
      </c>
      <c r="I2308" s="6" t="s">
        <v>10545</v>
      </c>
      <c r="J2308" s="6" t="s">
        <v>10546</v>
      </c>
      <c r="K2308" s="6" t="s">
        <v>26</v>
      </c>
      <c r="L2308" s="6" t="s">
        <v>26</v>
      </c>
      <c r="M2308" s="6" t="s">
        <v>10547</v>
      </c>
      <c r="N2308" s="8">
        <f t="shared" si="1"/>
        <v>0.001983933931</v>
      </c>
    </row>
    <row r="2309">
      <c r="A2309" s="9" t="s">
        <v>10462</v>
      </c>
      <c r="B2309" s="10" t="s">
        <v>10543</v>
      </c>
      <c r="C2309" s="10" t="s">
        <v>10548</v>
      </c>
      <c r="D2309" s="9" t="s">
        <v>10464</v>
      </c>
      <c r="E2309" s="10" t="s">
        <v>10516</v>
      </c>
      <c r="F2309" s="10" t="s">
        <v>10494</v>
      </c>
      <c r="G2309" s="10" t="s">
        <v>10467</v>
      </c>
      <c r="H2309" s="9" t="s">
        <v>407</v>
      </c>
      <c r="I2309" s="9" t="s">
        <v>10549</v>
      </c>
      <c r="J2309" s="9" t="s">
        <v>10550</v>
      </c>
      <c r="K2309" s="9" t="s">
        <v>26</v>
      </c>
      <c r="L2309" s="9" t="s">
        <v>26</v>
      </c>
      <c r="M2309" s="9" t="s">
        <v>10551</v>
      </c>
      <c r="N2309" s="8">
        <f t="shared" si="1"/>
        <v>0.009960146012</v>
      </c>
    </row>
    <row r="2310">
      <c r="A2310" s="6" t="s">
        <v>10462</v>
      </c>
      <c r="B2310" s="7" t="s">
        <v>10543</v>
      </c>
      <c r="C2310" s="7" t="s">
        <v>10552</v>
      </c>
      <c r="D2310" s="6" t="s">
        <v>10464</v>
      </c>
      <c r="E2310" s="7" t="s">
        <v>10516</v>
      </c>
      <c r="F2310" s="7" t="s">
        <v>10494</v>
      </c>
      <c r="G2310" s="7" t="s">
        <v>10467</v>
      </c>
      <c r="H2310" s="6" t="s">
        <v>407</v>
      </c>
      <c r="I2310" s="6" t="s">
        <v>4389</v>
      </c>
      <c r="J2310" s="6" t="s">
        <v>10553</v>
      </c>
      <c r="K2310" s="6" t="s">
        <v>26</v>
      </c>
      <c r="L2310" s="6" t="s">
        <v>409</v>
      </c>
      <c r="M2310" s="6" t="s">
        <v>10554</v>
      </c>
      <c r="N2310" s="8">
        <f t="shared" si="1"/>
        <v>0.4335416213</v>
      </c>
    </row>
    <row r="2311">
      <c r="A2311" s="9" t="s">
        <v>10462</v>
      </c>
      <c r="B2311" s="10" t="s">
        <v>10543</v>
      </c>
      <c r="C2311" s="10" t="s">
        <v>2243</v>
      </c>
      <c r="D2311" s="9" t="s">
        <v>10464</v>
      </c>
      <c r="E2311" s="10" t="s">
        <v>10516</v>
      </c>
      <c r="F2311" s="10" t="s">
        <v>10494</v>
      </c>
      <c r="G2311" s="10" t="s">
        <v>10467</v>
      </c>
      <c r="H2311" s="9" t="s">
        <v>407</v>
      </c>
      <c r="I2311" s="9" t="s">
        <v>10481</v>
      </c>
      <c r="J2311" s="9" t="s">
        <v>10555</v>
      </c>
      <c r="K2311" s="9" t="s">
        <v>26</v>
      </c>
      <c r="L2311" s="9" t="s">
        <v>26</v>
      </c>
      <c r="M2311" s="9" t="s">
        <v>10556</v>
      </c>
      <c r="N2311" s="8">
        <f t="shared" si="1"/>
        <v>0.07710365372</v>
      </c>
    </row>
    <row r="2312">
      <c r="A2312" s="6" t="s">
        <v>10462</v>
      </c>
      <c r="B2312" s="7" t="s">
        <v>10543</v>
      </c>
      <c r="C2312" s="7" t="s">
        <v>10557</v>
      </c>
      <c r="D2312" s="6" t="s">
        <v>10464</v>
      </c>
      <c r="E2312" s="7" t="s">
        <v>10516</v>
      </c>
      <c r="F2312" s="7" t="s">
        <v>10494</v>
      </c>
      <c r="G2312" s="7" t="s">
        <v>10467</v>
      </c>
      <c r="H2312" s="6" t="s">
        <v>407</v>
      </c>
      <c r="I2312" s="6" t="s">
        <v>10526</v>
      </c>
      <c r="J2312" s="6" t="s">
        <v>10558</v>
      </c>
      <c r="K2312" s="6" t="s">
        <v>26</v>
      </c>
      <c r="L2312" s="6" t="s">
        <v>409</v>
      </c>
      <c r="M2312" s="6" t="s">
        <v>10559</v>
      </c>
      <c r="N2312" s="8">
        <f t="shared" si="1"/>
        <v>0.2422897315</v>
      </c>
    </row>
    <row r="2313">
      <c r="A2313" s="9" t="s">
        <v>10462</v>
      </c>
      <c r="B2313" s="10" t="s">
        <v>10560</v>
      </c>
      <c r="C2313" s="10" t="s">
        <v>10561</v>
      </c>
      <c r="D2313" s="9" t="s">
        <v>10464</v>
      </c>
      <c r="E2313" s="10" t="s">
        <v>10562</v>
      </c>
      <c r="F2313" s="10" t="s">
        <v>10466</v>
      </c>
      <c r="G2313" s="10" t="s">
        <v>10467</v>
      </c>
      <c r="H2313" s="9" t="s">
        <v>407</v>
      </c>
      <c r="I2313" s="9" t="s">
        <v>5906</v>
      </c>
      <c r="J2313" s="9" t="s">
        <v>10563</v>
      </c>
      <c r="K2313" s="9" t="s">
        <v>26</v>
      </c>
      <c r="L2313" s="9" t="s">
        <v>26</v>
      </c>
      <c r="M2313" s="9" t="s">
        <v>10564</v>
      </c>
      <c r="N2313" s="8">
        <f t="shared" si="1"/>
        <v>0.04096075274</v>
      </c>
    </row>
    <row r="2314">
      <c r="A2314" s="6" t="s">
        <v>10462</v>
      </c>
      <c r="B2314" s="7" t="s">
        <v>10560</v>
      </c>
      <c r="C2314" s="7" t="s">
        <v>10565</v>
      </c>
      <c r="D2314" s="6" t="s">
        <v>10464</v>
      </c>
      <c r="E2314" s="7" t="s">
        <v>10562</v>
      </c>
      <c r="F2314" s="7" t="s">
        <v>10466</v>
      </c>
      <c r="G2314" s="7" t="s">
        <v>10467</v>
      </c>
      <c r="H2314" s="6" t="s">
        <v>407</v>
      </c>
      <c r="I2314" s="6" t="s">
        <v>5906</v>
      </c>
      <c r="J2314" s="6" t="s">
        <v>10566</v>
      </c>
      <c r="K2314" s="6" t="s">
        <v>26</v>
      </c>
      <c r="L2314" s="6" t="s">
        <v>26</v>
      </c>
      <c r="M2314" s="6" t="s">
        <v>10567</v>
      </c>
      <c r="N2314" s="8">
        <f t="shared" si="1"/>
        <v>0.5599485181</v>
      </c>
    </row>
    <row r="2315">
      <c r="A2315" s="9" t="s">
        <v>10462</v>
      </c>
      <c r="B2315" s="10" t="s">
        <v>10560</v>
      </c>
      <c r="C2315" s="10" t="s">
        <v>10568</v>
      </c>
      <c r="D2315" s="9" t="s">
        <v>10464</v>
      </c>
      <c r="E2315" s="10" t="s">
        <v>10562</v>
      </c>
      <c r="F2315" s="10" t="s">
        <v>10466</v>
      </c>
      <c r="G2315" s="10" t="s">
        <v>10467</v>
      </c>
      <c r="H2315" s="9" t="s">
        <v>407</v>
      </c>
      <c r="I2315" s="9" t="s">
        <v>5906</v>
      </c>
      <c r="J2315" s="9" t="s">
        <v>10569</v>
      </c>
      <c r="K2315" s="9" t="s">
        <v>26</v>
      </c>
      <c r="L2315" s="9" t="s">
        <v>26</v>
      </c>
      <c r="M2315" s="9" t="s">
        <v>10570</v>
      </c>
      <c r="N2315" s="8">
        <f t="shared" si="1"/>
        <v>0.5930044447</v>
      </c>
    </row>
    <row r="2316">
      <c r="A2316" s="6" t="s">
        <v>10462</v>
      </c>
      <c r="B2316" s="7" t="s">
        <v>10571</v>
      </c>
      <c r="C2316" s="7" t="s">
        <v>2790</v>
      </c>
      <c r="D2316" s="6" t="s">
        <v>10464</v>
      </c>
      <c r="E2316" s="7" t="s">
        <v>10516</v>
      </c>
      <c r="F2316" s="7" t="s">
        <v>10494</v>
      </c>
      <c r="G2316" s="7" t="s">
        <v>10467</v>
      </c>
      <c r="H2316" s="6" t="s">
        <v>407</v>
      </c>
      <c r="I2316" s="6" t="s">
        <v>10572</v>
      </c>
      <c r="J2316" s="6" t="s">
        <v>10573</v>
      </c>
      <c r="K2316" s="6" t="s">
        <v>26</v>
      </c>
      <c r="L2316" s="6" t="s">
        <v>409</v>
      </c>
      <c r="M2316" s="6" t="s">
        <v>10574</v>
      </c>
      <c r="N2316" s="8">
        <f t="shared" si="1"/>
        <v>0.2166120596</v>
      </c>
    </row>
    <row r="2317">
      <c r="A2317" s="9" t="s">
        <v>10462</v>
      </c>
      <c r="B2317" s="10" t="s">
        <v>10571</v>
      </c>
      <c r="C2317" s="10" t="s">
        <v>10575</v>
      </c>
      <c r="D2317" s="9" t="s">
        <v>10464</v>
      </c>
      <c r="E2317" s="10" t="s">
        <v>10516</v>
      </c>
      <c r="F2317" s="10" t="s">
        <v>10494</v>
      </c>
      <c r="G2317" s="10" t="s">
        <v>10467</v>
      </c>
      <c r="H2317" s="9" t="s">
        <v>407</v>
      </c>
      <c r="I2317" s="9" t="s">
        <v>10576</v>
      </c>
      <c r="J2317" s="9" t="s">
        <v>10577</v>
      </c>
      <c r="K2317" s="9" t="s">
        <v>26</v>
      </c>
      <c r="L2317" s="9" t="s">
        <v>409</v>
      </c>
      <c r="M2317" s="9" t="s">
        <v>10578</v>
      </c>
      <c r="N2317" s="8">
        <f t="shared" si="1"/>
        <v>0.5090923417</v>
      </c>
    </row>
    <row r="2318">
      <c r="A2318" s="6" t="s">
        <v>10462</v>
      </c>
      <c r="B2318" s="7" t="s">
        <v>10571</v>
      </c>
      <c r="C2318" s="7" t="s">
        <v>7311</v>
      </c>
      <c r="D2318" s="6" t="s">
        <v>10464</v>
      </c>
      <c r="E2318" s="7" t="s">
        <v>10516</v>
      </c>
      <c r="F2318" s="7" t="s">
        <v>10494</v>
      </c>
      <c r="G2318" s="7" t="s">
        <v>10467</v>
      </c>
      <c r="H2318" s="6" t="s">
        <v>407</v>
      </c>
      <c r="I2318" s="6" t="s">
        <v>10579</v>
      </c>
      <c r="J2318" s="6" t="s">
        <v>10580</v>
      </c>
      <c r="K2318" s="6" t="s">
        <v>26</v>
      </c>
      <c r="L2318" s="6" t="s">
        <v>409</v>
      </c>
      <c r="M2318" s="6" t="s">
        <v>10581</v>
      </c>
      <c r="N2318" s="8">
        <f t="shared" si="1"/>
        <v>0.4417311579</v>
      </c>
    </row>
    <row r="2319">
      <c r="A2319" s="9" t="s">
        <v>10462</v>
      </c>
      <c r="B2319" s="10" t="s">
        <v>10571</v>
      </c>
      <c r="C2319" s="10" t="s">
        <v>10582</v>
      </c>
      <c r="D2319" s="9" t="s">
        <v>10464</v>
      </c>
      <c r="E2319" s="10" t="s">
        <v>10516</v>
      </c>
      <c r="F2319" s="10" t="s">
        <v>10494</v>
      </c>
      <c r="G2319" s="10" t="s">
        <v>10467</v>
      </c>
      <c r="H2319" s="9" t="s">
        <v>407</v>
      </c>
      <c r="I2319" s="9" t="s">
        <v>10583</v>
      </c>
      <c r="J2319" s="9" t="s">
        <v>10584</v>
      </c>
      <c r="K2319" s="9" t="s">
        <v>26</v>
      </c>
      <c r="L2319" s="9" t="s">
        <v>26</v>
      </c>
      <c r="M2319" s="9" t="s">
        <v>10585</v>
      </c>
      <c r="N2319" s="8">
        <f t="shared" si="1"/>
        <v>0.7384133608</v>
      </c>
    </row>
    <row r="2320">
      <c r="A2320" s="6" t="s">
        <v>10462</v>
      </c>
      <c r="B2320" s="7" t="s">
        <v>10586</v>
      </c>
      <c r="C2320" s="7" t="s">
        <v>2017</v>
      </c>
      <c r="D2320" s="6" t="s">
        <v>10464</v>
      </c>
      <c r="E2320" s="7" t="s">
        <v>10531</v>
      </c>
      <c r="F2320" s="7" t="s">
        <v>10466</v>
      </c>
      <c r="G2320" s="7" t="s">
        <v>10467</v>
      </c>
      <c r="H2320" s="6" t="s">
        <v>407</v>
      </c>
      <c r="I2320" s="6" t="s">
        <v>10477</v>
      </c>
      <c r="J2320" s="6" t="s">
        <v>10587</v>
      </c>
      <c r="K2320" s="6" t="s">
        <v>26</v>
      </c>
      <c r="L2320" s="6" t="s">
        <v>26</v>
      </c>
      <c r="M2320" s="6" t="s">
        <v>10588</v>
      </c>
      <c r="N2320" s="8">
        <f t="shared" si="1"/>
        <v>0.7689609978</v>
      </c>
    </row>
    <row r="2321">
      <c r="A2321" s="9" t="s">
        <v>10462</v>
      </c>
      <c r="B2321" s="10" t="s">
        <v>10589</v>
      </c>
      <c r="C2321" s="10" t="s">
        <v>10590</v>
      </c>
      <c r="D2321" s="9" t="s">
        <v>10464</v>
      </c>
      <c r="E2321" s="10" t="s">
        <v>10531</v>
      </c>
      <c r="F2321" s="10" t="s">
        <v>10466</v>
      </c>
      <c r="G2321" s="10" t="s">
        <v>10467</v>
      </c>
      <c r="H2321" s="9" t="s">
        <v>407</v>
      </c>
      <c r="I2321" s="9" t="s">
        <v>10477</v>
      </c>
      <c r="J2321" s="9" t="s">
        <v>10591</v>
      </c>
      <c r="K2321" s="9" t="s">
        <v>26</v>
      </c>
      <c r="L2321" s="9" t="s">
        <v>26</v>
      </c>
      <c r="M2321" s="9" t="s">
        <v>10592</v>
      </c>
      <c r="N2321" s="8">
        <f t="shared" si="1"/>
        <v>0.8005402893</v>
      </c>
    </row>
    <row r="2322">
      <c r="A2322" s="6" t="s">
        <v>10462</v>
      </c>
      <c r="B2322" s="7" t="s">
        <v>10593</v>
      </c>
      <c r="C2322" s="7" t="s">
        <v>1123</v>
      </c>
      <c r="D2322" s="6" t="s">
        <v>10464</v>
      </c>
      <c r="E2322" s="7" t="s">
        <v>10594</v>
      </c>
      <c r="F2322" s="7" t="s">
        <v>10466</v>
      </c>
      <c r="G2322" s="7" t="s">
        <v>10467</v>
      </c>
      <c r="H2322" s="6" t="s">
        <v>407</v>
      </c>
      <c r="I2322" s="6" t="s">
        <v>629</v>
      </c>
      <c r="J2322" s="6" t="s">
        <v>10595</v>
      </c>
      <c r="K2322" s="6" t="s">
        <v>26</v>
      </c>
      <c r="L2322" s="6" t="s">
        <v>26</v>
      </c>
      <c r="M2322" s="6" t="s">
        <v>10596</v>
      </c>
      <c r="N2322" s="8">
        <f t="shared" si="1"/>
        <v>0.8081581892</v>
      </c>
    </row>
    <row r="2323">
      <c r="A2323" s="9" t="s">
        <v>10462</v>
      </c>
      <c r="B2323" s="10" t="s">
        <v>10593</v>
      </c>
      <c r="C2323" s="10" t="s">
        <v>529</v>
      </c>
      <c r="D2323" s="9" t="s">
        <v>10464</v>
      </c>
      <c r="E2323" s="10" t="s">
        <v>10594</v>
      </c>
      <c r="F2323" s="10" t="s">
        <v>10466</v>
      </c>
      <c r="G2323" s="10" t="s">
        <v>10467</v>
      </c>
      <c r="H2323" s="9" t="s">
        <v>407</v>
      </c>
      <c r="I2323" s="9" t="s">
        <v>629</v>
      </c>
      <c r="J2323" s="9" t="s">
        <v>10597</v>
      </c>
      <c r="K2323" s="9" t="s">
        <v>26</v>
      </c>
      <c r="L2323" s="9" t="s">
        <v>26</v>
      </c>
      <c r="M2323" s="9" t="s">
        <v>10598</v>
      </c>
      <c r="N2323" s="8">
        <f t="shared" si="1"/>
        <v>0.5415221886</v>
      </c>
    </row>
    <row r="2324">
      <c r="A2324" s="6" t="s">
        <v>10462</v>
      </c>
      <c r="B2324" s="7" t="s">
        <v>10599</v>
      </c>
      <c r="C2324" s="7" t="s">
        <v>278</v>
      </c>
      <c r="D2324" s="6" t="s">
        <v>10464</v>
      </c>
      <c r="E2324" s="7" t="s">
        <v>10531</v>
      </c>
      <c r="F2324" s="7" t="s">
        <v>10466</v>
      </c>
      <c r="G2324" s="7" t="s">
        <v>10467</v>
      </c>
      <c r="H2324" s="6" t="s">
        <v>407</v>
      </c>
      <c r="I2324" s="6" t="s">
        <v>320</v>
      </c>
      <c r="J2324" s="6" t="s">
        <v>10600</v>
      </c>
      <c r="K2324" s="6" t="s">
        <v>26</v>
      </c>
      <c r="L2324" s="6" t="s">
        <v>409</v>
      </c>
      <c r="M2324" s="6" t="s">
        <v>10601</v>
      </c>
      <c r="N2324" s="8">
        <f t="shared" si="1"/>
        <v>0.6732093342</v>
      </c>
    </row>
    <row r="2325">
      <c r="A2325" s="9" t="s">
        <v>10462</v>
      </c>
      <c r="B2325" s="10" t="s">
        <v>10599</v>
      </c>
      <c r="C2325" s="10" t="s">
        <v>6306</v>
      </c>
      <c r="D2325" s="9" t="s">
        <v>10464</v>
      </c>
      <c r="E2325" s="10" t="s">
        <v>10531</v>
      </c>
      <c r="F2325" s="10" t="s">
        <v>10466</v>
      </c>
      <c r="G2325" s="10" t="s">
        <v>10467</v>
      </c>
      <c r="H2325" s="9" t="s">
        <v>407</v>
      </c>
      <c r="I2325" s="9" t="s">
        <v>10602</v>
      </c>
      <c r="J2325" s="9" t="s">
        <v>10603</v>
      </c>
      <c r="K2325" s="9" t="s">
        <v>26</v>
      </c>
      <c r="L2325" s="9" t="s">
        <v>409</v>
      </c>
      <c r="M2325" s="9" t="s">
        <v>10604</v>
      </c>
      <c r="N2325" s="8">
        <f t="shared" si="1"/>
        <v>0.07421629228</v>
      </c>
    </row>
    <row r="2326">
      <c r="A2326" s="6" t="s">
        <v>10462</v>
      </c>
      <c r="B2326" s="7" t="s">
        <v>10605</v>
      </c>
      <c r="C2326" s="7" t="s">
        <v>2704</v>
      </c>
      <c r="D2326" s="6" t="s">
        <v>10464</v>
      </c>
      <c r="E2326" s="7" t="s">
        <v>10606</v>
      </c>
      <c r="F2326" s="7" t="s">
        <v>10466</v>
      </c>
      <c r="G2326" s="7" t="s">
        <v>10467</v>
      </c>
      <c r="H2326" s="6" t="s">
        <v>407</v>
      </c>
      <c r="I2326" s="6" t="s">
        <v>10306</v>
      </c>
      <c r="J2326" s="6" t="s">
        <v>10607</v>
      </c>
      <c r="K2326" s="6" t="s">
        <v>26</v>
      </c>
      <c r="L2326" s="6" t="s">
        <v>409</v>
      </c>
      <c r="M2326" s="6" t="s">
        <v>10608</v>
      </c>
      <c r="N2326" s="8">
        <f t="shared" si="1"/>
        <v>0.7058649064</v>
      </c>
    </row>
    <row r="2327">
      <c r="A2327" s="9" t="s">
        <v>10462</v>
      </c>
      <c r="B2327" s="10" t="s">
        <v>10609</v>
      </c>
      <c r="C2327" s="10" t="s">
        <v>935</v>
      </c>
      <c r="D2327" s="9" t="s">
        <v>10464</v>
      </c>
      <c r="E2327" s="10" t="s">
        <v>10610</v>
      </c>
      <c r="F2327" s="10" t="s">
        <v>10508</v>
      </c>
      <c r="G2327" s="10" t="s">
        <v>10467</v>
      </c>
      <c r="H2327" s="9" t="s">
        <v>407</v>
      </c>
      <c r="I2327" s="9" t="s">
        <v>10306</v>
      </c>
      <c r="J2327" s="9" t="s">
        <v>10611</v>
      </c>
      <c r="K2327" s="9" t="s">
        <v>26</v>
      </c>
      <c r="L2327" s="9" t="s">
        <v>26</v>
      </c>
      <c r="M2327" s="9" t="s">
        <v>10612</v>
      </c>
      <c r="N2327" s="8">
        <f t="shared" si="1"/>
        <v>0.1327630719</v>
      </c>
    </row>
    <row r="2328">
      <c r="A2328" s="6" t="s">
        <v>10462</v>
      </c>
      <c r="B2328" s="7" t="s">
        <v>10609</v>
      </c>
      <c r="C2328" s="7" t="s">
        <v>6366</v>
      </c>
      <c r="D2328" s="6" t="s">
        <v>10464</v>
      </c>
      <c r="E2328" s="7" t="s">
        <v>10610</v>
      </c>
      <c r="F2328" s="7" t="s">
        <v>10508</v>
      </c>
      <c r="G2328" s="7" t="s">
        <v>10467</v>
      </c>
      <c r="H2328" s="6" t="s">
        <v>407</v>
      </c>
      <c r="I2328" s="6" t="s">
        <v>3594</v>
      </c>
      <c r="J2328" s="6" t="s">
        <v>10613</v>
      </c>
      <c r="K2328" s="6" t="s">
        <v>26</v>
      </c>
      <c r="L2328" s="6" t="s">
        <v>26</v>
      </c>
      <c r="M2328" s="6" t="s">
        <v>10614</v>
      </c>
      <c r="N2328" s="8">
        <f t="shared" si="1"/>
        <v>0.790208025</v>
      </c>
    </row>
    <row r="2329">
      <c r="A2329" s="9" t="s">
        <v>10462</v>
      </c>
      <c r="B2329" s="10" t="s">
        <v>10615</v>
      </c>
      <c r="C2329" s="10" t="s">
        <v>10616</v>
      </c>
      <c r="D2329" s="9" t="s">
        <v>10464</v>
      </c>
      <c r="E2329" s="10" t="s">
        <v>10516</v>
      </c>
      <c r="F2329" s="10" t="s">
        <v>10494</v>
      </c>
      <c r="G2329" s="10" t="s">
        <v>10467</v>
      </c>
      <c r="H2329" s="9" t="s">
        <v>407</v>
      </c>
      <c r="I2329" s="9" t="s">
        <v>10617</v>
      </c>
      <c r="J2329" s="9" t="s">
        <v>10618</v>
      </c>
      <c r="K2329" s="9" t="s">
        <v>26</v>
      </c>
      <c r="L2329" s="9" t="s">
        <v>409</v>
      </c>
      <c r="M2329" s="9" t="s">
        <v>10619</v>
      </c>
      <c r="N2329" s="8">
        <f t="shared" si="1"/>
        <v>0.813076082</v>
      </c>
    </row>
    <row r="2330">
      <c r="A2330" s="6" t="s">
        <v>10462</v>
      </c>
      <c r="B2330" s="7" t="s">
        <v>10620</v>
      </c>
      <c r="C2330" s="7" t="s">
        <v>10621</v>
      </c>
      <c r="D2330" s="6" t="s">
        <v>10464</v>
      </c>
      <c r="E2330" s="7" t="s">
        <v>10622</v>
      </c>
      <c r="F2330" s="7" t="s">
        <v>10466</v>
      </c>
      <c r="G2330" s="7" t="s">
        <v>10467</v>
      </c>
      <c r="H2330" s="6" t="s">
        <v>407</v>
      </c>
      <c r="I2330" s="6" t="s">
        <v>10477</v>
      </c>
      <c r="J2330" s="6" t="s">
        <v>10623</v>
      </c>
      <c r="K2330" s="6" t="s">
        <v>26</v>
      </c>
      <c r="L2330" s="6" t="s">
        <v>409</v>
      </c>
      <c r="M2330" s="6" t="s">
        <v>10624</v>
      </c>
      <c r="N2330" s="8">
        <f t="shared" si="1"/>
        <v>0.08226520773</v>
      </c>
    </row>
    <row r="2331">
      <c r="A2331" s="9" t="s">
        <v>10462</v>
      </c>
      <c r="B2331" s="10" t="s">
        <v>10620</v>
      </c>
      <c r="C2331" s="10" t="s">
        <v>10625</v>
      </c>
      <c r="D2331" s="9" t="s">
        <v>10464</v>
      </c>
      <c r="E2331" s="10" t="s">
        <v>10622</v>
      </c>
      <c r="F2331" s="10" t="s">
        <v>10466</v>
      </c>
      <c r="G2331" s="10" t="s">
        <v>10467</v>
      </c>
      <c r="H2331" s="9" t="s">
        <v>407</v>
      </c>
      <c r="I2331" s="9" t="s">
        <v>10626</v>
      </c>
      <c r="J2331" s="9" t="s">
        <v>10627</v>
      </c>
      <c r="K2331" s="9" t="s">
        <v>26</v>
      </c>
      <c r="L2331" s="9" t="s">
        <v>26</v>
      </c>
      <c r="M2331" s="9" t="s">
        <v>10628</v>
      </c>
      <c r="N2331" s="8">
        <f t="shared" si="1"/>
        <v>0.01454569682</v>
      </c>
    </row>
    <row r="2332">
      <c r="A2332" s="6" t="s">
        <v>10462</v>
      </c>
      <c r="B2332" s="7" t="s">
        <v>10620</v>
      </c>
      <c r="C2332" s="7" t="s">
        <v>10629</v>
      </c>
      <c r="D2332" s="6" t="s">
        <v>10464</v>
      </c>
      <c r="E2332" s="7" t="s">
        <v>10622</v>
      </c>
      <c r="F2332" s="7" t="s">
        <v>10466</v>
      </c>
      <c r="G2332" s="7" t="s">
        <v>10467</v>
      </c>
      <c r="H2332" s="6" t="s">
        <v>407</v>
      </c>
      <c r="I2332" s="6" t="s">
        <v>10477</v>
      </c>
      <c r="J2332" s="6" t="s">
        <v>10630</v>
      </c>
      <c r="K2332" s="6" t="s">
        <v>26</v>
      </c>
      <c r="L2332" s="6" t="s">
        <v>26</v>
      </c>
      <c r="M2332" s="6" t="s">
        <v>10631</v>
      </c>
      <c r="N2332" s="8">
        <f t="shared" si="1"/>
        <v>0.3115862268</v>
      </c>
    </row>
    <row r="2333">
      <c r="A2333" s="9" t="s">
        <v>10462</v>
      </c>
      <c r="B2333" s="10" t="s">
        <v>10620</v>
      </c>
      <c r="C2333" s="10" t="s">
        <v>10632</v>
      </c>
      <c r="D2333" s="9" t="s">
        <v>10464</v>
      </c>
      <c r="E2333" s="10" t="s">
        <v>10622</v>
      </c>
      <c r="F2333" s="10" t="s">
        <v>10466</v>
      </c>
      <c r="G2333" s="10" t="s">
        <v>10467</v>
      </c>
      <c r="H2333" s="9" t="s">
        <v>407</v>
      </c>
      <c r="I2333" s="9" t="s">
        <v>10477</v>
      </c>
      <c r="J2333" s="9" t="s">
        <v>10633</v>
      </c>
      <c r="K2333" s="9" t="s">
        <v>26</v>
      </c>
      <c r="L2333" s="9" t="s">
        <v>409</v>
      </c>
      <c r="M2333" s="9" t="s">
        <v>10634</v>
      </c>
      <c r="N2333" s="8">
        <f t="shared" si="1"/>
        <v>0.8747916174</v>
      </c>
    </row>
    <row r="2334">
      <c r="A2334" s="6" t="s">
        <v>10462</v>
      </c>
      <c r="B2334" s="7" t="s">
        <v>10620</v>
      </c>
      <c r="C2334" s="7" t="s">
        <v>10635</v>
      </c>
      <c r="D2334" s="6" t="s">
        <v>10464</v>
      </c>
      <c r="E2334" s="7" t="s">
        <v>10622</v>
      </c>
      <c r="F2334" s="7" t="s">
        <v>10466</v>
      </c>
      <c r="G2334" s="7" t="s">
        <v>10467</v>
      </c>
      <c r="H2334" s="6" t="s">
        <v>407</v>
      </c>
      <c r="I2334" s="6" t="s">
        <v>10477</v>
      </c>
      <c r="J2334" s="6" t="s">
        <v>10636</v>
      </c>
      <c r="K2334" s="6" t="s">
        <v>26</v>
      </c>
      <c r="L2334" s="6" t="s">
        <v>26</v>
      </c>
      <c r="M2334" s="6" t="s">
        <v>10637</v>
      </c>
      <c r="N2334" s="8">
        <f t="shared" si="1"/>
        <v>0.3966459846</v>
      </c>
    </row>
    <row r="2335">
      <c r="A2335" s="9" t="s">
        <v>10462</v>
      </c>
      <c r="B2335" s="10" t="s">
        <v>10638</v>
      </c>
      <c r="C2335" s="10" t="s">
        <v>10639</v>
      </c>
      <c r="D2335" s="9" t="s">
        <v>10464</v>
      </c>
      <c r="E2335" s="10" t="s">
        <v>10640</v>
      </c>
      <c r="F2335" s="10" t="s">
        <v>10508</v>
      </c>
      <c r="G2335" s="10" t="s">
        <v>10467</v>
      </c>
      <c r="H2335" s="9" t="s">
        <v>407</v>
      </c>
      <c r="I2335" s="9" t="s">
        <v>10641</v>
      </c>
      <c r="J2335" s="9" t="s">
        <v>10642</v>
      </c>
      <c r="K2335" s="9" t="s">
        <v>26</v>
      </c>
      <c r="L2335" s="9" t="s">
        <v>409</v>
      </c>
      <c r="M2335" s="9" t="s">
        <v>10643</v>
      </c>
      <c r="N2335" s="8">
        <f t="shared" si="1"/>
        <v>0.3641742476</v>
      </c>
    </row>
    <row r="2336">
      <c r="A2336" s="6" t="s">
        <v>10462</v>
      </c>
      <c r="B2336" s="7" t="s">
        <v>10638</v>
      </c>
      <c r="C2336" s="7" t="s">
        <v>10644</v>
      </c>
      <c r="D2336" s="6" t="s">
        <v>10464</v>
      </c>
      <c r="E2336" s="7" t="s">
        <v>10640</v>
      </c>
      <c r="F2336" s="7" t="s">
        <v>10508</v>
      </c>
      <c r="G2336" s="7" t="s">
        <v>10467</v>
      </c>
      <c r="H2336" s="6" t="s">
        <v>407</v>
      </c>
      <c r="I2336" s="6" t="s">
        <v>320</v>
      </c>
      <c r="J2336" s="6" t="s">
        <v>10645</v>
      </c>
      <c r="K2336" s="6" t="s">
        <v>26</v>
      </c>
      <c r="L2336" s="6" t="s">
        <v>26</v>
      </c>
      <c r="M2336" s="6" t="s">
        <v>10646</v>
      </c>
      <c r="N2336" s="8">
        <f t="shared" si="1"/>
        <v>0.3397202317</v>
      </c>
    </row>
    <row r="2337">
      <c r="A2337" s="9" t="s">
        <v>10462</v>
      </c>
      <c r="B2337" s="10" t="s">
        <v>10638</v>
      </c>
      <c r="C2337" s="10" t="s">
        <v>10647</v>
      </c>
      <c r="D2337" s="9" t="s">
        <v>10464</v>
      </c>
      <c r="E2337" s="10" t="s">
        <v>10640</v>
      </c>
      <c r="F2337" s="10" t="s">
        <v>10508</v>
      </c>
      <c r="G2337" s="10" t="s">
        <v>10467</v>
      </c>
      <c r="H2337" s="9" t="s">
        <v>407</v>
      </c>
      <c r="I2337" s="9" t="s">
        <v>10641</v>
      </c>
      <c r="J2337" s="9" t="s">
        <v>10648</v>
      </c>
      <c r="K2337" s="9" t="s">
        <v>26</v>
      </c>
      <c r="L2337" s="9" t="s">
        <v>409</v>
      </c>
      <c r="M2337" s="9" t="s">
        <v>10649</v>
      </c>
      <c r="N2337" s="8">
        <f t="shared" si="1"/>
        <v>0.5634969772</v>
      </c>
    </row>
    <row r="2338">
      <c r="A2338" s="6" t="s">
        <v>10462</v>
      </c>
      <c r="B2338" s="7" t="s">
        <v>10638</v>
      </c>
      <c r="C2338" s="7" t="s">
        <v>10650</v>
      </c>
      <c r="D2338" s="6" t="s">
        <v>10464</v>
      </c>
      <c r="E2338" s="7" t="s">
        <v>10640</v>
      </c>
      <c r="F2338" s="7" t="s">
        <v>10508</v>
      </c>
      <c r="G2338" s="7" t="s">
        <v>10467</v>
      </c>
      <c r="H2338" s="6" t="s">
        <v>407</v>
      </c>
      <c r="I2338" s="6" t="s">
        <v>10532</v>
      </c>
      <c r="J2338" s="6" t="s">
        <v>10651</v>
      </c>
      <c r="K2338" s="6" t="s">
        <v>26</v>
      </c>
      <c r="L2338" s="6" t="s">
        <v>26</v>
      </c>
      <c r="M2338" s="6" t="s">
        <v>10652</v>
      </c>
      <c r="N2338" s="8">
        <f t="shared" si="1"/>
        <v>0.4276466063</v>
      </c>
    </row>
    <row r="2339">
      <c r="A2339" s="9" t="s">
        <v>10462</v>
      </c>
      <c r="B2339" s="10" t="s">
        <v>10638</v>
      </c>
      <c r="C2339" s="10" t="s">
        <v>10653</v>
      </c>
      <c r="D2339" s="9" t="s">
        <v>10464</v>
      </c>
      <c r="E2339" s="10" t="s">
        <v>10640</v>
      </c>
      <c r="F2339" s="10" t="s">
        <v>10508</v>
      </c>
      <c r="G2339" s="10" t="s">
        <v>10467</v>
      </c>
      <c r="H2339" s="9" t="s">
        <v>407</v>
      </c>
      <c r="I2339" s="9" t="s">
        <v>10641</v>
      </c>
      <c r="J2339" s="9" t="s">
        <v>10654</v>
      </c>
      <c r="K2339" s="9" t="s">
        <v>26</v>
      </c>
      <c r="L2339" s="9" t="s">
        <v>26</v>
      </c>
      <c r="M2339" s="9" t="s">
        <v>10655</v>
      </c>
      <c r="N2339" s="8">
        <f t="shared" si="1"/>
        <v>0.5237708501</v>
      </c>
    </row>
    <row r="2340">
      <c r="A2340" s="6" t="s">
        <v>10462</v>
      </c>
      <c r="B2340" s="7" t="s">
        <v>10656</v>
      </c>
      <c r="C2340" s="7" t="s">
        <v>10657</v>
      </c>
      <c r="D2340" s="6" t="s">
        <v>10464</v>
      </c>
      <c r="E2340" s="7" t="s">
        <v>10516</v>
      </c>
      <c r="F2340" s="7" t="s">
        <v>10494</v>
      </c>
      <c r="G2340" s="7" t="s">
        <v>10467</v>
      </c>
      <c r="H2340" s="6" t="s">
        <v>407</v>
      </c>
      <c r="I2340" s="6" t="s">
        <v>320</v>
      </c>
      <c r="J2340" s="6" t="s">
        <v>10658</v>
      </c>
      <c r="K2340" s="6" t="s">
        <v>26</v>
      </c>
      <c r="L2340" s="6" t="s">
        <v>409</v>
      </c>
      <c r="M2340" s="6" t="s">
        <v>10659</v>
      </c>
      <c r="N2340" s="8">
        <f t="shared" si="1"/>
        <v>0.4632605267</v>
      </c>
    </row>
    <row r="2341">
      <c r="A2341" s="9" t="s">
        <v>10462</v>
      </c>
      <c r="B2341" s="10" t="s">
        <v>10660</v>
      </c>
      <c r="C2341" s="10" t="s">
        <v>4360</v>
      </c>
      <c r="D2341" s="9" t="s">
        <v>10464</v>
      </c>
      <c r="E2341" s="10" t="s">
        <v>10472</v>
      </c>
      <c r="F2341" s="10" t="s">
        <v>10466</v>
      </c>
      <c r="G2341" s="10" t="s">
        <v>10467</v>
      </c>
      <c r="H2341" s="9" t="s">
        <v>407</v>
      </c>
      <c r="I2341" s="9" t="s">
        <v>10477</v>
      </c>
      <c r="J2341" s="9" t="s">
        <v>10661</v>
      </c>
      <c r="K2341" s="9" t="s">
        <v>26</v>
      </c>
      <c r="L2341" s="9" t="s">
        <v>26</v>
      </c>
      <c r="M2341" s="9" t="s">
        <v>10662</v>
      </c>
      <c r="N2341" s="8">
        <f t="shared" si="1"/>
        <v>0.5887643952</v>
      </c>
    </row>
    <row r="2342">
      <c r="A2342" s="6" t="s">
        <v>10462</v>
      </c>
      <c r="B2342" s="7" t="s">
        <v>10660</v>
      </c>
      <c r="C2342" s="7" t="s">
        <v>9305</v>
      </c>
      <c r="D2342" s="6" t="s">
        <v>10464</v>
      </c>
      <c r="E2342" s="7" t="s">
        <v>10472</v>
      </c>
      <c r="F2342" s="7" t="s">
        <v>10466</v>
      </c>
      <c r="G2342" s="7" t="s">
        <v>10467</v>
      </c>
      <c r="H2342" s="6" t="s">
        <v>407</v>
      </c>
      <c r="I2342" s="6" t="s">
        <v>10477</v>
      </c>
      <c r="J2342" s="6" t="s">
        <v>10663</v>
      </c>
      <c r="K2342" s="6" t="s">
        <v>26</v>
      </c>
      <c r="L2342" s="6" t="s">
        <v>26</v>
      </c>
      <c r="M2342" s="6" t="s">
        <v>10664</v>
      </c>
      <c r="N2342" s="8">
        <f t="shared" si="1"/>
        <v>0.6112741252</v>
      </c>
    </row>
    <row r="2343">
      <c r="A2343" s="9" t="s">
        <v>10665</v>
      </c>
      <c r="B2343" s="10" t="s">
        <v>10666</v>
      </c>
      <c r="C2343" s="10" t="s">
        <v>10667</v>
      </c>
      <c r="D2343" s="9" t="s">
        <v>10668</v>
      </c>
      <c r="E2343" s="10" t="s">
        <v>10669</v>
      </c>
      <c r="F2343" s="10" t="s">
        <v>10670</v>
      </c>
      <c r="G2343" s="10" t="s">
        <v>10670</v>
      </c>
      <c r="H2343" s="9" t="s">
        <v>1499</v>
      </c>
      <c r="I2343" s="9" t="s">
        <v>7221</v>
      </c>
      <c r="J2343" s="9" t="s">
        <v>10671</v>
      </c>
      <c r="K2343" s="9" t="s">
        <v>26</v>
      </c>
      <c r="L2343" s="9" t="s">
        <v>26</v>
      </c>
      <c r="M2343" s="9" t="s">
        <v>10672</v>
      </c>
      <c r="N2343" s="8">
        <f t="shared" si="1"/>
        <v>0.4353371797</v>
      </c>
    </row>
    <row r="2344">
      <c r="A2344" s="6" t="s">
        <v>10665</v>
      </c>
      <c r="B2344" s="7" t="s">
        <v>10673</v>
      </c>
      <c r="C2344" s="7" t="s">
        <v>10674</v>
      </c>
      <c r="D2344" s="6" t="s">
        <v>10668</v>
      </c>
      <c r="E2344" s="7" t="s">
        <v>10669</v>
      </c>
      <c r="F2344" s="7" t="s">
        <v>10670</v>
      </c>
      <c r="G2344" s="7" t="s">
        <v>10670</v>
      </c>
      <c r="H2344" s="6" t="s">
        <v>1499</v>
      </c>
      <c r="I2344" s="6" t="s">
        <v>7221</v>
      </c>
      <c r="J2344" s="6" t="s">
        <v>10675</v>
      </c>
      <c r="K2344" s="6" t="s">
        <v>26</v>
      </c>
      <c r="L2344" s="6" t="s">
        <v>26</v>
      </c>
      <c r="M2344" s="6" t="s">
        <v>10676</v>
      </c>
      <c r="N2344" s="8">
        <f t="shared" si="1"/>
        <v>0.9044750426</v>
      </c>
    </row>
    <row r="2345">
      <c r="A2345" s="9" t="s">
        <v>10665</v>
      </c>
      <c r="B2345" s="10" t="s">
        <v>10677</v>
      </c>
      <c r="C2345" s="10" t="s">
        <v>10678</v>
      </c>
      <c r="D2345" s="9" t="s">
        <v>10668</v>
      </c>
      <c r="E2345" s="10" t="s">
        <v>10669</v>
      </c>
      <c r="F2345" s="10" t="s">
        <v>10670</v>
      </c>
      <c r="G2345" s="10" t="s">
        <v>10670</v>
      </c>
      <c r="H2345" s="9" t="s">
        <v>1499</v>
      </c>
      <c r="I2345" s="9" t="s">
        <v>7221</v>
      </c>
      <c r="J2345" s="9" t="s">
        <v>10679</v>
      </c>
      <c r="K2345" s="9" t="s">
        <v>26</v>
      </c>
      <c r="L2345" s="9" t="s">
        <v>26</v>
      </c>
      <c r="M2345" s="9" t="s">
        <v>10680</v>
      </c>
      <c r="N2345" s="8">
        <f t="shared" si="1"/>
        <v>0.6424420087</v>
      </c>
    </row>
    <row r="2346">
      <c r="A2346" s="6" t="s">
        <v>10665</v>
      </c>
      <c r="B2346" s="7" t="s">
        <v>10677</v>
      </c>
      <c r="C2346" s="7" t="s">
        <v>10681</v>
      </c>
      <c r="D2346" s="6" t="s">
        <v>10668</v>
      </c>
      <c r="E2346" s="7" t="s">
        <v>10669</v>
      </c>
      <c r="F2346" s="7" t="s">
        <v>10670</v>
      </c>
      <c r="G2346" s="7" t="s">
        <v>10670</v>
      </c>
      <c r="H2346" s="6" t="s">
        <v>1499</v>
      </c>
      <c r="I2346" s="6" t="s">
        <v>7221</v>
      </c>
      <c r="J2346" s="6" t="s">
        <v>10682</v>
      </c>
      <c r="K2346" s="6" t="s">
        <v>26</v>
      </c>
      <c r="L2346" s="6" t="s">
        <v>26</v>
      </c>
      <c r="M2346" s="6" t="s">
        <v>10683</v>
      </c>
      <c r="N2346" s="8">
        <f t="shared" si="1"/>
        <v>0.7647209483</v>
      </c>
    </row>
    <row r="2347">
      <c r="A2347" s="9" t="s">
        <v>10684</v>
      </c>
      <c r="B2347" s="10" t="s">
        <v>10685</v>
      </c>
      <c r="C2347" s="10" t="s">
        <v>10686</v>
      </c>
      <c r="D2347" s="9" t="s">
        <v>10687</v>
      </c>
      <c r="E2347" s="10" t="s">
        <v>10688</v>
      </c>
      <c r="F2347" s="10" t="s">
        <v>3322</v>
      </c>
      <c r="G2347" s="10" t="s">
        <v>10689</v>
      </c>
      <c r="H2347" s="9" t="s">
        <v>10690</v>
      </c>
      <c r="I2347" s="9" t="s">
        <v>10016</v>
      </c>
      <c r="J2347" s="9" t="s">
        <v>10691</v>
      </c>
      <c r="K2347" s="9" t="s">
        <v>51</v>
      </c>
      <c r="L2347" s="9" t="s">
        <v>26</v>
      </c>
      <c r="M2347" s="9" t="s">
        <v>10692</v>
      </c>
      <c r="N2347" s="8">
        <f t="shared" si="1"/>
        <v>0.1944857007</v>
      </c>
    </row>
    <row r="2348">
      <c r="A2348" s="6" t="s">
        <v>10684</v>
      </c>
      <c r="B2348" s="7" t="s">
        <v>10685</v>
      </c>
      <c r="C2348" s="7" t="s">
        <v>529</v>
      </c>
      <c r="D2348" s="6" t="s">
        <v>10687</v>
      </c>
      <c r="E2348" s="7" t="s">
        <v>10688</v>
      </c>
      <c r="F2348" s="7" t="s">
        <v>3322</v>
      </c>
      <c r="G2348" s="7" t="s">
        <v>10689</v>
      </c>
      <c r="H2348" s="6" t="s">
        <v>947</v>
      </c>
      <c r="I2348" s="6" t="s">
        <v>10693</v>
      </c>
      <c r="J2348" s="6" t="s">
        <v>10694</v>
      </c>
      <c r="K2348" s="6" t="s">
        <v>26</v>
      </c>
      <c r="L2348" s="6" t="s">
        <v>51</v>
      </c>
      <c r="M2348" s="6" t="s">
        <v>10695</v>
      </c>
      <c r="N2348" s="8">
        <f t="shared" si="1"/>
        <v>0.7176045615</v>
      </c>
    </row>
    <row r="2349">
      <c r="A2349" s="9" t="s">
        <v>10684</v>
      </c>
      <c r="B2349" s="10" t="s">
        <v>10696</v>
      </c>
      <c r="C2349" s="10" t="s">
        <v>10697</v>
      </c>
      <c r="D2349" s="9" t="s">
        <v>10687</v>
      </c>
      <c r="E2349" s="10" t="s">
        <v>3347</v>
      </c>
      <c r="F2349" s="10" t="s">
        <v>3322</v>
      </c>
      <c r="G2349" s="10" t="s">
        <v>10689</v>
      </c>
      <c r="H2349" s="9" t="s">
        <v>10698</v>
      </c>
      <c r="I2349" s="9" t="s">
        <v>10699</v>
      </c>
      <c r="J2349" s="9" t="s">
        <v>10700</v>
      </c>
      <c r="K2349" s="9" t="s">
        <v>26</v>
      </c>
      <c r="L2349" s="9" t="s">
        <v>26</v>
      </c>
      <c r="M2349" s="9" t="s">
        <v>10701</v>
      </c>
      <c r="N2349" s="8">
        <f t="shared" si="1"/>
        <v>0.1382766019</v>
      </c>
    </row>
    <row r="2350">
      <c r="A2350" s="6" t="s">
        <v>10684</v>
      </c>
      <c r="B2350" s="7" t="s">
        <v>3345</v>
      </c>
      <c r="C2350" s="7" t="s">
        <v>1993</v>
      </c>
      <c r="D2350" s="6" t="s">
        <v>10687</v>
      </c>
      <c r="E2350" s="7" t="s">
        <v>3347</v>
      </c>
      <c r="F2350" s="7" t="s">
        <v>3322</v>
      </c>
      <c r="G2350" s="7" t="s">
        <v>10689</v>
      </c>
      <c r="H2350" s="6" t="s">
        <v>1545</v>
      </c>
      <c r="I2350" s="6" t="s">
        <v>10702</v>
      </c>
      <c r="J2350" s="6" t="s">
        <v>10703</v>
      </c>
      <c r="K2350" s="6" t="s">
        <v>26</v>
      </c>
      <c r="L2350" s="6" t="s">
        <v>26</v>
      </c>
      <c r="M2350" s="6" t="s">
        <v>10704</v>
      </c>
      <c r="N2350" s="8">
        <f t="shared" si="1"/>
        <v>0.8939944618</v>
      </c>
    </row>
    <row r="2351">
      <c r="A2351" s="9" t="s">
        <v>10684</v>
      </c>
      <c r="B2351" s="10" t="s">
        <v>10705</v>
      </c>
      <c r="C2351" s="10" t="s">
        <v>10706</v>
      </c>
      <c r="D2351" s="9" t="s">
        <v>10687</v>
      </c>
      <c r="E2351" s="10" t="s">
        <v>10707</v>
      </c>
      <c r="F2351" s="10" t="s">
        <v>3322</v>
      </c>
      <c r="G2351" s="10" t="s">
        <v>10689</v>
      </c>
      <c r="H2351" s="9" t="s">
        <v>407</v>
      </c>
      <c r="I2351" s="9" t="s">
        <v>10708</v>
      </c>
      <c r="J2351" s="9" t="s">
        <v>10709</v>
      </c>
      <c r="K2351" s="9" t="s">
        <v>408</v>
      </c>
      <c r="L2351" s="9" t="s">
        <v>408</v>
      </c>
      <c r="M2351" s="9" t="s">
        <v>10710</v>
      </c>
      <c r="N2351" s="8">
        <f t="shared" si="1"/>
        <v>0.2254863223</v>
      </c>
    </row>
    <row r="2352">
      <c r="A2352" s="6" t="s">
        <v>10684</v>
      </c>
      <c r="B2352" s="7" t="s">
        <v>10705</v>
      </c>
      <c r="C2352" s="7" t="s">
        <v>529</v>
      </c>
      <c r="D2352" s="6" t="s">
        <v>10687</v>
      </c>
      <c r="E2352" s="7" t="s">
        <v>10707</v>
      </c>
      <c r="F2352" s="7" t="s">
        <v>3322</v>
      </c>
      <c r="G2352" s="7" t="s">
        <v>10689</v>
      </c>
      <c r="H2352" s="6" t="s">
        <v>947</v>
      </c>
      <c r="I2352" s="6" t="s">
        <v>10711</v>
      </c>
      <c r="J2352" s="6" t="s">
        <v>10712</v>
      </c>
      <c r="K2352" s="6" t="s">
        <v>26</v>
      </c>
      <c r="L2352" s="6" t="s">
        <v>51</v>
      </c>
      <c r="M2352" s="6" t="s">
        <v>10713</v>
      </c>
      <c r="N2352" s="8">
        <f t="shared" si="1"/>
        <v>0.3219688932</v>
      </c>
    </row>
    <row r="2353">
      <c r="A2353" s="9" t="s">
        <v>10684</v>
      </c>
      <c r="B2353" s="10" t="s">
        <v>10705</v>
      </c>
      <c r="C2353" s="10" t="s">
        <v>10714</v>
      </c>
      <c r="D2353" s="9" t="s">
        <v>10687</v>
      </c>
      <c r="E2353" s="10" t="s">
        <v>10707</v>
      </c>
      <c r="F2353" s="10" t="s">
        <v>3322</v>
      </c>
      <c r="G2353" s="10" t="s">
        <v>10689</v>
      </c>
      <c r="H2353" s="9" t="s">
        <v>1465</v>
      </c>
      <c r="I2353" s="9" t="s">
        <v>10715</v>
      </c>
      <c r="J2353" s="9" t="s">
        <v>10716</v>
      </c>
      <c r="K2353" s="9" t="s">
        <v>26</v>
      </c>
      <c r="L2353" s="9" t="s">
        <v>408</v>
      </c>
      <c r="M2353" s="9" t="s">
        <v>10717</v>
      </c>
      <c r="N2353" s="8">
        <f t="shared" si="1"/>
        <v>0.2847497263</v>
      </c>
    </row>
    <row r="2354">
      <c r="A2354" s="6" t="s">
        <v>10684</v>
      </c>
      <c r="B2354" s="7" t="s">
        <v>10718</v>
      </c>
      <c r="C2354" s="7" t="s">
        <v>529</v>
      </c>
      <c r="D2354" s="6" t="s">
        <v>10719</v>
      </c>
      <c r="E2354" s="7" t="s">
        <v>10720</v>
      </c>
      <c r="F2354" s="7" t="s">
        <v>3322</v>
      </c>
      <c r="G2354" s="7" t="s">
        <v>10689</v>
      </c>
      <c r="H2354" s="6" t="s">
        <v>10721</v>
      </c>
      <c r="I2354" s="6" t="s">
        <v>10722</v>
      </c>
      <c r="J2354" s="6" t="s">
        <v>10723</v>
      </c>
      <c r="K2354" s="6" t="s">
        <v>26</v>
      </c>
      <c r="L2354" s="6" t="s">
        <v>51</v>
      </c>
      <c r="M2354" s="15"/>
      <c r="N2354" s="8">
        <f t="shared" si="1"/>
        <v>0.3869624384</v>
      </c>
    </row>
    <row r="2355">
      <c r="A2355" s="9" t="s">
        <v>10684</v>
      </c>
      <c r="B2355" s="10" t="s">
        <v>10724</v>
      </c>
      <c r="C2355" s="10" t="s">
        <v>10725</v>
      </c>
      <c r="D2355" s="9" t="s">
        <v>10719</v>
      </c>
      <c r="E2355" s="10" t="s">
        <v>3375</v>
      </c>
      <c r="F2355" s="10" t="s">
        <v>3322</v>
      </c>
      <c r="G2355" s="10" t="s">
        <v>10689</v>
      </c>
      <c r="H2355" s="9" t="s">
        <v>10726</v>
      </c>
      <c r="I2355" s="9" t="s">
        <v>7924</v>
      </c>
      <c r="J2355" s="9" t="s">
        <v>10727</v>
      </c>
      <c r="K2355" s="9" t="s">
        <v>26</v>
      </c>
      <c r="L2355" s="9" t="s">
        <v>51</v>
      </c>
      <c r="M2355" s="9" t="s">
        <v>10728</v>
      </c>
      <c r="N2355" s="8">
        <f t="shared" si="1"/>
        <v>0.03601117218</v>
      </c>
    </row>
    <row r="2356">
      <c r="A2356" s="6" t="s">
        <v>10684</v>
      </c>
      <c r="B2356" s="7" t="s">
        <v>10729</v>
      </c>
      <c r="C2356" s="7" t="s">
        <v>529</v>
      </c>
      <c r="D2356" s="6" t="s">
        <v>10687</v>
      </c>
      <c r="E2356" s="7" t="s">
        <v>10730</v>
      </c>
      <c r="F2356" s="7" t="s">
        <v>3322</v>
      </c>
      <c r="G2356" s="7" t="s">
        <v>10689</v>
      </c>
      <c r="H2356" s="6" t="s">
        <v>947</v>
      </c>
      <c r="I2356" s="6" t="s">
        <v>10715</v>
      </c>
      <c r="J2356" s="6" t="s">
        <v>10716</v>
      </c>
      <c r="K2356" s="6" t="s">
        <v>26</v>
      </c>
      <c r="L2356" s="6" t="s">
        <v>51</v>
      </c>
      <c r="M2356" s="15"/>
      <c r="N2356" s="8">
        <f t="shared" si="1"/>
        <v>0.2335352229</v>
      </c>
    </row>
    <row r="2357">
      <c r="A2357" s="9" t="s">
        <v>10684</v>
      </c>
      <c r="B2357" s="10" t="s">
        <v>10731</v>
      </c>
      <c r="C2357" s="10" t="s">
        <v>10732</v>
      </c>
      <c r="D2357" s="9" t="s">
        <v>10719</v>
      </c>
      <c r="E2357" s="10" t="s">
        <v>10720</v>
      </c>
      <c r="F2357" s="10" t="s">
        <v>3322</v>
      </c>
      <c r="G2357" s="10" t="s">
        <v>10689</v>
      </c>
      <c r="H2357" s="9" t="s">
        <v>10721</v>
      </c>
      <c r="I2357" s="9" t="s">
        <v>10722</v>
      </c>
      <c r="J2357" s="9" t="s">
        <v>10733</v>
      </c>
      <c r="K2357" s="9" t="s">
        <v>26</v>
      </c>
      <c r="L2357" s="9" t="s">
        <v>51</v>
      </c>
      <c r="M2357" s="9" t="s">
        <v>10734</v>
      </c>
      <c r="N2357" s="8">
        <f t="shared" si="1"/>
        <v>0.7259642273</v>
      </c>
    </row>
    <row r="2358">
      <c r="A2358" s="6" t="s">
        <v>10684</v>
      </c>
      <c r="B2358" s="7" t="s">
        <v>10735</v>
      </c>
      <c r="C2358" s="7" t="s">
        <v>529</v>
      </c>
      <c r="D2358" s="6" t="s">
        <v>10736</v>
      </c>
      <c r="E2358" s="7" t="s">
        <v>10737</v>
      </c>
      <c r="F2358" s="7" t="s">
        <v>3322</v>
      </c>
      <c r="G2358" s="7" t="s">
        <v>10689</v>
      </c>
      <c r="H2358" s="6" t="s">
        <v>1465</v>
      </c>
      <c r="I2358" s="6" t="s">
        <v>629</v>
      </c>
      <c r="J2358" s="6" t="s">
        <v>10738</v>
      </c>
      <c r="K2358" s="6" t="s">
        <v>408</v>
      </c>
      <c r="L2358" s="6" t="s">
        <v>408</v>
      </c>
      <c r="M2358" s="15"/>
      <c r="N2358" s="8">
        <f t="shared" si="1"/>
        <v>0.890479096</v>
      </c>
    </row>
    <row r="2359">
      <c r="A2359" s="9" t="s">
        <v>10684</v>
      </c>
      <c r="B2359" s="10" t="s">
        <v>10739</v>
      </c>
      <c r="C2359" s="10" t="s">
        <v>529</v>
      </c>
      <c r="D2359" s="9" t="s">
        <v>10687</v>
      </c>
      <c r="E2359" s="10" t="s">
        <v>3321</v>
      </c>
      <c r="F2359" s="10" t="s">
        <v>3322</v>
      </c>
      <c r="G2359" s="10" t="s">
        <v>10689</v>
      </c>
      <c r="H2359" s="9" t="s">
        <v>947</v>
      </c>
      <c r="I2359" s="9" t="s">
        <v>10693</v>
      </c>
      <c r="J2359" s="9" t="s">
        <v>10740</v>
      </c>
      <c r="K2359" s="9" t="s">
        <v>26</v>
      </c>
      <c r="L2359" s="9" t="s">
        <v>51</v>
      </c>
      <c r="M2359" s="9" t="s">
        <v>10741</v>
      </c>
      <c r="N2359" s="8">
        <f t="shared" si="1"/>
        <v>0.7875858415</v>
      </c>
    </row>
    <row r="2360">
      <c r="A2360" s="6" t="s">
        <v>10684</v>
      </c>
      <c r="B2360" s="7" t="s">
        <v>10739</v>
      </c>
      <c r="C2360" s="7" t="s">
        <v>10742</v>
      </c>
      <c r="D2360" s="6" t="s">
        <v>10687</v>
      </c>
      <c r="E2360" s="7" t="s">
        <v>3321</v>
      </c>
      <c r="F2360" s="7" t="s">
        <v>3322</v>
      </c>
      <c r="G2360" s="7" t="s">
        <v>10689</v>
      </c>
      <c r="H2360" s="6" t="s">
        <v>10721</v>
      </c>
      <c r="I2360" s="6" t="s">
        <v>7924</v>
      </c>
      <c r="J2360" s="6" t="s">
        <v>10743</v>
      </c>
      <c r="K2360" s="6" t="s">
        <v>26</v>
      </c>
      <c r="L2360" s="6" t="s">
        <v>51</v>
      </c>
      <c r="M2360" s="6" t="s">
        <v>10744</v>
      </c>
      <c r="N2360" s="8">
        <f t="shared" si="1"/>
        <v>0.7500083475</v>
      </c>
    </row>
    <row r="2361">
      <c r="A2361" s="9" t="s">
        <v>10684</v>
      </c>
      <c r="B2361" s="10" t="s">
        <v>3439</v>
      </c>
      <c r="C2361" s="10" t="s">
        <v>10745</v>
      </c>
      <c r="D2361" s="9" t="s">
        <v>10687</v>
      </c>
      <c r="E2361" s="10" t="s">
        <v>3441</v>
      </c>
      <c r="F2361" s="10" t="s">
        <v>3322</v>
      </c>
      <c r="G2361" s="10" t="s">
        <v>10689</v>
      </c>
      <c r="H2361" s="9" t="s">
        <v>10746</v>
      </c>
      <c r="I2361" s="9" t="s">
        <v>10747</v>
      </c>
      <c r="J2361" s="9" t="s">
        <v>10748</v>
      </c>
      <c r="K2361" s="9" t="s">
        <v>51</v>
      </c>
      <c r="L2361" s="9" t="s">
        <v>26</v>
      </c>
      <c r="M2361" s="9" t="s">
        <v>10749</v>
      </c>
      <c r="N2361" s="8">
        <f t="shared" si="1"/>
        <v>0.741186094</v>
      </c>
    </row>
    <row r="2362">
      <c r="A2362" s="6" t="s">
        <v>10684</v>
      </c>
      <c r="B2362" s="7" t="s">
        <v>10750</v>
      </c>
      <c r="C2362" s="7" t="s">
        <v>10751</v>
      </c>
      <c r="D2362" s="6" t="s">
        <v>10687</v>
      </c>
      <c r="E2362" s="7" t="s">
        <v>3347</v>
      </c>
      <c r="F2362" s="7" t="s">
        <v>3322</v>
      </c>
      <c r="G2362" s="7" t="s">
        <v>10689</v>
      </c>
      <c r="H2362" s="6" t="s">
        <v>10752</v>
      </c>
      <c r="I2362" s="6" t="s">
        <v>10016</v>
      </c>
      <c r="J2362" s="6" t="s">
        <v>10753</v>
      </c>
      <c r="K2362" s="6" t="s">
        <v>51</v>
      </c>
      <c r="L2362" s="6" t="s">
        <v>26</v>
      </c>
      <c r="M2362" s="6" t="s">
        <v>10754</v>
      </c>
      <c r="N2362" s="8">
        <f t="shared" si="1"/>
        <v>0.1844326516</v>
      </c>
    </row>
    <row r="2363">
      <c r="A2363" s="9" t="s">
        <v>10684</v>
      </c>
      <c r="B2363" s="10" t="s">
        <v>10755</v>
      </c>
      <c r="C2363" s="10" t="s">
        <v>4739</v>
      </c>
      <c r="D2363" s="9" t="s">
        <v>10687</v>
      </c>
      <c r="E2363" s="10" t="s">
        <v>10688</v>
      </c>
      <c r="F2363" s="10" t="s">
        <v>3322</v>
      </c>
      <c r="G2363" s="10" t="s">
        <v>10689</v>
      </c>
      <c r="H2363" s="9">
        <v>200.0</v>
      </c>
      <c r="I2363" s="9" t="s">
        <v>10756</v>
      </c>
      <c r="J2363" s="9" t="s">
        <v>10757</v>
      </c>
      <c r="K2363" s="9" t="s">
        <v>51</v>
      </c>
      <c r="L2363" s="9" t="s">
        <v>26</v>
      </c>
      <c r="M2363" s="14"/>
      <c r="N2363" s="8">
        <f t="shared" si="1"/>
        <v>0.916859355</v>
      </c>
    </row>
    <row r="2364">
      <c r="A2364" s="6" t="s">
        <v>10684</v>
      </c>
      <c r="B2364" s="7" t="s">
        <v>10758</v>
      </c>
      <c r="C2364" s="7" t="s">
        <v>10759</v>
      </c>
      <c r="D2364" s="6" t="s">
        <v>10687</v>
      </c>
      <c r="E2364" s="7" t="s">
        <v>10760</v>
      </c>
      <c r="F2364" s="7" t="s">
        <v>3322</v>
      </c>
      <c r="G2364" s="7" t="s">
        <v>10689</v>
      </c>
      <c r="H2364" s="6" t="s">
        <v>947</v>
      </c>
      <c r="I2364" s="6" t="s">
        <v>10699</v>
      </c>
      <c r="J2364" s="6" t="s">
        <v>10761</v>
      </c>
      <c r="K2364" s="6" t="s">
        <v>26</v>
      </c>
      <c r="L2364" s="6" t="s">
        <v>51</v>
      </c>
      <c r="M2364" s="15"/>
      <c r="N2364" s="8">
        <f t="shared" si="1"/>
        <v>0.3404408154</v>
      </c>
    </row>
    <row r="2365">
      <c r="A2365" s="9" t="s">
        <v>10684</v>
      </c>
      <c r="B2365" s="10" t="s">
        <v>10758</v>
      </c>
      <c r="C2365" s="10" t="s">
        <v>529</v>
      </c>
      <c r="D2365" s="9" t="s">
        <v>10687</v>
      </c>
      <c r="E2365" s="10" t="s">
        <v>10760</v>
      </c>
      <c r="F2365" s="10" t="s">
        <v>3322</v>
      </c>
      <c r="G2365" s="10" t="s">
        <v>10689</v>
      </c>
      <c r="H2365" s="9" t="s">
        <v>947</v>
      </c>
      <c r="I2365" s="9" t="s">
        <v>10693</v>
      </c>
      <c r="J2365" s="9" t="s">
        <v>10762</v>
      </c>
      <c r="K2365" s="9" t="s">
        <v>26</v>
      </c>
      <c r="L2365" s="9" t="s">
        <v>51</v>
      </c>
      <c r="M2365" s="9" t="s">
        <v>10763</v>
      </c>
      <c r="N2365" s="8">
        <f t="shared" si="1"/>
        <v>0.8778498671</v>
      </c>
    </row>
    <row r="2366">
      <c r="A2366" s="6" t="s">
        <v>10764</v>
      </c>
      <c r="B2366" s="7" t="s">
        <v>10765</v>
      </c>
      <c r="C2366" s="7" t="s">
        <v>10766</v>
      </c>
      <c r="D2366" s="6" t="s">
        <v>10767</v>
      </c>
      <c r="E2366" s="7" t="s">
        <v>10768</v>
      </c>
      <c r="F2366" s="7" t="s">
        <v>10769</v>
      </c>
      <c r="G2366" s="7" t="s">
        <v>10769</v>
      </c>
      <c r="H2366" s="6" t="s">
        <v>1545</v>
      </c>
      <c r="I2366" s="6" t="s">
        <v>643</v>
      </c>
      <c r="J2366" s="6" t="s">
        <v>10770</v>
      </c>
      <c r="K2366" s="6" t="s">
        <v>26</v>
      </c>
      <c r="L2366" s="6" t="s">
        <v>26</v>
      </c>
      <c r="M2366" s="6" t="s">
        <v>10771</v>
      </c>
      <c r="N2366" s="8">
        <f t="shared" si="1"/>
        <v>0.03277908352</v>
      </c>
    </row>
    <row r="2367">
      <c r="A2367" s="9" t="s">
        <v>10764</v>
      </c>
      <c r="B2367" s="10" t="s">
        <v>10765</v>
      </c>
      <c r="C2367" s="10" t="s">
        <v>4039</v>
      </c>
      <c r="D2367" s="9" t="s">
        <v>10772</v>
      </c>
      <c r="E2367" s="10" t="s">
        <v>10768</v>
      </c>
      <c r="F2367" s="10" t="s">
        <v>10769</v>
      </c>
      <c r="G2367" s="10" t="s">
        <v>10769</v>
      </c>
      <c r="H2367" s="9" t="s">
        <v>407</v>
      </c>
      <c r="I2367" s="9" t="s">
        <v>10773</v>
      </c>
      <c r="J2367" s="9" t="s">
        <v>10774</v>
      </c>
      <c r="K2367" s="9" t="s">
        <v>408</v>
      </c>
      <c r="L2367" s="9" t="s">
        <v>408</v>
      </c>
      <c r="M2367" s="9" t="s">
        <v>10775</v>
      </c>
      <c r="N2367" s="8">
        <f t="shared" si="1"/>
        <v>0.432760161</v>
      </c>
    </row>
    <row r="2368">
      <c r="A2368" s="6" t="s">
        <v>10764</v>
      </c>
      <c r="B2368" s="7" t="s">
        <v>10765</v>
      </c>
      <c r="C2368" s="7" t="s">
        <v>1482</v>
      </c>
      <c r="D2368" s="6" t="s">
        <v>10776</v>
      </c>
      <c r="E2368" s="7" t="s">
        <v>10768</v>
      </c>
      <c r="F2368" s="7" t="s">
        <v>10769</v>
      </c>
      <c r="G2368" s="7" t="s">
        <v>10769</v>
      </c>
      <c r="H2368" s="6" t="s">
        <v>407</v>
      </c>
      <c r="I2368" s="6" t="s">
        <v>10777</v>
      </c>
      <c r="J2368" s="6" t="s">
        <v>10778</v>
      </c>
      <c r="K2368" s="6" t="s">
        <v>26</v>
      </c>
      <c r="L2368" s="6" t="s">
        <v>408</v>
      </c>
      <c r="M2368" s="6" t="s">
        <v>10779</v>
      </c>
      <c r="N2368" s="8">
        <f t="shared" si="1"/>
        <v>0.3176297602</v>
      </c>
    </row>
    <row r="2369">
      <c r="A2369" s="9" t="s">
        <v>10764</v>
      </c>
      <c r="B2369" s="10" t="s">
        <v>10765</v>
      </c>
      <c r="C2369" s="10" t="s">
        <v>1585</v>
      </c>
      <c r="D2369" s="9" t="s">
        <v>10780</v>
      </c>
      <c r="E2369" s="10" t="s">
        <v>10768</v>
      </c>
      <c r="F2369" s="10" t="s">
        <v>10769</v>
      </c>
      <c r="G2369" s="10" t="s">
        <v>10769</v>
      </c>
      <c r="H2369" s="9" t="s">
        <v>48</v>
      </c>
      <c r="I2369" s="9" t="s">
        <v>10781</v>
      </c>
      <c r="J2369" s="9" t="s">
        <v>10782</v>
      </c>
      <c r="K2369" s="9" t="s">
        <v>26</v>
      </c>
      <c r="L2369" s="9" t="s">
        <v>408</v>
      </c>
      <c r="M2369" s="9" t="s">
        <v>10783</v>
      </c>
      <c r="N2369" s="8">
        <f t="shared" si="1"/>
        <v>0.2571167702</v>
      </c>
    </row>
    <row r="2370">
      <c r="A2370" s="6" t="s">
        <v>10764</v>
      </c>
      <c r="B2370" s="7" t="s">
        <v>10784</v>
      </c>
      <c r="C2370" s="7" t="s">
        <v>278</v>
      </c>
      <c r="D2370" s="6" t="s">
        <v>10785</v>
      </c>
      <c r="E2370" s="7" t="s">
        <v>10768</v>
      </c>
      <c r="F2370" s="7" t="s">
        <v>10769</v>
      </c>
      <c r="G2370" s="7" t="s">
        <v>10769</v>
      </c>
      <c r="H2370" s="6" t="s">
        <v>2151</v>
      </c>
      <c r="I2370" s="6" t="s">
        <v>10786</v>
      </c>
      <c r="J2370" s="6" t="s">
        <v>10787</v>
      </c>
      <c r="K2370" s="6" t="s">
        <v>408</v>
      </c>
      <c r="L2370" s="6" t="s">
        <v>26</v>
      </c>
      <c r="M2370" s="6" t="s">
        <v>10788</v>
      </c>
      <c r="N2370" s="8">
        <f t="shared" si="1"/>
        <v>0.2814868741</v>
      </c>
    </row>
    <row r="2371">
      <c r="A2371" s="9" t="s">
        <v>10764</v>
      </c>
      <c r="B2371" s="10" t="s">
        <v>10784</v>
      </c>
      <c r="C2371" s="10" t="s">
        <v>10789</v>
      </c>
      <c r="D2371" s="9" t="s">
        <v>10790</v>
      </c>
      <c r="E2371" s="10" t="s">
        <v>10768</v>
      </c>
      <c r="F2371" s="10" t="s">
        <v>10769</v>
      </c>
      <c r="G2371" s="10" t="s">
        <v>10769</v>
      </c>
      <c r="H2371" s="9" t="s">
        <v>48</v>
      </c>
      <c r="I2371" s="9" t="s">
        <v>643</v>
      </c>
      <c r="J2371" s="9" t="s">
        <v>10791</v>
      </c>
      <c r="K2371" s="9" t="s">
        <v>26</v>
      </c>
      <c r="L2371" s="9" t="s">
        <v>408</v>
      </c>
      <c r="M2371" s="9" t="s">
        <v>10792</v>
      </c>
      <c r="N2371" s="8">
        <f t="shared" si="1"/>
        <v>0.7083850247</v>
      </c>
    </row>
    <row r="2372">
      <c r="A2372" s="6" t="s">
        <v>10793</v>
      </c>
      <c r="B2372" s="7" t="s">
        <v>10794</v>
      </c>
      <c r="C2372" s="7" t="s">
        <v>10795</v>
      </c>
      <c r="D2372" s="6" t="s">
        <v>10796</v>
      </c>
      <c r="E2372" s="7" t="s">
        <v>10797</v>
      </c>
      <c r="F2372" s="7" t="s">
        <v>10798</v>
      </c>
      <c r="G2372" s="7" t="s">
        <v>10798</v>
      </c>
      <c r="H2372" s="6" t="s">
        <v>10799</v>
      </c>
      <c r="I2372" s="6" t="s">
        <v>10800</v>
      </c>
      <c r="J2372" s="6" t="s">
        <v>10801</v>
      </c>
      <c r="K2372" s="6" t="s">
        <v>408</v>
      </c>
      <c r="L2372" s="6" t="s">
        <v>408</v>
      </c>
      <c r="M2372" s="6" t="s">
        <v>10802</v>
      </c>
      <c r="N2372" s="8">
        <f t="shared" si="1"/>
        <v>0.608716714</v>
      </c>
    </row>
    <row r="2373">
      <c r="A2373" s="9" t="s">
        <v>10803</v>
      </c>
      <c r="B2373" s="10" t="s">
        <v>10804</v>
      </c>
      <c r="C2373" s="10" t="s">
        <v>1653</v>
      </c>
      <c r="D2373" s="9" t="s">
        <v>10805</v>
      </c>
      <c r="E2373" s="10" t="s">
        <v>10806</v>
      </c>
      <c r="F2373" s="10" t="s">
        <v>10807</v>
      </c>
      <c r="G2373" s="10" t="s">
        <v>10808</v>
      </c>
      <c r="H2373" s="9" t="s">
        <v>407</v>
      </c>
      <c r="I2373" s="9" t="s">
        <v>10809</v>
      </c>
      <c r="J2373" s="9" t="s">
        <v>10810</v>
      </c>
      <c r="K2373" s="9" t="s">
        <v>409</v>
      </c>
      <c r="L2373" s="9" t="s">
        <v>26</v>
      </c>
      <c r="M2373" s="9" t="s">
        <v>10811</v>
      </c>
      <c r="N2373" s="8">
        <f t="shared" si="1"/>
        <v>0.6402960055</v>
      </c>
    </row>
    <row r="2374">
      <c r="A2374" s="6" t="s">
        <v>10803</v>
      </c>
      <c r="B2374" s="7" t="s">
        <v>10812</v>
      </c>
      <c r="C2374" s="7" t="s">
        <v>161</v>
      </c>
      <c r="D2374" s="6" t="s">
        <v>10813</v>
      </c>
      <c r="E2374" s="7" t="s">
        <v>10814</v>
      </c>
      <c r="F2374" s="7" t="s">
        <v>10815</v>
      </c>
      <c r="G2374" s="7" t="s">
        <v>8258</v>
      </c>
      <c r="H2374" s="6" t="s">
        <v>407</v>
      </c>
      <c r="I2374" s="6" t="s">
        <v>5906</v>
      </c>
      <c r="J2374" s="6" t="s">
        <v>10816</v>
      </c>
      <c r="K2374" s="6" t="s">
        <v>409</v>
      </c>
      <c r="L2374" s="6" t="s">
        <v>26</v>
      </c>
      <c r="M2374" s="6" t="s">
        <v>10817</v>
      </c>
      <c r="N2374" s="8">
        <f t="shared" si="1"/>
        <v>0.5393841372</v>
      </c>
    </row>
    <row r="2375">
      <c r="A2375" s="9" t="s">
        <v>10803</v>
      </c>
      <c r="B2375" s="10" t="s">
        <v>10818</v>
      </c>
      <c r="C2375" s="10" t="s">
        <v>10819</v>
      </c>
      <c r="D2375" s="9" t="s">
        <v>10805</v>
      </c>
      <c r="E2375" s="10" t="s">
        <v>10820</v>
      </c>
      <c r="F2375" s="10" t="s">
        <v>10807</v>
      </c>
      <c r="G2375" s="10" t="s">
        <v>10808</v>
      </c>
      <c r="H2375" s="9" t="s">
        <v>407</v>
      </c>
      <c r="I2375" s="9" t="s">
        <v>3594</v>
      </c>
      <c r="J2375" s="9" t="s">
        <v>10821</v>
      </c>
      <c r="K2375" s="9" t="s">
        <v>26</v>
      </c>
      <c r="L2375" s="9" t="s">
        <v>409</v>
      </c>
      <c r="M2375" s="9" t="s">
        <v>10822</v>
      </c>
      <c r="N2375" s="8">
        <f t="shared" si="1"/>
        <v>0.606303067</v>
      </c>
    </row>
    <row r="2376">
      <c r="A2376" s="6" t="s">
        <v>10803</v>
      </c>
      <c r="B2376" s="7" t="s">
        <v>10823</v>
      </c>
      <c r="C2376" s="7" t="s">
        <v>10824</v>
      </c>
      <c r="D2376" s="6" t="s">
        <v>10805</v>
      </c>
      <c r="E2376" s="7" t="s">
        <v>10825</v>
      </c>
      <c r="F2376" s="7" t="s">
        <v>10807</v>
      </c>
      <c r="G2376" s="7" t="s">
        <v>10808</v>
      </c>
      <c r="H2376" s="6" t="s">
        <v>407</v>
      </c>
      <c r="I2376" s="6" t="s">
        <v>10826</v>
      </c>
      <c r="J2376" s="6" t="s">
        <v>10827</v>
      </c>
      <c r="K2376" s="6" t="s">
        <v>26</v>
      </c>
      <c r="L2376" s="6" t="s">
        <v>409</v>
      </c>
      <c r="M2376" s="6" t="s">
        <v>10828</v>
      </c>
      <c r="N2376" s="8">
        <f t="shared" si="1"/>
        <v>0.7379902275</v>
      </c>
    </row>
    <row r="2377">
      <c r="A2377" s="9" t="s">
        <v>10803</v>
      </c>
      <c r="B2377" s="10" t="s">
        <v>10829</v>
      </c>
      <c r="C2377" s="10" t="s">
        <v>10830</v>
      </c>
      <c r="D2377" s="9" t="s">
        <v>10813</v>
      </c>
      <c r="E2377" s="10" t="s">
        <v>10831</v>
      </c>
      <c r="F2377" s="10" t="s">
        <v>10832</v>
      </c>
      <c r="G2377" s="10" t="s">
        <v>8258</v>
      </c>
      <c r="H2377" s="9" t="s">
        <v>407</v>
      </c>
      <c r="I2377" s="9" t="s">
        <v>5906</v>
      </c>
      <c r="J2377" s="9" t="s">
        <v>10833</v>
      </c>
      <c r="K2377" s="9" t="s">
        <v>26</v>
      </c>
      <c r="L2377" s="9" t="s">
        <v>409</v>
      </c>
      <c r="M2377" s="9" t="s">
        <v>10834</v>
      </c>
      <c r="N2377" s="8">
        <f t="shared" si="1"/>
        <v>0.1389971856</v>
      </c>
    </row>
    <row r="2378">
      <c r="A2378" s="6" t="s">
        <v>10803</v>
      </c>
      <c r="B2378" s="7" t="s">
        <v>10835</v>
      </c>
      <c r="C2378" s="7" t="s">
        <v>10836</v>
      </c>
      <c r="D2378" s="6" t="s">
        <v>10813</v>
      </c>
      <c r="E2378" s="7" t="s">
        <v>10837</v>
      </c>
      <c r="F2378" s="7" t="s">
        <v>10832</v>
      </c>
      <c r="G2378" s="7" t="s">
        <v>8258</v>
      </c>
      <c r="H2378" s="6" t="s">
        <v>407</v>
      </c>
      <c r="I2378" s="6" t="s">
        <v>10838</v>
      </c>
      <c r="J2378" s="6" t="s">
        <v>10839</v>
      </c>
      <c r="K2378" s="6" t="s">
        <v>26</v>
      </c>
      <c r="L2378" s="6" t="s">
        <v>409</v>
      </c>
      <c r="M2378" s="6" t="s">
        <v>10840</v>
      </c>
      <c r="N2378" s="8">
        <f t="shared" si="1"/>
        <v>0.9344432929</v>
      </c>
    </row>
    <row r="2379">
      <c r="A2379" s="9" t="s">
        <v>10803</v>
      </c>
      <c r="B2379" s="10" t="s">
        <v>10841</v>
      </c>
      <c r="C2379" s="10" t="s">
        <v>10309</v>
      </c>
      <c r="D2379" s="9" t="s">
        <v>10813</v>
      </c>
      <c r="E2379" s="10" t="s">
        <v>10837</v>
      </c>
      <c r="F2379" s="10" t="s">
        <v>10832</v>
      </c>
      <c r="G2379" s="10" t="s">
        <v>8258</v>
      </c>
      <c r="H2379" s="9" t="s">
        <v>407</v>
      </c>
      <c r="I2379" s="9" t="s">
        <v>629</v>
      </c>
      <c r="J2379" s="9" t="s">
        <v>10842</v>
      </c>
      <c r="K2379" s="9" t="s">
        <v>26</v>
      </c>
      <c r="L2379" s="9" t="s">
        <v>409</v>
      </c>
      <c r="M2379" s="9" t="s">
        <v>10843</v>
      </c>
      <c r="N2379" s="8">
        <f t="shared" si="1"/>
        <v>0.8306187996</v>
      </c>
    </row>
    <row r="2380">
      <c r="A2380" s="6" t="s">
        <v>10803</v>
      </c>
      <c r="B2380" s="7" t="s">
        <v>10844</v>
      </c>
      <c r="C2380" s="7" t="s">
        <v>7105</v>
      </c>
      <c r="D2380" s="6" t="s">
        <v>10805</v>
      </c>
      <c r="E2380" s="7" t="s">
        <v>10845</v>
      </c>
      <c r="F2380" s="7" t="s">
        <v>10807</v>
      </c>
      <c r="G2380" s="7" t="s">
        <v>10808</v>
      </c>
      <c r="H2380" s="6" t="s">
        <v>407</v>
      </c>
      <c r="I2380" s="6" t="s">
        <v>629</v>
      </c>
      <c r="J2380" s="6" t="s">
        <v>10846</v>
      </c>
      <c r="K2380" s="6" t="s">
        <v>26</v>
      </c>
      <c r="L2380" s="6" t="s">
        <v>409</v>
      </c>
      <c r="M2380" s="6" t="s">
        <v>10847</v>
      </c>
      <c r="N2380" s="8">
        <f t="shared" si="1"/>
        <v>0.7632576307</v>
      </c>
    </row>
    <row r="2381">
      <c r="A2381" s="9" t="s">
        <v>10803</v>
      </c>
      <c r="B2381" s="10" t="s">
        <v>10848</v>
      </c>
      <c r="C2381" s="10" t="s">
        <v>10849</v>
      </c>
      <c r="D2381" s="9" t="s">
        <v>10805</v>
      </c>
      <c r="E2381" s="10" t="s">
        <v>10850</v>
      </c>
      <c r="F2381" s="10" t="s">
        <v>10807</v>
      </c>
      <c r="G2381" s="10" t="s">
        <v>10808</v>
      </c>
      <c r="H2381" s="9" t="s">
        <v>407</v>
      </c>
      <c r="I2381" s="9" t="s">
        <v>801</v>
      </c>
      <c r="J2381" s="9" t="s">
        <v>10851</v>
      </c>
      <c r="K2381" s="9" t="s">
        <v>26</v>
      </c>
      <c r="L2381" s="9" t="s">
        <v>409</v>
      </c>
      <c r="M2381" s="9" t="s">
        <v>10852</v>
      </c>
      <c r="N2381" s="8">
        <f t="shared" si="1"/>
        <v>0.1391189598</v>
      </c>
    </row>
    <row r="2382">
      <c r="A2382" s="6" t="s">
        <v>10803</v>
      </c>
      <c r="B2382" s="7" t="s">
        <v>10853</v>
      </c>
      <c r="C2382" s="7" t="s">
        <v>10854</v>
      </c>
      <c r="D2382" s="6" t="s">
        <v>10805</v>
      </c>
      <c r="E2382" s="7" t="s">
        <v>10820</v>
      </c>
      <c r="F2382" s="7" t="s">
        <v>10807</v>
      </c>
      <c r="G2382" s="7" t="s">
        <v>10808</v>
      </c>
      <c r="H2382" s="6" t="s">
        <v>407</v>
      </c>
      <c r="I2382" s="6" t="s">
        <v>3594</v>
      </c>
      <c r="J2382" s="6" t="s">
        <v>10855</v>
      </c>
      <c r="K2382" s="6" t="s">
        <v>26</v>
      </c>
      <c r="L2382" s="6" t="s">
        <v>409</v>
      </c>
      <c r="M2382" s="6" t="s">
        <v>10856</v>
      </c>
      <c r="N2382" s="8">
        <f t="shared" si="1"/>
        <v>0.1470461011</v>
      </c>
    </row>
    <row r="2383">
      <c r="A2383" s="9" t="s">
        <v>10803</v>
      </c>
      <c r="B2383" s="10" t="s">
        <v>10857</v>
      </c>
      <c r="C2383" s="10" t="s">
        <v>4276</v>
      </c>
      <c r="D2383" s="9" t="s">
        <v>10805</v>
      </c>
      <c r="E2383" s="10" t="s">
        <v>10858</v>
      </c>
      <c r="F2383" s="10" t="s">
        <v>10807</v>
      </c>
      <c r="G2383" s="10" t="s">
        <v>10808</v>
      </c>
      <c r="H2383" s="9" t="s">
        <v>407</v>
      </c>
      <c r="I2383" s="9" t="s">
        <v>629</v>
      </c>
      <c r="J2383" s="9" t="s">
        <v>10859</v>
      </c>
      <c r="K2383" s="9" t="s">
        <v>26</v>
      </c>
      <c r="L2383" s="9" t="s">
        <v>409</v>
      </c>
      <c r="M2383" s="9" t="s">
        <v>10860</v>
      </c>
      <c r="N2383" s="8">
        <f t="shared" si="1"/>
        <v>0.07932659018</v>
      </c>
    </row>
    <row r="2384">
      <c r="A2384" s="6" t="s">
        <v>10803</v>
      </c>
      <c r="B2384" s="7" t="s">
        <v>10861</v>
      </c>
      <c r="C2384" s="7" t="s">
        <v>10862</v>
      </c>
      <c r="D2384" s="6" t="s">
        <v>10813</v>
      </c>
      <c r="E2384" s="7" t="s">
        <v>10814</v>
      </c>
      <c r="F2384" s="7" t="s">
        <v>10815</v>
      </c>
      <c r="G2384" s="7" t="s">
        <v>8258</v>
      </c>
      <c r="H2384" s="6" t="s">
        <v>407</v>
      </c>
      <c r="I2384" s="6" t="s">
        <v>5906</v>
      </c>
      <c r="J2384" s="6" t="s">
        <v>10863</v>
      </c>
      <c r="K2384" s="6" t="s">
        <v>409</v>
      </c>
      <c r="L2384" s="6" t="s">
        <v>26</v>
      </c>
      <c r="M2384" s="6" t="s">
        <v>10863</v>
      </c>
      <c r="N2384" s="8">
        <f t="shared" si="1"/>
        <v>0.2313892197</v>
      </c>
    </row>
    <row r="2385">
      <c r="A2385" s="9" t="s">
        <v>10803</v>
      </c>
      <c r="B2385" s="10" t="s">
        <v>10864</v>
      </c>
      <c r="C2385" s="10" t="s">
        <v>7530</v>
      </c>
      <c r="D2385" s="9" t="s">
        <v>10813</v>
      </c>
      <c r="E2385" s="10" t="s">
        <v>10814</v>
      </c>
      <c r="F2385" s="10" t="s">
        <v>10815</v>
      </c>
      <c r="G2385" s="10" t="s">
        <v>8258</v>
      </c>
      <c r="H2385" s="9" t="s">
        <v>407</v>
      </c>
      <c r="I2385" s="9" t="s">
        <v>5906</v>
      </c>
      <c r="J2385" s="9" t="s">
        <v>10865</v>
      </c>
      <c r="K2385" s="9" t="s">
        <v>409</v>
      </c>
      <c r="L2385" s="9" t="s">
        <v>26</v>
      </c>
      <c r="M2385" s="9" t="s">
        <v>10866</v>
      </c>
      <c r="N2385" s="8">
        <f t="shared" si="1"/>
        <v>0.9395725108</v>
      </c>
    </row>
    <row r="2386">
      <c r="A2386" s="6" t="s">
        <v>10867</v>
      </c>
      <c r="B2386" s="7" t="s">
        <v>10868</v>
      </c>
      <c r="C2386" s="7" t="s">
        <v>10869</v>
      </c>
      <c r="D2386" s="6" t="s">
        <v>10870</v>
      </c>
      <c r="E2386" s="7" t="s">
        <v>10871</v>
      </c>
      <c r="F2386" s="7" t="s">
        <v>10872</v>
      </c>
      <c r="G2386" s="7" t="s">
        <v>1657</v>
      </c>
      <c r="H2386" s="6" t="s">
        <v>407</v>
      </c>
      <c r="I2386" s="6" t="s">
        <v>10873</v>
      </c>
      <c r="J2386" s="6" t="s">
        <v>10874</v>
      </c>
      <c r="K2386" s="6" t="s">
        <v>26</v>
      </c>
      <c r="L2386" s="6" t="s">
        <v>51</v>
      </c>
      <c r="M2386" s="12"/>
      <c r="N2386" s="8">
        <f t="shared" si="1"/>
        <v>0.461426878</v>
      </c>
    </row>
    <row r="2387">
      <c r="A2387" s="9" t="s">
        <v>10867</v>
      </c>
      <c r="B2387" s="10" t="s">
        <v>10868</v>
      </c>
      <c r="C2387" s="10" t="s">
        <v>161</v>
      </c>
      <c r="D2387" s="9" t="s">
        <v>10870</v>
      </c>
      <c r="E2387" s="10" t="s">
        <v>10871</v>
      </c>
      <c r="F2387" s="10" t="s">
        <v>10872</v>
      </c>
      <c r="G2387" s="10" t="s">
        <v>1657</v>
      </c>
      <c r="H2387" s="9" t="s">
        <v>407</v>
      </c>
      <c r="I2387" s="9" t="s">
        <v>10873</v>
      </c>
      <c r="J2387" s="9" t="s">
        <v>10874</v>
      </c>
      <c r="K2387" s="9" t="s">
        <v>26</v>
      </c>
      <c r="L2387" s="9" t="s">
        <v>51</v>
      </c>
      <c r="M2387" s="11"/>
      <c r="N2387" s="8">
        <f t="shared" si="1"/>
        <v>0.340090455</v>
      </c>
    </row>
    <row r="2388">
      <c r="A2388" s="6" t="s">
        <v>10867</v>
      </c>
      <c r="B2388" s="7" t="s">
        <v>10875</v>
      </c>
      <c r="C2388" s="7" t="s">
        <v>10876</v>
      </c>
      <c r="D2388" s="6" t="s">
        <v>10877</v>
      </c>
      <c r="E2388" s="7" t="s">
        <v>10878</v>
      </c>
      <c r="F2388" s="7" t="s">
        <v>10879</v>
      </c>
      <c r="G2388" s="7" t="s">
        <v>1657</v>
      </c>
      <c r="H2388" s="6" t="s">
        <v>1545</v>
      </c>
      <c r="I2388" s="6" t="s">
        <v>10880</v>
      </c>
      <c r="J2388" s="6" t="s">
        <v>10881</v>
      </c>
      <c r="K2388" s="6" t="s">
        <v>51</v>
      </c>
      <c r="L2388" s="6" t="s">
        <v>26</v>
      </c>
      <c r="M2388" s="6" t="s">
        <v>10882</v>
      </c>
      <c r="N2388" s="8">
        <f t="shared" si="1"/>
        <v>0.6628964928</v>
      </c>
    </row>
    <row r="2389">
      <c r="A2389" s="9" t="s">
        <v>10867</v>
      </c>
      <c r="B2389" s="10" t="s">
        <v>10883</v>
      </c>
      <c r="C2389" s="10" t="s">
        <v>411</v>
      </c>
      <c r="D2389" s="9" t="s">
        <v>1878</v>
      </c>
      <c r="E2389" s="10" t="s">
        <v>1879</v>
      </c>
      <c r="F2389" s="10" t="s">
        <v>1656</v>
      </c>
      <c r="G2389" s="10" t="s">
        <v>1657</v>
      </c>
      <c r="H2389" s="9" t="s">
        <v>10884</v>
      </c>
      <c r="I2389" s="9" t="s">
        <v>10885</v>
      </c>
      <c r="J2389" s="9" t="s">
        <v>10886</v>
      </c>
      <c r="K2389" s="9" t="s">
        <v>51</v>
      </c>
      <c r="L2389" s="9" t="s">
        <v>26</v>
      </c>
      <c r="M2389" s="9" t="s">
        <v>10887</v>
      </c>
      <c r="N2389" s="8">
        <f t="shared" si="1"/>
        <v>0.5365465978</v>
      </c>
    </row>
    <row r="2390">
      <c r="A2390" s="6" t="s">
        <v>10867</v>
      </c>
      <c r="B2390" s="7" t="s">
        <v>10888</v>
      </c>
      <c r="C2390" s="7" t="s">
        <v>2567</v>
      </c>
      <c r="D2390" s="6" t="s">
        <v>10889</v>
      </c>
      <c r="E2390" s="7" t="s">
        <v>10890</v>
      </c>
      <c r="F2390" s="7" t="s">
        <v>10879</v>
      </c>
      <c r="G2390" s="7" t="s">
        <v>1657</v>
      </c>
      <c r="H2390" s="6" t="s">
        <v>1545</v>
      </c>
      <c r="I2390" s="6" t="s">
        <v>10891</v>
      </c>
      <c r="J2390" s="6" t="s">
        <v>10892</v>
      </c>
      <c r="K2390" s="6" t="s">
        <v>26</v>
      </c>
      <c r="L2390" s="6" t="s">
        <v>26</v>
      </c>
      <c r="M2390" s="12"/>
      <c r="N2390" s="8">
        <f t="shared" si="1"/>
        <v>0.4924274847</v>
      </c>
    </row>
    <row r="2391">
      <c r="A2391" s="9" t="s">
        <v>10867</v>
      </c>
      <c r="B2391" s="10" t="s">
        <v>10893</v>
      </c>
      <c r="C2391" s="10" t="s">
        <v>10894</v>
      </c>
      <c r="D2391" s="9" t="s">
        <v>10877</v>
      </c>
      <c r="E2391" s="10" t="s">
        <v>10895</v>
      </c>
      <c r="F2391" s="10" t="s">
        <v>10872</v>
      </c>
      <c r="G2391" s="10" t="s">
        <v>1657</v>
      </c>
      <c r="H2391" s="9" t="s">
        <v>407</v>
      </c>
      <c r="I2391" s="9" t="s">
        <v>1413</v>
      </c>
      <c r="J2391" s="9" t="s">
        <v>10896</v>
      </c>
      <c r="K2391" s="9" t="s">
        <v>26</v>
      </c>
      <c r="L2391" s="9" t="s">
        <v>51</v>
      </c>
      <c r="M2391" s="11"/>
      <c r="N2391" s="8">
        <f t="shared" si="1"/>
        <v>0.7552158383</v>
      </c>
    </row>
    <row r="2392">
      <c r="A2392" s="6" t="s">
        <v>10867</v>
      </c>
      <c r="B2392" s="7" t="s">
        <v>10897</v>
      </c>
      <c r="C2392" s="7" t="s">
        <v>2307</v>
      </c>
      <c r="D2392" s="6" t="s">
        <v>10898</v>
      </c>
      <c r="E2392" s="7" t="s">
        <v>10899</v>
      </c>
      <c r="F2392" s="7" t="s">
        <v>10879</v>
      </c>
      <c r="G2392" s="7" t="s">
        <v>1657</v>
      </c>
      <c r="H2392" s="6" t="s">
        <v>1470</v>
      </c>
      <c r="I2392" s="6" t="s">
        <v>10880</v>
      </c>
      <c r="J2392" s="6" t="s">
        <v>10900</v>
      </c>
      <c r="K2392" s="6" t="s">
        <v>26</v>
      </c>
      <c r="L2392" s="6" t="s">
        <v>26</v>
      </c>
      <c r="M2392" s="12"/>
      <c r="N2392" s="8">
        <f t="shared" si="1"/>
        <v>0.5026838857</v>
      </c>
    </row>
    <row r="2393">
      <c r="A2393" s="9" t="s">
        <v>10867</v>
      </c>
      <c r="B2393" s="10" t="s">
        <v>10897</v>
      </c>
      <c r="C2393" s="10" t="s">
        <v>10901</v>
      </c>
      <c r="D2393" s="9" t="s">
        <v>10898</v>
      </c>
      <c r="E2393" s="10" t="s">
        <v>10899</v>
      </c>
      <c r="F2393" s="10" t="s">
        <v>10879</v>
      </c>
      <c r="G2393" s="10" t="s">
        <v>1657</v>
      </c>
      <c r="H2393" s="9" t="s">
        <v>1470</v>
      </c>
      <c r="I2393" s="9" t="s">
        <v>10880</v>
      </c>
      <c r="J2393" s="9" t="s">
        <v>10902</v>
      </c>
      <c r="K2393" s="9" t="s">
        <v>26</v>
      </c>
      <c r="L2393" s="9" t="s">
        <v>26</v>
      </c>
      <c r="M2393" s="11"/>
      <c r="N2393" s="8">
        <f t="shared" si="1"/>
        <v>0.5274123167</v>
      </c>
    </row>
    <row r="2394">
      <c r="A2394" s="6" t="s">
        <v>10867</v>
      </c>
      <c r="B2394" s="7" t="s">
        <v>10897</v>
      </c>
      <c r="C2394" s="7" t="s">
        <v>10903</v>
      </c>
      <c r="D2394" s="6" t="s">
        <v>10898</v>
      </c>
      <c r="E2394" s="7" t="s">
        <v>10899</v>
      </c>
      <c r="F2394" s="7" t="s">
        <v>10879</v>
      </c>
      <c r="G2394" s="7" t="s">
        <v>1657</v>
      </c>
      <c r="H2394" s="6" t="s">
        <v>407</v>
      </c>
      <c r="I2394" s="6" t="s">
        <v>10904</v>
      </c>
      <c r="J2394" s="6" t="s">
        <v>10905</v>
      </c>
      <c r="K2394" s="6" t="s">
        <v>26</v>
      </c>
      <c r="L2394" s="6" t="s">
        <v>26</v>
      </c>
      <c r="M2394" s="6" t="s">
        <v>10906</v>
      </c>
      <c r="N2394" s="8">
        <f t="shared" si="1"/>
        <v>0.8111840459</v>
      </c>
    </row>
    <row r="2395">
      <c r="A2395" s="9" t="s">
        <v>10867</v>
      </c>
      <c r="B2395" s="10" t="s">
        <v>10907</v>
      </c>
      <c r="C2395" s="10" t="s">
        <v>2017</v>
      </c>
      <c r="D2395" s="9" t="s">
        <v>10898</v>
      </c>
      <c r="E2395" s="10" t="s">
        <v>10908</v>
      </c>
      <c r="F2395" s="10" t="s">
        <v>10879</v>
      </c>
      <c r="G2395" s="10" t="s">
        <v>1657</v>
      </c>
      <c r="H2395" s="9" t="s">
        <v>407</v>
      </c>
      <c r="I2395" s="9" t="s">
        <v>1708</v>
      </c>
      <c r="J2395" s="9" t="s">
        <v>10909</v>
      </c>
      <c r="K2395" s="9" t="s">
        <v>26</v>
      </c>
      <c r="L2395" s="9" t="s">
        <v>51</v>
      </c>
      <c r="M2395" s="11"/>
      <c r="N2395" s="8">
        <f t="shared" si="1"/>
        <v>0.3739851012</v>
      </c>
    </row>
    <row r="2396">
      <c r="A2396" s="6" t="s">
        <v>10867</v>
      </c>
      <c r="B2396" s="7" t="s">
        <v>10910</v>
      </c>
      <c r="C2396" s="7" t="s">
        <v>10911</v>
      </c>
      <c r="D2396" s="6" t="s">
        <v>10898</v>
      </c>
      <c r="E2396" s="7" t="s">
        <v>10899</v>
      </c>
      <c r="F2396" s="7" t="s">
        <v>10879</v>
      </c>
      <c r="G2396" s="7" t="s">
        <v>1657</v>
      </c>
      <c r="H2396" s="6" t="s">
        <v>1470</v>
      </c>
      <c r="I2396" s="6" t="s">
        <v>10880</v>
      </c>
      <c r="J2396" s="6" t="s">
        <v>10912</v>
      </c>
      <c r="K2396" s="6" t="s">
        <v>26</v>
      </c>
      <c r="L2396" s="6" t="s">
        <v>26</v>
      </c>
      <c r="M2396" s="12"/>
      <c r="N2396" s="8">
        <f t="shared" si="1"/>
        <v>0.7513916763</v>
      </c>
    </row>
    <row r="2397">
      <c r="A2397" s="9" t="s">
        <v>10867</v>
      </c>
      <c r="B2397" s="10" t="s">
        <v>10913</v>
      </c>
      <c r="C2397" s="10" t="s">
        <v>2017</v>
      </c>
      <c r="D2397" s="9" t="s">
        <v>10898</v>
      </c>
      <c r="E2397" s="10" t="s">
        <v>10899</v>
      </c>
      <c r="F2397" s="10" t="s">
        <v>10879</v>
      </c>
      <c r="G2397" s="10" t="s">
        <v>1657</v>
      </c>
      <c r="H2397" s="9" t="s">
        <v>1470</v>
      </c>
      <c r="I2397" s="9" t="s">
        <v>10880</v>
      </c>
      <c r="J2397" s="9" t="s">
        <v>10912</v>
      </c>
      <c r="K2397" s="9" t="s">
        <v>26</v>
      </c>
      <c r="L2397" s="9" t="s">
        <v>26</v>
      </c>
      <c r="M2397" s="11"/>
      <c r="N2397" s="8">
        <f t="shared" si="1"/>
        <v>0.903812618</v>
      </c>
    </row>
    <row r="2398">
      <c r="A2398" s="6" t="s">
        <v>10867</v>
      </c>
      <c r="B2398" s="7" t="s">
        <v>10914</v>
      </c>
      <c r="C2398" s="7" t="s">
        <v>10915</v>
      </c>
      <c r="D2398" s="6" t="s">
        <v>10877</v>
      </c>
      <c r="E2398" s="7" t="s">
        <v>10895</v>
      </c>
      <c r="F2398" s="7" t="s">
        <v>10872</v>
      </c>
      <c r="G2398" s="7" t="s">
        <v>1657</v>
      </c>
      <c r="H2398" s="6" t="s">
        <v>1545</v>
      </c>
      <c r="I2398" s="6" t="s">
        <v>10880</v>
      </c>
      <c r="J2398" s="12"/>
      <c r="K2398" s="6" t="s">
        <v>26</v>
      </c>
      <c r="L2398" s="6" t="s">
        <v>26</v>
      </c>
      <c r="M2398" s="6" t="s">
        <v>10916</v>
      </c>
      <c r="N2398" s="8">
        <f t="shared" si="1"/>
        <v>0.8364514491</v>
      </c>
    </row>
    <row r="2399">
      <c r="A2399" s="9" t="s">
        <v>10867</v>
      </c>
      <c r="B2399" s="10" t="s">
        <v>10917</v>
      </c>
      <c r="C2399" s="10" t="s">
        <v>2013</v>
      </c>
      <c r="D2399" s="9" t="s">
        <v>10918</v>
      </c>
      <c r="E2399" s="10" t="s">
        <v>10919</v>
      </c>
      <c r="F2399" s="10" t="s">
        <v>10879</v>
      </c>
      <c r="G2399" s="10" t="s">
        <v>1657</v>
      </c>
      <c r="H2399" s="9" t="s">
        <v>1470</v>
      </c>
      <c r="I2399" s="9" t="s">
        <v>10880</v>
      </c>
      <c r="J2399" s="11"/>
      <c r="K2399" s="9" t="s">
        <v>26</v>
      </c>
      <c r="L2399" s="9" t="s">
        <v>26</v>
      </c>
      <c r="M2399" s="9" t="s">
        <v>10920</v>
      </c>
      <c r="N2399" s="8">
        <f t="shared" si="1"/>
        <v>0.1331336221</v>
      </c>
    </row>
    <row r="2400">
      <c r="A2400" s="6" t="s">
        <v>10867</v>
      </c>
      <c r="B2400" s="7" t="s">
        <v>10917</v>
      </c>
      <c r="C2400" s="7" t="s">
        <v>10921</v>
      </c>
      <c r="D2400" s="6" t="s">
        <v>10918</v>
      </c>
      <c r="E2400" s="7" t="s">
        <v>10919</v>
      </c>
      <c r="F2400" s="7" t="s">
        <v>10879</v>
      </c>
      <c r="G2400" s="7" t="s">
        <v>1657</v>
      </c>
      <c r="H2400" s="6" t="s">
        <v>1470</v>
      </c>
      <c r="I2400" s="6" t="s">
        <v>10922</v>
      </c>
      <c r="J2400" s="6" t="s">
        <v>10923</v>
      </c>
      <c r="K2400" s="6" t="s">
        <v>51</v>
      </c>
      <c r="L2400" s="6" t="s">
        <v>26</v>
      </c>
      <c r="M2400" s="6" t="s">
        <v>10924</v>
      </c>
      <c r="N2400" s="8">
        <f t="shared" si="1"/>
        <v>0.5673877822</v>
      </c>
    </row>
    <row r="2401">
      <c r="A2401" s="9" t="s">
        <v>10867</v>
      </c>
      <c r="B2401" s="10" t="s">
        <v>1660</v>
      </c>
      <c r="C2401" s="10" t="s">
        <v>9915</v>
      </c>
      <c r="D2401" s="9" t="s">
        <v>10925</v>
      </c>
      <c r="E2401" s="10" t="s">
        <v>1663</v>
      </c>
      <c r="F2401" s="10" t="s">
        <v>1656</v>
      </c>
      <c r="G2401" s="10" t="s">
        <v>1657</v>
      </c>
      <c r="H2401" s="9" t="s">
        <v>1470</v>
      </c>
      <c r="I2401" s="9" t="s">
        <v>10926</v>
      </c>
      <c r="J2401" s="9" t="s">
        <v>1670</v>
      </c>
      <c r="K2401" s="9" t="s">
        <v>51</v>
      </c>
      <c r="L2401" s="9" t="s">
        <v>26</v>
      </c>
      <c r="M2401" s="9" t="s">
        <v>10927</v>
      </c>
      <c r="N2401" s="8">
        <f t="shared" si="1"/>
        <v>0.335319906</v>
      </c>
    </row>
    <row r="2402">
      <c r="A2402" s="6" t="s">
        <v>10867</v>
      </c>
      <c r="B2402" s="7" t="s">
        <v>1660</v>
      </c>
      <c r="C2402" s="7" t="s">
        <v>10928</v>
      </c>
      <c r="D2402" s="6" t="s">
        <v>10925</v>
      </c>
      <c r="E2402" s="7" t="s">
        <v>1663</v>
      </c>
      <c r="F2402" s="7" t="s">
        <v>1656</v>
      </c>
      <c r="G2402" s="7" t="s">
        <v>1657</v>
      </c>
      <c r="H2402" s="6" t="s">
        <v>1499</v>
      </c>
      <c r="I2402" s="6" t="s">
        <v>10929</v>
      </c>
      <c r="J2402" s="6" t="s">
        <v>10930</v>
      </c>
      <c r="K2402" s="6" t="s">
        <v>51</v>
      </c>
      <c r="L2402" s="6" t="s">
        <v>26</v>
      </c>
      <c r="M2402" s="6" t="s">
        <v>10931</v>
      </c>
      <c r="N2402" s="8">
        <f t="shared" si="1"/>
        <v>0.9334178208</v>
      </c>
    </row>
    <row r="2403">
      <c r="A2403" s="9" t="s">
        <v>10867</v>
      </c>
      <c r="B2403" s="10" t="s">
        <v>10932</v>
      </c>
      <c r="C2403" s="10" t="s">
        <v>10933</v>
      </c>
      <c r="D2403" s="9" t="s">
        <v>10934</v>
      </c>
      <c r="E2403" s="10" t="s">
        <v>10935</v>
      </c>
      <c r="F2403" s="10" t="s">
        <v>10936</v>
      </c>
      <c r="G2403" s="10" t="s">
        <v>1657</v>
      </c>
      <c r="H2403" s="9" t="s">
        <v>10937</v>
      </c>
      <c r="I2403" s="9" t="s">
        <v>10938</v>
      </c>
      <c r="J2403" s="9" t="s">
        <v>10939</v>
      </c>
      <c r="K2403" s="9" t="s">
        <v>51</v>
      </c>
      <c r="L2403" s="9" t="s">
        <v>26</v>
      </c>
      <c r="M2403" s="9" t="s">
        <v>10940</v>
      </c>
      <c r="N2403" s="8">
        <f t="shared" si="1"/>
        <v>0.1612676271</v>
      </c>
    </row>
    <row r="2404">
      <c r="A2404" s="6" t="s">
        <v>10867</v>
      </c>
      <c r="B2404" s="7" t="s">
        <v>10941</v>
      </c>
      <c r="C2404" s="7" t="s">
        <v>10942</v>
      </c>
      <c r="D2404" s="6" t="s">
        <v>1713</v>
      </c>
      <c r="E2404" s="7" t="s">
        <v>1714</v>
      </c>
      <c r="F2404" s="7" t="s">
        <v>1715</v>
      </c>
      <c r="G2404" s="7" t="s">
        <v>1657</v>
      </c>
      <c r="H2404" s="6" t="s">
        <v>75</v>
      </c>
      <c r="I2404" s="6" t="s">
        <v>10943</v>
      </c>
      <c r="J2404" s="6" t="s">
        <v>10944</v>
      </c>
      <c r="K2404" s="6" t="s">
        <v>26</v>
      </c>
      <c r="L2404" s="6" t="s">
        <v>26</v>
      </c>
      <c r="M2404" s="6" t="s">
        <v>10945</v>
      </c>
      <c r="N2404" s="8">
        <f t="shared" si="1"/>
        <v>0.5190122122</v>
      </c>
    </row>
    <row r="2405">
      <c r="A2405" s="9" t="s">
        <v>10867</v>
      </c>
      <c r="B2405" s="10" t="s">
        <v>10941</v>
      </c>
      <c r="C2405" s="10" t="s">
        <v>3642</v>
      </c>
      <c r="D2405" s="9" t="s">
        <v>10946</v>
      </c>
      <c r="E2405" s="10" t="s">
        <v>1714</v>
      </c>
      <c r="F2405" s="10" t="s">
        <v>1715</v>
      </c>
      <c r="G2405" s="10" t="s">
        <v>1657</v>
      </c>
      <c r="H2405" s="9" t="s">
        <v>10947</v>
      </c>
      <c r="I2405" s="9" t="s">
        <v>10948</v>
      </c>
      <c r="J2405" s="9" t="s">
        <v>10949</v>
      </c>
      <c r="K2405" s="9" t="s">
        <v>26</v>
      </c>
      <c r="L2405" s="9" t="s">
        <v>26</v>
      </c>
      <c r="M2405" s="9" t="s">
        <v>10950</v>
      </c>
      <c r="N2405" s="8">
        <f t="shared" si="1"/>
        <v>0.856472497</v>
      </c>
    </row>
    <row r="2406">
      <c r="A2406" s="6" t="s">
        <v>10867</v>
      </c>
      <c r="B2406" s="7" t="s">
        <v>10941</v>
      </c>
      <c r="C2406" s="7" t="s">
        <v>10951</v>
      </c>
      <c r="D2406" s="6" t="s">
        <v>10946</v>
      </c>
      <c r="E2406" s="7" t="s">
        <v>1714</v>
      </c>
      <c r="F2406" s="7" t="s">
        <v>1715</v>
      </c>
      <c r="G2406" s="7" t="s">
        <v>1657</v>
      </c>
      <c r="H2406" s="6" t="s">
        <v>10947</v>
      </c>
      <c r="I2406" s="6" t="s">
        <v>10952</v>
      </c>
      <c r="J2406" s="6" t="s">
        <v>10953</v>
      </c>
      <c r="K2406" s="6" t="s">
        <v>26</v>
      </c>
      <c r="L2406" s="6" t="s">
        <v>26</v>
      </c>
      <c r="M2406" s="6" t="s">
        <v>10950</v>
      </c>
      <c r="N2406" s="8">
        <f t="shared" si="1"/>
        <v>0.3256103598</v>
      </c>
    </row>
    <row r="2407">
      <c r="A2407" s="9" t="s">
        <v>10867</v>
      </c>
      <c r="B2407" s="10" t="s">
        <v>10941</v>
      </c>
      <c r="C2407" s="10" t="s">
        <v>10954</v>
      </c>
      <c r="D2407" s="9" t="s">
        <v>1713</v>
      </c>
      <c r="E2407" s="10" t="s">
        <v>1714</v>
      </c>
      <c r="F2407" s="10" t="s">
        <v>1715</v>
      </c>
      <c r="G2407" s="10" t="s">
        <v>1657</v>
      </c>
      <c r="H2407" s="9" t="s">
        <v>35</v>
      </c>
      <c r="I2407" s="9" t="s">
        <v>10955</v>
      </c>
      <c r="J2407" s="9" t="s">
        <v>10956</v>
      </c>
      <c r="K2407" s="9" t="s">
        <v>26</v>
      </c>
      <c r="L2407" s="9" t="s">
        <v>26</v>
      </c>
      <c r="M2407" s="9" t="s">
        <v>10957</v>
      </c>
      <c r="N2407" s="8">
        <f t="shared" si="1"/>
        <v>0.1413231886</v>
      </c>
    </row>
    <row r="2408">
      <c r="A2408" s="6" t="s">
        <v>10867</v>
      </c>
      <c r="B2408" s="7" t="s">
        <v>1671</v>
      </c>
      <c r="C2408" s="7" t="s">
        <v>7124</v>
      </c>
      <c r="D2408" s="6" t="s">
        <v>10958</v>
      </c>
      <c r="E2408" s="7" t="s">
        <v>1674</v>
      </c>
      <c r="F2408" s="7" t="s">
        <v>1656</v>
      </c>
      <c r="G2408" s="7" t="s">
        <v>1657</v>
      </c>
      <c r="H2408" s="6" t="s">
        <v>1499</v>
      </c>
      <c r="I2408" s="6" t="s">
        <v>3043</v>
      </c>
      <c r="J2408" s="6" t="s">
        <v>10959</v>
      </c>
      <c r="K2408" s="6" t="s">
        <v>408</v>
      </c>
      <c r="L2408" s="6" t="s">
        <v>408</v>
      </c>
      <c r="M2408" s="6" t="s">
        <v>10960</v>
      </c>
      <c r="N2408" s="8">
        <f t="shared" si="1"/>
        <v>0.4305785269</v>
      </c>
    </row>
    <row r="2409">
      <c r="A2409" s="9" t="s">
        <v>10867</v>
      </c>
      <c r="B2409" s="10" t="s">
        <v>10961</v>
      </c>
      <c r="C2409" s="10" t="s">
        <v>612</v>
      </c>
      <c r="D2409" s="9" t="s">
        <v>10870</v>
      </c>
      <c r="E2409" s="10" t="s">
        <v>10871</v>
      </c>
      <c r="F2409" s="10" t="s">
        <v>10872</v>
      </c>
      <c r="G2409" s="10" t="s">
        <v>1657</v>
      </c>
      <c r="H2409" s="9" t="s">
        <v>407</v>
      </c>
      <c r="I2409" s="9" t="s">
        <v>1512</v>
      </c>
      <c r="J2409" s="9" t="s">
        <v>10962</v>
      </c>
      <c r="K2409" s="9" t="s">
        <v>26</v>
      </c>
      <c r="L2409" s="9" t="s">
        <v>51</v>
      </c>
      <c r="M2409" s="9" t="s">
        <v>10963</v>
      </c>
      <c r="N2409" s="8">
        <f t="shared" si="1"/>
        <v>0.5728808759</v>
      </c>
    </row>
    <row r="2410">
      <c r="A2410" s="6" t="s">
        <v>10867</v>
      </c>
      <c r="B2410" s="7" t="s">
        <v>10961</v>
      </c>
      <c r="C2410" s="7" t="s">
        <v>128</v>
      </c>
      <c r="D2410" s="6" t="s">
        <v>10870</v>
      </c>
      <c r="E2410" s="7" t="s">
        <v>10871</v>
      </c>
      <c r="F2410" s="7" t="s">
        <v>10872</v>
      </c>
      <c r="G2410" s="7" t="s">
        <v>1657</v>
      </c>
      <c r="H2410" s="6" t="s">
        <v>407</v>
      </c>
      <c r="I2410" s="6" t="s">
        <v>10873</v>
      </c>
      <c r="J2410" s="6" t="s">
        <v>10964</v>
      </c>
      <c r="K2410" s="6" t="s">
        <v>26</v>
      </c>
      <c r="L2410" s="6" t="s">
        <v>51</v>
      </c>
      <c r="M2410" s="6" t="s">
        <v>10965</v>
      </c>
      <c r="N2410" s="8">
        <f t="shared" si="1"/>
        <v>0.2572429171</v>
      </c>
    </row>
    <row r="2411">
      <c r="A2411" s="9" t="s">
        <v>10867</v>
      </c>
      <c r="B2411" s="10" t="s">
        <v>10966</v>
      </c>
      <c r="C2411" s="10" t="s">
        <v>10967</v>
      </c>
      <c r="D2411" s="9" t="s">
        <v>10968</v>
      </c>
      <c r="E2411" s="10" t="s">
        <v>10969</v>
      </c>
      <c r="F2411" s="10" t="s">
        <v>10970</v>
      </c>
      <c r="G2411" s="10" t="s">
        <v>1657</v>
      </c>
      <c r="H2411" s="9" t="s">
        <v>10971</v>
      </c>
      <c r="I2411" s="9" t="s">
        <v>10972</v>
      </c>
      <c r="J2411" s="9" t="s">
        <v>10973</v>
      </c>
      <c r="K2411" s="9" t="s">
        <v>26</v>
      </c>
      <c r="L2411" s="9" t="s">
        <v>26</v>
      </c>
      <c r="M2411" s="9" t="s">
        <v>10974</v>
      </c>
      <c r="N2411" s="8">
        <f t="shared" si="1"/>
        <v>0.7260224379</v>
      </c>
    </row>
    <row r="2412">
      <c r="A2412" s="6" t="s">
        <v>10867</v>
      </c>
      <c r="B2412" s="7" t="s">
        <v>10966</v>
      </c>
      <c r="C2412" s="7" t="s">
        <v>10975</v>
      </c>
      <c r="D2412" s="6" t="s">
        <v>10968</v>
      </c>
      <c r="E2412" s="7" t="s">
        <v>10969</v>
      </c>
      <c r="F2412" s="7" t="s">
        <v>10970</v>
      </c>
      <c r="G2412" s="7" t="s">
        <v>1657</v>
      </c>
      <c r="H2412" s="6" t="s">
        <v>10937</v>
      </c>
      <c r="I2412" s="6" t="s">
        <v>10976</v>
      </c>
      <c r="J2412" s="6" t="s">
        <v>10977</v>
      </c>
      <c r="K2412" s="6" t="s">
        <v>51</v>
      </c>
      <c r="L2412" s="6" t="s">
        <v>26</v>
      </c>
      <c r="M2412" s="6" t="s">
        <v>10978</v>
      </c>
      <c r="N2412" s="8">
        <f t="shared" si="1"/>
        <v>0.4636311067</v>
      </c>
    </row>
    <row r="2413">
      <c r="A2413" s="9" t="s">
        <v>10867</v>
      </c>
      <c r="B2413" s="10" t="s">
        <v>10966</v>
      </c>
      <c r="C2413" s="10" t="s">
        <v>9918</v>
      </c>
      <c r="D2413" s="9" t="s">
        <v>10968</v>
      </c>
      <c r="E2413" s="10" t="s">
        <v>10969</v>
      </c>
      <c r="F2413" s="10" t="s">
        <v>10970</v>
      </c>
      <c r="G2413" s="10" t="s">
        <v>1657</v>
      </c>
      <c r="H2413" s="9" t="s">
        <v>10971</v>
      </c>
      <c r="I2413" s="9" t="s">
        <v>10979</v>
      </c>
      <c r="J2413" s="9" t="s">
        <v>10980</v>
      </c>
      <c r="K2413" s="9" t="s">
        <v>26</v>
      </c>
      <c r="L2413" s="9" t="s">
        <v>26</v>
      </c>
      <c r="M2413" s="9" t="s">
        <v>10981</v>
      </c>
      <c r="N2413" s="8">
        <f t="shared" si="1"/>
        <v>0.457675455</v>
      </c>
    </row>
    <row r="2414">
      <c r="A2414" s="6" t="s">
        <v>10867</v>
      </c>
      <c r="B2414" s="7" t="s">
        <v>10982</v>
      </c>
      <c r="C2414" s="7" t="s">
        <v>83</v>
      </c>
      <c r="D2414" s="6" t="s">
        <v>10877</v>
      </c>
      <c r="E2414" s="7" t="s">
        <v>10983</v>
      </c>
      <c r="F2414" s="7" t="s">
        <v>10879</v>
      </c>
      <c r="G2414" s="7" t="s">
        <v>1657</v>
      </c>
      <c r="H2414" s="6" t="s">
        <v>1545</v>
      </c>
      <c r="I2414" s="6" t="s">
        <v>10984</v>
      </c>
      <c r="J2414" s="6" t="s">
        <v>10985</v>
      </c>
      <c r="K2414" s="6" t="s">
        <v>26</v>
      </c>
      <c r="L2414" s="6" t="s">
        <v>26</v>
      </c>
      <c r="M2414" s="12"/>
      <c r="N2414" s="8">
        <f t="shared" si="1"/>
        <v>0.1564507636</v>
      </c>
    </row>
    <row r="2415">
      <c r="A2415" s="9" t="s">
        <v>10867</v>
      </c>
      <c r="B2415" s="10" t="s">
        <v>10986</v>
      </c>
      <c r="C2415" s="10" t="s">
        <v>138</v>
      </c>
      <c r="D2415" s="9" t="s">
        <v>10889</v>
      </c>
      <c r="E2415" s="10" t="s">
        <v>10987</v>
      </c>
      <c r="F2415" s="10" t="s">
        <v>10879</v>
      </c>
      <c r="G2415" s="10" t="s">
        <v>1657</v>
      </c>
      <c r="H2415" s="9" t="s">
        <v>1545</v>
      </c>
      <c r="I2415" s="9" t="s">
        <v>10880</v>
      </c>
      <c r="J2415" s="9" t="s">
        <v>10988</v>
      </c>
      <c r="K2415" s="9" t="s">
        <v>51</v>
      </c>
      <c r="L2415" s="9" t="s">
        <v>26</v>
      </c>
      <c r="M2415" s="11"/>
      <c r="N2415" s="8">
        <f t="shared" si="1"/>
        <v>0.2635569634</v>
      </c>
    </row>
    <row r="2416">
      <c r="A2416" s="6" t="s">
        <v>10867</v>
      </c>
      <c r="B2416" s="7" t="s">
        <v>10989</v>
      </c>
      <c r="C2416" s="7" t="s">
        <v>4659</v>
      </c>
      <c r="D2416" s="6" t="s">
        <v>10898</v>
      </c>
      <c r="E2416" s="7" t="s">
        <v>10899</v>
      </c>
      <c r="F2416" s="7" t="s">
        <v>10879</v>
      </c>
      <c r="G2416" s="7" t="s">
        <v>1657</v>
      </c>
      <c r="H2416" s="6" t="s">
        <v>1545</v>
      </c>
      <c r="I2416" s="6" t="s">
        <v>10880</v>
      </c>
      <c r="J2416" s="6" t="s">
        <v>10990</v>
      </c>
      <c r="K2416" s="6" t="s">
        <v>26</v>
      </c>
      <c r="L2416" s="6" t="s">
        <v>26</v>
      </c>
      <c r="M2416" s="12"/>
      <c r="N2416" s="8">
        <f t="shared" si="1"/>
        <v>0.9594656702</v>
      </c>
    </row>
    <row r="2417">
      <c r="A2417" s="9" t="s">
        <v>10867</v>
      </c>
      <c r="B2417" s="10" t="s">
        <v>10991</v>
      </c>
      <c r="C2417" s="10" t="s">
        <v>10992</v>
      </c>
      <c r="D2417" s="9" t="s">
        <v>10993</v>
      </c>
      <c r="E2417" s="10" t="s">
        <v>10994</v>
      </c>
      <c r="F2417" s="10" t="s">
        <v>10872</v>
      </c>
      <c r="G2417" s="10" t="s">
        <v>1657</v>
      </c>
      <c r="H2417" s="9" t="s">
        <v>407</v>
      </c>
      <c r="I2417" s="9" t="s">
        <v>10995</v>
      </c>
      <c r="J2417" s="9" t="s">
        <v>10996</v>
      </c>
      <c r="K2417" s="9" t="s">
        <v>26</v>
      </c>
      <c r="L2417" s="9" t="s">
        <v>26</v>
      </c>
      <c r="M2417" s="11"/>
      <c r="N2417" s="8">
        <f t="shared" si="1"/>
        <v>0.8498679941</v>
      </c>
    </row>
    <row r="2418">
      <c r="A2418" s="6" t="s">
        <v>10867</v>
      </c>
      <c r="B2418" s="7" t="s">
        <v>10997</v>
      </c>
      <c r="C2418" s="7" t="s">
        <v>529</v>
      </c>
      <c r="D2418" s="6" t="s">
        <v>10998</v>
      </c>
      <c r="E2418" s="7" t="s">
        <v>10908</v>
      </c>
      <c r="F2418" s="7" t="s">
        <v>10879</v>
      </c>
      <c r="G2418" s="7" t="s">
        <v>1657</v>
      </c>
      <c r="H2418" s="6" t="s">
        <v>407</v>
      </c>
      <c r="I2418" s="6" t="s">
        <v>10999</v>
      </c>
      <c r="J2418" s="6" t="s">
        <v>11000</v>
      </c>
      <c r="K2418" s="6" t="s">
        <v>26</v>
      </c>
      <c r="L2418" s="6" t="s">
        <v>51</v>
      </c>
      <c r="M2418" s="12"/>
      <c r="N2418" s="8">
        <f t="shared" si="1"/>
        <v>0.9130659376</v>
      </c>
    </row>
    <row r="2419">
      <c r="A2419" s="9" t="s">
        <v>10867</v>
      </c>
      <c r="B2419" s="10" t="s">
        <v>11001</v>
      </c>
      <c r="C2419" s="10" t="s">
        <v>11002</v>
      </c>
      <c r="D2419" s="9" t="s">
        <v>11003</v>
      </c>
      <c r="E2419" s="10" t="s">
        <v>11004</v>
      </c>
      <c r="F2419" s="10" t="s">
        <v>10936</v>
      </c>
      <c r="G2419" s="10" t="s">
        <v>1657</v>
      </c>
      <c r="H2419" s="9" t="s">
        <v>11005</v>
      </c>
      <c r="I2419" s="9" t="s">
        <v>11006</v>
      </c>
      <c r="J2419" s="9" t="s">
        <v>11007</v>
      </c>
      <c r="K2419" s="9" t="s">
        <v>26</v>
      </c>
      <c r="L2419" s="9" t="s">
        <v>51</v>
      </c>
      <c r="M2419" s="9" t="s">
        <v>11008</v>
      </c>
      <c r="N2419" s="8">
        <f t="shared" si="1"/>
        <v>0.1492495071</v>
      </c>
    </row>
    <row r="2420">
      <c r="A2420" s="6" t="s">
        <v>10867</v>
      </c>
      <c r="B2420" s="7" t="s">
        <v>11001</v>
      </c>
      <c r="C2420" s="7" t="s">
        <v>956</v>
      </c>
      <c r="D2420" s="6" t="s">
        <v>11003</v>
      </c>
      <c r="E2420" s="7" t="s">
        <v>11004</v>
      </c>
      <c r="F2420" s="7" t="s">
        <v>10936</v>
      </c>
      <c r="G2420" s="7" t="s">
        <v>1657</v>
      </c>
      <c r="H2420" s="6" t="s">
        <v>11005</v>
      </c>
      <c r="I2420" s="6" t="s">
        <v>11009</v>
      </c>
      <c r="J2420" s="6" t="s">
        <v>11010</v>
      </c>
      <c r="K2420" s="6" t="s">
        <v>26</v>
      </c>
      <c r="L2420" s="6" t="s">
        <v>51</v>
      </c>
      <c r="M2420" s="6" t="s">
        <v>11011</v>
      </c>
      <c r="N2420" s="8">
        <f t="shared" si="1"/>
        <v>0.6643273537</v>
      </c>
    </row>
    <row r="2421">
      <c r="A2421" s="9" t="s">
        <v>10867</v>
      </c>
      <c r="B2421" s="10" t="s">
        <v>11001</v>
      </c>
      <c r="C2421" s="10" t="s">
        <v>11012</v>
      </c>
      <c r="D2421" s="9" t="s">
        <v>11003</v>
      </c>
      <c r="E2421" s="10" t="s">
        <v>11004</v>
      </c>
      <c r="F2421" s="10" t="s">
        <v>10936</v>
      </c>
      <c r="G2421" s="10" t="s">
        <v>1657</v>
      </c>
      <c r="H2421" s="9" t="s">
        <v>11005</v>
      </c>
      <c r="I2421" s="9" t="s">
        <v>11013</v>
      </c>
      <c r="J2421" s="9" t="s">
        <v>11014</v>
      </c>
      <c r="K2421" s="9" t="s">
        <v>26</v>
      </c>
      <c r="L2421" s="9" t="s">
        <v>51</v>
      </c>
      <c r="M2421" s="9" t="s">
        <v>11015</v>
      </c>
      <c r="N2421" s="8">
        <f t="shared" si="1"/>
        <v>0.2291348972</v>
      </c>
    </row>
    <row r="2422">
      <c r="A2422" s="6" t="s">
        <v>10867</v>
      </c>
      <c r="B2422" s="7" t="s">
        <v>11001</v>
      </c>
      <c r="C2422" s="7" t="s">
        <v>11016</v>
      </c>
      <c r="D2422" s="6" t="s">
        <v>11003</v>
      </c>
      <c r="E2422" s="7" t="s">
        <v>11004</v>
      </c>
      <c r="F2422" s="7" t="s">
        <v>10936</v>
      </c>
      <c r="G2422" s="7" t="s">
        <v>1657</v>
      </c>
      <c r="H2422" s="6" t="s">
        <v>11005</v>
      </c>
      <c r="I2422" s="6" t="s">
        <v>11009</v>
      </c>
      <c r="J2422" s="6" t="s">
        <v>11010</v>
      </c>
      <c r="K2422" s="6" t="s">
        <v>26</v>
      </c>
      <c r="L2422" s="6" t="s">
        <v>51</v>
      </c>
      <c r="M2422" s="6" t="s">
        <v>11017</v>
      </c>
      <c r="N2422" s="8">
        <f t="shared" si="1"/>
        <v>0.9951096184</v>
      </c>
    </row>
    <row r="2423">
      <c r="A2423" s="9" t="s">
        <v>10867</v>
      </c>
      <c r="B2423" s="10" t="s">
        <v>11018</v>
      </c>
      <c r="C2423" s="10" t="s">
        <v>11019</v>
      </c>
      <c r="D2423" s="9" t="s">
        <v>11003</v>
      </c>
      <c r="E2423" s="10" t="s">
        <v>11004</v>
      </c>
      <c r="F2423" s="10" t="s">
        <v>10936</v>
      </c>
      <c r="G2423" s="10" t="s">
        <v>1657</v>
      </c>
      <c r="H2423" s="9" t="s">
        <v>11005</v>
      </c>
      <c r="I2423" s="9" t="s">
        <v>11020</v>
      </c>
      <c r="J2423" s="9" t="s">
        <v>11021</v>
      </c>
      <c r="K2423" s="9" t="s">
        <v>26</v>
      </c>
      <c r="L2423" s="9" t="s">
        <v>51</v>
      </c>
      <c r="M2423" s="9" t="s">
        <v>11022</v>
      </c>
      <c r="N2423" s="8">
        <f t="shared" si="1"/>
        <v>0.05508263311</v>
      </c>
    </row>
    <row r="2424">
      <c r="A2424" s="6" t="s">
        <v>10867</v>
      </c>
      <c r="B2424" s="7" t="s">
        <v>11018</v>
      </c>
      <c r="C2424" s="7" t="s">
        <v>11023</v>
      </c>
      <c r="D2424" s="6" t="s">
        <v>11003</v>
      </c>
      <c r="E2424" s="7" t="s">
        <v>11004</v>
      </c>
      <c r="F2424" s="7" t="s">
        <v>10936</v>
      </c>
      <c r="G2424" s="7" t="s">
        <v>1657</v>
      </c>
      <c r="H2424" s="6" t="s">
        <v>11005</v>
      </c>
      <c r="I2424" s="6" t="s">
        <v>11024</v>
      </c>
      <c r="J2424" s="6" t="s">
        <v>11025</v>
      </c>
      <c r="K2424" s="6" t="s">
        <v>26</v>
      </c>
      <c r="L2424" s="6" t="s">
        <v>51</v>
      </c>
      <c r="M2424" s="6" t="s">
        <v>11026</v>
      </c>
      <c r="N2424" s="8">
        <f t="shared" si="1"/>
        <v>0.5471533104</v>
      </c>
    </row>
    <row r="2425">
      <c r="A2425" s="9" t="s">
        <v>10867</v>
      </c>
      <c r="B2425" s="10" t="s">
        <v>11018</v>
      </c>
      <c r="C2425" s="10" t="s">
        <v>3006</v>
      </c>
      <c r="D2425" s="9" t="s">
        <v>11003</v>
      </c>
      <c r="E2425" s="10" t="s">
        <v>11004</v>
      </c>
      <c r="F2425" s="10" t="s">
        <v>10936</v>
      </c>
      <c r="G2425" s="10" t="s">
        <v>1657</v>
      </c>
      <c r="H2425" s="9" t="s">
        <v>11005</v>
      </c>
      <c r="I2425" s="9" t="s">
        <v>11027</v>
      </c>
      <c r="J2425" s="9" t="s">
        <v>11028</v>
      </c>
      <c r="K2425" s="9" t="s">
        <v>26</v>
      </c>
      <c r="L2425" s="9" t="s">
        <v>51</v>
      </c>
      <c r="M2425" s="9" t="s">
        <v>11029</v>
      </c>
      <c r="N2425" s="8">
        <f t="shared" si="1"/>
        <v>0.262187477</v>
      </c>
    </row>
    <row r="2426">
      <c r="A2426" s="6" t="s">
        <v>10867</v>
      </c>
      <c r="B2426" s="7" t="s">
        <v>11030</v>
      </c>
      <c r="C2426" s="7" t="s">
        <v>7757</v>
      </c>
      <c r="D2426" s="6" t="s">
        <v>10870</v>
      </c>
      <c r="E2426" s="7" t="s">
        <v>10871</v>
      </c>
      <c r="F2426" s="7" t="s">
        <v>10872</v>
      </c>
      <c r="G2426" s="7" t="s">
        <v>1657</v>
      </c>
      <c r="H2426" s="6" t="s">
        <v>407</v>
      </c>
      <c r="I2426" s="6" t="s">
        <v>10995</v>
      </c>
      <c r="J2426" s="6" t="s">
        <v>11031</v>
      </c>
      <c r="K2426" s="6" t="s">
        <v>26</v>
      </c>
      <c r="L2426" s="6" t="s">
        <v>26</v>
      </c>
      <c r="M2426" s="12"/>
      <c r="N2426" s="8">
        <f t="shared" si="1"/>
        <v>0.2558734982</v>
      </c>
    </row>
    <row r="2427">
      <c r="A2427" s="9" t="s">
        <v>10867</v>
      </c>
      <c r="B2427" s="10" t="s">
        <v>11032</v>
      </c>
      <c r="C2427" s="10" t="s">
        <v>11033</v>
      </c>
      <c r="D2427" s="9" t="s">
        <v>1862</v>
      </c>
      <c r="E2427" s="10" t="s">
        <v>1684</v>
      </c>
      <c r="F2427" s="10" t="s">
        <v>1656</v>
      </c>
      <c r="G2427" s="10" t="s">
        <v>1657</v>
      </c>
      <c r="H2427" s="9" t="s">
        <v>1499</v>
      </c>
      <c r="I2427" s="9" t="s">
        <v>11034</v>
      </c>
      <c r="J2427" s="9" t="s">
        <v>11035</v>
      </c>
      <c r="K2427" s="9" t="s">
        <v>26</v>
      </c>
      <c r="L2427" s="9" t="s">
        <v>26</v>
      </c>
      <c r="M2427" s="9" t="s">
        <v>11036</v>
      </c>
      <c r="N2427" s="8">
        <f t="shared" si="1"/>
        <v>0.7116150983</v>
      </c>
    </row>
    <row r="2428">
      <c r="A2428" s="6" t="s">
        <v>10867</v>
      </c>
      <c r="B2428" s="7" t="s">
        <v>11037</v>
      </c>
      <c r="C2428" s="7" t="s">
        <v>11038</v>
      </c>
      <c r="D2428" s="6" t="s">
        <v>11039</v>
      </c>
      <c r="E2428" s="7" t="s">
        <v>11040</v>
      </c>
      <c r="F2428" s="7" t="s">
        <v>11041</v>
      </c>
      <c r="G2428" s="7" t="s">
        <v>1657</v>
      </c>
      <c r="H2428" s="6" t="s">
        <v>407</v>
      </c>
      <c r="I2428" s="6" t="s">
        <v>11042</v>
      </c>
      <c r="J2428" s="6" t="s">
        <v>11043</v>
      </c>
      <c r="K2428" s="6" t="s">
        <v>26</v>
      </c>
      <c r="L2428" s="6" t="s">
        <v>51</v>
      </c>
      <c r="M2428" s="12"/>
      <c r="N2428" s="8">
        <f t="shared" si="1"/>
        <v>0.5681083808</v>
      </c>
    </row>
    <row r="2429">
      <c r="A2429" s="9" t="s">
        <v>10867</v>
      </c>
      <c r="B2429" s="10" t="s">
        <v>11044</v>
      </c>
      <c r="C2429" s="10" t="s">
        <v>11045</v>
      </c>
      <c r="D2429" s="9" t="s">
        <v>11046</v>
      </c>
      <c r="E2429" s="10" t="s">
        <v>10895</v>
      </c>
      <c r="F2429" s="10" t="s">
        <v>10872</v>
      </c>
      <c r="G2429" s="10" t="s">
        <v>1657</v>
      </c>
      <c r="H2429" s="9" t="s">
        <v>1545</v>
      </c>
      <c r="I2429" s="9" t="s">
        <v>11047</v>
      </c>
      <c r="J2429" s="9" t="s">
        <v>11048</v>
      </c>
      <c r="K2429" s="9" t="s">
        <v>26</v>
      </c>
      <c r="L2429" s="9" t="s">
        <v>26</v>
      </c>
      <c r="M2429" s="11"/>
      <c r="N2429" s="8">
        <f t="shared" si="1"/>
        <v>0.005980046962</v>
      </c>
    </row>
    <row r="2430">
      <c r="A2430" s="6" t="s">
        <v>10867</v>
      </c>
      <c r="B2430" s="7" t="s">
        <v>11049</v>
      </c>
      <c r="C2430" s="7" t="s">
        <v>11050</v>
      </c>
      <c r="D2430" s="6" t="s">
        <v>11003</v>
      </c>
      <c r="E2430" s="7" t="s">
        <v>11004</v>
      </c>
      <c r="F2430" s="7" t="s">
        <v>10936</v>
      </c>
      <c r="G2430" s="7" t="s">
        <v>1657</v>
      </c>
      <c r="H2430" s="6" t="s">
        <v>75</v>
      </c>
      <c r="I2430" s="6" t="s">
        <v>507</v>
      </c>
      <c r="J2430" s="6" t="s">
        <v>11051</v>
      </c>
      <c r="K2430" s="6" t="s">
        <v>26</v>
      </c>
      <c r="L2430" s="6" t="s">
        <v>26</v>
      </c>
      <c r="M2430" s="6" t="s">
        <v>11052</v>
      </c>
      <c r="N2430" s="8">
        <f t="shared" si="1"/>
        <v>0.8730912144</v>
      </c>
    </row>
    <row r="2431">
      <c r="A2431" s="9" t="s">
        <v>10867</v>
      </c>
      <c r="B2431" s="10" t="s">
        <v>11053</v>
      </c>
      <c r="C2431" s="10" t="s">
        <v>11054</v>
      </c>
      <c r="D2431" s="9" t="s">
        <v>10918</v>
      </c>
      <c r="E2431" s="10" t="s">
        <v>10919</v>
      </c>
      <c r="F2431" s="10" t="s">
        <v>10879</v>
      </c>
      <c r="G2431" s="10" t="s">
        <v>1657</v>
      </c>
      <c r="H2431" s="9" t="s">
        <v>1545</v>
      </c>
      <c r="I2431" s="9" t="s">
        <v>10880</v>
      </c>
      <c r="J2431" s="9" t="s">
        <v>11055</v>
      </c>
      <c r="K2431" s="9" t="s">
        <v>51</v>
      </c>
      <c r="L2431" s="9" t="s">
        <v>26</v>
      </c>
      <c r="M2431" s="11"/>
      <c r="N2431" s="8">
        <f t="shared" si="1"/>
        <v>0.02766210366</v>
      </c>
    </row>
    <row r="2432">
      <c r="A2432" s="6" t="s">
        <v>10867</v>
      </c>
      <c r="B2432" s="7" t="s">
        <v>11053</v>
      </c>
      <c r="C2432" s="7" t="s">
        <v>128</v>
      </c>
      <c r="D2432" s="6" t="s">
        <v>10918</v>
      </c>
      <c r="E2432" s="7" t="s">
        <v>10919</v>
      </c>
      <c r="F2432" s="7" t="s">
        <v>10879</v>
      </c>
      <c r="G2432" s="7" t="s">
        <v>1657</v>
      </c>
      <c r="H2432" s="6" t="s">
        <v>1545</v>
      </c>
      <c r="I2432" s="6" t="s">
        <v>1708</v>
      </c>
      <c r="J2432" s="6" t="s">
        <v>11056</v>
      </c>
      <c r="K2432" s="6" t="s">
        <v>26</v>
      </c>
      <c r="L2432" s="6" t="s">
        <v>26</v>
      </c>
      <c r="M2432" s="6" t="s">
        <v>11057</v>
      </c>
      <c r="N2432" s="8">
        <f t="shared" si="1"/>
        <v>0.7047721539</v>
      </c>
    </row>
    <row r="2433">
      <c r="A2433" s="9" t="s">
        <v>10867</v>
      </c>
      <c r="B2433" s="10" t="s">
        <v>11053</v>
      </c>
      <c r="C2433" s="10" t="s">
        <v>11019</v>
      </c>
      <c r="D2433" s="9" t="s">
        <v>10918</v>
      </c>
      <c r="E2433" s="10" t="s">
        <v>10919</v>
      </c>
      <c r="F2433" s="10" t="s">
        <v>10879</v>
      </c>
      <c r="G2433" s="10" t="s">
        <v>1657</v>
      </c>
      <c r="H2433" s="9" t="s">
        <v>1545</v>
      </c>
      <c r="I2433" s="9" t="s">
        <v>10880</v>
      </c>
      <c r="J2433" s="9" t="s">
        <v>11058</v>
      </c>
      <c r="K2433" s="9" t="s">
        <v>26</v>
      </c>
      <c r="L2433" s="9" t="s">
        <v>26</v>
      </c>
      <c r="M2433" s="11"/>
      <c r="N2433" s="8">
        <f t="shared" si="1"/>
        <v>0.7108417304</v>
      </c>
    </row>
    <row r="2434">
      <c r="A2434" s="6" t="s">
        <v>10867</v>
      </c>
      <c r="B2434" s="7" t="s">
        <v>11053</v>
      </c>
      <c r="C2434" s="7" t="s">
        <v>161</v>
      </c>
      <c r="D2434" s="6" t="s">
        <v>10918</v>
      </c>
      <c r="E2434" s="7" t="s">
        <v>10919</v>
      </c>
      <c r="F2434" s="7" t="s">
        <v>10879</v>
      </c>
      <c r="G2434" s="7" t="s">
        <v>1657</v>
      </c>
      <c r="H2434" s="6" t="s">
        <v>1545</v>
      </c>
      <c r="I2434" s="6" t="s">
        <v>10880</v>
      </c>
      <c r="J2434" s="6" t="s">
        <v>11059</v>
      </c>
      <c r="K2434" s="6" t="s">
        <v>26</v>
      </c>
      <c r="L2434" s="6" t="s">
        <v>26</v>
      </c>
      <c r="M2434" s="12"/>
      <c r="N2434" s="8">
        <f t="shared" si="1"/>
        <v>0.2523581175</v>
      </c>
    </row>
    <row r="2435">
      <c r="A2435" s="9" t="s">
        <v>10867</v>
      </c>
      <c r="B2435" s="10" t="s">
        <v>11060</v>
      </c>
      <c r="C2435" s="10" t="s">
        <v>411</v>
      </c>
      <c r="D2435" s="9" t="s">
        <v>11061</v>
      </c>
      <c r="E2435" s="10" t="s">
        <v>11062</v>
      </c>
      <c r="F2435" s="10" t="s">
        <v>10936</v>
      </c>
      <c r="G2435" s="10" t="s">
        <v>1657</v>
      </c>
      <c r="H2435" s="9" t="s">
        <v>3949</v>
      </c>
      <c r="I2435" s="9" t="s">
        <v>1512</v>
      </c>
      <c r="J2435" s="9" t="s">
        <v>11063</v>
      </c>
      <c r="K2435" s="9" t="s">
        <v>26</v>
      </c>
      <c r="L2435" s="9" t="s">
        <v>26</v>
      </c>
      <c r="M2435" s="9" t="s">
        <v>11064</v>
      </c>
      <c r="N2435" s="8">
        <f t="shared" si="1"/>
        <v>0.01510792472</v>
      </c>
    </row>
    <row r="2436">
      <c r="A2436" s="6" t="s">
        <v>10867</v>
      </c>
      <c r="B2436" s="7" t="s">
        <v>11065</v>
      </c>
      <c r="C2436" s="7" t="s">
        <v>11066</v>
      </c>
      <c r="D2436" s="6" t="s">
        <v>10918</v>
      </c>
      <c r="E2436" s="7" t="s">
        <v>10919</v>
      </c>
      <c r="F2436" s="7" t="s">
        <v>10879</v>
      </c>
      <c r="G2436" s="7" t="s">
        <v>1657</v>
      </c>
      <c r="H2436" s="6" t="s">
        <v>1474</v>
      </c>
      <c r="I2436" s="6" t="s">
        <v>11067</v>
      </c>
      <c r="J2436" s="6" t="s">
        <v>11068</v>
      </c>
      <c r="K2436" s="6" t="s">
        <v>51</v>
      </c>
      <c r="L2436" s="6" t="s">
        <v>26</v>
      </c>
      <c r="M2436" s="6" t="s">
        <v>11069</v>
      </c>
      <c r="N2436" s="8">
        <f t="shared" si="1"/>
        <v>0.07830585341</v>
      </c>
    </row>
    <row r="2437">
      <c r="A2437" s="9" t="s">
        <v>10867</v>
      </c>
      <c r="B2437" s="10" t="s">
        <v>11065</v>
      </c>
      <c r="C2437" s="10" t="s">
        <v>11070</v>
      </c>
      <c r="D2437" s="9" t="s">
        <v>10918</v>
      </c>
      <c r="E2437" s="10" t="s">
        <v>10919</v>
      </c>
      <c r="F2437" s="10" t="s">
        <v>10879</v>
      </c>
      <c r="G2437" s="10" t="s">
        <v>1657</v>
      </c>
      <c r="H2437" s="9" t="s">
        <v>1545</v>
      </c>
      <c r="I2437" s="9" t="s">
        <v>11071</v>
      </c>
      <c r="J2437" s="9" t="s">
        <v>11072</v>
      </c>
      <c r="K2437" s="9" t="s">
        <v>51</v>
      </c>
      <c r="L2437" s="9" t="s">
        <v>26</v>
      </c>
      <c r="M2437" s="9" t="s">
        <v>11073</v>
      </c>
      <c r="N2437" s="8">
        <f t="shared" si="1"/>
        <v>0.1030342844</v>
      </c>
    </row>
    <row r="2438">
      <c r="A2438" s="6" t="s">
        <v>10867</v>
      </c>
      <c r="B2438" s="7" t="s">
        <v>11065</v>
      </c>
      <c r="C2438" s="7" t="s">
        <v>456</v>
      </c>
      <c r="D2438" s="6" t="s">
        <v>10918</v>
      </c>
      <c r="E2438" s="7" t="s">
        <v>10919</v>
      </c>
      <c r="F2438" s="7" t="s">
        <v>10879</v>
      </c>
      <c r="G2438" s="7" t="s">
        <v>1657</v>
      </c>
      <c r="H2438" s="6" t="s">
        <v>1545</v>
      </c>
      <c r="I2438" s="6" t="s">
        <v>10995</v>
      </c>
      <c r="J2438" s="6" t="s">
        <v>11074</v>
      </c>
      <c r="K2438" s="6" t="s">
        <v>26</v>
      </c>
      <c r="L2438" s="6" t="s">
        <v>26</v>
      </c>
      <c r="M2438" s="12"/>
      <c r="N2438" s="8">
        <f t="shared" si="1"/>
        <v>0.6674834859</v>
      </c>
    </row>
    <row r="2439">
      <c r="A2439" s="9" t="s">
        <v>10867</v>
      </c>
      <c r="B2439" s="10" t="s">
        <v>11065</v>
      </c>
      <c r="C2439" s="10" t="s">
        <v>11075</v>
      </c>
      <c r="D2439" s="9" t="s">
        <v>10918</v>
      </c>
      <c r="E2439" s="10" t="s">
        <v>10919</v>
      </c>
      <c r="F2439" s="10" t="s">
        <v>10879</v>
      </c>
      <c r="G2439" s="10" t="s">
        <v>1657</v>
      </c>
      <c r="H2439" s="9" t="s">
        <v>407</v>
      </c>
      <c r="I2439" s="9" t="s">
        <v>11076</v>
      </c>
      <c r="J2439" s="9" t="s">
        <v>11077</v>
      </c>
      <c r="K2439" s="9" t="s">
        <v>51</v>
      </c>
      <c r="L2439" s="9" t="s">
        <v>26</v>
      </c>
      <c r="M2439" s="11"/>
      <c r="N2439" s="8">
        <f t="shared" si="1"/>
        <v>0.2787383914</v>
      </c>
    </row>
    <row r="2440">
      <c r="A2440" s="6" t="s">
        <v>10867</v>
      </c>
      <c r="B2440" s="7" t="s">
        <v>11078</v>
      </c>
      <c r="C2440" s="7" t="s">
        <v>11079</v>
      </c>
      <c r="D2440" s="6" t="s">
        <v>11080</v>
      </c>
      <c r="E2440" s="7" t="s">
        <v>1691</v>
      </c>
      <c r="F2440" s="7" t="s">
        <v>1656</v>
      </c>
      <c r="G2440" s="7" t="s">
        <v>1657</v>
      </c>
      <c r="H2440" s="6" t="s">
        <v>10971</v>
      </c>
      <c r="I2440" s="6" t="s">
        <v>11081</v>
      </c>
      <c r="J2440" s="6" t="s">
        <v>11082</v>
      </c>
      <c r="K2440" s="6" t="s">
        <v>26</v>
      </c>
      <c r="L2440" s="6" t="s">
        <v>26</v>
      </c>
      <c r="M2440" s="6" t="s">
        <v>11083</v>
      </c>
      <c r="N2440" s="8">
        <f t="shared" si="1"/>
        <v>0.6015444142</v>
      </c>
    </row>
    <row r="2441">
      <c r="A2441" s="9" t="s">
        <v>10867</v>
      </c>
      <c r="B2441" s="10" t="s">
        <v>11084</v>
      </c>
      <c r="C2441" s="10" t="s">
        <v>2017</v>
      </c>
      <c r="D2441" s="9" t="s">
        <v>10998</v>
      </c>
      <c r="E2441" s="10" t="s">
        <v>10908</v>
      </c>
      <c r="F2441" s="10" t="s">
        <v>10879</v>
      </c>
      <c r="G2441" s="10" t="s">
        <v>1657</v>
      </c>
      <c r="H2441" s="9" t="s">
        <v>407</v>
      </c>
      <c r="I2441" s="9" t="s">
        <v>3638</v>
      </c>
      <c r="J2441" s="9" t="s">
        <v>11085</v>
      </c>
      <c r="K2441" s="9" t="s">
        <v>51</v>
      </c>
      <c r="L2441" s="9" t="s">
        <v>26</v>
      </c>
      <c r="M2441" s="11"/>
      <c r="N2441" s="8">
        <f t="shared" si="1"/>
        <v>0.3666647659</v>
      </c>
    </row>
    <row r="2442">
      <c r="A2442" s="6" t="s">
        <v>10867</v>
      </c>
      <c r="B2442" s="7" t="s">
        <v>11084</v>
      </c>
      <c r="C2442" s="7" t="s">
        <v>3058</v>
      </c>
      <c r="D2442" s="6" t="s">
        <v>10998</v>
      </c>
      <c r="E2442" s="7" t="s">
        <v>10908</v>
      </c>
      <c r="F2442" s="7" t="s">
        <v>10879</v>
      </c>
      <c r="G2442" s="7" t="s">
        <v>1657</v>
      </c>
      <c r="H2442" s="6" t="s">
        <v>407</v>
      </c>
      <c r="I2442" s="6" t="s">
        <v>1708</v>
      </c>
      <c r="J2442" s="6" t="s">
        <v>11086</v>
      </c>
      <c r="K2442" s="6" t="s">
        <v>26</v>
      </c>
      <c r="L2442" s="6" t="s">
        <v>26</v>
      </c>
      <c r="M2442" s="12"/>
      <c r="N2442" s="8">
        <f t="shared" si="1"/>
        <v>0.4282088044</v>
      </c>
    </row>
    <row r="2443">
      <c r="A2443" s="9" t="s">
        <v>10867</v>
      </c>
      <c r="B2443" s="10" t="s">
        <v>11084</v>
      </c>
      <c r="C2443" s="10" t="s">
        <v>4604</v>
      </c>
      <c r="D2443" s="9" t="s">
        <v>10998</v>
      </c>
      <c r="E2443" s="10" t="s">
        <v>10908</v>
      </c>
      <c r="F2443" s="10" t="s">
        <v>10879</v>
      </c>
      <c r="G2443" s="10" t="s">
        <v>1657</v>
      </c>
      <c r="H2443" s="9" t="s">
        <v>407</v>
      </c>
      <c r="I2443" s="9" t="s">
        <v>11087</v>
      </c>
      <c r="J2443" s="9" t="s">
        <v>11088</v>
      </c>
      <c r="K2443" s="9" t="s">
        <v>26</v>
      </c>
      <c r="L2443" s="9" t="s">
        <v>26</v>
      </c>
      <c r="M2443" s="11"/>
      <c r="N2443" s="8">
        <f t="shared" si="1"/>
        <v>0.6938637598</v>
      </c>
    </row>
    <row r="2444">
      <c r="A2444" s="6" t="s">
        <v>10867</v>
      </c>
      <c r="B2444" s="7" t="s">
        <v>11089</v>
      </c>
      <c r="C2444" s="7" t="s">
        <v>11090</v>
      </c>
      <c r="D2444" s="6" t="s">
        <v>11039</v>
      </c>
      <c r="E2444" s="7" t="s">
        <v>11040</v>
      </c>
      <c r="F2444" s="7" t="s">
        <v>11041</v>
      </c>
      <c r="G2444" s="7" t="s">
        <v>1657</v>
      </c>
      <c r="H2444" s="6" t="s">
        <v>407</v>
      </c>
      <c r="I2444" s="6" t="s">
        <v>11091</v>
      </c>
      <c r="J2444" s="6" t="s">
        <v>11092</v>
      </c>
      <c r="K2444" s="6" t="s">
        <v>26</v>
      </c>
      <c r="L2444" s="6" t="s">
        <v>51</v>
      </c>
      <c r="M2444" s="12"/>
      <c r="N2444" s="8">
        <f t="shared" si="1"/>
        <v>0.8258601468</v>
      </c>
    </row>
    <row r="2445">
      <c r="A2445" s="9" t="s">
        <v>10867</v>
      </c>
      <c r="B2445" s="10" t="s">
        <v>11089</v>
      </c>
      <c r="C2445" s="10" t="s">
        <v>11093</v>
      </c>
      <c r="D2445" s="9" t="s">
        <v>11039</v>
      </c>
      <c r="E2445" s="10" t="s">
        <v>11040</v>
      </c>
      <c r="F2445" s="10" t="s">
        <v>11041</v>
      </c>
      <c r="G2445" s="10" t="s">
        <v>1657</v>
      </c>
      <c r="H2445" s="9" t="s">
        <v>9295</v>
      </c>
      <c r="I2445" s="9" t="s">
        <v>11094</v>
      </c>
      <c r="J2445" s="9" t="s">
        <v>11095</v>
      </c>
      <c r="K2445" s="9" t="s">
        <v>51</v>
      </c>
      <c r="L2445" s="9" t="s">
        <v>26</v>
      </c>
      <c r="M2445" s="11"/>
      <c r="N2445" s="8">
        <f t="shared" si="1"/>
        <v>0.5033285241</v>
      </c>
    </row>
    <row r="2446">
      <c r="A2446" s="6" t="s">
        <v>10867</v>
      </c>
      <c r="B2446" s="7" t="s">
        <v>11096</v>
      </c>
      <c r="C2446" s="7" t="s">
        <v>2609</v>
      </c>
      <c r="D2446" s="6" t="s">
        <v>10918</v>
      </c>
      <c r="E2446" s="7" t="s">
        <v>10919</v>
      </c>
      <c r="F2446" s="7" t="s">
        <v>10879</v>
      </c>
      <c r="G2446" s="7" t="s">
        <v>1657</v>
      </c>
      <c r="H2446" s="6" t="s">
        <v>407</v>
      </c>
      <c r="I2446" s="6" t="s">
        <v>1708</v>
      </c>
      <c r="J2446" s="6" t="s">
        <v>11097</v>
      </c>
      <c r="K2446" s="6" t="s">
        <v>26</v>
      </c>
      <c r="L2446" s="6" t="s">
        <v>51</v>
      </c>
      <c r="M2446" s="6" t="s">
        <v>11098</v>
      </c>
      <c r="N2446" s="8">
        <f t="shared" si="1"/>
        <v>0.5090397885</v>
      </c>
    </row>
    <row r="2447">
      <c r="A2447" s="9" t="s">
        <v>10867</v>
      </c>
      <c r="B2447" s="10" t="s">
        <v>11096</v>
      </c>
      <c r="C2447" s="10" t="s">
        <v>8589</v>
      </c>
      <c r="D2447" s="9" t="s">
        <v>10918</v>
      </c>
      <c r="E2447" s="10" t="s">
        <v>10919</v>
      </c>
      <c r="F2447" s="10" t="s">
        <v>10879</v>
      </c>
      <c r="G2447" s="10" t="s">
        <v>1657</v>
      </c>
      <c r="H2447" s="9" t="s">
        <v>407</v>
      </c>
      <c r="I2447" s="9" t="s">
        <v>1708</v>
      </c>
      <c r="J2447" s="9" t="s">
        <v>11099</v>
      </c>
      <c r="K2447" s="9" t="s">
        <v>26</v>
      </c>
      <c r="L2447" s="9" t="s">
        <v>51</v>
      </c>
      <c r="M2447" s="11"/>
      <c r="N2447" s="8">
        <f t="shared" si="1"/>
        <v>0.6054300895</v>
      </c>
    </row>
    <row r="2448">
      <c r="A2448" s="6" t="s">
        <v>10867</v>
      </c>
      <c r="B2448" s="7" t="s">
        <v>11100</v>
      </c>
      <c r="C2448" s="7" t="s">
        <v>11101</v>
      </c>
      <c r="D2448" s="6" t="s">
        <v>10918</v>
      </c>
      <c r="E2448" s="7" t="s">
        <v>10919</v>
      </c>
      <c r="F2448" s="7" t="s">
        <v>10879</v>
      </c>
      <c r="G2448" s="7" t="s">
        <v>1657</v>
      </c>
      <c r="H2448" s="6" t="s">
        <v>228</v>
      </c>
      <c r="I2448" s="6" t="s">
        <v>10891</v>
      </c>
      <c r="J2448" s="6" t="s">
        <v>11102</v>
      </c>
      <c r="K2448" s="6" t="s">
        <v>26</v>
      </c>
      <c r="L2448" s="6" t="s">
        <v>26</v>
      </c>
      <c r="M2448" s="6" t="s">
        <v>11103</v>
      </c>
      <c r="N2448" s="8">
        <f t="shared" si="1"/>
        <v>0.09463416497</v>
      </c>
    </row>
    <row r="2449">
      <c r="A2449" s="9" t="s">
        <v>10867</v>
      </c>
      <c r="B2449" s="10" t="s">
        <v>11100</v>
      </c>
      <c r="C2449" s="10" t="s">
        <v>11104</v>
      </c>
      <c r="D2449" s="9" t="s">
        <v>10918</v>
      </c>
      <c r="E2449" s="10" t="s">
        <v>10919</v>
      </c>
      <c r="F2449" s="10" t="s">
        <v>10879</v>
      </c>
      <c r="G2449" s="10" t="s">
        <v>1657</v>
      </c>
      <c r="H2449" s="9" t="s">
        <v>407</v>
      </c>
      <c r="I2449" s="9" t="s">
        <v>1708</v>
      </c>
      <c r="J2449" s="9" t="s">
        <v>11105</v>
      </c>
      <c r="K2449" s="9" t="s">
        <v>26</v>
      </c>
      <c r="L2449" s="9" t="s">
        <v>51</v>
      </c>
      <c r="M2449" s="11"/>
      <c r="N2449" s="8">
        <f t="shared" si="1"/>
        <v>0.9685934964</v>
      </c>
    </row>
    <row r="2450">
      <c r="A2450" s="6" t="s">
        <v>10867</v>
      </c>
      <c r="B2450" s="7" t="s">
        <v>11106</v>
      </c>
      <c r="C2450" s="7" t="s">
        <v>11107</v>
      </c>
      <c r="D2450" s="6" t="s">
        <v>10968</v>
      </c>
      <c r="E2450" s="7" t="s">
        <v>10969</v>
      </c>
      <c r="F2450" s="7" t="s">
        <v>10970</v>
      </c>
      <c r="G2450" s="7" t="s">
        <v>1657</v>
      </c>
      <c r="H2450" s="6" t="s">
        <v>10971</v>
      </c>
      <c r="I2450" s="6" t="s">
        <v>11108</v>
      </c>
      <c r="J2450" s="6" t="s">
        <v>11109</v>
      </c>
      <c r="K2450" s="6" t="s">
        <v>26</v>
      </c>
      <c r="L2450" s="6" t="s">
        <v>26</v>
      </c>
      <c r="M2450" s="6" t="s">
        <v>11110</v>
      </c>
      <c r="N2450" s="8">
        <f t="shared" si="1"/>
        <v>0.9012323275</v>
      </c>
    </row>
    <row r="2451">
      <c r="A2451" s="9" t="s">
        <v>10867</v>
      </c>
      <c r="B2451" s="10" t="s">
        <v>11106</v>
      </c>
      <c r="C2451" s="10" t="s">
        <v>11111</v>
      </c>
      <c r="D2451" s="9" t="s">
        <v>10968</v>
      </c>
      <c r="E2451" s="10" t="s">
        <v>10969</v>
      </c>
      <c r="F2451" s="10" t="s">
        <v>10970</v>
      </c>
      <c r="G2451" s="10" t="s">
        <v>1657</v>
      </c>
      <c r="H2451" s="9" t="s">
        <v>10971</v>
      </c>
      <c r="I2451" s="9" t="s">
        <v>11112</v>
      </c>
      <c r="J2451" s="9" t="s">
        <v>11113</v>
      </c>
      <c r="K2451" s="9" t="s">
        <v>26</v>
      </c>
      <c r="L2451" s="9" t="s">
        <v>26</v>
      </c>
      <c r="M2451" s="9" t="s">
        <v>11114</v>
      </c>
      <c r="N2451" s="8">
        <f t="shared" si="1"/>
        <v>0.1929959555</v>
      </c>
    </row>
    <row r="2452">
      <c r="A2452" s="6" t="s">
        <v>10867</v>
      </c>
      <c r="B2452" s="7" t="s">
        <v>11115</v>
      </c>
      <c r="C2452" s="7" t="s">
        <v>11116</v>
      </c>
      <c r="D2452" s="6" t="s">
        <v>11117</v>
      </c>
      <c r="E2452" s="7" t="s">
        <v>1747</v>
      </c>
      <c r="F2452" s="7" t="s">
        <v>1656</v>
      </c>
      <c r="G2452" s="7" t="s">
        <v>1657</v>
      </c>
      <c r="H2452" s="6" t="s">
        <v>407</v>
      </c>
      <c r="I2452" s="6" t="s">
        <v>11118</v>
      </c>
      <c r="J2452" s="6" t="s">
        <v>11119</v>
      </c>
      <c r="K2452" s="6" t="s">
        <v>26</v>
      </c>
      <c r="L2452" s="6" t="s">
        <v>26</v>
      </c>
      <c r="M2452" s="6" t="s">
        <v>11120</v>
      </c>
      <c r="N2452" s="8">
        <f t="shared" si="1"/>
        <v>0.6321686756</v>
      </c>
    </row>
    <row r="2453">
      <c r="A2453" s="9" t="s">
        <v>10867</v>
      </c>
      <c r="B2453" s="10" t="s">
        <v>11121</v>
      </c>
      <c r="C2453" s="10" t="s">
        <v>278</v>
      </c>
      <c r="D2453" s="9" t="s">
        <v>10993</v>
      </c>
      <c r="E2453" s="10" t="s">
        <v>10994</v>
      </c>
      <c r="F2453" s="10" t="s">
        <v>10872</v>
      </c>
      <c r="G2453" s="10" t="s">
        <v>1657</v>
      </c>
      <c r="H2453" s="9" t="s">
        <v>407</v>
      </c>
      <c r="I2453" s="9" t="s">
        <v>11122</v>
      </c>
      <c r="J2453" s="9" t="s">
        <v>11123</v>
      </c>
      <c r="K2453" s="9" t="s">
        <v>26</v>
      </c>
      <c r="L2453" s="9" t="s">
        <v>51</v>
      </c>
      <c r="M2453" s="11"/>
      <c r="N2453" s="8">
        <f t="shared" si="1"/>
        <v>0.4001007845</v>
      </c>
    </row>
    <row r="2454">
      <c r="A2454" s="6" t="s">
        <v>10867</v>
      </c>
      <c r="B2454" s="7" t="s">
        <v>11121</v>
      </c>
      <c r="C2454" s="7" t="s">
        <v>11124</v>
      </c>
      <c r="D2454" s="6" t="s">
        <v>10993</v>
      </c>
      <c r="E2454" s="7" t="s">
        <v>10994</v>
      </c>
      <c r="F2454" s="7" t="s">
        <v>10872</v>
      </c>
      <c r="G2454" s="7" t="s">
        <v>1657</v>
      </c>
      <c r="H2454" s="6" t="s">
        <v>407</v>
      </c>
      <c r="I2454" s="6" t="s">
        <v>11125</v>
      </c>
      <c r="J2454" s="6" t="s">
        <v>11126</v>
      </c>
      <c r="K2454" s="6" t="s">
        <v>26</v>
      </c>
      <c r="L2454" s="6" t="s">
        <v>51</v>
      </c>
      <c r="M2454" s="12"/>
      <c r="N2454" s="8">
        <f t="shared" si="1"/>
        <v>0.1648628091</v>
      </c>
    </row>
    <row r="2455">
      <c r="A2455" s="9" t="s">
        <v>10867</v>
      </c>
      <c r="B2455" s="10" t="s">
        <v>11127</v>
      </c>
      <c r="C2455" s="10" t="s">
        <v>11066</v>
      </c>
      <c r="D2455" s="9" t="s">
        <v>11128</v>
      </c>
      <c r="E2455" s="10" t="s">
        <v>11129</v>
      </c>
      <c r="F2455" s="10" t="s">
        <v>11130</v>
      </c>
      <c r="G2455" s="10" t="s">
        <v>1657</v>
      </c>
      <c r="H2455" s="9" t="s">
        <v>11131</v>
      </c>
      <c r="I2455" s="9" t="s">
        <v>11132</v>
      </c>
      <c r="J2455" s="9" t="s">
        <v>11133</v>
      </c>
      <c r="K2455" s="9" t="s">
        <v>51</v>
      </c>
      <c r="L2455" s="9" t="s">
        <v>26</v>
      </c>
      <c r="M2455" s="11"/>
      <c r="N2455" s="8">
        <f t="shared" si="1"/>
        <v>0.2260485204</v>
      </c>
    </row>
    <row r="2456">
      <c r="A2456" s="6" t="s">
        <v>10867</v>
      </c>
      <c r="B2456" s="7" t="s">
        <v>11127</v>
      </c>
      <c r="C2456" s="7" t="s">
        <v>11134</v>
      </c>
      <c r="D2456" s="6" t="s">
        <v>11128</v>
      </c>
      <c r="E2456" s="7" t="s">
        <v>11129</v>
      </c>
      <c r="F2456" s="7" t="s">
        <v>11130</v>
      </c>
      <c r="G2456" s="7" t="s">
        <v>1657</v>
      </c>
      <c r="H2456" s="6" t="s">
        <v>11135</v>
      </c>
      <c r="I2456" s="6" t="s">
        <v>11136</v>
      </c>
      <c r="J2456" s="6" t="s">
        <v>11137</v>
      </c>
      <c r="K2456" s="6" t="s">
        <v>51</v>
      </c>
      <c r="L2456" s="6" t="s">
        <v>26</v>
      </c>
      <c r="M2456" s="12"/>
      <c r="N2456" s="8">
        <f t="shared" si="1"/>
        <v>0.4920618029</v>
      </c>
    </row>
    <row r="2457">
      <c r="A2457" s="9" t="s">
        <v>10867</v>
      </c>
      <c r="B2457" s="10" t="s">
        <v>11127</v>
      </c>
      <c r="C2457" s="10" t="s">
        <v>11138</v>
      </c>
      <c r="D2457" s="9" t="s">
        <v>11128</v>
      </c>
      <c r="E2457" s="10" t="s">
        <v>11129</v>
      </c>
      <c r="F2457" s="10" t="s">
        <v>11130</v>
      </c>
      <c r="G2457" s="10" t="s">
        <v>1657</v>
      </c>
      <c r="H2457" s="9" t="s">
        <v>1470</v>
      </c>
      <c r="I2457" s="9" t="s">
        <v>11139</v>
      </c>
      <c r="J2457" s="9" t="s">
        <v>11140</v>
      </c>
      <c r="K2457" s="9" t="s">
        <v>26</v>
      </c>
      <c r="L2457" s="9" t="s">
        <v>26</v>
      </c>
      <c r="M2457" s="11"/>
      <c r="N2457" s="8">
        <f t="shared" si="1"/>
        <v>0.1796487581</v>
      </c>
    </row>
    <row r="2458">
      <c r="A2458" s="6" t="s">
        <v>10867</v>
      </c>
      <c r="B2458" s="7" t="s">
        <v>11127</v>
      </c>
      <c r="C2458" s="7" t="s">
        <v>1251</v>
      </c>
      <c r="D2458" s="6" t="s">
        <v>11128</v>
      </c>
      <c r="E2458" s="7" t="s">
        <v>11129</v>
      </c>
      <c r="F2458" s="7" t="s">
        <v>11130</v>
      </c>
      <c r="G2458" s="7" t="s">
        <v>1657</v>
      </c>
      <c r="H2458" s="6" t="s">
        <v>11141</v>
      </c>
      <c r="I2458" s="6" t="s">
        <v>10880</v>
      </c>
      <c r="J2458" s="6" t="s">
        <v>11142</v>
      </c>
      <c r="K2458" s="6" t="s">
        <v>51</v>
      </c>
      <c r="L2458" s="6" t="s">
        <v>26</v>
      </c>
      <c r="M2458" s="12"/>
      <c r="N2458" s="8">
        <f t="shared" si="1"/>
        <v>0.6516532376</v>
      </c>
    </row>
    <row r="2459">
      <c r="A2459" s="9" t="s">
        <v>10867</v>
      </c>
      <c r="B2459" s="10" t="s">
        <v>11143</v>
      </c>
      <c r="C2459" s="10" t="s">
        <v>11144</v>
      </c>
      <c r="D2459" s="9" t="s">
        <v>11145</v>
      </c>
      <c r="E2459" s="10" t="s">
        <v>11040</v>
      </c>
      <c r="F2459" s="10" t="s">
        <v>11041</v>
      </c>
      <c r="G2459" s="10" t="s">
        <v>1657</v>
      </c>
      <c r="H2459" s="9" t="s">
        <v>407</v>
      </c>
      <c r="I2459" s="9" t="s">
        <v>1708</v>
      </c>
      <c r="J2459" s="9" t="s">
        <v>11146</v>
      </c>
      <c r="K2459" s="9" t="s">
        <v>26</v>
      </c>
      <c r="L2459" s="9" t="s">
        <v>51</v>
      </c>
      <c r="M2459" s="11"/>
      <c r="N2459" s="8">
        <f t="shared" si="1"/>
        <v>0.3068795045</v>
      </c>
    </row>
    <row r="2460">
      <c r="A2460" s="6" t="s">
        <v>10867</v>
      </c>
      <c r="B2460" s="7" t="s">
        <v>11147</v>
      </c>
      <c r="C2460" s="7" t="s">
        <v>724</v>
      </c>
      <c r="D2460" s="6" t="s">
        <v>11148</v>
      </c>
      <c r="E2460" s="7" t="s">
        <v>11149</v>
      </c>
      <c r="F2460" s="7" t="s">
        <v>10970</v>
      </c>
      <c r="G2460" s="7" t="s">
        <v>1657</v>
      </c>
      <c r="H2460" s="6" t="s">
        <v>947</v>
      </c>
      <c r="I2460" s="6" t="s">
        <v>11150</v>
      </c>
      <c r="J2460" s="6" t="s">
        <v>11151</v>
      </c>
      <c r="K2460" s="6" t="s">
        <v>26</v>
      </c>
      <c r="L2460" s="6" t="s">
        <v>51</v>
      </c>
      <c r="M2460" s="6" t="s">
        <v>11152</v>
      </c>
      <c r="N2460" s="8">
        <f t="shared" si="1"/>
        <v>0.4953594203</v>
      </c>
    </row>
    <row r="2461">
      <c r="A2461" s="9" t="s">
        <v>10867</v>
      </c>
      <c r="B2461" s="10" t="s">
        <v>11153</v>
      </c>
      <c r="C2461" s="10" t="s">
        <v>1954</v>
      </c>
      <c r="D2461" s="9" t="s">
        <v>10877</v>
      </c>
      <c r="E2461" s="10" t="s">
        <v>10895</v>
      </c>
      <c r="F2461" s="10" t="s">
        <v>10872</v>
      </c>
      <c r="G2461" s="10" t="s">
        <v>1657</v>
      </c>
      <c r="H2461" s="9" t="s">
        <v>1545</v>
      </c>
      <c r="I2461" s="9" t="s">
        <v>10904</v>
      </c>
      <c r="J2461" s="9" t="s">
        <v>11154</v>
      </c>
      <c r="K2461" s="9" t="s">
        <v>26</v>
      </c>
      <c r="L2461" s="9" t="s">
        <v>26</v>
      </c>
      <c r="M2461" s="11"/>
      <c r="N2461" s="8">
        <f t="shared" si="1"/>
        <v>0.8931905352</v>
      </c>
    </row>
    <row r="2462">
      <c r="A2462" s="6" t="s">
        <v>10867</v>
      </c>
      <c r="B2462" s="7" t="s">
        <v>11153</v>
      </c>
      <c r="C2462" s="7" t="s">
        <v>11155</v>
      </c>
      <c r="D2462" s="6" t="s">
        <v>10877</v>
      </c>
      <c r="E2462" s="7" t="s">
        <v>10895</v>
      </c>
      <c r="F2462" s="7" t="s">
        <v>10872</v>
      </c>
      <c r="G2462" s="7" t="s">
        <v>1657</v>
      </c>
      <c r="H2462" s="6" t="s">
        <v>407</v>
      </c>
      <c r="I2462" s="6" t="s">
        <v>1624</v>
      </c>
      <c r="J2462" s="6" t="s">
        <v>11156</v>
      </c>
      <c r="K2462" s="6" t="s">
        <v>26</v>
      </c>
      <c r="L2462" s="6" t="s">
        <v>51</v>
      </c>
      <c r="M2462" s="12"/>
      <c r="N2462" s="8">
        <f t="shared" si="1"/>
        <v>0.09699861836</v>
      </c>
    </row>
    <row r="2463">
      <c r="A2463" s="9" t="s">
        <v>10867</v>
      </c>
      <c r="B2463" s="10" t="s">
        <v>11157</v>
      </c>
      <c r="C2463" s="10" t="s">
        <v>11158</v>
      </c>
      <c r="D2463" s="9" t="s">
        <v>10998</v>
      </c>
      <c r="E2463" s="10" t="s">
        <v>10908</v>
      </c>
      <c r="F2463" s="10" t="s">
        <v>10879</v>
      </c>
      <c r="G2463" s="10" t="s">
        <v>1657</v>
      </c>
      <c r="H2463" s="9" t="s">
        <v>407</v>
      </c>
      <c r="I2463" s="9" t="s">
        <v>1708</v>
      </c>
      <c r="J2463" s="9" t="s">
        <v>11159</v>
      </c>
      <c r="K2463" s="9" t="s">
        <v>26</v>
      </c>
      <c r="L2463" s="9" t="s">
        <v>26</v>
      </c>
      <c r="M2463" s="11"/>
      <c r="N2463" s="8">
        <f t="shared" si="1"/>
        <v>0.4740468813</v>
      </c>
    </row>
    <row r="2464">
      <c r="A2464" s="6" t="s">
        <v>10867</v>
      </c>
      <c r="B2464" s="7" t="s">
        <v>11157</v>
      </c>
      <c r="C2464" s="7" t="s">
        <v>11160</v>
      </c>
      <c r="D2464" s="6" t="s">
        <v>10998</v>
      </c>
      <c r="E2464" s="7" t="s">
        <v>10908</v>
      </c>
      <c r="F2464" s="7" t="s">
        <v>10879</v>
      </c>
      <c r="G2464" s="7" t="s">
        <v>1657</v>
      </c>
      <c r="H2464" s="6" t="s">
        <v>407</v>
      </c>
      <c r="I2464" s="6" t="s">
        <v>11161</v>
      </c>
      <c r="J2464" s="6" t="s">
        <v>11162</v>
      </c>
      <c r="K2464" s="6" t="s">
        <v>26</v>
      </c>
      <c r="L2464" s="6" t="s">
        <v>26</v>
      </c>
      <c r="M2464" s="12"/>
      <c r="N2464" s="8">
        <f t="shared" si="1"/>
        <v>0.7661688215</v>
      </c>
    </row>
    <row r="2465">
      <c r="A2465" s="9" t="s">
        <v>10867</v>
      </c>
      <c r="B2465" s="10" t="s">
        <v>11163</v>
      </c>
      <c r="C2465" s="10" t="s">
        <v>8210</v>
      </c>
      <c r="D2465" s="9" t="s">
        <v>11164</v>
      </c>
      <c r="E2465" s="10" t="s">
        <v>11165</v>
      </c>
      <c r="F2465" s="10" t="s">
        <v>1715</v>
      </c>
      <c r="G2465" s="10" t="s">
        <v>1657</v>
      </c>
      <c r="H2465" s="9" t="s">
        <v>11005</v>
      </c>
      <c r="I2465" s="9" t="s">
        <v>1515</v>
      </c>
      <c r="J2465" s="9" t="s">
        <v>11166</v>
      </c>
      <c r="K2465" s="9" t="s">
        <v>26</v>
      </c>
      <c r="L2465" s="9" t="s">
        <v>26</v>
      </c>
      <c r="M2465" s="9" t="s">
        <v>11167</v>
      </c>
      <c r="N2465" s="8">
        <f t="shared" si="1"/>
        <v>0.2056998686</v>
      </c>
    </row>
    <row r="2466">
      <c r="A2466" s="6" t="s">
        <v>10867</v>
      </c>
      <c r="B2466" s="7" t="s">
        <v>11163</v>
      </c>
      <c r="C2466" s="7" t="s">
        <v>11168</v>
      </c>
      <c r="D2466" s="6" t="s">
        <v>11164</v>
      </c>
      <c r="E2466" s="7" t="s">
        <v>11165</v>
      </c>
      <c r="F2466" s="7" t="s">
        <v>1715</v>
      </c>
      <c r="G2466" s="7" t="s">
        <v>1657</v>
      </c>
      <c r="H2466" s="6" t="s">
        <v>3949</v>
      </c>
      <c r="I2466" s="6" t="s">
        <v>11169</v>
      </c>
      <c r="J2466" s="6" t="s">
        <v>11170</v>
      </c>
      <c r="K2466" s="6" t="s">
        <v>26</v>
      </c>
      <c r="L2466" s="6" t="s">
        <v>26</v>
      </c>
      <c r="M2466" s="6" t="s">
        <v>11171</v>
      </c>
      <c r="N2466" s="8">
        <f t="shared" si="1"/>
        <v>0.9962064798</v>
      </c>
    </row>
    <row r="2467">
      <c r="A2467" s="9" t="s">
        <v>10867</v>
      </c>
      <c r="B2467" s="10" t="s">
        <v>11172</v>
      </c>
      <c r="C2467" s="10" t="s">
        <v>6459</v>
      </c>
      <c r="D2467" s="9" t="s">
        <v>11003</v>
      </c>
      <c r="E2467" s="10" t="s">
        <v>11004</v>
      </c>
      <c r="F2467" s="10" t="s">
        <v>10936</v>
      </c>
      <c r="G2467" s="10" t="s">
        <v>1657</v>
      </c>
      <c r="H2467" s="9" t="s">
        <v>11005</v>
      </c>
      <c r="I2467" s="9" t="s">
        <v>11173</v>
      </c>
      <c r="J2467" s="9" t="s">
        <v>11174</v>
      </c>
      <c r="K2467" s="9" t="s">
        <v>26</v>
      </c>
      <c r="L2467" s="9" t="s">
        <v>26</v>
      </c>
      <c r="M2467" s="9" t="s">
        <v>11175</v>
      </c>
      <c r="N2467" s="8">
        <f t="shared" si="1"/>
        <v>0.2900429872</v>
      </c>
    </row>
    <row r="2468">
      <c r="A2468" s="6" t="s">
        <v>10867</v>
      </c>
      <c r="B2468" s="7" t="s">
        <v>11172</v>
      </c>
      <c r="C2468" s="7" t="s">
        <v>6575</v>
      </c>
      <c r="D2468" s="6" t="s">
        <v>11003</v>
      </c>
      <c r="E2468" s="7" t="s">
        <v>11004</v>
      </c>
      <c r="F2468" s="7" t="s">
        <v>10936</v>
      </c>
      <c r="G2468" s="7" t="s">
        <v>1657</v>
      </c>
      <c r="H2468" s="6" t="s">
        <v>11005</v>
      </c>
      <c r="I2468" s="6" t="s">
        <v>11176</v>
      </c>
      <c r="J2468" s="6" t="s">
        <v>11177</v>
      </c>
      <c r="K2468" s="6" t="s">
        <v>26</v>
      </c>
      <c r="L2468" s="6" t="s">
        <v>26</v>
      </c>
      <c r="M2468" s="6" t="s">
        <v>11178</v>
      </c>
      <c r="N2468" s="8">
        <f t="shared" si="1"/>
        <v>0.05761678393</v>
      </c>
    </row>
    <row r="2469">
      <c r="A2469" s="9" t="s">
        <v>10867</v>
      </c>
      <c r="B2469" s="10" t="s">
        <v>11172</v>
      </c>
      <c r="C2469" s="10" t="s">
        <v>1195</v>
      </c>
      <c r="D2469" s="9" t="s">
        <v>11003</v>
      </c>
      <c r="E2469" s="10" t="s">
        <v>11004</v>
      </c>
      <c r="F2469" s="10" t="s">
        <v>10936</v>
      </c>
      <c r="G2469" s="10" t="s">
        <v>1657</v>
      </c>
      <c r="H2469" s="9" t="s">
        <v>11005</v>
      </c>
      <c r="I2469" s="9" t="s">
        <v>11179</v>
      </c>
      <c r="J2469" s="9" t="s">
        <v>11180</v>
      </c>
      <c r="K2469" s="9" t="s">
        <v>26</v>
      </c>
      <c r="L2469" s="9" t="s">
        <v>51</v>
      </c>
      <c r="M2469" s="9" t="s">
        <v>11181</v>
      </c>
      <c r="N2469" s="8">
        <f t="shared" si="1"/>
        <v>0.7903991478</v>
      </c>
    </row>
    <row r="2470">
      <c r="A2470" s="6" t="s">
        <v>10867</v>
      </c>
      <c r="B2470" s="7" t="s">
        <v>11172</v>
      </c>
      <c r="C2470" s="7" t="s">
        <v>11182</v>
      </c>
      <c r="D2470" s="6" t="s">
        <v>11003</v>
      </c>
      <c r="E2470" s="7" t="s">
        <v>11004</v>
      </c>
      <c r="F2470" s="7" t="s">
        <v>10936</v>
      </c>
      <c r="G2470" s="7" t="s">
        <v>1657</v>
      </c>
      <c r="H2470" s="6" t="s">
        <v>11183</v>
      </c>
      <c r="I2470" s="6" t="s">
        <v>507</v>
      </c>
      <c r="J2470" s="6" t="s">
        <v>11184</v>
      </c>
      <c r="K2470" s="6" t="s">
        <v>26</v>
      </c>
      <c r="L2470" s="6" t="s">
        <v>26</v>
      </c>
      <c r="M2470" s="6" t="s">
        <v>11185</v>
      </c>
      <c r="N2470" s="8">
        <f t="shared" si="1"/>
        <v>0.7528216539</v>
      </c>
    </row>
    <row r="2471">
      <c r="A2471" s="9" t="s">
        <v>10867</v>
      </c>
      <c r="B2471" s="10" t="s">
        <v>11172</v>
      </c>
      <c r="C2471" s="10" t="s">
        <v>468</v>
      </c>
      <c r="D2471" s="9" t="s">
        <v>11003</v>
      </c>
      <c r="E2471" s="10" t="s">
        <v>11004</v>
      </c>
      <c r="F2471" s="10" t="s">
        <v>10936</v>
      </c>
      <c r="G2471" s="10" t="s">
        <v>1657</v>
      </c>
      <c r="H2471" s="9" t="s">
        <v>11005</v>
      </c>
      <c r="I2471" s="9" t="s">
        <v>11186</v>
      </c>
      <c r="J2471" s="9" t="s">
        <v>11187</v>
      </c>
      <c r="K2471" s="9" t="s">
        <v>26</v>
      </c>
      <c r="L2471" s="9" t="s">
        <v>51</v>
      </c>
      <c r="M2471" s="9" t="s">
        <v>11188</v>
      </c>
      <c r="N2471" s="8">
        <f t="shared" si="1"/>
        <v>0.2474006059</v>
      </c>
    </row>
    <row r="2472">
      <c r="A2472" s="6" t="s">
        <v>10867</v>
      </c>
      <c r="B2472" s="7" t="s">
        <v>11172</v>
      </c>
      <c r="C2472" s="7" t="s">
        <v>9989</v>
      </c>
      <c r="D2472" s="6" t="s">
        <v>11003</v>
      </c>
      <c r="E2472" s="7" t="s">
        <v>11004</v>
      </c>
      <c r="F2472" s="7" t="s">
        <v>10936</v>
      </c>
      <c r="G2472" s="7" t="s">
        <v>1657</v>
      </c>
      <c r="H2472" s="6" t="s">
        <v>11005</v>
      </c>
      <c r="I2472" s="6" t="s">
        <v>11189</v>
      </c>
      <c r="J2472" s="6" t="s">
        <v>11190</v>
      </c>
      <c r="K2472" s="6" t="s">
        <v>26</v>
      </c>
      <c r="L2472" s="6" t="s">
        <v>51</v>
      </c>
      <c r="M2472" s="6" t="s">
        <v>11191</v>
      </c>
      <c r="N2472" s="8">
        <f t="shared" si="1"/>
        <v>0.4123517971</v>
      </c>
    </row>
    <row r="2473">
      <c r="A2473" s="9" t="s">
        <v>10867</v>
      </c>
      <c r="B2473" s="10" t="s">
        <v>11172</v>
      </c>
      <c r="C2473" s="10" t="s">
        <v>11192</v>
      </c>
      <c r="D2473" s="9" t="s">
        <v>11003</v>
      </c>
      <c r="E2473" s="10" t="s">
        <v>11004</v>
      </c>
      <c r="F2473" s="10" t="s">
        <v>10936</v>
      </c>
      <c r="G2473" s="10" t="s">
        <v>1657</v>
      </c>
      <c r="H2473" s="9" t="s">
        <v>125</v>
      </c>
      <c r="I2473" s="9" t="s">
        <v>11193</v>
      </c>
      <c r="J2473" s="9" t="s">
        <v>11194</v>
      </c>
      <c r="K2473" s="9" t="s">
        <v>26</v>
      </c>
      <c r="L2473" s="9" t="s">
        <v>26</v>
      </c>
      <c r="M2473" s="9" t="s">
        <v>11195</v>
      </c>
      <c r="N2473" s="8">
        <f t="shared" si="1"/>
        <v>0.06889061338</v>
      </c>
    </row>
    <row r="2474">
      <c r="A2474" s="6" t="s">
        <v>10867</v>
      </c>
      <c r="B2474" s="7" t="s">
        <v>11172</v>
      </c>
      <c r="C2474" s="7" t="s">
        <v>11196</v>
      </c>
      <c r="D2474" s="6" t="s">
        <v>11003</v>
      </c>
      <c r="E2474" s="7" t="s">
        <v>11004</v>
      </c>
      <c r="F2474" s="7" t="s">
        <v>10936</v>
      </c>
      <c r="G2474" s="7" t="s">
        <v>1657</v>
      </c>
      <c r="H2474" s="6" t="s">
        <v>11005</v>
      </c>
      <c r="I2474" s="6" t="s">
        <v>507</v>
      </c>
      <c r="J2474" s="6" t="s">
        <v>11197</v>
      </c>
      <c r="K2474" s="6" t="s">
        <v>26</v>
      </c>
      <c r="L2474" s="6" t="s">
        <v>26</v>
      </c>
      <c r="M2474" s="6" t="s">
        <v>11198</v>
      </c>
      <c r="N2474" s="8">
        <f t="shared" si="1"/>
        <v>0.9986628277</v>
      </c>
    </row>
    <row r="2475">
      <c r="A2475" s="9" t="s">
        <v>10867</v>
      </c>
      <c r="B2475" s="10" t="s">
        <v>11172</v>
      </c>
      <c r="C2475" s="10" t="s">
        <v>11199</v>
      </c>
      <c r="D2475" s="9" t="s">
        <v>11003</v>
      </c>
      <c r="E2475" s="10" t="s">
        <v>11004</v>
      </c>
      <c r="F2475" s="10" t="s">
        <v>10936</v>
      </c>
      <c r="G2475" s="10" t="s">
        <v>1657</v>
      </c>
      <c r="H2475" s="9" t="s">
        <v>1006</v>
      </c>
      <c r="I2475" s="9" t="s">
        <v>11200</v>
      </c>
      <c r="J2475" s="9" t="s">
        <v>11201</v>
      </c>
      <c r="K2475" s="9" t="s">
        <v>26</v>
      </c>
      <c r="L2475" s="9" t="s">
        <v>26</v>
      </c>
      <c r="M2475" s="9" t="s">
        <v>11202</v>
      </c>
      <c r="N2475" s="8">
        <f t="shared" si="1"/>
        <v>0.8948383344</v>
      </c>
    </row>
    <row r="2476">
      <c r="A2476" s="6" t="s">
        <v>10867</v>
      </c>
      <c r="B2476" s="7" t="s">
        <v>11203</v>
      </c>
      <c r="C2476" s="7" t="s">
        <v>1117</v>
      </c>
      <c r="D2476" s="6" t="s">
        <v>11003</v>
      </c>
      <c r="E2476" s="7" t="s">
        <v>11004</v>
      </c>
      <c r="F2476" s="7" t="s">
        <v>10936</v>
      </c>
      <c r="G2476" s="7" t="s">
        <v>1657</v>
      </c>
      <c r="H2476" s="6" t="s">
        <v>1006</v>
      </c>
      <c r="I2476" s="6" t="s">
        <v>1844</v>
      </c>
      <c r="J2476" s="6" t="s">
        <v>11204</v>
      </c>
      <c r="K2476" s="6" t="s">
        <v>26</v>
      </c>
      <c r="L2476" s="6" t="s">
        <v>26</v>
      </c>
      <c r="M2476" s="6" t="s">
        <v>11205</v>
      </c>
      <c r="N2476" s="8">
        <f t="shared" si="1"/>
        <v>0.2951777389</v>
      </c>
    </row>
    <row r="2477">
      <c r="A2477" s="9" t="s">
        <v>10867</v>
      </c>
      <c r="B2477" s="10" t="s">
        <v>11206</v>
      </c>
      <c r="C2477" s="10" t="s">
        <v>11207</v>
      </c>
      <c r="D2477" s="9" t="s">
        <v>10918</v>
      </c>
      <c r="E2477" s="10" t="s">
        <v>10919</v>
      </c>
      <c r="F2477" s="10" t="s">
        <v>10879</v>
      </c>
      <c r="G2477" s="10" t="s">
        <v>1657</v>
      </c>
      <c r="H2477" s="9" t="s">
        <v>1545</v>
      </c>
      <c r="I2477" s="9" t="s">
        <v>1708</v>
      </c>
      <c r="J2477" s="9" t="s">
        <v>11208</v>
      </c>
      <c r="K2477" s="9" t="s">
        <v>26</v>
      </c>
      <c r="L2477" s="9" t="s">
        <v>26</v>
      </c>
      <c r="M2477" s="11"/>
      <c r="N2477" s="8">
        <f t="shared" si="1"/>
        <v>0.0970246183</v>
      </c>
    </row>
    <row r="2478">
      <c r="A2478" s="6" t="s">
        <v>10867</v>
      </c>
      <c r="B2478" s="7" t="s">
        <v>11209</v>
      </c>
      <c r="C2478" s="7" t="s">
        <v>2523</v>
      </c>
      <c r="D2478" s="6" t="s">
        <v>11210</v>
      </c>
      <c r="E2478" s="7" t="s">
        <v>1912</v>
      </c>
      <c r="F2478" s="7" t="s">
        <v>1715</v>
      </c>
      <c r="G2478" s="7" t="s">
        <v>1657</v>
      </c>
      <c r="H2478" s="6" t="s">
        <v>11211</v>
      </c>
      <c r="I2478" s="6" t="s">
        <v>11212</v>
      </c>
      <c r="J2478" s="6" t="s">
        <v>11213</v>
      </c>
      <c r="K2478" s="6" t="s">
        <v>26</v>
      </c>
      <c r="L2478" s="6" t="s">
        <v>26</v>
      </c>
      <c r="M2478" s="6" t="s">
        <v>11214</v>
      </c>
      <c r="N2478" s="8">
        <f t="shared" si="1"/>
        <v>0.3204430516</v>
      </c>
    </row>
    <row r="2479">
      <c r="A2479" s="9" t="s">
        <v>10867</v>
      </c>
      <c r="B2479" s="10" t="s">
        <v>11209</v>
      </c>
      <c r="C2479" s="10" t="s">
        <v>11215</v>
      </c>
      <c r="D2479" s="9" t="s">
        <v>11210</v>
      </c>
      <c r="E2479" s="10" t="s">
        <v>1912</v>
      </c>
      <c r="F2479" s="10" t="s">
        <v>1715</v>
      </c>
      <c r="G2479" s="10" t="s">
        <v>1657</v>
      </c>
      <c r="H2479" s="9" t="s">
        <v>11216</v>
      </c>
      <c r="I2479" s="9" t="s">
        <v>11217</v>
      </c>
      <c r="J2479" s="9" t="s">
        <v>11218</v>
      </c>
      <c r="K2479" s="9" t="s">
        <v>26</v>
      </c>
      <c r="L2479" s="9" t="s">
        <v>51</v>
      </c>
      <c r="M2479" s="9" t="s">
        <v>11219</v>
      </c>
      <c r="N2479" s="8">
        <f t="shared" si="1"/>
        <v>0.3263456374</v>
      </c>
    </row>
    <row r="2480">
      <c r="A2480" s="6" t="s">
        <v>10867</v>
      </c>
      <c r="B2480" s="7" t="s">
        <v>1711</v>
      </c>
      <c r="C2480" s="7" t="s">
        <v>11220</v>
      </c>
      <c r="D2480" s="6" t="s">
        <v>10946</v>
      </c>
      <c r="E2480" s="7" t="s">
        <v>1714</v>
      </c>
      <c r="F2480" s="7" t="s">
        <v>1715</v>
      </c>
      <c r="G2480" s="7" t="s">
        <v>1657</v>
      </c>
      <c r="H2480" s="6" t="s">
        <v>11221</v>
      </c>
      <c r="I2480" s="6" t="s">
        <v>11222</v>
      </c>
      <c r="J2480" s="6" t="s">
        <v>11223</v>
      </c>
      <c r="K2480" s="6" t="s">
        <v>26</v>
      </c>
      <c r="L2480" s="6" t="s">
        <v>26</v>
      </c>
      <c r="M2480" s="6" t="s">
        <v>10950</v>
      </c>
      <c r="N2480" s="8">
        <f t="shared" si="1"/>
        <v>0.1799723181</v>
      </c>
    </row>
    <row r="2481">
      <c r="A2481" s="9" t="s">
        <v>10867</v>
      </c>
      <c r="B2481" s="10" t="s">
        <v>1744</v>
      </c>
      <c r="C2481" s="10" t="s">
        <v>1067</v>
      </c>
      <c r="D2481" s="9" t="s">
        <v>11117</v>
      </c>
      <c r="E2481" s="10" t="s">
        <v>1747</v>
      </c>
      <c r="F2481" s="10" t="s">
        <v>1656</v>
      </c>
      <c r="G2481" s="10" t="s">
        <v>1657</v>
      </c>
      <c r="H2481" s="9" t="s">
        <v>407</v>
      </c>
      <c r="I2481" s="9" t="s">
        <v>11224</v>
      </c>
      <c r="J2481" s="9" t="s">
        <v>11225</v>
      </c>
      <c r="K2481" s="9" t="s">
        <v>26</v>
      </c>
      <c r="L2481" s="9" t="s">
        <v>51</v>
      </c>
      <c r="M2481" s="9" t="s">
        <v>11226</v>
      </c>
      <c r="N2481" s="8">
        <f t="shared" si="1"/>
        <v>0.8791059686</v>
      </c>
    </row>
    <row r="2482">
      <c r="A2482" s="6" t="s">
        <v>10867</v>
      </c>
      <c r="B2482" s="7" t="s">
        <v>1744</v>
      </c>
      <c r="C2482" s="7" t="s">
        <v>161</v>
      </c>
      <c r="D2482" s="6" t="s">
        <v>11117</v>
      </c>
      <c r="E2482" s="7" t="s">
        <v>1747</v>
      </c>
      <c r="F2482" s="7" t="s">
        <v>1656</v>
      </c>
      <c r="G2482" s="7" t="s">
        <v>1657</v>
      </c>
      <c r="H2482" s="6" t="s">
        <v>407</v>
      </c>
      <c r="I2482" s="6" t="s">
        <v>11227</v>
      </c>
      <c r="J2482" s="6" t="s">
        <v>11228</v>
      </c>
      <c r="K2482" s="6" t="s">
        <v>26</v>
      </c>
      <c r="L2482" s="6" t="s">
        <v>51</v>
      </c>
      <c r="M2482" s="6" t="s">
        <v>11229</v>
      </c>
      <c r="N2482" s="8">
        <f t="shared" si="1"/>
        <v>0.1208966026</v>
      </c>
    </row>
    <row r="2483">
      <c r="A2483" s="9" t="s">
        <v>10867</v>
      </c>
      <c r="B2483" s="10" t="s">
        <v>11230</v>
      </c>
      <c r="C2483" s="10" t="s">
        <v>1872</v>
      </c>
      <c r="D2483" s="9" t="s">
        <v>10998</v>
      </c>
      <c r="E2483" s="10" t="s">
        <v>10908</v>
      </c>
      <c r="F2483" s="10" t="s">
        <v>10879</v>
      </c>
      <c r="G2483" s="10" t="s">
        <v>1657</v>
      </c>
      <c r="H2483" s="9" t="s">
        <v>407</v>
      </c>
      <c r="I2483" s="9" t="s">
        <v>11231</v>
      </c>
      <c r="J2483" s="9" t="s">
        <v>11232</v>
      </c>
      <c r="K2483" s="9" t="s">
        <v>26</v>
      </c>
      <c r="L2483" s="9" t="s">
        <v>51</v>
      </c>
      <c r="M2483" s="11"/>
      <c r="N2483" s="8">
        <f t="shared" si="1"/>
        <v>0.5535279568</v>
      </c>
    </row>
    <row r="2484">
      <c r="A2484" s="6" t="s">
        <v>10867</v>
      </c>
      <c r="B2484" s="7" t="s">
        <v>11233</v>
      </c>
      <c r="C2484" s="7" t="s">
        <v>11234</v>
      </c>
      <c r="D2484" s="6" t="s">
        <v>10998</v>
      </c>
      <c r="E2484" s="7" t="s">
        <v>10908</v>
      </c>
      <c r="F2484" s="7" t="s">
        <v>10879</v>
      </c>
      <c r="G2484" s="7" t="s">
        <v>1657</v>
      </c>
      <c r="H2484" s="6" t="s">
        <v>407</v>
      </c>
      <c r="I2484" s="6" t="s">
        <v>1708</v>
      </c>
      <c r="J2484" s="6" t="s">
        <v>11235</v>
      </c>
      <c r="K2484" s="6" t="s">
        <v>26</v>
      </c>
      <c r="L2484" s="6" t="s">
        <v>26</v>
      </c>
      <c r="M2484" s="12"/>
      <c r="N2484" s="8">
        <f t="shared" si="1"/>
        <v>0.5778980607</v>
      </c>
    </row>
    <row r="2485">
      <c r="A2485" s="9" t="s">
        <v>10867</v>
      </c>
      <c r="B2485" s="10" t="s">
        <v>11233</v>
      </c>
      <c r="C2485" s="10" t="s">
        <v>11236</v>
      </c>
      <c r="D2485" s="9" t="s">
        <v>10998</v>
      </c>
      <c r="E2485" s="10" t="s">
        <v>10908</v>
      </c>
      <c r="F2485" s="10" t="s">
        <v>10879</v>
      </c>
      <c r="G2485" s="10" t="s">
        <v>1657</v>
      </c>
      <c r="H2485" s="9" t="s">
        <v>407</v>
      </c>
      <c r="I2485" s="9" t="s">
        <v>11237</v>
      </c>
      <c r="J2485" s="9" t="s">
        <v>11238</v>
      </c>
      <c r="K2485" s="9" t="s">
        <v>26</v>
      </c>
      <c r="L2485" s="9" t="s">
        <v>26</v>
      </c>
      <c r="M2485" s="9" t="s">
        <v>11239</v>
      </c>
      <c r="N2485" s="8">
        <f t="shared" si="1"/>
        <v>0.2338409818</v>
      </c>
    </row>
    <row r="2486">
      <c r="A2486" s="6" t="s">
        <v>10867</v>
      </c>
      <c r="B2486" s="7" t="s">
        <v>1757</v>
      </c>
      <c r="C2486" s="7" t="s">
        <v>1886</v>
      </c>
      <c r="D2486" s="6" t="s">
        <v>11117</v>
      </c>
      <c r="E2486" s="7" t="s">
        <v>1747</v>
      </c>
      <c r="F2486" s="7" t="s">
        <v>1656</v>
      </c>
      <c r="G2486" s="7" t="s">
        <v>1657</v>
      </c>
      <c r="H2486" s="6" t="s">
        <v>1499</v>
      </c>
      <c r="I2486" s="6" t="s">
        <v>11034</v>
      </c>
      <c r="J2486" s="6" t="s">
        <v>11240</v>
      </c>
      <c r="K2486" s="6" t="s">
        <v>26</v>
      </c>
      <c r="L2486" s="6" t="s">
        <v>26</v>
      </c>
      <c r="M2486" s="6" t="s">
        <v>11241</v>
      </c>
      <c r="N2486" s="8">
        <f t="shared" si="1"/>
        <v>0.8670886565</v>
      </c>
    </row>
    <row r="2487">
      <c r="A2487" s="9" t="s">
        <v>10867</v>
      </c>
      <c r="B2487" s="10" t="s">
        <v>11242</v>
      </c>
      <c r="C2487" s="10" t="s">
        <v>1851</v>
      </c>
      <c r="D2487" s="9" t="s">
        <v>11117</v>
      </c>
      <c r="E2487" s="10" t="s">
        <v>1747</v>
      </c>
      <c r="F2487" s="10" t="s">
        <v>1656</v>
      </c>
      <c r="G2487" s="10" t="s">
        <v>1657</v>
      </c>
      <c r="H2487" s="9" t="s">
        <v>407</v>
      </c>
      <c r="I2487" s="9" t="s">
        <v>11243</v>
      </c>
      <c r="J2487" s="9" t="s">
        <v>11244</v>
      </c>
      <c r="K2487" s="9" t="s">
        <v>26</v>
      </c>
      <c r="L2487" s="9" t="s">
        <v>26</v>
      </c>
      <c r="M2487" s="9" t="s">
        <v>11245</v>
      </c>
      <c r="N2487" s="8">
        <f t="shared" si="1"/>
        <v>0.5213086807</v>
      </c>
    </row>
    <row r="2488">
      <c r="A2488" s="6" t="s">
        <v>10867</v>
      </c>
      <c r="B2488" s="7" t="s">
        <v>11246</v>
      </c>
      <c r="C2488" s="7" t="s">
        <v>8154</v>
      </c>
      <c r="D2488" s="6" t="s">
        <v>11247</v>
      </c>
      <c r="E2488" s="7" t="s">
        <v>1691</v>
      </c>
      <c r="F2488" s="7" t="s">
        <v>1656</v>
      </c>
      <c r="G2488" s="7" t="s">
        <v>1657</v>
      </c>
      <c r="H2488" s="6" t="s">
        <v>407</v>
      </c>
      <c r="I2488" s="6" t="s">
        <v>11248</v>
      </c>
      <c r="J2488" s="6" t="s">
        <v>11249</v>
      </c>
      <c r="K2488" s="6" t="s">
        <v>26</v>
      </c>
      <c r="L2488" s="6" t="s">
        <v>51</v>
      </c>
      <c r="M2488" s="6" t="s">
        <v>11250</v>
      </c>
      <c r="N2488" s="8">
        <f t="shared" si="1"/>
        <v>0.9514317751</v>
      </c>
    </row>
    <row r="2489">
      <c r="A2489" s="9" t="s">
        <v>10867</v>
      </c>
      <c r="B2489" s="10" t="s">
        <v>1764</v>
      </c>
      <c r="C2489" s="10" t="s">
        <v>11251</v>
      </c>
      <c r="D2489" s="9" t="s">
        <v>1766</v>
      </c>
      <c r="E2489" s="10" t="s">
        <v>1767</v>
      </c>
      <c r="F2489" s="10" t="s">
        <v>1715</v>
      </c>
      <c r="G2489" s="10" t="s">
        <v>1657</v>
      </c>
      <c r="H2489" s="9" t="s">
        <v>11005</v>
      </c>
      <c r="I2489" s="9" t="s">
        <v>11252</v>
      </c>
      <c r="J2489" s="9" t="s">
        <v>11253</v>
      </c>
      <c r="K2489" s="9" t="s">
        <v>26</v>
      </c>
      <c r="L2489" s="9" t="s">
        <v>26</v>
      </c>
      <c r="M2489" s="9" t="s">
        <v>11254</v>
      </c>
      <c r="N2489" s="8">
        <f t="shared" si="1"/>
        <v>0.7177648234</v>
      </c>
    </row>
    <row r="2490">
      <c r="A2490" s="6" t="s">
        <v>10867</v>
      </c>
      <c r="B2490" s="7" t="s">
        <v>11255</v>
      </c>
      <c r="C2490" s="7" t="s">
        <v>11256</v>
      </c>
      <c r="D2490" s="6" t="s">
        <v>10958</v>
      </c>
      <c r="E2490" s="7" t="s">
        <v>1674</v>
      </c>
      <c r="F2490" s="7" t="s">
        <v>1656</v>
      </c>
      <c r="G2490" s="7" t="s">
        <v>1657</v>
      </c>
      <c r="H2490" s="6" t="s">
        <v>1664</v>
      </c>
      <c r="I2490" s="6" t="s">
        <v>9643</v>
      </c>
      <c r="J2490" s="6" t="s">
        <v>11257</v>
      </c>
      <c r="K2490" s="6" t="s">
        <v>51</v>
      </c>
      <c r="L2490" s="6" t="s">
        <v>26</v>
      </c>
      <c r="M2490" s="6" t="s">
        <v>11258</v>
      </c>
      <c r="N2490" s="8">
        <f t="shared" si="1"/>
        <v>0.9181554908</v>
      </c>
    </row>
    <row r="2491">
      <c r="A2491" s="9" t="s">
        <v>10867</v>
      </c>
      <c r="B2491" s="10" t="s">
        <v>1771</v>
      </c>
      <c r="C2491" s="10" t="s">
        <v>529</v>
      </c>
      <c r="D2491" s="9" t="s">
        <v>10925</v>
      </c>
      <c r="E2491" s="10" t="s">
        <v>1774</v>
      </c>
      <c r="F2491" s="10" t="s">
        <v>1699</v>
      </c>
      <c r="G2491" s="10" t="s">
        <v>1657</v>
      </c>
      <c r="H2491" s="9" t="s">
        <v>1700</v>
      </c>
      <c r="I2491" s="9" t="s">
        <v>3003</v>
      </c>
      <c r="J2491" s="9" t="s">
        <v>11259</v>
      </c>
      <c r="K2491" s="9" t="s">
        <v>408</v>
      </c>
      <c r="L2491" s="9" t="s">
        <v>26</v>
      </c>
      <c r="M2491" s="9" t="s">
        <v>11260</v>
      </c>
      <c r="N2491" s="8">
        <f t="shared" si="1"/>
        <v>0.1182827677</v>
      </c>
    </row>
    <row r="2492">
      <c r="A2492" s="6" t="s">
        <v>10867</v>
      </c>
      <c r="B2492" s="7" t="s">
        <v>11261</v>
      </c>
      <c r="C2492" s="7" t="s">
        <v>11262</v>
      </c>
      <c r="D2492" s="6" t="s">
        <v>10889</v>
      </c>
      <c r="E2492" s="7" t="s">
        <v>10890</v>
      </c>
      <c r="F2492" s="7" t="s">
        <v>10879</v>
      </c>
      <c r="G2492" s="7" t="s">
        <v>1657</v>
      </c>
      <c r="H2492" s="6" t="s">
        <v>407</v>
      </c>
      <c r="I2492" s="6" t="s">
        <v>3638</v>
      </c>
      <c r="J2492" s="6" t="s">
        <v>11263</v>
      </c>
      <c r="K2492" s="6" t="s">
        <v>26</v>
      </c>
      <c r="L2492" s="6" t="s">
        <v>51</v>
      </c>
      <c r="M2492" s="6" t="s">
        <v>11264</v>
      </c>
      <c r="N2492" s="8">
        <f t="shared" si="1"/>
        <v>0.1245436805</v>
      </c>
    </row>
    <row r="2493">
      <c r="A2493" s="9" t="s">
        <v>10867</v>
      </c>
      <c r="B2493" s="10" t="s">
        <v>11265</v>
      </c>
      <c r="C2493" s="10" t="s">
        <v>11124</v>
      </c>
      <c r="D2493" s="9" t="s">
        <v>11266</v>
      </c>
      <c r="E2493" s="10" t="s">
        <v>1698</v>
      </c>
      <c r="F2493" s="10" t="s">
        <v>1699</v>
      </c>
      <c r="G2493" s="10" t="s">
        <v>1657</v>
      </c>
      <c r="H2493" s="9" t="s">
        <v>407</v>
      </c>
      <c r="I2493" s="9" t="s">
        <v>11248</v>
      </c>
      <c r="J2493" s="9" t="s">
        <v>11267</v>
      </c>
      <c r="K2493" s="9" t="s">
        <v>26</v>
      </c>
      <c r="L2493" s="9" t="s">
        <v>26</v>
      </c>
      <c r="M2493" s="9" t="s">
        <v>11268</v>
      </c>
      <c r="N2493" s="8">
        <f t="shared" si="1"/>
        <v>0.9785286883</v>
      </c>
    </row>
    <row r="2494">
      <c r="A2494" s="6" t="s">
        <v>10867</v>
      </c>
      <c r="B2494" s="7" t="s">
        <v>11269</v>
      </c>
      <c r="C2494" s="7" t="s">
        <v>2609</v>
      </c>
      <c r="D2494" s="6" t="s">
        <v>11270</v>
      </c>
      <c r="E2494" s="7" t="s">
        <v>10983</v>
      </c>
      <c r="F2494" s="7" t="s">
        <v>10879</v>
      </c>
      <c r="G2494" s="7" t="s">
        <v>1657</v>
      </c>
      <c r="H2494" s="6" t="s">
        <v>1451</v>
      </c>
      <c r="I2494" s="6" t="s">
        <v>11271</v>
      </c>
      <c r="J2494" s="6" t="s">
        <v>11272</v>
      </c>
      <c r="K2494" s="6" t="s">
        <v>26</v>
      </c>
      <c r="L2494" s="6" t="s">
        <v>51</v>
      </c>
      <c r="M2494" s="12"/>
      <c r="N2494" s="8">
        <f t="shared" si="1"/>
        <v>0.2096034383</v>
      </c>
    </row>
    <row r="2495">
      <c r="A2495" s="9" t="s">
        <v>10867</v>
      </c>
      <c r="B2495" s="10" t="s">
        <v>11269</v>
      </c>
      <c r="C2495" s="10" t="s">
        <v>5468</v>
      </c>
      <c r="D2495" s="9" t="s">
        <v>11270</v>
      </c>
      <c r="E2495" s="10" t="s">
        <v>10983</v>
      </c>
      <c r="F2495" s="10" t="s">
        <v>10879</v>
      </c>
      <c r="G2495" s="10" t="s">
        <v>1657</v>
      </c>
      <c r="H2495" s="9" t="s">
        <v>1451</v>
      </c>
      <c r="I2495" s="9" t="s">
        <v>11271</v>
      </c>
      <c r="J2495" s="9" t="s">
        <v>11273</v>
      </c>
      <c r="K2495" s="9" t="s">
        <v>26</v>
      </c>
      <c r="L2495" s="9" t="s">
        <v>51</v>
      </c>
      <c r="M2495" s="11"/>
      <c r="N2495" s="8">
        <f t="shared" si="1"/>
        <v>0.941669148</v>
      </c>
    </row>
    <row r="2496">
      <c r="A2496" s="6" t="s">
        <v>10867</v>
      </c>
      <c r="B2496" s="7" t="s">
        <v>11269</v>
      </c>
      <c r="C2496" s="7" t="s">
        <v>1936</v>
      </c>
      <c r="D2496" s="6" t="s">
        <v>11270</v>
      </c>
      <c r="E2496" s="7" t="s">
        <v>10983</v>
      </c>
      <c r="F2496" s="7" t="s">
        <v>10879</v>
      </c>
      <c r="G2496" s="7" t="s">
        <v>1657</v>
      </c>
      <c r="H2496" s="6" t="s">
        <v>1451</v>
      </c>
      <c r="I2496" s="6" t="s">
        <v>11271</v>
      </c>
      <c r="J2496" s="6" t="s">
        <v>11272</v>
      </c>
      <c r="K2496" s="6" t="s">
        <v>26</v>
      </c>
      <c r="L2496" s="6" t="s">
        <v>51</v>
      </c>
      <c r="M2496" s="12"/>
      <c r="N2496" s="8">
        <f t="shared" si="1"/>
        <v>0.6684824797</v>
      </c>
    </row>
    <row r="2497">
      <c r="A2497" s="9" t="s">
        <v>10867</v>
      </c>
      <c r="B2497" s="10" t="s">
        <v>11274</v>
      </c>
      <c r="C2497" s="10" t="s">
        <v>11275</v>
      </c>
      <c r="D2497" s="9" t="s">
        <v>10998</v>
      </c>
      <c r="E2497" s="10" t="s">
        <v>10908</v>
      </c>
      <c r="F2497" s="10" t="s">
        <v>10879</v>
      </c>
      <c r="G2497" s="10" t="s">
        <v>1657</v>
      </c>
      <c r="H2497" s="9" t="s">
        <v>407</v>
      </c>
      <c r="I2497" s="9" t="s">
        <v>11276</v>
      </c>
      <c r="J2497" s="9" t="s">
        <v>11277</v>
      </c>
      <c r="K2497" s="9" t="s">
        <v>26</v>
      </c>
      <c r="L2497" s="9" t="s">
        <v>51</v>
      </c>
      <c r="M2497" s="11"/>
      <c r="N2497" s="8">
        <f t="shared" si="1"/>
        <v>0.6014796081</v>
      </c>
    </row>
    <row r="2498">
      <c r="A2498" s="6" t="s">
        <v>10867</v>
      </c>
      <c r="B2498" s="7" t="s">
        <v>11278</v>
      </c>
      <c r="C2498" s="7" t="s">
        <v>1872</v>
      </c>
      <c r="D2498" s="6" t="s">
        <v>10998</v>
      </c>
      <c r="E2498" s="7" t="s">
        <v>10908</v>
      </c>
      <c r="F2498" s="7" t="s">
        <v>10879</v>
      </c>
      <c r="G2498" s="7" t="s">
        <v>1657</v>
      </c>
      <c r="H2498" s="6" t="s">
        <v>407</v>
      </c>
      <c r="I2498" s="6" t="s">
        <v>11279</v>
      </c>
      <c r="J2498" s="6" t="s">
        <v>11280</v>
      </c>
      <c r="K2498" s="6" t="s">
        <v>26</v>
      </c>
      <c r="L2498" s="6" t="s">
        <v>51</v>
      </c>
      <c r="M2498" s="12"/>
      <c r="N2498" s="8">
        <f t="shared" si="1"/>
        <v>0.6071908724</v>
      </c>
    </row>
    <row r="2499">
      <c r="A2499" s="9" t="s">
        <v>10867</v>
      </c>
      <c r="B2499" s="10" t="s">
        <v>11281</v>
      </c>
      <c r="C2499" s="10" t="s">
        <v>11282</v>
      </c>
      <c r="D2499" s="9" t="s">
        <v>10998</v>
      </c>
      <c r="E2499" s="10" t="s">
        <v>10908</v>
      </c>
      <c r="F2499" s="10" t="s">
        <v>10879</v>
      </c>
      <c r="G2499" s="10" t="s">
        <v>1657</v>
      </c>
      <c r="H2499" s="9" t="s">
        <v>407</v>
      </c>
      <c r="I2499" s="9" t="s">
        <v>11283</v>
      </c>
      <c r="J2499" s="9" t="s">
        <v>11284</v>
      </c>
      <c r="K2499" s="9" t="s">
        <v>26</v>
      </c>
      <c r="L2499" s="9" t="s">
        <v>51</v>
      </c>
      <c r="M2499" s="11"/>
      <c r="N2499" s="8">
        <f t="shared" si="1"/>
        <v>0.4423191889</v>
      </c>
    </row>
    <row r="2500">
      <c r="A2500" s="6" t="s">
        <v>10867</v>
      </c>
      <c r="B2500" s="7" t="s">
        <v>11285</v>
      </c>
      <c r="C2500" s="7" t="s">
        <v>11286</v>
      </c>
      <c r="D2500" s="6" t="s">
        <v>11145</v>
      </c>
      <c r="E2500" s="7" t="s">
        <v>11040</v>
      </c>
      <c r="F2500" s="7" t="s">
        <v>11041</v>
      </c>
      <c r="G2500" s="7" t="s">
        <v>1657</v>
      </c>
      <c r="H2500" s="6" t="s">
        <v>407</v>
      </c>
      <c r="I2500" s="6" t="s">
        <v>3473</v>
      </c>
      <c r="J2500" s="6" t="s">
        <v>11287</v>
      </c>
      <c r="K2500" s="6" t="s">
        <v>26</v>
      </c>
      <c r="L2500" s="6" t="s">
        <v>51</v>
      </c>
      <c r="M2500" s="12"/>
      <c r="N2500" s="8">
        <f t="shared" si="1"/>
        <v>0.5674647304</v>
      </c>
    </row>
    <row r="2501">
      <c r="A2501" s="9" t="s">
        <v>10867</v>
      </c>
      <c r="B2501" s="10" t="s">
        <v>11288</v>
      </c>
      <c r="C2501" s="10" t="s">
        <v>468</v>
      </c>
      <c r="D2501" s="9" t="s">
        <v>11289</v>
      </c>
      <c r="E2501" s="10" t="s">
        <v>11290</v>
      </c>
      <c r="F2501" s="10" t="s">
        <v>10879</v>
      </c>
      <c r="G2501" s="10" t="s">
        <v>1657</v>
      </c>
      <c r="H2501" s="9" t="s">
        <v>1545</v>
      </c>
      <c r="I2501" s="9" t="s">
        <v>1708</v>
      </c>
      <c r="J2501" s="9" t="s">
        <v>11291</v>
      </c>
      <c r="K2501" s="9" t="s">
        <v>26</v>
      </c>
      <c r="L2501" s="9" t="s">
        <v>26</v>
      </c>
      <c r="M2501" s="11"/>
      <c r="N2501" s="8">
        <f t="shared" si="1"/>
        <v>0.9750133225</v>
      </c>
    </row>
    <row r="2502">
      <c r="A2502" s="6" t="s">
        <v>10867</v>
      </c>
      <c r="B2502" s="7" t="s">
        <v>11292</v>
      </c>
      <c r="C2502" s="7" t="s">
        <v>763</v>
      </c>
      <c r="D2502" s="6" t="s">
        <v>11289</v>
      </c>
      <c r="E2502" s="7" t="s">
        <v>11290</v>
      </c>
      <c r="F2502" s="7" t="s">
        <v>10879</v>
      </c>
      <c r="G2502" s="7" t="s">
        <v>1657</v>
      </c>
      <c r="H2502" s="6" t="s">
        <v>1470</v>
      </c>
      <c r="I2502" s="6" t="s">
        <v>11293</v>
      </c>
      <c r="J2502" s="6" t="s">
        <v>11294</v>
      </c>
      <c r="K2502" s="6" t="s">
        <v>26</v>
      </c>
      <c r="L2502" s="6" t="s">
        <v>26</v>
      </c>
      <c r="M2502" s="12"/>
      <c r="N2502" s="8">
        <f t="shared" si="1"/>
        <v>0.7409880437</v>
      </c>
    </row>
    <row r="2503">
      <c r="A2503" s="9" t="s">
        <v>10867</v>
      </c>
      <c r="B2503" s="10" t="s">
        <v>11295</v>
      </c>
      <c r="C2503" s="10" t="s">
        <v>411</v>
      </c>
      <c r="D2503" s="9" t="s">
        <v>11145</v>
      </c>
      <c r="E2503" s="10" t="s">
        <v>11296</v>
      </c>
      <c r="F2503" s="10" t="s">
        <v>10879</v>
      </c>
      <c r="G2503" s="10" t="s">
        <v>1657</v>
      </c>
      <c r="H2503" s="9" t="s">
        <v>1474</v>
      </c>
      <c r="I2503" s="9" t="s">
        <v>11297</v>
      </c>
      <c r="J2503" s="9" t="s">
        <v>11298</v>
      </c>
      <c r="K2503" s="9" t="s">
        <v>51</v>
      </c>
      <c r="L2503" s="9" t="s">
        <v>26</v>
      </c>
      <c r="M2503" s="11"/>
      <c r="N2503" s="8">
        <f t="shared" si="1"/>
        <v>0.941020384</v>
      </c>
    </row>
    <row r="2504">
      <c r="A2504" s="6" t="s">
        <v>10867</v>
      </c>
      <c r="B2504" s="7" t="s">
        <v>1799</v>
      </c>
      <c r="C2504" s="7" t="s">
        <v>1123</v>
      </c>
      <c r="D2504" s="6" t="s">
        <v>1801</v>
      </c>
      <c r="E2504" s="7" t="s">
        <v>1802</v>
      </c>
      <c r="F2504" s="7" t="s">
        <v>1656</v>
      </c>
      <c r="G2504" s="7" t="s">
        <v>1657</v>
      </c>
      <c r="H2504" s="6" t="s">
        <v>4561</v>
      </c>
      <c r="I2504" s="6" t="s">
        <v>1883</v>
      </c>
      <c r="J2504" s="6" t="s">
        <v>11299</v>
      </c>
      <c r="K2504" s="6" t="s">
        <v>26</v>
      </c>
      <c r="L2504" s="6" t="s">
        <v>26</v>
      </c>
      <c r="M2504" s="6" t="s">
        <v>11300</v>
      </c>
      <c r="N2504" s="8">
        <f t="shared" si="1"/>
        <v>0.696738229</v>
      </c>
    </row>
    <row r="2505">
      <c r="A2505" s="9" t="s">
        <v>10867</v>
      </c>
      <c r="B2505" s="10" t="s">
        <v>1799</v>
      </c>
      <c r="C2505" s="10" t="s">
        <v>11301</v>
      </c>
      <c r="D2505" s="9" t="s">
        <v>1801</v>
      </c>
      <c r="E2505" s="10" t="s">
        <v>1802</v>
      </c>
      <c r="F2505" s="10" t="s">
        <v>1656</v>
      </c>
      <c r="G2505" s="10" t="s">
        <v>1657</v>
      </c>
      <c r="H2505" s="9" t="s">
        <v>10971</v>
      </c>
      <c r="I2505" s="9" t="s">
        <v>11302</v>
      </c>
      <c r="J2505" s="9" t="s">
        <v>11303</v>
      </c>
      <c r="K2505" s="9" t="s">
        <v>26</v>
      </c>
      <c r="L2505" s="9" t="s">
        <v>26</v>
      </c>
      <c r="M2505" s="9" t="s">
        <v>11304</v>
      </c>
      <c r="N2505" s="8">
        <f t="shared" si="1"/>
        <v>0.8729313499</v>
      </c>
    </row>
    <row r="2506">
      <c r="A2506" s="6" t="s">
        <v>10867</v>
      </c>
      <c r="B2506" s="7" t="s">
        <v>1799</v>
      </c>
      <c r="C2506" s="7" t="s">
        <v>11305</v>
      </c>
      <c r="D2506" s="6" t="s">
        <v>1801</v>
      </c>
      <c r="E2506" s="7" t="s">
        <v>1802</v>
      </c>
      <c r="F2506" s="7" t="s">
        <v>1656</v>
      </c>
      <c r="G2506" s="7" t="s">
        <v>1657</v>
      </c>
      <c r="H2506" s="6" t="s">
        <v>10971</v>
      </c>
      <c r="I2506" s="6" t="s">
        <v>11306</v>
      </c>
      <c r="J2506" s="6" t="s">
        <v>11307</v>
      </c>
      <c r="K2506" s="6" t="s">
        <v>26</v>
      </c>
      <c r="L2506" s="6" t="s">
        <v>26</v>
      </c>
      <c r="M2506" s="6" t="s">
        <v>11308</v>
      </c>
      <c r="N2506" s="8">
        <f t="shared" si="1"/>
        <v>0.001751908581</v>
      </c>
    </row>
    <row r="2507">
      <c r="A2507" s="9" t="s">
        <v>10867</v>
      </c>
      <c r="B2507" s="10" t="s">
        <v>1799</v>
      </c>
      <c r="C2507" s="10" t="s">
        <v>621</v>
      </c>
      <c r="D2507" s="9" t="s">
        <v>11309</v>
      </c>
      <c r="E2507" s="10" t="s">
        <v>1802</v>
      </c>
      <c r="F2507" s="10" t="s">
        <v>1656</v>
      </c>
      <c r="G2507" s="10" t="s">
        <v>1657</v>
      </c>
      <c r="H2507" s="9" t="s">
        <v>1470</v>
      </c>
      <c r="I2507" s="9" t="s">
        <v>11310</v>
      </c>
      <c r="J2507" s="9" t="s">
        <v>11311</v>
      </c>
      <c r="K2507" s="9" t="s">
        <v>26</v>
      </c>
      <c r="L2507" s="9" t="s">
        <v>26</v>
      </c>
      <c r="M2507" s="9" t="s">
        <v>11312</v>
      </c>
      <c r="N2507" s="8">
        <f t="shared" si="1"/>
        <v>0.3241996192</v>
      </c>
    </row>
    <row r="2508">
      <c r="A2508" s="6" t="s">
        <v>10867</v>
      </c>
      <c r="B2508" s="7" t="s">
        <v>11313</v>
      </c>
      <c r="C2508" s="7" t="s">
        <v>11314</v>
      </c>
      <c r="D2508" s="6" t="s">
        <v>11315</v>
      </c>
      <c r="E2508" s="7" t="s">
        <v>1814</v>
      </c>
      <c r="F2508" s="7" t="s">
        <v>1656</v>
      </c>
      <c r="G2508" s="7" t="s">
        <v>1657</v>
      </c>
      <c r="H2508" s="6" t="s">
        <v>10971</v>
      </c>
      <c r="I2508" s="6" t="s">
        <v>1883</v>
      </c>
      <c r="J2508" s="6" t="s">
        <v>11316</v>
      </c>
      <c r="K2508" s="6" t="s">
        <v>26</v>
      </c>
      <c r="L2508" s="6" t="s">
        <v>26</v>
      </c>
      <c r="M2508" s="6" t="s">
        <v>11317</v>
      </c>
      <c r="N2508" s="8">
        <f t="shared" si="1"/>
        <v>0.223287751</v>
      </c>
    </row>
    <row r="2509">
      <c r="A2509" s="9" t="s">
        <v>10867</v>
      </c>
      <c r="B2509" s="10" t="s">
        <v>11313</v>
      </c>
      <c r="C2509" s="10" t="s">
        <v>8807</v>
      </c>
      <c r="D2509" s="9" t="s">
        <v>11318</v>
      </c>
      <c r="E2509" s="10" t="s">
        <v>1814</v>
      </c>
      <c r="F2509" s="10" t="s">
        <v>1656</v>
      </c>
      <c r="G2509" s="10" t="s">
        <v>1657</v>
      </c>
      <c r="H2509" s="9" t="s">
        <v>1499</v>
      </c>
      <c r="I2509" s="9" t="s">
        <v>6000</v>
      </c>
      <c r="J2509" s="9" t="s">
        <v>11319</v>
      </c>
      <c r="K2509" s="9" t="s">
        <v>26</v>
      </c>
      <c r="L2509" s="9" t="s">
        <v>26</v>
      </c>
      <c r="M2509" s="9" t="s">
        <v>11320</v>
      </c>
      <c r="N2509" s="8">
        <f t="shared" si="1"/>
        <v>0.02227109098</v>
      </c>
    </row>
    <row r="2510">
      <c r="A2510" s="6" t="s">
        <v>10867</v>
      </c>
      <c r="B2510" s="7" t="s">
        <v>11321</v>
      </c>
      <c r="C2510" s="7" t="s">
        <v>11322</v>
      </c>
      <c r="D2510" s="6" t="s">
        <v>10898</v>
      </c>
      <c r="E2510" s="7" t="s">
        <v>10899</v>
      </c>
      <c r="F2510" s="7" t="s">
        <v>10879</v>
      </c>
      <c r="G2510" s="7" t="s">
        <v>1657</v>
      </c>
      <c r="H2510" s="6" t="s">
        <v>1470</v>
      </c>
      <c r="I2510" s="6" t="s">
        <v>10880</v>
      </c>
      <c r="J2510" s="6" t="s">
        <v>10912</v>
      </c>
      <c r="K2510" s="6" t="s">
        <v>26</v>
      </c>
      <c r="L2510" s="6" t="s">
        <v>26</v>
      </c>
      <c r="M2510" s="12"/>
      <c r="N2510" s="8">
        <f t="shared" si="1"/>
        <v>0.3996776512</v>
      </c>
    </row>
    <row r="2511">
      <c r="A2511" s="9" t="s">
        <v>10867</v>
      </c>
      <c r="B2511" s="10" t="s">
        <v>11323</v>
      </c>
      <c r="C2511" s="10" t="s">
        <v>11324</v>
      </c>
      <c r="D2511" s="9" t="s">
        <v>10958</v>
      </c>
      <c r="E2511" s="10" t="s">
        <v>1674</v>
      </c>
      <c r="F2511" s="10" t="s">
        <v>1656</v>
      </c>
      <c r="G2511" s="10" t="s">
        <v>1657</v>
      </c>
      <c r="H2511" s="9" t="s">
        <v>407</v>
      </c>
      <c r="I2511" s="9" t="s">
        <v>11248</v>
      </c>
      <c r="J2511" s="9" t="s">
        <v>11325</v>
      </c>
      <c r="K2511" s="9" t="s">
        <v>26</v>
      </c>
      <c r="L2511" s="9" t="s">
        <v>26</v>
      </c>
      <c r="M2511" s="9" t="s">
        <v>11326</v>
      </c>
      <c r="N2511" s="8">
        <f t="shared" si="1"/>
        <v>0.4050306034</v>
      </c>
    </row>
    <row r="2512">
      <c r="A2512" s="6" t="s">
        <v>10867</v>
      </c>
      <c r="B2512" s="7" t="s">
        <v>11327</v>
      </c>
      <c r="C2512" s="7" t="s">
        <v>3195</v>
      </c>
      <c r="D2512" s="6" t="s">
        <v>10958</v>
      </c>
      <c r="E2512" s="7" t="s">
        <v>1674</v>
      </c>
      <c r="F2512" s="7" t="s">
        <v>1656</v>
      </c>
      <c r="G2512" s="7" t="s">
        <v>1657</v>
      </c>
      <c r="H2512" s="6" t="s">
        <v>11328</v>
      </c>
      <c r="I2512" s="6" t="s">
        <v>11034</v>
      </c>
      <c r="J2512" s="6" t="s">
        <v>11329</v>
      </c>
      <c r="K2512" s="6" t="s">
        <v>26</v>
      </c>
      <c r="L2512" s="6" t="s">
        <v>26</v>
      </c>
      <c r="M2512" s="6" t="s">
        <v>11330</v>
      </c>
      <c r="N2512" s="8">
        <f t="shared" si="1"/>
        <v>0.2405172321</v>
      </c>
    </row>
    <row r="2513">
      <c r="A2513" s="9" t="s">
        <v>10867</v>
      </c>
      <c r="B2513" s="10" t="s">
        <v>11327</v>
      </c>
      <c r="C2513" s="10" t="s">
        <v>4573</v>
      </c>
      <c r="D2513" s="9" t="s">
        <v>10958</v>
      </c>
      <c r="E2513" s="10" t="s">
        <v>1674</v>
      </c>
      <c r="F2513" s="10" t="s">
        <v>1656</v>
      </c>
      <c r="G2513" s="10" t="s">
        <v>1657</v>
      </c>
      <c r="H2513" s="9" t="s">
        <v>3949</v>
      </c>
      <c r="I2513" s="9" t="s">
        <v>11331</v>
      </c>
      <c r="J2513" s="9" t="s">
        <v>11332</v>
      </c>
      <c r="K2513" s="9" t="s">
        <v>26</v>
      </c>
      <c r="L2513" s="9" t="s">
        <v>26</v>
      </c>
      <c r="M2513" s="9" t="s">
        <v>11333</v>
      </c>
      <c r="N2513" s="8">
        <f t="shared" si="1"/>
        <v>0.3660211006</v>
      </c>
    </row>
    <row r="2514">
      <c r="A2514" s="6" t="s">
        <v>10867</v>
      </c>
      <c r="B2514" s="7" t="s">
        <v>11334</v>
      </c>
      <c r="C2514" s="7" t="s">
        <v>1886</v>
      </c>
      <c r="D2514" s="6" t="s">
        <v>1801</v>
      </c>
      <c r="E2514" s="7" t="s">
        <v>1802</v>
      </c>
      <c r="F2514" s="7" t="s">
        <v>1656</v>
      </c>
      <c r="G2514" s="7" t="s">
        <v>1657</v>
      </c>
      <c r="H2514" s="6" t="s">
        <v>11335</v>
      </c>
      <c r="I2514" s="6" t="s">
        <v>11336</v>
      </c>
      <c r="J2514" s="6" t="s">
        <v>11337</v>
      </c>
      <c r="K2514" s="6" t="s">
        <v>26</v>
      </c>
      <c r="L2514" s="6" t="s">
        <v>26</v>
      </c>
      <c r="M2514" s="6" t="s">
        <v>11338</v>
      </c>
      <c r="N2514" s="8">
        <f t="shared" si="1"/>
        <v>0.3284436066</v>
      </c>
    </row>
    <row r="2515">
      <c r="A2515" s="9" t="s">
        <v>10867</v>
      </c>
      <c r="B2515" s="10" t="s">
        <v>11334</v>
      </c>
      <c r="C2515" s="10" t="s">
        <v>7757</v>
      </c>
      <c r="D2515" s="9" t="s">
        <v>11309</v>
      </c>
      <c r="E2515" s="10" t="s">
        <v>1802</v>
      </c>
      <c r="F2515" s="10" t="s">
        <v>1656</v>
      </c>
      <c r="G2515" s="10" t="s">
        <v>1657</v>
      </c>
      <c r="H2515" s="9" t="s">
        <v>1499</v>
      </c>
      <c r="I2515" s="9" t="s">
        <v>6000</v>
      </c>
      <c r="J2515" s="9" t="s">
        <v>11339</v>
      </c>
      <c r="K2515" s="9" t="s">
        <v>26</v>
      </c>
      <c r="L2515" s="9" t="s">
        <v>26</v>
      </c>
      <c r="M2515" s="9" t="s">
        <v>11340</v>
      </c>
      <c r="N2515" s="8">
        <f t="shared" si="1"/>
        <v>0.5416943616</v>
      </c>
    </row>
    <row r="2516">
      <c r="A2516" s="6" t="s">
        <v>10867</v>
      </c>
      <c r="B2516" s="7" t="s">
        <v>11341</v>
      </c>
      <c r="C2516" s="7" t="s">
        <v>11342</v>
      </c>
      <c r="D2516" s="6" t="s">
        <v>11117</v>
      </c>
      <c r="E2516" s="7" t="s">
        <v>1747</v>
      </c>
      <c r="F2516" s="7" t="s">
        <v>1656</v>
      </c>
      <c r="G2516" s="7" t="s">
        <v>1657</v>
      </c>
      <c r="H2516" s="6" t="s">
        <v>407</v>
      </c>
      <c r="I2516" s="6" t="s">
        <v>11343</v>
      </c>
      <c r="J2516" s="6" t="s">
        <v>11344</v>
      </c>
      <c r="K2516" s="6" t="s">
        <v>26</v>
      </c>
      <c r="L2516" s="6" t="s">
        <v>26</v>
      </c>
      <c r="M2516" s="6" t="s">
        <v>11345</v>
      </c>
      <c r="N2516" s="8">
        <f t="shared" si="1"/>
        <v>0.8309497</v>
      </c>
    </row>
    <row r="2517">
      <c r="A2517" s="9" t="s">
        <v>10867</v>
      </c>
      <c r="B2517" s="10" t="s">
        <v>11346</v>
      </c>
      <c r="C2517" s="10" t="s">
        <v>11347</v>
      </c>
      <c r="D2517" s="9" t="s">
        <v>10958</v>
      </c>
      <c r="E2517" s="10" t="s">
        <v>1674</v>
      </c>
      <c r="F2517" s="10" t="s">
        <v>1656</v>
      </c>
      <c r="G2517" s="10" t="s">
        <v>1657</v>
      </c>
      <c r="H2517" s="9" t="s">
        <v>1499</v>
      </c>
      <c r="I2517" s="9" t="s">
        <v>8150</v>
      </c>
      <c r="J2517" s="9" t="s">
        <v>11348</v>
      </c>
      <c r="K2517" s="9" t="s">
        <v>408</v>
      </c>
      <c r="L2517" s="9" t="s">
        <v>408</v>
      </c>
      <c r="M2517" s="9" t="s">
        <v>11349</v>
      </c>
      <c r="N2517" s="8">
        <f t="shared" si="1"/>
        <v>0.4952946141</v>
      </c>
    </row>
    <row r="2518">
      <c r="A2518" s="6" t="s">
        <v>10867</v>
      </c>
      <c r="B2518" s="7" t="s">
        <v>11346</v>
      </c>
      <c r="C2518" s="7" t="s">
        <v>11124</v>
      </c>
      <c r="D2518" s="6" t="s">
        <v>10958</v>
      </c>
      <c r="E2518" s="7" t="s">
        <v>1674</v>
      </c>
      <c r="F2518" s="7" t="s">
        <v>1656</v>
      </c>
      <c r="G2518" s="7" t="s">
        <v>1657</v>
      </c>
      <c r="H2518" s="6" t="s">
        <v>1499</v>
      </c>
      <c r="I2518" s="6" t="s">
        <v>8150</v>
      </c>
      <c r="J2518" s="6" t="s">
        <v>11350</v>
      </c>
      <c r="K2518" s="6" t="s">
        <v>408</v>
      </c>
      <c r="L2518" s="6" t="s">
        <v>408</v>
      </c>
      <c r="M2518" s="6" t="s">
        <v>11351</v>
      </c>
      <c r="N2518" s="8">
        <f t="shared" si="1"/>
        <v>0.9188760745</v>
      </c>
    </row>
    <row r="2519">
      <c r="A2519" s="9" t="s">
        <v>10867</v>
      </c>
      <c r="B2519" s="10" t="s">
        <v>11352</v>
      </c>
      <c r="C2519" s="10" t="s">
        <v>7254</v>
      </c>
      <c r="D2519" s="9" t="s">
        <v>10877</v>
      </c>
      <c r="E2519" s="10" t="s">
        <v>10895</v>
      </c>
      <c r="F2519" s="10" t="s">
        <v>10872</v>
      </c>
      <c r="G2519" s="10" t="s">
        <v>1657</v>
      </c>
      <c r="H2519" s="9" t="s">
        <v>1545</v>
      </c>
      <c r="I2519" s="9" t="s">
        <v>11353</v>
      </c>
      <c r="J2519" s="9" t="s">
        <v>11354</v>
      </c>
      <c r="K2519" s="9" t="s">
        <v>26</v>
      </c>
      <c r="L2519" s="9" t="s">
        <v>26</v>
      </c>
      <c r="M2519" s="11"/>
      <c r="N2519" s="8">
        <f t="shared" si="1"/>
        <v>0.3548238806</v>
      </c>
    </row>
    <row r="2520">
      <c r="A2520" s="6" t="s">
        <v>10867</v>
      </c>
      <c r="B2520" s="7" t="s">
        <v>11352</v>
      </c>
      <c r="C2520" s="7" t="s">
        <v>11355</v>
      </c>
      <c r="D2520" s="6" t="s">
        <v>10877</v>
      </c>
      <c r="E2520" s="7" t="s">
        <v>10895</v>
      </c>
      <c r="F2520" s="7" t="s">
        <v>10872</v>
      </c>
      <c r="G2520" s="7" t="s">
        <v>1657</v>
      </c>
      <c r="H2520" s="6" t="s">
        <v>1545</v>
      </c>
      <c r="I2520" s="6" t="s">
        <v>10880</v>
      </c>
      <c r="J2520" s="6" t="s">
        <v>11356</v>
      </c>
      <c r="K2520" s="6" t="s">
        <v>51</v>
      </c>
      <c r="L2520" s="6" t="s">
        <v>26</v>
      </c>
      <c r="M2520" s="12"/>
      <c r="N2520" s="8">
        <f t="shared" si="1"/>
        <v>0.1223976624</v>
      </c>
    </row>
    <row r="2521">
      <c r="A2521" s="9" t="s">
        <v>10867</v>
      </c>
      <c r="B2521" s="10" t="s">
        <v>11357</v>
      </c>
      <c r="C2521" s="10" t="s">
        <v>11358</v>
      </c>
      <c r="D2521" s="9" t="s">
        <v>11359</v>
      </c>
      <c r="E2521" s="10" t="s">
        <v>1820</v>
      </c>
      <c r="F2521" s="10" t="s">
        <v>1656</v>
      </c>
      <c r="G2521" s="10" t="s">
        <v>1657</v>
      </c>
      <c r="H2521" s="9" t="s">
        <v>1700</v>
      </c>
      <c r="I2521" s="9" t="s">
        <v>11343</v>
      </c>
      <c r="J2521" s="9" t="s">
        <v>11360</v>
      </c>
      <c r="K2521" s="9" t="s">
        <v>26</v>
      </c>
      <c r="L2521" s="9" t="s">
        <v>26</v>
      </c>
      <c r="M2521" s="9" t="s">
        <v>11361</v>
      </c>
      <c r="N2521" s="8">
        <f t="shared" si="1"/>
        <v>0.02184412119</v>
      </c>
    </row>
    <row r="2522">
      <c r="A2522" s="6" t="s">
        <v>10867</v>
      </c>
      <c r="B2522" s="7" t="s">
        <v>11362</v>
      </c>
      <c r="C2522" s="7" t="s">
        <v>11363</v>
      </c>
      <c r="D2522" s="6" t="s">
        <v>11266</v>
      </c>
      <c r="E2522" s="7" t="s">
        <v>1698</v>
      </c>
      <c r="F2522" s="7" t="s">
        <v>1699</v>
      </c>
      <c r="G2522" s="7" t="s">
        <v>1657</v>
      </c>
      <c r="H2522" s="6" t="s">
        <v>407</v>
      </c>
      <c r="I2522" s="6" t="s">
        <v>11364</v>
      </c>
      <c r="J2522" s="6" t="s">
        <v>11365</v>
      </c>
      <c r="K2522" s="6" t="s">
        <v>51</v>
      </c>
      <c r="L2522" s="6" t="s">
        <v>26</v>
      </c>
      <c r="M2522" s="6" t="s">
        <v>11366</v>
      </c>
      <c r="N2522" s="8">
        <f t="shared" si="1"/>
        <v>0.8204691341</v>
      </c>
    </row>
    <row r="2523">
      <c r="A2523" s="9" t="s">
        <v>10867</v>
      </c>
      <c r="B2523" s="10" t="s">
        <v>11367</v>
      </c>
      <c r="C2523" s="10" t="s">
        <v>11368</v>
      </c>
      <c r="D2523" s="9" t="s">
        <v>10898</v>
      </c>
      <c r="E2523" s="10" t="s">
        <v>10899</v>
      </c>
      <c r="F2523" s="10" t="s">
        <v>10879</v>
      </c>
      <c r="G2523" s="10" t="s">
        <v>1657</v>
      </c>
      <c r="H2523" s="9" t="s">
        <v>407</v>
      </c>
      <c r="I2523" s="9" t="s">
        <v>11369</v>
      </c>
      <c r="J2523" s="9" t="s">
        <v>11370</v>
      </c>
      <c r="K2523" s="9" t="s">
        <v>26</v>
      </c>
      <c r="L2523" s="9" t="s">
        <v>51</v>
      </c>
      <c r="M2523" s="11"/>
      <c r="N2523" s="8">
        <f t="shared" si="1"/>
        <v>0.2204501967</v>
      </c>
    </row>
    <row r="2524">
      <c r="A2524" s="6" t="s">
        <v>10867</v>
      </c>
      <c r="B2524" s="7" t="s">
        <v>11371</v>
      </c>
      <c r="C2524" s="7" t="s">
        <v>11372</v>
      </c>
      <c r="D2524" s="6" t="s">
        <v>11373</v>
      </c>
      <c r="E2524" s="7" t="s">
        <v>11165</v>
      </c>
      <c r="F2524" s="7" t="s">
        <v>1715</v>
      </c>
      <c r="G2524" s="7" t="s">
        <v>1657</v>
      </c>
      <c r="H2524" s="6" t="s">
        <v>11374</v>
      </c>
      <c r="I2524" s="6" t="s">
        <v>11375</v>
      </c>
      <c r="J2524" s="6" t="s">
        <v>11376</v>
      </c>
      <c r="K2524" s="6" t="s">
        <v>51</v>
      </c>
      <c r="L2524" s="6" t="s">
        <v>26</v>
      </c>
      <c r="M2524" s="6" t="s">
        <v>11377</v>
      </c>
      <c r="N2524" s="8">
        <f t="shared" si="1"/>
        <v>0.7355280582</v>
      </c>
    </row>
    <row r="2525">
      <c r="A2525" s="9" t="s">
        <v>10867</v>
      </c>
      <c r="B2525" s="10" t="s">
        <v>11378</v>
      </c>
      <c r="C2525" s="10" t="s">
        <v>366</v>
      </c>
      <c r="D2525" s="9" t="s">
        <v>10877</v>
      </c>
      <c r="E2525" s="10" t="s">
        <v>11379</v>
      </c>
      <c r="F2525" s="10" t="s">
        <v>10879</v>
      </c>
      <c r="G2525" s="10" t="s">
        <v>1657</v>
      </c>
      <c r="H2525" s="9" t="s">
        <v>407</v>
      </c>
      <c r="I2525" s="9" t="s">
        <v>1708</v>
      </c>
      <c r="J2525" s="9" t="s">
        <v>11380</v>
      </c>
      <c r="K2525" s="9" t="s">
        <v>26</v>
      </c>
      <c r="L2525" s="9" t="s">
        <v>51</v>
      </c>
      <c r="M2525" s="11"/>
      <c r="N2525" s="8">
        <f t="shared" si="1"/>
        <v>0.13080489</v>
      </c>
    </row>
    <row r="2526">
      <c r="A2526" s="6" t="s">
        <v>10867</v>
      </c>
      <c r="B2526" s="7" t="s">
        <v>11381</v>
      </c>
      <c r="C2526" s="7" t="s">
        <v>11382</v>
      </c>
      <c r="D2526" s="6" t="s">
        <v>11145</v>
      </c>
      <c r="E2526" s="7" t="s">
        <v>11040</v>
      </c>
      <c r="F2526" s="7" t="s">
        <v>11041</v>
      </c>
      <c r="G2526" s="7" t="s">
        <v>1657</v>
      </c>
      <c r="H2526" s="6" t="s">
        <v>407</v>
      </c>
      <c r="I2526" s="6" t="s">
        <v>10880</v>
      </c>
      <c r="J2526" s="6" t="s">
        <v>11383</v>
      </c>
      <c r="K2526" s="6" t="s">
        <v>26</v>
      </c>
      <c r="L2526" s="6" t="s">
        <v>51</v>
      </c>
      <c r="M2526" s="12"/>
      <c r="N2526" s="8">
        <f t="shared" si="1"/>
        <v>0.1642191437</v>
      </c>
    </row>
    <row r="2527">
      <c r="A2527" s="9" t="s">
        <v>10867</v>
      </c>
      <c r="B2527" s="10" t="s">
        <v>11381</v>
      </c>
      <c r="C2527" s="10" t="s">
        <v>1427</v>
      </c>
      <c r="D2527" s="9" t="s">
        <v>11145</v>
      </c>
      <c r="E2527" s="10" t="s">
        <v>11040</v>
      </c>
      <c r="F2527" s="10" t="s">
        <v>11041</v>
      </c>
      <c r="G2527" s="10" t="s">
        <v>1657</v>
      </c>
      <c r="H2527" s="9" t="s">
        <v>407</v>
      </c>
      <c r="I2527" s="9" t="s">
        <v>11384</v>
      </c>
      <c r="J2527" s="9" t="s">
        <v>11385</v>
      </c>
      <c r="K2527" s="9" t="s">
        <v>26</v>
      </c>
      <c r="L2527" s="9" t="s">
        <v>51</v>
      </c>
      <c r="M2527" s="11"/>
      <c r="N2527" s="8">
        <f t="shared" si="1"/>
        <v>0.2180146104</v>
      </c>
    </row>
    <row r="2528">
      <c r="A2528" s="6" t="s">
        <v>10867</v>
      </c>
      <c r="B2528" s="7" t="s">
        <v>11381</v>
      </c>
      <c r="C2528" s="7" t="s">
        <v>2017</v>
      </c>
      <c r="D2528" s="6" t="s">
        <v>11145</v>
      </c>
      <c r="E2528" s="7" t="s">
        <v>11040</v>
      </c>
      <c r="F2528" s="7" t="s">
        <v>11041</v>
      </c>
      <c r="G2528" s="7" t="s">
        <v>1657</v>
      </c>
      <c r="H2528" s="6" t="s">
        <v>407</v>
      </c>
      <c r="I2528" s="6" t="s">
        <v>11386</v>
      </c>
      <c r="J2528" s="6" t="s">
        <v>11387</v>
      </c>
      <c r="K2528" s="6" t="s">
        <v>26</v>
      </c>
      <c r="L2528" s="6" t="s">
        <v>51</v>
      </c>
      <c r="M2528" s="12"/>
      <c r="N2528" s="8">
        <f t="shared" si="1"/>
        <v>0.6212206167</v>
      </c>
    </row>
    <row r="2529">
      <c r="A2529" s="9" t="s">
        <v>10867</v>
      </c>
      <c r="B2529" s="10" t="s">
        <v>11388</v>
      </c>
      <c r="C2529" s="10" t="s">
        <v>11389</v>
      </c>
      <c r="D2529" s="9" t="s">
        <v>11390</v>
      </c>
      <c r="E2529" s="10" t="s">
        <v>11391</v>
      </c>
      <c r="F2529" s="10" t="s">
        <v>10879</v>
      </c>
      <c r="G2529" s="10" t="s">
        <v>1657</v>
      </c>
      <c r="H2529" s="9" t="s">
        <v>879</v>
      </c>
      <c r="I2529" s="9" t="s">
        <v>1708</v>
      </c>
      <c r="J2529" s="9" t="s">
        <v>11392</v>
      </c>
      <c r="K2529" s="9" t="s">
        <v>26</v>
      </c>
      <c r="L2529" s="9" t="s">
        <v>26</v>
      </c>
      <c r="M2529" s="11"/>
      <c r="N2529" s="8">
        <f t="shared" si="1"/>
        <v>0.1618054968</v>
      </c>
    </row>
    <row r="2530">
      <c r="A2530" s="6" t="s">
        <v>10867</v>
      </c>
      <c r="B2530" s="7" t="s">
        <v>11393</v>
      </c>
      <c r="C2530" s="7" t="s">
        <v>11394</v>
      </c>
      <c r="D2530" s="6" t="s">
        <v>11395</v>
      </c>
      <c r="E2530" s="7" t="s">
        <v>10890</v>
      </c>
      <c r="F2530" s="7" t="s">
        <v>10879</v>
      </c>
      <c r="G2530" s="7" t="s">
        <v>1657</v>
      </c>
      <c r="H2530" s="6" t="s">
        <v>6090</v>
      </c>
      <c r="I2530" s="6" t="s">
        <v>10880</v>
      </c>
      <c r="J2530" s="6" t="s">
        <v>11396</v>
      </c>
      <c r="K2530" s="6" t="s">
        <v>26</v>
      </c>
      <c r="L2530" s="6" t="s">
        <v>26</v>
      </c>
      <c r="M2530" s="12"/>
      <c r="N2530" s="8">
        <f t="shared" si="1"/>
        <v>0.2934926573</v>
      </c>
    </row>
    <row r="2531">
      <c r="A2531" s="9" t="s">
        <v>10867</v>
      </c>
      <c r="B2531" s="10" t="s">
        <v>11397</v>
      </c>
      <c r="C2531" s="10" t="s">
        <v>11398</v>
      </c>
      <c r="D2531" s="9" t="s">
        <v>11003</v>
      </c>
      <c r="E2531" s="10" t="s">
        <v>11004</v>
      </c>
      <c r="F2531" s="10" t="s">
        <v>10936</v>
      </c>
      <c r="G2531" s="10" t="s">
        <v>1657</v>
      </c>
      <c r="H2531" s="9" t="s">
        <v>10971</v>
      </c>
      <c r="I2531" s="9" t="s">
        <v>507</v>
      </c>
      <c r="J2531" s="9" t="s">
        <v>11399</v>
      </c>
      <c r="K2531" s="9" t="s">
        <v>26</v>
      </c>
      <c r="L2531" s="9" t="s">
        <v>26</v>
      </c>
      <c r="M2531" s="9" t="s">
        <v>11400</v>
      </c>
      <c r="N2531" s="8">
        <f t="shared" si="1"/>
        <v>0.290032515</v>
      </c>
    </row>
    <row r="2532">
      <c r="A2532" s="6" t="s">
        <v>10867</v>
      </c>
      <c r="B2532" s="7" t="s">
        <v>11401</v>
      </c>
      <c r="C2532" s="7" t="s">
        <v>529</v>
      </c>
      <c r="D2532" s="6" t="s">
        <v>10998</v>
      </c>
      <c r="E2532" s="7" t="s">
        <v>10908</v>
      </c>
      <c r="F2532" s="7" t="s">
        <v>10879</v>
      </c>
      <c r="G2532" s="7" t="s">
        <v>1657</v>
      </c>
      <c r="H2532" s="6" t="s">
        <v>407</v>
      </c>
      <c r="I2532" s="6" t="s">
        <v>11402</v>
      </c>
      <c r="J2532" s="6" t="s">
        <v>11403</v>
      </c>
      <c r="K2532" s="6" t="s">
        <v>26</v>
      </c>
      <c r="L2532" s="6" t="s">
        <v>51</v>
      </c>
      <c r="M2532" s="12"/>
      <c r="N2532" s="8">
        <f t="shared" si="1"/>
        <v>0.7292052499</v>
      </c>
    </row>
    <row r="2533">
      <c r="A2533" s="9" t="s">
        <v>10867</v>
      </c>
      <c r="B2533" s="10" t="s">
        <v>11404</v>
      </c>
      <c r="C2533" s="10" t="s">
        <v>11405</v>
      </c>
      <c r="D2533" s="9" t="s">
        <v>10958</v>
      </c>
      <c r="E2533" s="10" t="s">
        <v>1674</v>
      </c>
      <c r="F2533" s="10" t="s">
        <v>1656</v>
      </c>
      <c r="G2533" s="10" t="s">
        <v>1657</v>
      </c>
      <c r="H2533" s="9" t="s">
        <v>1700</v>
      </c>
      <c r="I2533" s="9" t="s">
        <v>3170</v>
      </c>
      <c r="J2533" s="9" t="s">
        <v>11406</v>
      </c>
      <c r="K2533" s="9" t="s">
        <v>26</v>
      </c>
      <c r="L2533" s="9" t="s">
        <v>26</v>
      </c>
      <c r="M2533" s="9" t="s">
        <v>11407</v>
      </c>
      <c r="N2533" s="8">
        <f t="shared" si="1"/>
        <v>0.5200701733</v>
      </c>
    </row>
    <row r="2534">
      <c r="A2534" s="6" t="s">
        <v>10867</v>
      </c>
      <c r="B2534" s="7" t="s">
        <v>11408</v>
      </c>
      <c r="C2534" s="7" t="s">
        <v>2017</v>
      </c>
      <c r="D2534" s="6" t="s">
        <v>10968</v>
      </c>
      <c r="E2534" s="7" t="s">
        <v>10969</v>
      </c>
      <c r="F2534" s="7" t="s">
        <v>10970</v>
      </c>
      <c r="G2534" s="7" t="s">
        <v>1657</v>
      </c>
      <c r="H2534" s="6" t="s">
        <v>10937</v>
      </c>
      <c r="I2534" s="6" t="s">
        <v>11409</v>
      </c>
      <c r="J2534" s="6" t="s">
        <v>11410</v>
      </c>
      <c r="K2534" s="6" t="s">
        <v>51</v>
      </c>
      <c r="L2534" s="6" t="s">
        <v>26</v>
      </c>
      <c r="M2534" s="6" t="s">
        <v>11411</v>
      </c>
      <c r="N2534" s="8">
        <f t="shared" si="1"/>
        <v>0.0202562048</v>
      </c>
    </row>
    <row r="2535">
      <c r="A2535" s="9" t="s">
        <v>10867</v>
      </c>
      <c r="B2535" s="10" t="s">
        <v>11412</v>
      </c>
      <c r="C2535" s="10" t="s">
        <v>11413</v>
      </c>
      <c r="D2535" s="9" t="s">
        <v>10889</v>
      </c>
      <c r="E2535" s="10" t="s">
        <v>10890</v>
      </c>
      <c r="F2535" s="10" t="s">
        <v>10879</v>
      </c>
      <c r="G2535" s="10" t="s">
        <v>1657</v>
      </c>
      <c r="H2535" s="9" t="s">
        <v>1545</v>
      </c>
      <c r="I2535" s="9" t="s">
        <v>3638</v>
      </c>
      <c r="J2535" s="9" t="s">
        <v>11414</v>
      </c>
      <c r="K2535" s="9" t="s">
        <v>26</v>
      </c>
      <c r="L2535" s="9" t="s">
        <v>26</v>
      </c>
      <c r="M2535" s="11"/>
      <c r="N2535" s="8">
        <f t="shared" si="1"/>
        <v>0.1944921615</v>
      </c>
    </row>
    <row r="2536">
      <c r="A2536" s="6" t="s">
        <v>10867</v>
      </c>
      <c r="B2536" s="7" t="s">
        <v>1842</v>
      </c>
      <c r="C2536" s="7" t="s">
        <v>1886</v>
      </c>
      <c r="D2536" s="6" t="s">
        <v>1739</v>
      </c>
      <c r="E2536" s="7" t="s">
        <v>1740</v>
      </c>
      <c r="F2536" s="7" t="s">
        <v>1715</v>
      </c>
      <c r="G2536" s="7" t="s">
        <v>1657</v>
      </c>
      <c r="H2536" s="6" t="s">
        <v>11415</v>
      </c>
      <c r="I2536" s="6" t="s">
        <v>1793</v>
      </c>
      <c r="J2536" s="6" t="s">
        <v>11416</v>
      </c>
      <c r="K2536" s="6" t="s">
        <v>26</v>
      </c>
      <c r="L2536" s="6" t="s">
        <v>26</v>
      </c>
      <c r="M2536" s="6" t="s">
        <v>10950</v>
      </c>
      <c r="N2536" s="8">
        <f t="shared" si="1"/>
        <v>0.3196377029</v>
      </c>
    </row>
    <row r="2537">
      <c r="A2537" s="9" t="s">
        <v>10867</v>
      </c>
      <c r="B2537" s="10" t="s">
        <v>1842</v>
      </c>
      <c r="C2537" s="10" t="s">
        <v>729</v>
      </c>
      <c r="D2537" s="9" t="s">
        <v>1739</v>
      </c>
      <c r="E2537" s="10" t="s">
        <v>1740</v>
      </c>
      <c r="F2537" s="10" t="s">
        <v>1715</v>
      </c>
      <c r="G2537" s="10" t="s">
        <v>1657</v>
      </c>
      <c r="H2537" s="9" t="s">
        <v>11417</v>
      </c>
      <c r="I2537" s="9" t="s">
        <v>10948</v>
      </c>
      <c r="J2537" s="9" t="s">
        <v>11418</v>
      </c>
      <c r="K2537" s="9" t="s">
        <v>26</v>
      </c>
      <c r="L2537" s="9" t="s">
        <v>26</v>
      </c>
      <c r="M2537" s="9" t="s">
        <v>10950</v>
      </c>
      <c r="N2537" s="8">
        <f t="shared" si="1"/>
        <v>0.133200584</v>
      </c>
    </row>
    <row r="2538">
      <c r="A2538" s="6" t="s">
        <v>10867</v>
      </c>
      <c r="B2538" s="7" t="s">
        <v>1842</v>
      </c>
      <c r="C2538" s="7" t="s">
        <v>11419</v>
      </c>
      <c r="D2538" s="6" t="s">
        <v>1739</v>
      </c>
      <c r="E2538" s="7" t="s">
        <v>1740</v>
      </c>
      <c r="F2538" s="7" t="s">
        <v>1715</v>
      </c>
      <c r="G2538" s="7" t="s">
        <v>1657</v>
      </c>
      <c r="H2538" s="6" t="s">
        <v>10971</v>
      </c>
      <c r="I2538" s="6" t="s">
        <v>11420</v>
      </c>
      <c r="J2538" s="6" t="s">
        <v>11421</v>
      </c>
      <c r="K2538" s="6" t="s">
        <v>26</v>
      </c>
      <c r="L2538" s="6" t="s">
        <v>26</v>
      </c>
      <c r="M2538" s="6" t="s">
        <v>11422</v>
      </c>
      <c r="N2538" s="8">
        <f t="shared" si="1"/>
        <v>0.7865144714</v>
      </c>
    </row>
    <row r="2539">
      <c r="A2539" s="9" t="s">
        <v>10867</v>
      </c>
      <c r="B2539" s="10" t="s">
        <v>11423</v>
      </c>
      <c r="C2539" s="10" t="s">
        <v>5386</v>
      </c>
      <c r="D2539" s="9" t="s">
        <v>10898</v>
      </c>
      <c r="E2539" s="10" t="s">
        <v>10899</v>
      </c>
      <c r="F2539" s="10" t="s">
        <v>10879</v>
      </c>
      <c r="G2539" s="10" t="s">
        <v>1657</v>
      </c>
      <c r="H2539" s="9" t="s">
        <v>1470</v>
      </c>
      <c r="I2539" s="9" t="s">
        <v>10880</v>
      </c>
      <c r="J2539" s="9" t="s">
        <v>11424</v>
      </c>
      <c r="K2539" s="9" t="s">
        <v>26</v>
      </c>
      <c r="L2539" s="9" t="s">
        <v>26</v>
      </c>
      <c r="M2539" s="11"/>
      <c r="N2539" s="8">
        <f t="shared" si="1"/>
        <v>0.07054161256</v>
      </c>
    </row>
    <row r="2540">
      <c r="A2540" s="6" t="s">
        <v>10867</v>
      </c>
      <c r="B2540" s="7" t="s">
        <v>11425</v>
      </c>
      <c r="C2540" s="7" t="s">
        <v>9784</v>
      </c>
      <c r="D2540" s="6" t="s">
        <v>11426</v>
      </c>
      <c r="E2540" s="7" t="s">
        <v>11427</v>
      </c>
      <c r="F2540" s="7" t="s">
        <v>10936</v>
      </c>
      <c r="G2540" s="7" t="s">
        <v>1657</v>
      </c>
      <c r="H2540" s="6" t="s">
        <v>10937</v>
      </c>
      <c r="I2540" s="6" t="s">
        <v>11428</v>
      </c>
      <c r="J2540" s="6" t="s">
        <v>11429</v>
      </c>
      <c r="K2540" s="6" t="s">
        <v>51</v>
      </c>
      <c r="L2540" s="6" t="s">
        <v>26</v>
      </c>
      <c r="M2540" s="6" t="s">
        <v>11430</v>
      </c>
      <c r="N2540" s="8">
        <f t="shared" si="1"/>
        <v>0.5923959649</v>
      </c>
    </row>
    <row r="2541">
      <c r="A2541" s="9" t="s">
        <v>10867</v>
      </c>
      <c r="B2541" s="10" t="s">
        <v>11425</v>
      </c>
      <c r="C2541" s="10" t="s">
        <v>278</v>
      </c>
      <c r="D2541" s="9" t="s">
        <v>11426</v>
      </c>
      <c r="E2541" s="10" t="s">
        <v>11427</v>
      </c>
      <c r="F2541" s="10" t="s">
        <v>10936</v>
      </c>
      <c r="G2541" s="10" t="s">
        <v>1657</v>
      </c>
      <c r="H2541" s="9" t="s">
        <v>11005</v>
      </c>
      <c r="I2541" s="9" t="s">
        <v>11431</v>
      </c>
      <c r="J2541" s="9" t="s">
        <v>11432</v>
      </c>
      <c r="K2541" s="9" t="s">
        <v>26</v>
      </c>
      <c r="L2541" s="9" t="s">
        <v>51</v>
      </c>
      <c r="M2541" s="9" t="s">
        <v>11433</v>
      </c>
      <c r="N2541" s="8">
        <f t="shared" si="1"/>
        <v>0.5282597248</v>
      </c>
    </row>
    <row r="2542">
      <c r="A2542" s="6" t="s">
        <v>10867</v>
      </c>
      <c r="B2542" s="7" t="s">
        <v>11425</v>
      </c>
      <c r="C2542" s="7" t="s">
        <v>757</v>
      </c>
      <c r="D2542" s="6" t="s">
        <v>11426</v>
      </c>
      <c r="E2542" s="7" t="s">
        <v>11427</v>
      </c>
      <c r="F2542" s="7" t="s">
        <v>10936</v>
      </c>
      <c r="G2542" s="7" t="s">
        <v>1657</v>
      </c>
      <c r="H2542" s="6" t="s">
        <v>11434</v>
      </c>
      <c r="I2542" s="6" t="s">
        <v>11428</v>
      </c>
      <c r="J2542" s="6" t="s">
        <v>11435</v>
      </c>
      <c r="K2542" s="6" t="s">
        <v>51</v>
      </c>
      <c r="L2542" s="6" t="s">
        <v>26</v>
      </c>
      <c r="M2542" s="6" t="s">
        <v>11436</v>
      </c>
      <c r="N2542" s="8">
        <f t="shared" si="1"/>
        <v>0.5591196955</v>
      </c>
    </row>
    <row r="2543">
      <c r="A2543" s="9" t="s">
        <v>10867</v>
      </c>
      <c r="B2543" s="10" t="s">
        <v>11425</v>
      </c>
      <c r="C2543" s="10" t="s">
        <v>11437</v>
      </c>
      <c r="D2543" s="9" t="s">
        <v>11426</v>
      </c>
      <c r="E2543" s="10" t="s">
        <v>11427</v>
      </c>
      <c r="F2543" s="10" t="s">
        <v>10936</v>
      </c>
      <c r="G2543" s="10" t="s">
        <v>1657</v>
      </c>
      <c r="H2543" s="9" t="s">
        <v>11183</v>
      </c>
      <c r="I2543" s="9" t="s">
        <v>11438</v>
      </c>
      <c r="J2543" s="9" t="s">
        <v>11439</v>
      </c>
      <c r="K2543" s="9" t="s">
        <v>26</v>
      </c>
      <c r="L2543" s="9" t="s">
        <v>26</v>
      </c>
      <c r="M2543" s="9" t="s">
        <v>11440</v>
      </c>
      <c r="N2543" s="8">
        <f t="shared" si="1"/>
        <v>0.7592469872</v>
      </c>
    </row>
    <row r="2544">
      <c r="A2544" s="6" t="s">
        <v>10867</v>
      </c>
      <c r="B2544" s="7" t="s">
        <v>11425</v>
      </c>
      <c r="C2544" s="7" t="s">
        <v>1478</v>
      </c>
      <c r="D2544" s="6" t="s">
        <v>11426</v>
      </c>
      <c r="E2544" s="7" t="s">
        <v>11427</v>
      </c>
      <c r="F2544" s="7" t="s">
        <v>10936</v>
      </c>
      <c r="G2544" s="7" t="s">
        <v>1657</v>
      </c>
      <c r="H2544" s="6" t="s">
        <v>11335</v>
      </c>
      <c r="I2544" s="6" t="s">
        <v>10904</v>
      </c>
      <c r="J2544" s="6" t="s">
        <v>11441</v>
      </c>
      <c r="K2544" s="6" t="s">
        <v>26</v>
      </c>
      <c r="L2544" s="6" t="s">
        <v>26</v>
      </c>
      <c r="M2544" s="6" t="s">
        <v>11442</v>
      </c>
      <c r="N2544" s="8">
        <f t="shared" si="1"/>
        <v>0.6205299847</v>
      </c>
    </row>
    <row r="2545">
      <c r="A2545" s="9" t="s">
        <v>10867</v>
      </c>
      <c r="B2545" s="10" t="s">
        <v>11443</v>
      </c>
      <c r="C2545" s="10" t="s">
        <v>11444</v>
      </c>
      <c r="D2545" s="9" t="s">
        <v>10958</v>
      </c>
      <c r="E2545" s="10" t="s">
        <v>1674</v>
      </c>
      <c r="F2545" s="10" t="s">
        <v>1656</v>
      </c>
      <c r="G2545" s="10" t="s">
        <v>1657</v>
      </c>
      <c r="H2545" s="9" t="s">
        <v>407</v>
      </c>
      <c r="I2545" s="9" t="s">
        <v>11445</v>
      </c>
      <c r="J2545" s="9" t="s">
        <v>11446</v>
      </c>
      <c r="K2545" s="9" t="s">
        <v>26</v>
      </c>
      <c r="L2545" s="9" t="s">
        <v>26</v>
      </c>
      <c r="M2545" s="9" t="s">
        <v>11447</v>
      </c>
      <c r="N2545" s="8">
        <f t="shared" si="1"/>
        <v>0.619492893</v>
      </c>
    </row>
    <row r="2546">
      <c r="A2546" s="6" t="s">
        <v>10867</v>
      </c>
      <c r="B2546" s="7" t="s">
        <v>11443</v>
      </c>
      <c r="C2546" s="7" t="s">
        <v>11448</v>
      </c>
      <c r="D2546" s="6" t="s">
        <v>10958</v>
      </c>
      <c r="E2546" s="7" t="s">
        <v>1674</v>
      </c>
      <c r="F2546" s="7" t="s">
        <v>1656</v>
      </c>
      <c r="G2546" s="7" t="s">
        <v>1657</v>
      </c>
      <c r="H2546" s="6" t="s">
        <v>1700</v>
      </c>
      <c r="I2546" s="6" t="s">
        <v>11449</v>
      </c>
      <c r="J2546" s="6" t="s">
        <v>11450</v>
      </c>
      <c r="K2546" s="6" t="s">
        <v>26</v>
      </c>
      <c r="L2546" s="6" t="s">
        <v>26</v>
      </c>
      <c r="M2546" s="6" t="s">
        <v>11451</v>
      </c>
      <c r="N2546" s="8">
        <f t="shared" si="1"/>
        <v>0.850567643</v>
      </c>
    </row>
    <row r="2547">
      <c r="A2547" s="9" t="s">
        <v>10867</v>
      </c>
      <c r="B2547" s="10" t="s">
        <v>11452</v>
      </c>
      <c r="C2547" s="10" t="s">
        <v>11453</v>
      </c>
      <c r="D2547" s="9" t="s">
        <v>10998</v>
      </c>
      <c r="E2547" s="10" t="s">
        <v>10908</v>
      </c>
      <c r="F2547" s="10" t="s">
        <v>10879</v>
      </c>
      <c r="G2547" s="10" t="s">
        <v>1657</v>
      </c>
      <c r="H2547" s="9" t="s">
        <v>407</v>
      </c>
      <c r="I2547" s="9" t="s">
        <v>1610</v>
      </c>
      <c r="J2547" s="9" t="s">
        <v>11454</v>
      </c>
      <c r="K2547" s="9" t="s">
        <v>51</v>
      </c>
      <c r="L2547" s="9" t="s">
        <v>51</v>
      </c>
      <c r="M2547" s="11"/>
      <c r="N2547" s="8">
        <f t="shared" si="1"/>
        <v>0.8438953371</v>
      </c>
    </row>
    <row r="2548">
      <c r="A2548" s="6" t="s">
        <v>10867</v>
      </c>
      <c r="B2548" s="7" t="s">
        <v>11455</v>
      </c>
      <c r="C2548" s="7" t="s">
        <v>1761</v>
      </c>
      <c r="D2548" s="6" t="s">
        <v>11003</v>
      </c>
      <c r="E2548" s="7" t="s">
        <v>11004</v>
      </c>
      <c r="F2548" s="7" t="s">
        <v>10936</v>
      </c>
      <c r="G2548" s="7" t="s">
        <v>1657</v>
      </c>
      <c r="H2548" s="6" t="s">
        <v>1006</v>
      </c>
      <c r="I2548" s="6" t="s">
        <v>507</v>
      </c>
      <c r="J2548" s="6" t="s">
        <v>11456</v>
      </c>
      <c r="K2548" s="6" t="s">
        <v>26</v>
      </c>
      <c r="L2548" s="6" t="s">
        <v>26</v>
      </c>
      <c r="M2548" s="6" t="s">
        <v>11457</v>
      </c>
      <c r="N2548" s="8">
        <f t="shared" si="1"/>
        <v>0.2510856022</v>
      </c>
    </row>
    <row r="2549">
      <c r="A2549" s="9" t="s">
        <v>10867</v>
      </c>
      <c r="B2549" s="10" t="s">
        <v>1850</v>
      </c>
      <c r="C2549" s="10" t="s">
        <v>11458</v>
      </c>
      <c r="D2549" s="9" t="s">
        <v>1766</v>
      </c>
      <c r="E2549" s="10" t="s">
        <v>1767</v>
      </c>
      <c r="F2549" s="10" t="s">
        <v>1715</v>
      </c>
      <c r="G2549" s="10" t="s">
        <v>1657</v>
      </c>
      <c r="H2549" s="9" t="s">
        <v>10971</v>
      </c>
      <c r="I2549" s="9" t="s">
        <v>11459</v>
      </c>
      <c r="J2549" s="9" t="s">
        <v>11460</v>
      </c>
      <c r="K2549" s="9" t="s">
        <v>26</v>
      </c>
      <c r="L2549" s="9" t="s">
        <v>26</v>
      </c>
      <c r="M2549" s="9" t="s">
        <v>11461</v>
      </c>
      <c r="N2549" s="8">
        <f t="shared" si="1"/>
        <v>0.6504935146</v>
      </c>
    </row>
    <row r="2550">
      <c r="A2550" s="6" t="s">
        <v>10867</v>
      </c>
      <c r="B2550" s="7" t="s">
        <v>11462</v>
      </c>
      <c r="C2550" s="7" t="s">
        <v>10894</v>
      </c>
      <c r="D2550" s="6" t="s">
        <v>10877</v>
      </c>
      <c r="E2550" s="7" t="s">
        <v>10895</v>
      </c>
      <c r="F2550" s="7" t="s">
        <v>10872</v>
      </c>
      <c r="G2550" s="7" t="s">
        <v>1657</v>
      </c>
      <c r="H2550" s="6" t="s">
        <v>1545</v>
      </c>
      <c r="I2550" s="6" t="s">
        <v>11463</v>
      </c>
      <c r="J2550" s="6" t="s">
        <v>11464</v>
      </c>
      <c r="K2550" s="6" t="s">
        <v>51</v>
      </c>
      <c r="L2550" s="6" t="s">
        <v>26</v>
      </c>
      <c r="M2550" s="12"/>
      <c r="N2550" s="8">
        <f t="shared" si="1"/>
        <v>0.9313986271</v>
      </c>
    </row>
    <row r="2551">
      <c r="A2551" s="9" t="s">
        <v>10867</v>
      </c>
      <c r="B2551" s="10" t="s">
        <v>11462</v>
      </c>
      <c r="C2551" s="10" t="s">
        <v>11465</v>
      </c>
      <c r="D2551" s="9" t="s">
        <v>10877</v>
      </c>
      <c r="E2551" s="10" t="s">
        <v>10895</v>
      </c>
      <c r="F2551" s="10" t="s">
        <v>10872</v>
      </c>
      <c r="G2551" s="10" t="s">
        <v>1657</v>
      </c>
      <c r="H2551" s="9" t="s">
        <v>1545</v>
      </c>
      <c r="I2551" s="9" t="s">
        <v>10880</v>
      </c>
      <c r="J2551" s="9" t="s">
        <v>11035</v>
      </c>
      <c r="K2551" s="9" t="s">
        <v>26</v>
      </c>
      <c r="L2551" s="9" t="s">
        <v>26</v>
      </c>
      <c r="M2551" s="11"/>
      <c r="N2551" s="8">
        <f t="shared" si="1"/>
        <v>0.1166535991</v>
      </c>
    </row>
    <row r="2552">
      <c r="A2552" s="6" t="s">
        <v>10867</v>
      </c>
      <c r="B2552" s="7" t="s">
        <v>11462</v>
      </c>
      <c r="C2552" s="7" t="s">
        <v>1886</v>
      </c>
      <c r="D2552" s="6" t="s">
        <v>10877</v>
      </c>
      <c r="E2552" s="7" t="s">
        <v>10895</v>
      </c>
      <c r="F2552" s="7" t="s">
        <v>10872</v>
      </c>
      <c r="G2552" s="7" t="s">
        <v>1657</v>
      </c>
      <c r="H2552" s="6" t="s">
        <v>1545</v>
      </c>
      <c r="I2552" s="6" t="s">
        <v>10880</v>
      </c>
      <c r="J2552" s="6" t="s">
        <v>11035</v>
      </c>
      <c r="K2552" s="6" t="s">
        <v>26</v>
      </c>
      <c r="L2552" s="6" t="s">
        <v>26</v>
      </c>
      <c r="M2552" s="12"/>
      <c r="N2552" s="8">
        <f t="shared" si="1"/>
        <v>0.8916724702</v>
      </c>
    </row>
    <row r="2553">
      <c r="A2553" s="9" t="s">
        <v>10867</v>
      </c>
      <c r="B2553" s="10" t="s">
        <v>11466</v>
      </c>
      <c r="C2553" s="10" t="s">
        <v>11116</v>
      </c>
      <c r="D2553" s="9" t="s">
        <v>10998</v>
      </c>
      <c r="E2553" s="10" t="s">
        <v>10908</v>
      </c>
      <c r="F2553" s="10" t="s">
        <v>10879</v>
      </c>
      <c r="G2553" s="10" t="s">
        <v>1657</v>
      </c>
      <c r="H2553" s="9" t="s">
        <v>407</v>
      </c>
      <c r="I2553" s="9" t="s">
        <v>1708</v>
      </c>
      <c r="J2553" s="9" t="s">
        <v>11467</v>
      </c>
      <c r="K2553" s="9" t="s">
        <v>26</v>
      </c>
      <c r="L2553" s="9" t="s">
        <v>51</v>
      </c>
      <c r="M2553" s="11"/>
      <c r="N2553" s="8">
        <f t="shared" si="1"/>
        <v>0.3909523351</v>
      </c>
    </row>
    <row r="2554">
      <c r="A2554" s="6" t="s">
        <v>10867</v>
      </c>
      <c r="B2554" s="7" t="s">
        <v>11468</v>
      </c>
      <c r="C2554" s="7" t="s">
        <v>323</v>
      </c>
      <c r="D2554" s="6" t="s">
        <v>10898</v>
      </c>
      <c r="E2554" s="7" t="s">
        <v>10899</v>
      </c>
      <c r="F2554" s="7" t="s">
        <v>10879</v>
      </c>
      <c r="G2554" s="7" t="s">
        <v>1657</v>
      </c>
      <c r="H2554" s="6" t="s">
        <v>1545</v>
      </c>
      <c r="I2554" s="6" t="s">
        <v>10880</v>
      </c>
      <c r="J2554" s="6" t="s">
        <v>10990</v>
      </c>
      <c r="K2554" s="6" t="s">
        <v>26</v>
      </c>
      <c r="L2554" s="6" t="s">
        <v>26</v>
      </c>
      <c r="M2554" s="12"/>
      <c r="N2554" s="8">
        <f t="shared" si="1"/>
        <v>0.05126390486</v>
      </c>
    </row>
    <row r="2555">
      <c r="A2555" s="9" t="s">
        <v>10867</v>
      </c>
      <c r="B2555" s="10" t="s">
        <v>11469</v>
      </c>
      <c r="C2555" s="10" t="s">
        <v>7963</v>
      </c>
      <c r="D2555" s="9" t="s">
        <v>11145</v>
      </c>
      <c r="E2555" s="10" t="s">
        <v>11062</v>
      </c>
      <c r="F2555" s="10" t="s">
        <v>10936</v>
      </c>
      <c r="G2555" s="10" t="s">
        <v>1657</v>
      </c>
      <c r="H2555" s="9" t="s">
        <v>48</v>
      </c>
      <c r="I2555" s="9" t="s">
        <v>1512</v>
      </c>
      <c r="J2555" s="9" t="s">
        <v>11470</v>
      </c>
      <c r="K2555" s="9" t="s">
        <v>26</v>
      </c>
      <c r="L2555" s="9" t="s">
        <v>26</v>
      </c>
      <c r="M2555" s="9" t="s">
        <v>11471</v>
      </c>
      <c r="N2555" s="8">
        <f t="shared" si="1"/>
        <v>0.3569594115</v>
      </c>
    </row>
    <row r="2556">
      <c r="A2556" s="6" t="s">
        <v>10867</v>
      </c>
      <c r="B2556" s="7" t="s">
        <v>11472</v>
      </c>
      <c r="C2556" s="7" t="s">
        <v>11473</v>
      </c>
      <c r="D2556" s="6" t="s">
        <v>10993</v>
      </c>
      <c r="E2556" s="7" t="s">
        <v>10994</v>
      </c>
      <c r="F2556" s="7" t="s">
        <v>10872</v>
      </c>
      <c r="G2556" s="7" t="s">
        <v>1657</v>
      </c>
      <c r="H2556" s="6" t="s">
        <v>1545</v>
      </c>
      <c r="I2556" s="6" t="s">
        <v>10880</v>
      </c>
      <c r="J2556" s="6" t="s">
        <v>11474</v>
      </c>
      <c r="K2556" s="6" t="s">
        <v>51</v>
      </c>
      <c r="L2556" s="6" t="s">
        <v>26</v>
      </c>
      <c r="M2556" s="12"/>
      <c r="N2556" s="8">
        <f t="shared" si="1"/>
        <v>0.1126772714</v>
      </c>
    </row>
    <row r="2557">
      <c r="A2557" s="9" t="s">
        <v>10867</v>
      </c>
      <c r="B2557" s="10" t="s">
        <v>11475</v>
      </c>
      <c r="C2557" s="10" t="s">
        <v>11476</v>
      </c>
      <c r="D2557" s="9" t="s">
        <v>11359</v>
      </c>
      <c r="E2557" s="10" t="s">
        <v>1820</v>
      </c>
      <c r="F2557" s="10" t="s">
        <v>1656</v>
      </c>
      <c r="G2557" s="10" t="s">
        <v>1657</v>
      </c>
      <c r="H2557" s="9" t="s">
        <v>407</v>
      </c>
      <c r="I2557" s="9" t="s">
        <v>11477</v>
      </c>
      <c r="J2557" s="9" t="s">
        <v>11478</v>
      </c>
      <c r="K2557" s="9" t="s">
        <v>26</v>
      </c>
      <c r="L2557" s="9" t="s">
        <v>51</v>
      </c>
      <c r="M2557" s="9" t="s">
        <v>11479</v>
      </c>
      <c r="N2557" s="8">
        <f t="shared" si="1"/>
        <v>0.4420191694</v>
      </c>
    </row>
    <row r="2558">
      <c r="A2558" s="6" t="s">
        <v>10867</v>
      </c>
      <c r="B2558" s="7" t="s">
        <v>11480</v>
      </c>
      <c r="C2558" s="7" t="s">
        <v>6662</v>
      </c>
      <c r="D2558" s="6" t="s">
        <v>11359</v>
      </c>
      <c r="E2558" s="7" t="s">
        <v>1820</v>
      </c>
      <c r="F2558" s="7" t="s">
        <v>1656</v>
      </c>
      <c r="G2558" s="7" t="s">
        <v>1657</v>
      </c>
      <c r="H2558" s="6" t="s">
        <v>6199</v>
      </c>
      <c r="I2558" s="6" t="s">
        <v>11481</v>
      </c>
      <c r="J2558" s="6" t="s">
        <v>11482</v>
      </c>
      <c r="K2558" s="6" t="s">
        <v>26</v>
      </c>
      <c r="L2558" s="6" t="s">
        <v>26</v>
      </c>
      <c r="M2558" s="6" t="s">
        <v>11483</v>
      </c>
      <c r="N2558" s="8">
        <f t="shared" si="1"/>
        <v>0.6425047882</v>
      </c>
    </row>
    <row r="2559">
      <c r="A2559" s="9" t="s">
        <v>10867</v>
      </c>
      <c r="B2559" s="10" t="s">
        <v>11484</v>
      </c>
      <c r="C2559" s="10" t="s">
        <v>11485</v>
      </c>
      <c r="D2559" s="9" t="s">
        <v>11003</v>
      </c>
      <c r="E2559" s="10" t="s">
        <v>11004</v>
      </c>
      <c r="F2559" s="10" t="s">
        <v>10936</v>
      </c>
      <c r="G2559" s="10" t="s">
        <v>1657</v>
      </c>
      <c r="H2559" s="9" t="s">
        <v>10937</v>
      </c>
      <c r="I2559" s="9" t="s">
        <v>11486</v>
      </c>
      <c r="J2559" s="9" t="s">
        <v>11487</v>
      </c>
      <c r="K2559" s="9" t="s">
        <v>51</v>
      </c>
      <c r="L2559" s="9" t="s">
        <v>26</v>
      </c>
      <c r="M2559" s="9" t="s">
        <v>11488</v>
      </c>
      <c r="N2559" s="8">
        <f t="shared" si="1"/>
        <v>0.6484073591</v>
      </c>
    </row>
    <row r="2560">
      <c r="A2560" s="6" t="s">
        <v>10867</v>
      </c>
      <c r="B2560" s="7" t="s">
        <v>11489</v>
      </c>
      <c r="C2560" s="7" t="s">
        <v>11490</v>
      </c>
      <c r="D2560" s="6" t="s">
        <v>11164</v>
      </c>
      <c r="E2560" s="7" t="s">
        <v>11165</v>
      </c>
      <c r="F2560" s="7" t="s">
        <v>1715</v>
      </c>
      <c r="G2560" s="7" t="s">
        <v>1657</v>
      </c>
      <c r="H2560" s="6" t="s">
        <v>134</v>
      </c>
      <c r="I2560" s="6" t="s">
        <v>1804</v>
      </c>
      <c r="J2560" s="6" t="s">
        <v>11491</v>
      </c>
      <c r="K2560" s="6" t="s">
        <v>26</v>
      </c>
      <c r="L2560" s="6" t="s">
        <v>26</v>
      </c>
      <c r="M2560" s="6" t="s">
        <v>11492</v>
      </c>
      <c r="N2560" s="8">
        <f t="shared" si="1"/>
        <v>0.6420933803</v>
      </c>
    </row>
    <row r="2561">
      <c r="A2561" s="9" t="s">
        <v>10867</v>
      </c>
      <c r="B2561" s="10" t="s">
        <v>11493</v>
      </c>
      <c r="C2561" s="10" t="s">
        <v>11494</v>
      </c>
      <c r="D2561" s="9" t="s">
        <v>10898</v>
      </c>
      <c r="E2561" s="10" t="s">
        <v>10899</v>
      </c>
      <c r="F2561" s="10" t="s">
        <v>10879</v>
      </c>
      <c r="G2561" s="10" t="s">
        <v>1657</v>
      </c>
      <c r="H2561" s="9" t="s">
        <v>1470</v>
      </c>
      <c r="I2561" s="9" t="s">
        <v>10880</v>
      </c>
      <c r="J2561" s="9" t="s">
        <v>10912</v>
      </c>
      <c r="K2561" s="9" t="s">
        <v>26</v>
      </c>
      <c r="L2561" s="9" t="s">
        <v>26</v>
      </c>
      <c r="M2561" s="11"/>
      <c r="N2561" s="8">
        <f t="shared" si="1"/>
        <v>0.6048742134</v>
      </c>
    </row>
    <row r="2562">
      <c r="A2562" s="6" t="s">
        <v>10867</v>
      </c>
      <c r="B2562" s="7" t="s">
        <v>1860</v>
      </c>
      <c r="C2562" s="7" t="s">
        <v>254</v>
      </c>
      <c r="D2562" s="6" t="s">
        <v>1862</v>
      </c>
      <c r="E2562" s="7" t="s">
        <v>1684</v>
      </c>
      <c r="F2562" s="7" t="s">
        <v>1656</v>
      </c>
      <c r="G2562" s="7" t="s">
        <v>1657</v>
      </c>
      <c r="H2562" s="6" t="s">
        <v>407</v>
      </c>
      <c r="I2562" s="6" t="s">
        <v>11495</v>
      </c>
      <c r="J2562" s="6" t="s">
        <v>11496</v>
      </c>
      <c r="K2562" s="6" t="s">
        <v>51</v>
      </c>
      <c r="L2562" s="6" t="s">
        <v>26</v>
      </c>
      <c r="M2562" s="6" t="s">
        <v>11497</v>
      </c>
      <c r="N2562" s="8">
        <f t="shared" si="1"/>
        <v>0.4486915577</v>
      </c>
    </row>
    <row r="2563">
      <c r="A2563" s="9" t="s">
        <v>10867</v>
      </c>
      <c r="B2563" s="10" t="s">
        <v>11498</v>
      </c>
      <c r="C2563" s="10" t="s">
        <v>411</v>
      </c>
      <c r="D2563" s="9" t="s">
        <v>11145</v>
      </c>
      <c r="E2563" s="10" t="s">
        <v>11296</v>
      </c>
      <c r="F2563" s="10" t="s">
        <v>10879</v>
      </c>
      <c r="G2563" s="10" t="s">
        <v>1657</v>
      </c>
      <c r="H2563" s="9" t="s">
        <v>1474</v>
      </c>
      <c r="I2563" s="9" t="s">
        <v>11499</v>
      </c>
      <c r="J2563" s="9" t="s">
        <v>11500</v>
      </c>
      <c r="K2563" s="9" t="s">
        <v>51</v>
      </c>
      <c r="L2563" s="9" t="s">
        <v>26</v>
      </c>
      <c r="M2563" s="11"/>
      <c r="N2563" s="8">
        <f t="shared" si="1"/>
        <v>0.8181030291</v>
      </c>
    </row>
    <row r="2564">
      <c r="A2564" s="6" t="s">
        <v>10867</v>
      </c>
      <c r="B2564" s="7" t="s">
        <v>11501</v>
      </c>
      <c r="C2564" s="7" t="s">
        <v>1886</v>
      </c>
      <c r="D2564" s="6" t="s">
        <v>11145</v>
      </c>
      <c r="E2564" s="7" t="s">
        <v>11296</v>
      </c>
      <c r="F2564" s="7" t="s">
        <v>10879</v>
      </c>
      <c r="G2564" s="7" t="s">
        <v>1657</v>
      </c>
      <c r="H2564" s="6" t="s">
        <v>1474</v>
      </c>
      <c r="I2564" s="6" t="s">
        <v>1844</v>
      </c>
      <c r="J2564" s="6" t="s">
        <v>11502</v>
      </c>
      <c r="K2564" s="6" t="s">
        <v>51</v>
      </c>
      <c r="L2564" s="6" t="s">
        <v>26</v>
      </c>
      <c r="M2564" s="12"/>
      <c r="N2564" s="8">
        <f t="shared" si="1"/>
        <v>0.9148516422</v>
      </c>
    </row>
    <row r="2565">
      <c r="A2565" s="9" t="s">
        <v>10867</v>
      </c>
      <c r="B2565" s="10" t="s">
        <v>11503</v>
      </c>
      <c r="C2565" s="10" t="s">
        <v>11504</v>
      </c>
      <c r="D2565" s="9" t="s">
        <v>10998</v>
      </c>
      <c r="E2565" s="10" t="s">
        <v>10908</v>
      </c>
      <c r="F2565" s="10" t="s">
        <v>10879</v>
      </c>
      <c r="G2565" s="10" t="s">
        <v>1657</v>
      </c>
      <c r="H2565" s="9" t="s">
        <v>407</v>
      </c>
      <c r="I2565" s="9" t="s">
        <v>10880</v>
      </c>
      <c r="J2565" s="9" t="s">
        <v>11505</v>
      </c>
      <c r="K2565" s="9" t="s">
        <v>26</v>
      </c>
      <c r="L2565" s="9" t="s">
        <v>26</v>
      </c>
      <c r="M2565" s="11"/>
      <c r="N2565" s="8">
        <f t="shared" si="1"/>
        <v>0.781960143</v>
      </c>
    </row>
    <row r="2566">
      <c r="A2566" s="6" t="s">
        <v>10867</v>
      </c>
      <c r="B2566" s="7" t="s">
        <v>11503</v>
      </c>
      <c r="C2566" s="7" t="s">
        <v>7063</v>
      </c>
      <c r="D2566" s="6" t="s">
        <v>10998</v>
      </c>
      <c r="E2566" s="7" t="s">
        <v>10908</v>
      </c>
      <c r="F2566" s="7" t="s">
        <v>10879</v>
      </c>
      <c r="G2566" s="7" t="s">
        <v>1657</v>
      </c>
      <c r="H2566" s="6" t="s">
        <v>407</v>
      </c>
      <c r="I2566" s="6" t="s">
        <v>507</v>
      </c>
      <c r="J2566" s="6" t="s">
        <v>11506</v>
      </c>
      <c r="K2566" s="6" t="s">
        <v>26</v>
      </c>
      <c r="L2566" s="6" t="s">
        <v>26</v>
      </c>
      <c r="M2566" s="12"/>
      <c r="N2566" s="8">
        <f t="shared" si="1"/>
        <v>0.9694078262</v>
      </c>
    </row>
    <row r="2567">
      <c r="A2567" s="9" t="s">
        <v>10867</v>
      </c>
      <c r="B2567" s="10" t="s">
        <v>11507</v>
      </c>
      <c r="C2567" s="10" t="s">
        <v>11508</v>
      </c>
      <c r="D2567" s="9" t="s">
        <v>11080</v>
      </c>
      <c r="E2567" s="10" t="s">
        <v>1691</v>
      </c>
      <c r="F2567" s="10" t="s">
        <v>1656</v>
      </c>
      <c r="G2567" s="10" t="s">
        <v>1657</v>
      </c>
      <c r="H2567" s="9" t="s">
        <v>11005</v>
      </c>
      <c r="I2567" s="9" t="s">
        <v>11509</v>
      </c>
      <c r="J2567" s="9" t="s">
        <v>11510</v>
      </c>
      <c r="K2567" s="9" t="s">
        <v>26</v>
      </c>
      <c r="L2567" s="9" t="s">
        <v>51</v>
      </c>
      <c r="M2567" s="9" t="s">
        <v>11511</v>
      </c>
      <c r="N2567" s="8">
        <f t="shared" si="1"/>
        <v>0.07412881297</v>
      </c>
    </row>
    <row r="2568">
      <c r="A2568" s="6" t="s">
        <v>10867</v>
      </c>
      <c r="B2568" s="7" t="s">
        <v>1871</v>
      </c>
      <c r="C2568" s="7" t="s">
        <v>11512</v>
      </c>
      <c r="D2568" s="6" t="s">
        <v>11513</v>
      </c>
      <c r="E2568" s="7" t="s">
        <v>1691</v>
      </c>
      <c r="F2568" s="7" t="s">
        <v>1656</v>
      </c>
      <c r="G2568" s="7" t="s">
        <v>1657</v>
      </c>
      <c r="H2568" s="6" t="s">
        <v>11335</v>
      </c>
      <c r="I2568" s="6" t="s">
        <v>11514</v>
      </c>
      <c r="J2568" s="6" t="s">
        <v>11515</v>
      </c>
      <c r="K2568" s="6" t="s">
        <v>26</v>
      </c>
      <c r="L2568" s="6" t="s">
        <v>408</v>
      </c>
      <c r="M2568" s="6" t="s">
        <v>11516</v>
      </c>
      <c r="N2568" s="8">
        <f t="shared" si="1"/>
        <v>0.6385779996</v>
      </c>
    </row>
    <row r="2569">
      <c r="A2569" s="9" t="s">
        <v>10867</v>
      </c>
      <c r="B2569" s="10" t="s">
        <v>1871</v>
      </c>
      <c r="C2569" s="10" t="s">
        <v>11517</v>
      </c>
      <c r="D2569" s="9" t="s">
        <v>11080</v>
      </c>
      <c r="E2569" s="10" t="s">
        <v>1691</v>
      </c>
      <c r="F2569" s="10" t="s">
        <v>1656</v>
      </c>
      <c r="G2569" s="10" t="s">
        <v>1657</v>
      </c>
      <c r="H2569" s="9" t="s">
        <v>11335</v>
      </c>
      <c r="I2569" s="9" t="s">
        <v>11518</v>
      </c>
      <c r="J2569" s="9" t="s">
        <v>11519</v>
      </c>
      <c r="K2569" s="9" t="s">
        <v>26</v>
      </c>
      <c r="L2569" s="9" t="s">
        <v>26</v>
      </c>
      <c r="M2569" s="9" t="s">
        <v>11520</v>
      </c>
      <c r="N2569" s="8">
        <f t="shared" si="1"/>
        <v>0.1362588188</v>
      </c>
    </row>
    <row r="2570">
      <c r="A2570" s="6" t="s">
        <v>10867</v>
      </c>
      <c r="B2570" s="7" t="s">
        <v>1871</v>
      </c>
      <c r="C2570" s="7" t="s">
        <v>8795</v>
      </c>
      <c r="D2570" s="6" t="s">
        <v>11080</v>
      </c>
      <c r="E2570" s="7" t="s">
        <v>1691</v>
      </c>
      <c r="F2570" s="7" t="s">
        <v>1656</v>
      </c>
      <c r="G2570" s="7" t="s">
        <v>1657</v>
      </c>
      <c r="H2570" s="6" t="s">
        <v>407</v>
      </c>
      <c r="I2570" s="6" t="s">
        <v>11521</v>
      </c>
      <c r="J2570" s="6" t="s">
        <v>11522</v>
      </c>
      <c r="K2570" s="6" t="s">
        <v>26</v>
      </c>
      <c r="L2570" s="6" t="s">
        <v>26</v>
      </c>
      <c r="M2570" s="6" t="s">
        <v>11523</v>
      </c>
      <c r="N2570" s="8">
        <f t="shared" si="1"/>
        <v>0.4652423897</v>
      </c>
    </row>
    <row r="2571">
      <c r="A2571" s="9" t="s">
        <v>10867</v>
      </c>
      <c r="B2571" s="10" t="s">
        <v>11524</v>
      </c>
      <c r="C2571" s="10" t="s">
        <v>621</v>
      </c>
      <c r="D2571" s="9" t="s">
        <v>10889</v>
      </c>
      <c r="E2571" s="10" t="s">
        <v>10890</v>
      </c>
      <c r="F2571" s="10" t="s">
        <v>10879</v>
      </c>
      <c r="G2571" s="10" t="s">
        <v>1657</v>
      </c>
      <c r="H2571" s="9" t="s">
        <v>407</v>
      </c>
      <c r="I2571" s="9" t="s">
        <v>1624</v>
      </c>
      <c r="J2571" s="9" t="s">
        <v>11525</v>
      </c>
      <c r="K2571" s="9" t="s">
        <v>26</v>
      </c>
      <c r="L2571" s="9" t="s">
        <v>51</v>
      </c>
      <c r="M2571" s="9" t="s">
        <v>11526</v>
      </c>
      <c r="N2571" s="8">
        <f t="shared" si="1"/>
        <v>0.2206019374</v>
      </c>
    </row>
    <row r="2572">
      <c r="A2572" s="6" t="s">
        <v>10867</v>
      </c>
      <c r="B2572" s="7" t="s">
        <v>11527</v>
      </c>
      <c r="C2572" s="7" t="s">
        <v>11528</v>
      </c>
      <c r="D2572" s="6" t="s">
        <v>11039</v>
      </c>
      <c r="E2572" s="7" t="s">
        <v>11040</v>
      </c>
      <c r="F2572" s="7" t="s">
        <v>11041</v>
      </c>
      <c r="G2572" s="7" t="s">
        <v>1657</v>
      </c>
      <c r="H2572" s="6" t="s">
        <v>407</v>
      </c>
      <c r="I2572" s="6" t="s">
        <v>11529</v>
      </c>
      <c r="J2572" s="6" t="s">
        <v>11530</v>
      </c>
      <c r="K2572" s="6" t="s">
        <v>26</v>
      </c>
      <c r="L2572" s="6" t="s">
        <v>51</v>
      </c>
      <c r="M2572" s="12"/>
      <c r="N2572" s="8">
        <f t="shared" si="1"/>
        <v>0.3964367312</v>
      </c>
    </row>
    <row r="2573">
      <c r="A2573" s="9" t="s">
        <v>10867</v>
      </c>
      <c r="B2573" s="10" t="s">
        <v>11531</v>
      </c>
      <c r="C2573" s="10" t="s">
        <v>278</v>
      </c>
      <c r="D2573" s="9" t="s">
        <v>10889</v>
      </c>
      <c r="E2573" s="10" t="s">
        <v>10890</v>
      </c>
      <c r="F2573" s="10" t="s">
        <v>10879</v>
      </c>
      <c r="G2573" s="10" t="s">
        <v>1657</v>
      </c>
      <c r="H2573" s="9" t="s">
        <v>407</v>
      </c>
      <c r="I2573" s="9" t="s">
        <v>1708</v>
      </c>
      <c r="J2573" s="9" t="s">
        <v>11532</v>
      </c>
      <c r="K2573" s="9" t="s">
        <v>26</v>
      </c>
      <c r="L2573" s="9" t="s">
        <v>51</v>
      </c>
      <c r="M2573" s="11"/>
      <c r="N2573" s="8">
        <f t="shared" si="1"/>
        <v>0.6656749277</v>
      </c>
    </row>
    <row r="2574">
      <c r="A2574" s="6" t="s">
        <v>10867</v>
      </c>
      <c r="B2574" s="7" t="s">
        <v>1876</v>
      </c>
      <c r="C2574" s="7" t="s">
        <v>1958</v>
      </c>
      <c r="D2574" s="6" t="s">
        <v>1878</v>
      </c>
      <c r="E2574" s="7" t="s">
        <v>1879</v>
      </c>
      <c r="F2574" s="7" t="s">
        <v>1656</v>
      </c>
      <c r="G2574" s="7" t="s">
        <v>1657</v>
      </c>
      <c r="H2574" s="6" t="s">
        <v>10971</v>
      </c>
      <c r="I2574" s="6" t="s">
        <v>1981</v>
      </c>
      <c r="J2574" s="6" t="s">
        <v>11533</v>
      </c>
      <c r="K2574" s="6" t="s">
        <v>26</v>
      </c>
      <c r="L2574" s="6" t="s">
        <v>26</v>
      </c>
      <c r="M2574" s="6" t="s">
        <v>11534</v>
      </c>
      <c r="N2574" s="8">
        <f t="shared" si="1"/>
        <v>0.7198287214</v>
      </c>
    </row>
    <row r="2575">
      <c r="A2575" s="9" t="s">
        <v>10867</v>
      </c>
      <c r="B2575" s="10" t="s">
        <v>1876</v>
      </c>
      <c r="C2575" s="10" t="s">
        <v>11535</v>
      </c>
      <c r="D2575" s="9" t="s">
        <v>1878</v>
      </c>
      <c r="E2575" s="10" t="s">
        <v>1879</v>
      </c>
      <c r="F2575" s="10" t="s">
        <v>1656</v>
      </c>
      <c r="G2575" s="10" t="s">
        <v>1657</v>
      </c>
      <c r="H2575" s="9" t="s">
        <v>11536</v>
      </c>
      <c r="I2575" s="9" t="s">
        <v>1844</v>
      </c>
      <c r="J2575" s="9" t="s">
        <v>11537</v>
      </c>
      <c r="K2575" s="9" t="s">
        <v>51</v>
      </c>
      <c r="L2575" s="9" t="s">
        <v>26</v>
      </c>
      <c r="M2575" s="9" t="s">
        <v>11538</v>
      </c>
      <c r="N2575" s="8">
        <f t="shared" si="1"/>
        <v>0.4944892803</v>
      </c>
    </row>
    <row r="2576">
      <c r="A2576" s="6" t="s">
        <v>10867</v>
      </c>
      <c r="B2576" s="7" t="s">
        <v>1893</v>
      </c>
      <c r="C2576" s="7" t="s">
        <v>11539</v>
      </c>
      <c r="D2576" s="6" t="s">
        <v>11080</v>
      </c>
      <c r="E2576" s="7" t="s">
        <v>1691</v>
      </c>
      <c r="F2576" s="7" t="s">
        <v>1656</v>
      </c>
      <c r="G2576" s="7" t="s">
        <v>1657</v>
      </c>
      <c r="H2576" s="6" t="s">
        <v>11005</v>
      </c>
      <c r="I2576" s="6" t="s">
        <v>11540</v>
      </c>
      <c r="J2576" s="6" t="s">
        <v>11541</v>
      </c>
      <c r="K2576" s="6" t="s">
        <v>26</v>
      </c>
      <c r="L2576" s="6" t="s">
        <v>51</v>
      </c>
      <c r="M2576" s="6" t="s">
        <v>11542</v>
      </c>
      <c r="N2576" s="8">
        <f t="shared" si="1"/>
        <v>0.3965584904</v>
      </c>
    </row>
    <row r="2577">
      <c r="A2577" s="9" t="s">
        <v>10867</v>
      </c>
      <c r="B2577" s="10" t="s">
        <v>1893</v>
      </c>
      <c r="C2577" s="10" t="s">
        <v>11543</v>
      </c>
      <c r="D2577" s="9" t="s">
        <v>11080</v>
      </c>
      <c r="E2577" s="10" t="s">
        <v>1691</v>
      </c>
      <c r="F2577" s="10" t="s">
        <v>1656</v>
      </c>
      <c r="G2577" s="10" t="s">
        <v>1657</v>
      </c>
      <c r="H2577" s="9" t="s">
        <v>11335</v>
      </c>
      <c r="I2577" s="9" t="s">
        <v>11544</v>
      </c>
      <c r="J2577" s="9" t="s">
        <v>11545</v>
      </c>
      <c r="K2577" s="9" t="s">
        <v>408</v>
      </c>
      <c r="L2577" s="9" t="s">
        <v>408</v>
      </c>
      <c r="M2577" s="9" t="s">
        <v>11546</v>
      </c>
      <c r="N2577" s="8">
        <f t="shared" si="1"/>
        <v>0.9384331896</v>
      </c>
    </row>
    <row r="2578">
      <c r="A2578" s="6" t="s">
        <v>10867</v>
      </c>
      <c r="B2578" s="7" t="s">
        <v>1893</v>
      </c>
      <c r="C2578" s="7" t="s">
        <v>6567</v>
      </c>
      <c r="D2578" s="6" t="s">
        <v>11080</v>
      </c>
      <c r="E2578" s="7" t="s">
        <v>1691</v>
      </c>
      <c r="F2578" s="7" t="s">
        <v>1656</v>
      </c>
      <c r="G2578" s="7" t="s">
        <v>1657</v>
      </c>
      <c r="H2578" s="6" t="s">
        <v>11547</v>
      </c>
      <c r="I2578" s="6" t="s">
        <v>1903</v>
      </c>
      <c r="J2578" s="6" t="s">
        <v>11548</v>
      </c>
      <c r="K2578" s="6" t="s">
        <v>26</v>
      </c>
      <c r="L2578" s="6" t="s">
        <v>26</v>
      </c>
      <c r="M2578" s="6" t="s">
        <v>11549</v>
      </c>
      <c r="N2578" s="8">
        <f t="shared" si="1"/>
        <v>0.06357873103</v>
      </c>
    </row>
    <row r="2579">
      <c r="A2579" s="9" t="s">
        <v>10867</v>
      </c>
      <c r="B2579" s="10" t="s">
        <v>1893</v>
      </c>
      <c r="C2579" s="10" t="s">
        <v>11550</v>
      </c>
      <c r="D2579" s="9" t="s">
        <v>11080</v>
      </c>
      <c r="E2579" s="10" t="s">
        <v>1691</v>
      </c>
      <c r="F2579" s="10" t="s">
        <v>1656</v>
      </c>
      <c r="G2579" s="10" t="s">
        <v>1657</v>
      </c>
      <c r="H2579" s="9" t="s">
        <v>10971</v>
      </c>
      <c r="I2579" s="9" t="s">
        <v>11551</v>
      </c>
      <c r="J2579" s="9" t="s">
        <v>11552</v>
      </c>
      <c r="K2579" s="9" t="s">
        <v>26</v>
      </c>
      <c r="L2579" s="9" t="s">
        <v>26</v>
      </c>
      <c r="M2579" s="9" t="s">
        <v>11553</v>
      </c>
      <c r="N2579" s="8">
        <f t="shared" si="1"/>
        <v>0.7701141292</v>
      </c>
    </row>
    <row r="2580">
      <c r="A2580" s="6" t="s">
        <v>10867</v>
      </c>
      <c r="B2580" s="7" t="s">
        <v>1893</v>
      </c>
      <c r="C2580" s="7" t="s">
        <v>11554</v>
      </c>
      <c r="D2580" s="6" t="s">
        <v>11080</v>
      </c>
      <c r="E2580" s="7" t="s">
        <v>1691</v>
      </c>
      <c r="F2580" s="7" t="s">
        <v>1656</v>
      </c>
      <c r="G2580" s="7" t="s">
        <v>1657</v>
      </c>
      <c r="H2580" s="6" t="s">
        <v>11005</v>
      </c>
      <c r="I2580" s="6" t="s">
        <v>11555</v>
      </c>
      <c r="J2580" s="6" t="s">
        <v>11556</v>
      </c>
      <c r="K2580" s="6" t="s">
        <v>26</v>
      </c>
      <c r="L2580" s="6" t="s">
        <v>26</v>
      </c>
      <c r="M2580" s="6" t="s">
        <v>11557</v>
      </c>
      <c r="N2580" s="8">
        <f t="shared" si="1"/>
        <v>0.8952596706</v>
      </c>
    </row>
    <row r="2581">
      <c r="A2581" s="9" t="s">
        <v>10867</v>
      </c>
      <c r="B2581" s="10" t="s">
        <v>11558</v>
      </c>
      <c r="C2581" s="10" t="s">
        <v>3394</v>
      </c>
      <c r="D2581" s="9" t="s">
        <v>10889</v>
      </c>
      <c r="E2581" s="10" t="s">
        <v>10890</v>
      </c>
      <c r="F2581" s="10" t="s">
        <v>10879</v>
      </c>
      <c r="G2581" s="10" t="s">
        <v>1657</v>
      </c>
      <c r="H2581" s="9" t="s">
        <v>407</v>
      </c>
      <c r="I2581" s="9" t="s">
        <v>10880</v>
      </c>
      <c r="J2581" s="9" t="s">
        <v>11559</v>
      </c>
      <c r="K2581" s="9" t="s">
        <v>26</v>
      </c>
      <c r="L2581" s="9" t="s">
        <v>51</v>
      </c>
      <c r="M2581" s="11"/>
      <c r="N2581" s="8">
        <f t="shared" si="1"/>
        <v>0.06116508405</v>
      </c>
    </row>
    <row r="2582">
      <c r="A2582" s="6" t="s">
        <v>10867</v>
      </c>
      <c r="B2582" s="7" t="s">
        <v>11560</v>
      </c>
      <c r="C2582" s="7" t="s">
        <v>11561</v>
      </c>
      <c r="D2582" s="6" t="s">
        <v>10877</v>
      </c>
      <c r="E2582" s="7" t="s">
        <v>10895</v>
      </c>
      <c r="F2582" s="7" t="s">
        <v>10872</v>
      </c>
      <c r="G2582" s="7" t="s">
        <v>1657</v>
      </c>
      <c r="H2582" s="6" t="s">
        <v>1545</v>
      </c>
      <c r="I2582" s="6" t="s">
        <v>11562</v>
      </c>
      <c r="J2582" s="6" t="s">
        <v>11563</v>
      </c>
      <c r="K2582" s="6" t="s">
        <v>26</v>
      </c>
      <c r="L2582" s="6" t="s">
        <v>26</v>
      </c>
      <c r="M2582" s="12"/>
      <c r="N2582" s="8">
        <f t="shared" si="1"/>
        <v>0.9344568619</v>
      </c>
    </row>
    <row r="2583">
      <c r="A2583" s="9" t="s">
        <v>10867</v>
      </c>
      <c r="B2583" s="10" t="s">
        <v>11560</v>
      </c>
      <c r="C2583" s="10" t="s">
        <v>11564</v>
      </c>
      <c r="D2583" s="9" t="s">
        <v>10877</v>
      </c>
      <c r="E2583" s="10" t="s">
        <v>10895</v>
      </c>
      <c r="F2583" s="10" t="s">
        <v>10872</v>
      </c>
      <c r="G2583" s="10" t="s">
        <v>1657</v>
      </c>
      <c r="H2583" s="9" t="s">
        <v>1545</v>
      </c>
      <c r="I2583" s="9" t="s">
        <v>10880</v>
      </c>
      <c r="J2583" s="11"/>
      <c r="K2583" s="9" t="s">
        <v>26</v>
      </c>
      <c r="L2583" s="9" t="s">
        <v>26</v>
      </c>
      <c r="M2583" s="9" t="s">
        <v>11565</v>
      </c>
      <c r="N2583" s="8">
        <f t="shared" si="1"/>
        <v>0.3548134083</v>
      </c>
    </row>
    <row r="2584">
      <c r="A2584" s="6" t="s">
        <v>10867</v>
      </c>
      <c r="B2584" s="7" t="s">
        <v>11560</v>
      </c>
      <c r="C2584" s="7" t="s">
        <v>11566</v>
      </c>
      <c r="D2584" s="6" t="s">
        <v>10877</v>
      </c>
      <c r="E2584" s="7" t="s">
        <v>10895</v>
      </c>
      <c r="F2584" s="7" t="s">
        <v>10872</v>
      </c>
      <c r="G2584" s="7" t="s">
        <v>1657</v>
      </c>
      <c r="H2584" s="6" t="s">
        <v>1545</v>
      </c>
      <c r="I2584" s="6" t="s">
        <v>11231</v>
      </c>
      <c r="J2584" s="6" t="s">
        <v>11567</v>
      </c>
      <c r="K2584" s="6" t="s">
        <v>26</v>
      </c>
      <c r="L2584" s="6" t="s">
        <v>26</v>
      </c>
      <c r="M2584" s="12"/>
      <c r="N2584" s="8">
        <f t="shared" si="1"/>
        <v>0.0187999805</v>
      </c>
    </row>
    <row r="2585">
      <c r="A2585" s="9" t="s">
        <v>10867</v>
      </c>
      <c r="B2585" s="10" t="s">
        <v>11560</v>
      </c>
      <c r="C2585" s="10" t="s">
        <v>1807</v>
      </c>
      <c r="D2585" s="9" t="s">
        <v>10877</v>
      </c>
      <c r="E2585" s="10" t="s">
        <v>10895</v>
      </c>
      <c r="F2585" s="10" t="s">
        <v>10872</v>
      </c>
      <c r="G2585" s="10" t="s">
        <v>1657</v>
      </c>
      <c r="H2585" s="9" t="s">
        <v>1545</v>
      </c>
      <c r="I2585" s="9" t="s">
        <v>11231</v>
      </c>
      <c r="J2585" s="9" t="s">
        <v>11567</v>
      </c>
      <c r="K2585" s="9" t="s">
        <v>26</v>
      </c>
      <c r="L2585" s="9" t="s">
        <v>26</v>
      </c>
      <c r="M2585" s="11"/>
      <c r="N2585" s="8">
        <f t="shared" si="1"/>
        <v>0.2179259159</v>
      </c>
    </row>
    <row r="2586">
      <c r="A2586" s="6" t="s">
        <v>10867</v>
      </c>
      <c r="B2586" s="7" t="s">
        <v>11568</v>
      </c>
      <c r="C2586" s="7" t="s">
        <v>1812</v>
      </c>
      <c r="D2586" s="6" t="s">
        <v>10998</v>
      </c>
      <c r="E2586" s="7" t="s">
        <v>10908</v>
      </c>
      <c r="F2586" s="7" t="s">
        <v>10879</v>
      </c>
      <c r="G2586" s="7" t="s">
        <v>1657</v>
      </c>
      <c r="H2586" s="6" t="s">
        <v>407</v>
      </c>
      <c r="I2586" s="6" t="s">
        <v>1708</v>
      </c>
      <c r="J2586" s="6" t="s">
        <v>11569</v>
      </c>
      <c r="K2586" s="6" t="s">
        <v>26</v>
      </c>
      <c r="L2586" s="6" t="s">
        <v>51</v>
      </c>
      <c r="M2586" s="12"/>
      <c r="N2586" s="8">
        <f t="shared" si="1"/>
        <v>0.9961724123</v>
      </c>
    </row>
    <row r="2587">
      <c r="A2587" s="9" t="s">
        <v>10867</v>
      </c>
      <c r="B2587" s="10" t="s">
        <v>11570</v>
      </c>
      <c r="C2587" s="10" t="s">
        <v>9915</v>
      </c>
      <c r="D2587" s="9" t="s">
        <v>1862</v>
      </c>
      <c r="E2587" s="10" t="s">
        <v>1684</v>
      </c>
      <c r="F2587" s="10" t="s">
        <v>1656</v>
      </c>
      <c r="G2587" s="10" t="s">
        <v>1657</v>
      </c>
      <c r="H2587" s="9" t="s">
        <v>407</v>
      </c>
      <c r="I2587" s="9" t="s">
        <v>11248</v>
      </c>
      <c r="J2587" s="9" t="s">
        <v>11571</v>
      </c>
      <c r="K2587" s="9" t="s">
        <v>26</v>
      </c>
      <c r="L2587" s="9" t="s">
        <v>26</v>
      </c>
      <c r="M2587" s="9" t="s">
        <v>11572</v>
      </c>
      <c r="N2587" s="8">
        <f t="shared" si="1"/>
        <v>0.5176684375</v>
      </c>
    </row>
    <row r="2588">
      <c r="A2588" s="6" t="s">
        <v>10867</v>
      </c>
      <c r="B2588" s="7" t="s">
        <v>11570</v>
      </c>
      <c r="C2588" s="7" t="s">
        <v>11573</v>
      </c>
      <c r="D2588" s="6" t="s">
        <v>1862</v>
      </c>
      <c r="E2588" s="7" t="s">
        <v>1684</v>
      </c>
      <c r="F2588" s="7" t="s">
        <v>1656</v>
      </c>
      <c r="G2588" s="7" t="s">
        <v>1657</v>
      </c>
      <c r="H2588" s="6" t="s">
        <v>1499</v>
      </c>
      <c r="I2588" s="6" t="s">
        <v>11248</v>
      </c>
      <c r="J2588" s="6" t="s">
        <v>11574</v>
      </c>
      <c r="K2588" s="6" t="s">
        <v>26</v>
      </c>
      <c r="L2588" s="6" t="s">
        <v>26</v>
      </c>
      <c r="M2588" s="6" t="s">
        <v>11575</v>
      </c>
      <c r="N2588" s="8">
        <f t="shared" si="1"/>
        <v>0.5510826912</v>
      </c>
    </row>
    <row r="2589">
      <c r="A2589" s="9" t="s">
        <v>10867</v>
      </c>
      <c r="B2589" s="10" t="s">
        <v>11576</v>
      </c>
      <c r="C2589" s="10" t="s">
        <v>1427</v>
      </c>
      <c r="D2589" s="9" t="s">
        <v>11164</v>
      </c>
      <c r="E2589" s="10" t="s">
        <v>11165</v>
      </c>
      <c r="F2589" s="10" t="s">
        <v>1715</v>
      </c>
      <c r="G2589" s="10" t="s">
        <v>1657</v>
      </c>
      <c r="H2589" s="9" t="s">
        <v>11577</v>
      </c>
      <c r="I2589" s="9" t="s">
        <v>1804</v>
      </c>
      <c r="J2589" s="9" t="s">
        <v>11578</v>
      </c>
      <c r="K2589" s="9" t="s">
        <v>26</v>
      </c>
      <c r="L2589" s="9" t="s">
        <v>26</v>
      </c>
      <c r="M2589" s="9" t="s">
        <v>11579</v>
      </c>
      <c r="N2589" s="8">
        <f t="shared" si="1"/>
        <v>0.1951148606</v>
      </c>
    </row>
    <row r="2590">
      <c r="A2590" s="6" t="s">
        <v>10867</v>
      </c>
      <c r="B2590" s="7" t="s">
        <v>11576</v>
      </c>
      <c r="C2590" s="7" t="s">
        <v>11580</v>
      </c>
      <c r="D2590" s="6" t="s">
        <v>11164</v>
      </c>
      <c r="E2590" s="7" t="s">
        <v>11165</v>
      </c>
      <c r="F2590" s="7" t="s">
        <v>1715</v>
      </c>
      <c r="G2590" s="7" t="s">
        <v>1657</v>
      </c>
      <c r="H2590" s="6" t="s">
        <v>11417</v>
      </c>
      <c r="I2590" s="6" t="s">
        <v>11112</v>
      </c>
      <c r="J2590" s="6" t="s">
        <v>11581</v>
      </c>
      <c r="K2590" s="6" t="s">
        <v>26</v>
      </c>
      <c r="L2590" s="6" t="s">
        <v>26</v>
      </c>
      <c r="M2590" s="6" t="s">
        <v>11582</v>
      </c>
      <c r="N2590" s="8">
        <f t="shared" si="1"/>
        <v>0.7595640621</v>
      </c>
    </row>
    <row r="2591">
      <c r="A2591" s="9" t="s">
        <v>10867</v>
      </c>
      <c r="B2591" s="10" t="s">
        <v>11576</v>
      </c>
      <c r="C2591" s="10" t="s">
        <v>11583</v>
      </c>
      <c r="D2591" s="9" t="s">
        <v>11164</v>
      </c>
      <c r="E2591" s="10" t="s">
        <v>11165</v>
      </c>
      <c r="F2591" s="10" t="s">
        <v>1715</v>
      </c>
      <c r="G2591" s="10" t="s">
        <v>1657</v>
      </c>
      <c r="H2591" s="9" t="s">
        <v>10971</v>
      </c>
      <c r="I2591" s="9" t="s">
        <v>11584</v>
      </c>
      <c r="J2591" s="9" t="s">
        <v>11585</v>
      </c>
      <c r="K2591" s="9" t="s">
        <v>26</v>
      </c>
      <c r="L2591" s="9" t="s">
        <v>26</v>
      </c>
      <c r="M2591" s="9" t="s">
        <v>11586</v>
      </c>
      <c r="N2591" s="8">
        <f t="shared" si="1"/>
        <v>0.3937178736</v>
      </c>
    </row>
    <row r="2592">
      <c r="A2592" s="6" t="s">
        <v>10867</v>
      </c>
      <c r="B2592" s="7" t="s">
        <v>11587</v>
      </c>
      <c r="C2592" s="7" t="s">
        <v>11588</v>
      </c>
      <c r="D2592" s="6" t="s">
        <v>11270</v>
      </c>
      <c r="E2592" s="7" t="s">
        <v>10983</v>
      </c>
      <c r="F2592" s="7" t="s">
        <v>10879</v>
      </c>
      <c r="G2592" s="7" t="s">
        <v>1657</v>
      </c>
      <c r="H2592" s="6" t="s">
        <v>1451</v>
      </c>
      <c r="I2592" s="6" t="s">
        <v>11589</v>
      </c>
      <c r="J2592" s="6" t="s">
        <v>11590</v>
      </c>
      <c r="K2592" s="6" t="s">
        <v>26</v>
      </c>
      <c r="L2592" s="6" t="s">
        <v>51</v>
      </c>
      <c r="M2592" s="12"/>
      <c r="N2592" s="8">
        <f t="shared" si="1"/>
        <v>0.6600434749</v>
      </c>
    </row>
    <row r="2593">
      <c r="A2593" s="9" t="s">
        <v>10867</v>
      </c>
      <c r="B2593" s="10" t="s">
        <v>11587</v>
      </c>
      <c r="C2593" s="10" t="s">
        <v>11591</v>
      </c>
      <c r="D2593" s="9" t="s">
        <v>11270</v>
      </c>
      <c r="E2593" s="10" t="s">
        <v>10983</v>
      </c>
      <c r="F2593" s="10" t="s">
        <v>10879</v>
      </c>
      <c r="G2593" s="10" t="s">
        <v>1657</v>
      </c>
      <c r="H2593" s="9" t="s">
        <v>407</v>
      </c>
      <c r="I2593" s="9" t="s">
        <v>3638</v>
      </c>
      <c r="J2593" s="9" t="s">
        <v>11592</v>
      </c>
      <c r="K2593" s="9" t="s">
        <v>51</v>
      </c>
      <c r="L2593" s="9" t="s">
        <v>26</v>
      </c>
      <c r="M2593" s="11"/>
      <c r="N2593" s="8">
        <f t="shared" si="1"/>
        <v>0.6938160408</v>
      </c>
    </row>
    <row r="2594">
      <c r="A2594" s="6" t="s">
        <v>10867</v>
      </c>
      <c r="B2594" s="7" t="s">
        <v>11593</v>
      </c>
      <c r="C2594" s="7" t="s">
        <v>11594</v>
      </c>
      <c r="D2594" s="6" t="s">
        <v>11270</v>
      </c>
      <c r="E2594" s="7" t="s">
        <v>10983</v>
      </c>
      <c r="F2594" s="7" t="s">
        <v>10879</v>
      </c>
      <c r="G2594" s="7" t="s">
        <v>1657</v>
      </c>
      <c r="H2594" s="6" t="s">
        <v>1470</v>
      </c>
      <c r="I2594" s="6" t="s">
        <v>1981</v>
      </c>
      <c r="J2594" s="6" t="s">
        <v>11595</v>
      </c>
      <c r="K2594" s="6" t="s">
        <v>26</v>
      </c>
      <c r="L2594" s="6" t="s">
        <v>26</v>
      </c>
      <c r="M2594" s="12"/>
      <c r="N2594" s="8">
        <f t="shared" si="1"/>
        <v>0.8822959566</v>
      </c>
    </row>
    <row r="2595">
      <c r="A2595" s="9" t="s">
        <v>10867</v>
      </c>
      <c r="B2595" s="10" t="s">
        <v>11596</v>
      </c>
      <c r="C2595" s="10" t="s">
        <v>220</v>
      </c>
      <c r="D2595" s="9" t="s">
        <v>11359</v>
      </c>
      <c r="E2595" s="10" t="s">
        <v>1820</v>
      </c>
      <c r="F2595" s="10" t="s">
        <v>1656</v>
      </c>
      <c r="G2595" s="10" t="s">
        <v>1657</v>
      </c>
      <c r="H2595" s="9" t="s">
        <v>407</v>
      </c>
      <c r="I2595" s="9" t="s">
        <v>11597</v>
      </c>
      <c r="J2595" s="9" t="s">
        <v>11598</v>
      </c>
      <c r="K2595" s="9" t="s">
        <v>26</v>
      </c>
      <c r="L2595" s="9" t="s">
        <v>26</v>
      </c>
      <c r="M2595" s="9" t="s">
        <v>11599</v>
      </c>
      <c r="N2595" s="8">
        <f t="shared" si="1"/>
        <v>0.7523627907</v>
      </c>
    </row>
    <row r="2596">
      <c r="A2596" s="6" t="s">
        <v>10867</v>
      </c>
      <c r="B2596" s="7" t="s">
        <v>11600</v>
      </c>
      <c r="C2596" s="7" t="s">
        <v>11601</v>
      </c>
      <c r="D2596" s="6" t="s">
        <v>11210</v>
      </c>
      <c r="E2596" s="7" t="s">
        <v>1912</v>
      </c>
      <c r="F2596" s="7" t="s">
        <v>1715</v>
      </c>
      <c r="G2596" s="7" t="s">
        <v>1657</v>
      </c>
      <c r="H2596" s="6" t="s">
        <v>11211</v>
      </c>
      <c r="I2596" s="6" t="s">
        <v>11212</v>
      </c>
      <c r="J2596" s="6" t="s">
        <v>11602</v>
      </c>
      <c r="K2596" s="6" t="s">
        <v>26</v>
      </c>
      <c r="L2596" s="6" t="s">
        <v>26</v>
      </c>
      <c r="M2596" s="6" t="s">
        <v>10950</v>
      </c>
      <c r="N2596" s="8">
        <f t="shared" si="1"/>
        <v>0.6853108631</v>
      </c>
    </row>
    <row r="2597">
      <c r="A2597" s="9" t="s">
        <v>10867</v>
      </c>
      <c r="B2597" s="10" t="s">
        <v>11600</v>
      </c>
      <c r="C2597" s="10" t="s">
        <v>411</v>
      </c>
      <c r="D2597" s="9" t="s">
        <v>11210</v>
      </c>
      <c r="E2597" s="10" t="s">
        <v>1912</v>
      </c>
      <c r="F2597" s="10" t="s">
        <v>1715</v>
      </c>
      <c r="G2597" s="10" t="s">
        <v>1657</v>
      </c>
      <c r="H2597" s="9" t="s">
        <v>11603</v>
      </c>
      <c r="I2597" s="9" t="s">
        <v>1675</v>
      </c>
      <c r="J2597" s="9" t="s">
        <v>11604</v>
      </c>
      <c r="K2597" s="9" t="s">
        <v>408</v>
      </c>
      <c r="L2597" s="9" t="s">
        <v>408</v>
      </c>
      <c r="M2597" s="9" t="s">
        <v>10950</v>
      </c>
      <c r="N2597" s="8">
        <f t="shared" si="1"/>
        <v>0.8173563507</v>
      </c>
    </row>
    <row r="2598">
      <c r="A2598" s="6" t="s">
        <v>10867</v>
      </c>
      <c r="B2598" s="7" t="s">
        <v>11605</v>
      </c>
      <c r="C2598" s="7" t="s">
        <v>11606</v>
      </c>
      <c r="D2598" s="6" t="s">
        <v>1826</v>
      </c>
      <c r="E2598" s="7" t="s">
        <v>1827</v>
      </c>
      <c r="F2598" s="7" t="s">
        <v>1828</v>
      </c>
      <c r="G2598" s="7" t="s">
        <v>1657</v>
      </c>
      <c r="H2598" s="6" t="s">
        <v>1006</v>
      </c>
      <c r="I2598" s="6" t="s">
        <v>11607</v>
      </c>
      <c r="J2598" s="6" t="s">
        <v>11608</v>
      </c>
      <c r="K2598" s="6" t="s">
        <v>26</v>
      </c>
      <c r="L2598" s="6" t="s">
        <v>26</v>
      </c>
      <c r="M2598" s="6" t="s">
        <v>11609</v>
      </c>
      <c r="N2598" s="8">
        <f t="shared" si="1"/>
        <v>0.1066116891</v>
      </c>
    </row>
    <row r="2599">
      <c r="A2599" s="9" t="s">
        <v>10867</v>
      </c>
      <c r="B2599" s="10" t="s">
        <v>11610</v>
      </c>
      <c r="C2599" s="10" t="s">
        <v>2704</v>
      </c>
      <c r="D2599" s="9" t="s">
        <v>11145</v>
      </c>
      <c r="E2599" s="10" t="s">
        <v>11296</v>
      </c>
      <c r="F2599" s="10" t="s">
        <v>10879</v>
      </c>
      <c r="G2599" s="10" t="s">
        <v>1657</v>
      </c>
      <c r="H2599" s="9" t="s">
        <v>1545</v>
      </c>
      <c r="I2599" s="9" t="s">
        <v>1804</v>
      </c>
      <c r="J2599" s="9" t="s">
        <v>11611</v>
      </c>
      <c r="K2599" s="9" t="s">
        <v>26</v>
      </c>
      <c r="L2599" s="9" t="s">
        <v>26</v>
      </c>
      <c r="M2599" s="11"/>
      <c r="N2599" s="8">
        <f t="shared" si="1"/>
        <v>0.8169449279</v>
      </c>
    </row>
    <row r="2600">
      <c r="A2600" s="6" t="s">
        <v>10867</v>
      </c>
      <c r="B2600" s="7" t="s">
        <v>11610</v>
      </c>
      <c r="C2600" s="7" t="s">
        <v>11606</v>
      </c>
      <c r="D2600" s="6" t="s">
        <v>11145</v>
      </c>
      <c r="E2600" s="7" t="s">
        <v>11296</v>
      </c>
      <c r="F2600" s="7" t="s">
        <v>10879</v>
      </c>
      <c r="G2600" s="7" t="s">
        <v>1657</v>
      </c>
      <c r="H2600" s="6" t="s">
        <v>1545</v>
      </c>
      <c r="I2600" s="6" t="s">
        <v>1804</v>
      </c>
      <c r="J2600" s="6" t="s">
        <v>11612</v>
      </c>
      <c r="K2600" s="6" t="s">
        <v>26</v>
      </c>
      <c r="L2600" s="6" t="s">
        <v>26</v>
      </c>
      <c r="M2600" s="12"/>
      <c r="N2600" s="8">
        <f t="shared" si="1"/>
        <v>0.09084131836</v>
      </c>
    </row>
    <row r="2601">
      <c r="A2601" s="9" t="s">
        <v>10867</v>
      </c>
      <c r="B2601" s="10" t="s">
        <v>11613</v>
      </c>
      <c r="C2601" s="10" t="s">
        <v>11614</v>
      </c>
      <c r="D2601" s="9" t="s">
        <v>11615</v>
      </c>
      <c r="E2601" s="10" t="s">
        <v>1707</v>
      </c>
      <c r="F2601" s="10" t="s">
        <v>1656</v>
      </c>
      <c r="G2601" s="10" t="s">
        <v>1657</v>
      </c>
      <c r="H2601" s="9" t="s">
        <v>407</v>
      </c>
      <c r="I2601" s="9" t="s">
        <v>11243</v>
      </c>
      <c r="J2601" s="9" t="s">
        <v>11616</v>
      </c>
      <c r="K2601" s="9" t="s">
        <v>26</v>
      </c>
      <c r="L2601" s="9" t="s">
        <v>26</v>
      </c>
      <c r="M2601" s="9" t="s">
        <v>11617</v>
      </c>
      <c r="N2601" s="8">
        <f t="shared" si="1"/>
        <v>0.7486445985</v>
      </c>
    </row>
    <row r="2602">
      <c r="A2602" s="6" t="s">
        <v>10867</v>
      </c>
      <c r="B2602" s="7" t="s">
        <v>11618</v>
      </c>
      <c r="C2602" s="7" t="s">
        <v>11619</v>
      </c>
      <c r="D2602" s="6" t="s">
        <v>1766</v>
      </c>
      <c r="E2602" s="7" t="s">
        <v>1767</v>
      </c>
      <c r="F2602" s="7" t="s">
        <v>1715</v>
      </c>
      <c r="G2602" s="7" t="s">
        <v>1657</v>
      </c>
      <c r="H2602" s="6" t="s">
        <v>11005</v>
      </c>
      <c r="I2602" s="6" t="s">
        <v>11620</v>
      </c>
      <c r="J2602" s="6" t="s">
        <v>11621</v>
      </c>
      <c r="K2602" s="6" t="s">
        <v>26</v>
      </c>
      <c r="L2602" s="6" t="s">
        <v>26</v>
      </c>
      <c r="M2602" s="6" t="s">
        <v>11622</v>
      </c>
      <c r="N2602" s="8">
        <f t="shared" si="1"/>
        <v>0.7682877266</v>
      </c>
    </row>
    <row r="2603">
      <c r="A2603" s="9" t="s">
        <v>10867</v>
      </c>
      <c r="B2603" s="10" t="s">
        <v>11623</v>
      </c>
      <c r="C2603" s="10" t="s">
        <v>4582</v>
      </c>
      <c r="D2603" s="9" t="s">
        <v>11039</v>
      </c>
      <c r="E2603" s="10" t="s">
        <v>11040</v>
      </c>
      <c r="F2603" s="10" t="s">
        <v>11041</v>
      </c>
      <c r="G2603" s="10" t="s">
        <v>1657</v>
      </c>
      <c r="H2603" s="9" t="s">
        <v>407</v>
      </c>
      <c r="I2603" s="9" t="s">
        <v>11624</v>
      </c>
      <c r="J2603" s="9" t="s">
        <v>11625</v>
      </c>
      <c r="K2603" s="9" t="s">
        <v>26</v>
      </c>
      <c r="L2603" s="9" t="s">
        <v>51</v>
      </c>
      <c r="M2603" s="11"/>
      <c r="N2603" s="8">
        <f t="shared" si="1"/>
        <v>0.05718475283</v>
      </c>
    </row>
    <row r="2604">
      <c r="A2604" s="6" t="s">
        <v>10867</v>
      </c>
      <c r="B2604" s="7" t="s">
        <v>11626</v>
      </c>
      <c r="C2604" s="7" t="s">
        <v>9915</v>
      </c>
      <c r="D2604" s="6" t="s">
        <v>11164</v>
      </c>
      <c r="E2604" s="7" t="s">
        <v>11165</v>
      </c>
      <c r="F2604" s="7" t="s">
        <v>1715</v>
      </c>
      <c r="G2604" s="7" t="s">
        <v>1657</v>
      </c>
      <c r="H2604" s="6" t="s">
        <v>11627</v>
      </c>
      <c r="I2604" s="6" t="s">
        <v>11628</v>
      </c>
      <c r="J2604" s="6" t="s">
        <v>11629</v>
      </c>
      <c r="K2604" s="6" t="s">
        <v>51</v>
      </c>
      <c r="L2604" s="6" t="s">
        <v>26</v>
      </c>
      <c r="M2604" s="6" t="s">
        <v>11630</v>
      </c>
      <c r="N2604" s="8">
        <f t="shared" si="1"/>
        <v>0.989823569</v>
      </c>
    </row>
    <row r="2605">
      <c r="A2605" s="9" t="s">
        <v>10867</v>
      </c>
      <c r="B2605" s="10" t="s">
        <v>11631</v>
      </c>
      <c r="C2605" s="10" t="s">
        <v>11632</v>
      </c>
      <c r="D2605" s="9" t="s">
        <v>10968</v>
      </c>
      <c r="E2605" s="10" t="s">
        <v>10969</v>
      </c>
      <c r="F2605" s="10" t="s">
        <v>10970</v>
      </c>
      <c r="G2605" s="10" t="s">
        <v>1657</v>
      </c>
      <c r="H2605" s="9" t="s">
        <v>1006</v>
      </c>
      <c r="I2605" s="9" t="s">
        <v>11589</v>
      </c>
      <c r="J2605" s="9" t="s">
        <v>11633</v>
      </c>
      <c r="K2605" s="9" t="s">
        <v>26</v>
      </c>
      <c r="L2605" s="9" t="s">
        <v>26</v>
      </c>
      <c r="M2605" s="9" t="s">
        <v>11634</v>
      </c>
      <c r="N2605" s="8">
        <f t="shared" si="1"/>
        <v>0.233574668</v>
      </c>
    </row>
    <row r="2606">
      <c r="A2606" s="6" t="s">
        <v>10867</v>
      </c>
      <c r="B2606" s="7" t="s">
        <v>11635</v>
      </c>
      <c r="C2606" s="7" t="s">
        <v>1696</v>
      </c>
      <c r="D2606" s="6" t="s">
        <v>11003</v>
      </c>
      <c r="E2606" s="7" t="s">
        <v>11004</v>
      </c>
      <c r="F2606" s="7" t="s">
        <v>10936</v>
      </c>
      <c r="G2606" s="7" t="s">
        <v>1657</v>
      </c>
      <c r="H2606" s="6" t="s">
        <v>10971</v>
      </c>
      <c r="I2606" s="6" t="s">
        <v>11636</v>
      </c>
      <c r="J2606" s="6" t="s">
        <v>11637</v>
      </c>
      <c r="K2606" s="6" t="s">
        <v>26</v>
      </c>
      <c r="L2606" s="6" t="s">
        <v>26</v>
      </c>
      <c r="M2606" s="6" t="s">
        <v>11638</v>
      </c>
      <c r="N2606" s="8">
        <f t="shared" si="1"/>
        <v>0.7992883334</v>
      </c>
    </row>
    <row r="2607">
      <c r="A2607" s="9" t="s">
        <v>10867</v>
      </c>
      <c r="B2607" s="10" t="s">
        <v>11639</v>
      </c>
      <c r="C2607" s="10" t="s">
        <v>278</v>
      </c>
      <c r="D2607" s="9" t="s">
        <v>11266</v>
      </c>
      <c r="E2607" s="10" t="s">
        <v>1698</v>
      </c>
      <c r="F2607" s="10" t="s">
        <v>1699</v>
      </c>
      <c r="G2607" s="10" t="s">
        <v>1657</v>
      </c>
      <c r="H2607" s="9" t="s">
        <v>407</v>
      </c>
      <c r="I2607" s="9" t="s">
        <v>11248</v>
      </c>
      <c r="J2607" s="9" t="s">
        <v>11640</v>
      </c>
      <c r="K2607" s="9" t="s">
        <v>26</v>
      </c>
      <c r="L2607" s="9" t="s">
        <v>51</v>
      </c>
      <c r="M2607" s="9" t="s">
        <v>11641</v>
      </c>
      <c r="N2607" s="8">
        <f t="shared" si="1"/>
        <v>0.4551104955</v>
      </c>
    </row>
    <row r="2608">
      <c r="A2608" s="6" t="s">
        <v>10867</v>
      </c>
      <c r="B2608" s="7" t="s">
        <v>11642</v>
      </c>
      <c r="C2608" s="7" t="s">
        <v>1886</v>
      </c>
      <c r="D2608" s="6" t="s">
        <v>11643</v>
      </c>
      <c r="E2608" s="7" t="s">
        <v>11644</v>
      </c>
      <c r="F2608" s="7" t="s">
        <v>10879</v>
      </c>
      <c r="G2608" s="7" t="s">
        <v>1657</v>
      </c>
      <c r="H2608" s="6" t="s">
        <v>1545</v>
      </c>
      <c r="I2608" s="6" t="s">
        <v>1512</v>
      </c>
      <c r="J2608" s="6" t="s">
        <v>11645</v>
      </c>
      <c r="K2608" s="6" t="s">
        <v>51</v>
      </c>
      <c r="L2608" s="6" t="s">
        <v>26</v>
      </c>
      <c r="M2608" s="12"/>
      <c r="N2608" s="8">
        <f t="shared" si="1"/>
        <v>0.8578350981</v>
      </c>
    </row>
    <row r="2609">
      <c r="A2609" s="9" t="s">
        <v>10867</v>
      </c>
      <c r="B2609" s="10" t="s">
        <v>11642</v>
      </c>
      <c r="C2609" s="10" t="s">
        <v>8222</v>
      </c>
      <c r="D2609" s="9" t="s">
        <v>11643</v>
      </c>
      <c r="E2609" s="10" t="s">
        <v>11644</v>
      </c>
      <c r="F2609" s="10" t="s">
        <v>10879</v>
      </c>
      <c r="G2609" s="10" t="s">
        <v>1657</v>
      </c>
      <c r="H2609" s="9" t="s">
        <v>1545</v>
      </c>
      <c r="I2609" s="9" t="s">
        <v>11646</v>
      </c>
      <c r="J2609" s="9" t="s">
        <v>11647</v>
      </c>
      <c r="K2609" s="9" t="s">
        <v>51</v>
      </c>
      <c r="L2609" s="9" t="s">
        <v>26</v>
      </c>
      <c r="M2609" s="11"/>
      <c r="N2609" s="8">
        <f t="shared" si="1"/>
        <v>0.2817748856</v>
      </c>
    </row>
    <row r="2610">
      <c r="A2610" s="6" t="s">
        <v>10867</v>
      </c>
      <c r="B2610" s="7" t="s">
        <v>11648</v>
      </c>
      <c r="C2610" s="7" t="s">
        <v>11649</v>
      </c>
      <c r="D2610" s="6" t="s">
        <v>11080</v>
      </c>
      <c r="E2610" s="7" t="s">
        <v>1691</v>
      </c>
      <c r="F2610" s="7" t="s">
        <v>1656</v>
      </c>
      <c r="G2610" s="7" t="s">
        <v>1657</v>
      </c>
      <c r="H2610" s="6" t="s">
        <v>11005</v>
      </c>
      <c r="I2610" s="6" t="s">
        <v>1903</v>
      </c>
      <c r="J2610" s="6" t="s">
        <v>11650</v>
      </c>
      <c r="K2610" s="6" t="s">
        <v>26</v>
      </c>
      <c r="L2610" s="6" t="s">
        <v>409</v>
      </c>
      <c r="M2610" s="6" t="s">
        <v>11651</v>
      </c>
      <c r="N2610" s="8">
        <f t="shared" si="1"/>
        <v>0.4822605044</v>
      </c>
    </row>
    <row r="2611">
      <c r="A2611" s="9" t="s">
        <v>10867</v>
      </c>
      <c r="B2611" s="10" t="s">
        <v>1916</v>
      </c>
      <c r="C2611" s="10" t="s">
        <v>11652</v>
      </c>
      <c r="D2611" s="9" t="s">
        <v>1911</v>
      </c>
      <c r="E2611" s="10" t="s">
        <v>1912</v>
      </c>
      <c r="F2611" s="10" t="s">
        <v>1715</v>
      </c>
      <c r="G2611" s="10" t="s">
        <v>1657</v>
      </c>
      <c r="H2611" s="9" t="s">
        <v>407</v>
      </c>
      <c r="I2611" s="9" t="s">
        <v>11034</v>
      </c>
      <c r="J2611" s="9" t="s">
        <v>11653</v>
      </c>
      <c r="K2611" s="9" t="s">
        <v>26</v>
      </c>
      <c r="L2611" s="9" t="s">
        <v>26</v>
      </c>
      <c r="M2611" s="9" t="s">
        <v>11654</v>
      </c>
      <c r="N2611" s="8">
        <f t="shared" si="1"/>
        <v>0.2145922564</v>
      </c>
    </row>
    <row r="2612">
      <c r="A2612" s="6" t="s">
        <v>10867</v>
      </c>
      <c r="B2612" s="7" t="s">
        <v>11655</v>
      </c>
      <c r="C2612" s="7" t="s">
        <v>1309</v>
      </c>
      <c r="D2612" s="6" t="s">
        <v>11289</v>
      </c>
      <c r="E2612" s="7" t="s">
        <v>11290</v>
      </c>
      <c r="F2612" s="7" t="s">
        <v>10879</v>
      </c>
      <c r="G2612" s="7" t="s">
        <v>1657</v>
      </c>
      <c r="H2612" s="6" t="s">
        <v>407</v>
      </c>
      <c r="I2612" s="6" t="s">
        <v>1708</v>
      </c>
      <c r="J2612" s="6" t="s">
        <v>11656</v>
      </c>
      <c r="K2612" s="6" t="s">
        <v>26</v>
      </c>
      <c r="L2612" s="6" t="s">
        <v>51</v>
      </c>
      <c r="M2612" s="12"/>
      <c r="N2612" s="8">
        <f t="shared" si="1"/>
        <v>0.4818490965</v>
      </c>
    </row>
    <row r="2613">
      <c r="A2613" s="9" t="s">
        <v>10867</v>
      </c>
      <c r="B2613" s="10" t="s">
        <v>11655</v>
      </c>
      <c r="C2613" s="10" t="s">
        <v>1490</v>
      </c>
      <c r="D2613" s="9" t="s">
        <v>11289</v>
      </c>
      <c r="E2613" s="10" t="s">
        <v>11290</v>
      </c>
      <c r="F2613" s="10" t="s">
        <v>10879</v>
      </c>
      <c r="G2613" s="10" t="s">
        <v>1657</v>
      </c>
      <c r="H2613" s="9" t="s">
        <v>1545</v>
      </c>
      <c r="I2613" s="9" t="s">
        <v>1726</v>
      </c>
      <c r="J2613" s="9" t="s">
        <v>11657</v>
      </c>
      <c r="K2613" s="9" t="s">
        <v>26</v>
      </c>
      <c r="L2613" s="9" t="s">
        <v>26</v>
      </c>
      <c r="M2613" s="11"/>
      <c r="N2613" s="8">
        <f t="shared" si="1"/>
        <v>0.4446299296</v>
      </c>
    </row>
    <row r="2614">
      <c r="A2614" s="6" t="s">
        <v>10867</v>
      </c>
      <c r="B2614" s="7" t="s">
        <v>11658</v>
      </c>
      <c r="C2614" s="7" t="s">
        <v>278</v>
      </c>
      <c r="D2614" s="6" t="s">
        <v>11390</v>
      </c>
      <c r="E2614" s="7" t="s">
        <v>11391</v>
      </c>
      <c r="F2614" s="7" t="s">
        <v>10879</v>
      </c>
      <c r="G2614" s="7" t="s">
        <v>1657</v>
      </c>
      <c r="H2614" s="6" t="s">
        <v>11659</v>
      </c>
      <c r="I2614" s="6" t="s">
        <v>1708</v>
      </c>
      <c r="J2614" s="6" t="s">
        <v>11660</v>
      </c>
      <c r="K2614" s="6" t="s">
        <v>26</v>
      </c>
      <c r="L2614" s="6" t="s">
        <v>26</v>
      </c>
      <c r="M2614" s="12"/>
      <c r="N2614" s="8">
        <f t="shared" si="1"/>
        <v>0.5468426417</v>
      </c>
    </row>
    <row r="2615">
      <c r="A2615" s="9" t="s">
        <v>10867</v>
      </c>
      <c r="B2615" s="10" t="s">
        <v>11661</v>
      </c>
      <c r="C2615" s="10" t="s">
        <v>5614</v>
      </c>
      <c r="D2615" s="9" t="s">
        <v>11662</v>
      </c>
      <c r="E2615" s="10" t="s">
        <v>11062</v>
      </c>
      <c r="F2615" s="10" t="s">
        <v>10936</v>
      </c>
      <c r="G2615" s="10" t="s">
        <v>1657</v>
      </c>
      <c r="H2615" s="9" t="s">
        <v>356</v>
      </c>
      <c r="I2615" s="9" t="s">
        <v>1903</v>
      </c>
      <c r="J2615" s="9" t="s">
        <v>11663</v>
      </c>
      <c r="K2615" s="9" t="s">
        <v>26</v>
      </c>
      <c r="L2615" s="9" t="s">
        <v>26</v>
      </c>
      <c r="M2615" s="9" t="s">
        <v>11664</v>
      </c>
      <c r="N2615" s="8">
        <f t="shared" si="1"/>
        <v>0.5661274576</v>
      </c>
    </row>
    <row r="2616">
      <c r="A2616" s="6" t="s">
        <v>10867</v>
      </c>
      <c r="B2616" s="7" t="s">
        <v>1930</v>
      </c>
      <c r="C2616" s="7" t="s">
        <v>8154</v>
      </c>
      <c r="D2616" s="6" t="s">
        <v>11117</v>
      </c>
      <c r="E2616" s="7" t="s">
        <v>1747</v>
      </c>
      <c r="F2616" s="7" t="s">
        <v>1656</v>
      </c>
      <c r="G2616" s="7" t="s">
        <v>1657</v>
      </c>
      <c r="H2616" s="6" t="s">
        <v>1470</v>
      </c>
      <c r="I2616" s="6" t="s">
        <v>11034</v>
      </c>
      <c r="J2616" s="6" t="s">
        <v>11665</v>
      </c>
      <c r="K2616" s="6" t="s">
        <v>26</v>
      </c>
      <c r="L2616" s="6" t="s">
        <v>26</v>
      </c>
      <c r="M2616" s="6" t="s">
        <v>11666</v>
      </c>
      <c r="N2616" s="8">
        <f t="shared" si="1"/>
        <v>0.3876822225</v>
      </c>
    </row>
    <row r="2617">
      <c r="A2617" s="9" t="s">
        <v>10867</v>
      </c>
      <c r="B2617" s="10" t="s">
        <v>1930</v>
      </c>
      <c r="C2617" s="10" t="s">
        <v>11667</v>
      </c>
      <c r="D2617" s="9" t="s">
        <v>11117</v>
      </c>
      <c r="E2617" s="10" t="s">
        <v>1747</v>
      </c>
      <c r="F2617" s="10" t="s">
        <v>1656</v>
      </c>
      <c r="G2617" s="10" t="s">
        <v>1657</v>
      </c>
      <c r="H2617" s="9" t="s">
        <v>1499</v>
      </c>
      <c r="I2617" s="9" t="s">
        <v>11248</v>
      </c>
      <c r="J2617" s="9" t="s">
        <v>11668</v>
      </c>
      <c r="K2617" s="9" t="s">
        <v>26</v>
      </c>
      <c r="L2617" s="9" t="s">
        <v>26</v>
      </c>
      <c r="M2617" s="9" t="s">
        <v>11669</v>
      </c>
      <c r="N2617" s="8">
        <f t="shared" si="1"/>
        <v>0.7883799392</v>
      </c>
    </row>
    <row r="2618">
      <c r="A2618" s="6" t="s">
        <v>10867</v>
      </c>
      <c r="B2618" s="7" t="s">
        <v>1930</v>
      </c>
      <c r="C2618" s="7" t="s">
        <v>11670</v>
      </c>
      <c r="D2618" s="6" t="s">
        <v>11117</v>
      </c>
      <c r="E2618" s="7" t="s">
        <v>1747</v>
      </c>
      <c r="F2618" s="7" t="s">
        <v>1656</v>
      </c>
      <c r="G2618" s="7" t="s">
        <v>1657</v>
      </c>
      <c r="H2618" s="6" t="s">
        <v>1499</v>
      </c>
      <c r="I2618" s="6" t="s">
        <v>11671</v>
      </c>
      <c r="J2618" s="6" t="s">
        <v>11672</v>
      </c>
      <c r="K2618" s="6" t="s">
        <v>26</v>
      </c>
      <c r="L2618" s="6" t="s">
        <v>26</v>
      </c>
      <c r="M2618" s="6" t="s">
        <v>11673</v>
      </c>
      <c r="N2618" s="8">
        <f t="shared" si="1"/>
        <v>0.5870049522</v>
      </c>
    </row>
    <row r="2619">
      <c r="A2619" s="9" t="s">
        <v>10867</v>
      </c>
      <c r="B2619" s="10" t="s">
        <v>1939</v>
      </c>
      <c r="C2619" s="10" t="s">
        <v>7129</v>
      </c>
      <c r="D2619" s="9" t="s">
        <v>1654</v>
      </c>
      <c r="E2619" s="10" t="s">
        <v>1655</v>
      </c>
      <c r="F2619" s="10" t="s">
        <v>1656</v>
      </c>
      <c r="G2619" s="10" t="s">
        <v>1657</v>
      </c>
      <c r="H2619" s="9" t="s">
        <v>407</v>
      </c>
      <c r="I2619" s="9" t="s">
        <v>11248</v>
      </c>
      <c r="J2619" s="9" t="s">
        <v>11674</v>
      </c>
      <c r="K2619" s="9" t="s">
        <v>26</v>
      </c>
      <c r="L2619" s="9" t="s">
        <v>26</v>
      </c>
      <c r="M2619" s="9" t="s">
        <v>11675</v>
      </c>
      <c r="N2619" s="8">
        <f t="shared" si="1"/>
        <v>0.688859352</v>
      </c>
    </row>
    <row r="2620">
      <c r="A2620" s="6" t="s">
        <v>10867</v>
      </c>
      <c r="B2620" s="7" t="s">
        <v>11676</v>
      </c>
      <c r="C2620" s="7" t="s">
        <v>2250</v>
      </c>
      <c r="D2620" s="6" t="s">
        <v>11039</v>
      </c>
      <c r="E2620" s="7" t="s">
        <v>11040</v>
      </c>
      <c r="F2620" s="7" t="s">
        <v>11041</v>
      </c>
      <c r="G2620" s="7" t="s">
        <v>1657</v>
      </c>
      <c r="H2620" s="6" t="s">
        <v>407</v>
      </c>
      <c r="I2620" s="6" t="s">
        <v>11677</v>
      </c>
      <c r="J2620" s="6" t="s">
        <v>11678</v>
      </c>
      <c r="K2620" s="6" t="s">
        <v>26</v>
      </c>
      <c r="L2620" s="6" t="s">
        <v>51</v>
      </c>
      <c r="M2620" s="12"/>
      <c r="N2620" s="8">
        <f t="shared" si="1"/>
        <v>0.2533085386</v>
      </c>
    </row>
    <row r="2621">
      <c r="A2621" s="9" t="s">
        <v>10867</v>
      </c>
      <c r="B2621" s="10" t="s">
        <v>11676</v>
      </c>
      <c r="C2621" s="10" t="s">
        <v>6524</v>
      </c>
      <c r="D2621" s="9" t="s">
        <v>11039</v>
      </c>
      <c r="E2621" s="10" t="s">
        <v>11040</v>
      </c>
      <c r="F2621" s="10" t="s">
        <v>11041</v>
      </c>
      <c r="G2621" s="10" t="s">
        <v>1657</v>
      </c>
      <c r="H2621" s="9" t="s">
        <v>407</v>
      </c>
      <c r="I2621" s="9" t="s">
        <v>11679</v>
      </c>
      <c r="J2621" s="9" t="s">
        <v>11680</v>
      </c>
      <c r="K2621" s="9" t="s">
        <v>26</v>
      </c>
      <c r="L2621" s="9" t="s">
        <v>51</v>
      </c>
      <c r="M2621" s="11"/>
      <c r="N2621" s="8">
        <f t="shared" si="1"/>
        <v>0.6395929879</v>
      </c>
    </row>
    <row r="2622">
      <c r="A2622" s="6" t="s">
        <v>10867</v>
      </c>
      <c r="B2622" s="7" t="s">
        <v>11681</v>
      </c>
      <c r="C2622" s="7" t="s">
        <v>1962</v>
      </c>
      <c r="D2622" s="6" t="s">
        <v>1862</v>
      </c>
      <c r="E2622" s="7" t="s">
        <v>1684</v>
      </c>
      <c r="F2622" s="7" t="s">
        <v>1656</v>
      </c>
      <c r="G2622" s="7" t="s">
        <v>1657</v>
      </c>
      <c r="H2622" s="6" t="s">
        <v>407</v>
      </c>
      <c r="I2622" s="6" t="s">
        <v>11034</v>
      </c>
      <c r="J2622" s="6" t="s">
        <v>11682</v>
      </c>
      <c r="K2622" s="6" t="s">
        <v>26</v>
      </c>
      <c r="L2622" s="6" t="s">
        <v>26</v>
      </c>
      <c r="M2622" s="6" t="s">
        <v>11683</v>
      </c>
      <c r="N2622" s="8">
        <f t="shared" si="1"/>
        <v>0.07997292873</v>
      </c>
    </row>
    <row r="2623">
      <c r="A2623" s="9" t="s">
        <v>10867</v>
      </c>
      <c r="B2623" s="10" t="s">
        <v>11681</v>
      </c>
      <c r="C2623" s="10" t="s">
        <v>11684</v>
      </c>
      <c r="D2623" s="9" t="s">
        <v>1862</v>
      </c>
      <c r="E2623" s="10" t="s">
        <v>1684</v>
      </c>
      <c r="F2623" s="10" t="s">
        <v>1656</v>
      </c>
      <c r="G2623" s="10" t="s">
        <v>1657</v>
      </c>
      <c r="H2623" s="9" t="s">
        <v>407</v>
      </c>
      <c r="I2623" s="9" t="s">
        <v>11248</v>
      </c>
      <c r="J2623" s="9" t="s">
        <v>11685</v>
      </c>
      <c r="K2623" s="9" t="s">
        <v>26</v>
      </c>
      <c r="L2623" s="9" t="s">
        <v>26</v>
      </c>
      <c r="M2623" s="9" t="s">
        <v>11686</v>
      </c>
      <c r="N2623" s="8">
        <f t="shared" si="1"/>
        <v>0.8353324615</v>
      </c>
    </row>
    <row r="2624">
      <c r="A2624" s="6" t="s">
        <v>10867</v>
      </c>
      <c r="B2624" s="7" t="s">
        <v>11687</v>
      </c>
      <c r="C2624" s="7" t="s">
        <v>11688</v>
      </c>
      <c r="D2624" s="6" t="s">
        <v>11289</v>
      </c>
      <c r="E2624" s="7" t="s">
        <v>11290</v>
      </c>
      <c r="F2624" s="7" t="s">
        <v>10879</v>
      </c>
      <c r="G2624" s="7" t="s">
        <v>1657</v>
      </c>
      <c r="H2624" s="6" t="s">
        <v>1470</v>
      </c>
      <c r="I2624" s="6" t="s">
        <v>1847</v>
      </c>
      <c r="J2624" s="6" t="s">
        <v>11689</v>
      </c>
      <c r="K2624" s="6" t="s">
        <v>26</v>
      </c>
      <c r="L2624" s="6" t="s">
        <v>26</v>
      </c>
      <c r="M2624" s="12"/>
      <c r="N2624" s="8">
        <f t="shared" si="1"/>
        <v>0.01279031443</v>
      </c>
    </row>
    <row r="2625">
      <c r="A2625" s="9" t="s">
        <v>10867</v>
      </c>
      <c r="B2625" s="10" t="s">
        <v>11690</v>
      </c>
      <c r="C2625" s="10" t="s">
        <v>111</v>
      </c>
      <c r="D2625" s="9" t="s">
        <v>10889</v>
      </c>
      <c r="E2625" s="10" t="s">
        <v>10890</v>
      </c>
      <c r="F2625" s="10" t="s">
        <v>10879</v>
      </c>
      <c r="G2625" s="10" t="s">
        <v>1657</v>
      </c>
      <c r="H2625" s="9" t="s">
        <v>1545</v>
      </c>
      <c r="I2625" s="9" t="s">
        <v>10880</v>
      </c>
      <c r="J2625" s="11"/>
      <c r="K2625" s="9" t="s">
        <v>26</v>
      </c>
      <c r="L2625" s="9" t="s">
        <v>51</v>
      </c>
      <c r="M2625" s="9" t="s">
        <v>11691</v>
      </c>
      <c r="N2625" s="8">
        <f t="shared" si="1"/>
        <v>0.2804054667</v>
      </c>
    </row>
    <row r="2626">
      <c r="A2626" s="6" t="s">
        <v>10867</v>
      </c>
      <c r="B2626" s="7" t="s">
        <v>11690</v>
      </c>
      <c r="C2626" s="7" t="s">
        <v>2013</v>
      </c>
      <c r="D2626" s="6" t="s">
        <v>10889</v>
      </c>
      <c r="E2626" s="7" t="s">
        <v>10890</v>
      </c>
      <c r="F2626" s="7" t="s">
        <v>10879</v>
      </c>
      <c r="G2626" s="7" t="s">
        <v>1657</v>
      </c>
      <c r="H2626" s="6" t="s">
        <v>407</v>
      </c>
      <c r="I2626" s="6" t="s">
        <v>1708</v>
      </c>
      <c r="J2626" s="6" t="s">
        <v>11692</v>
      </c>
      <c r="K2626" s="6" t="s">
        <v>26</v>
      </c>
      <c r="L2626" s="6" t="s">
        <v>51</v>
      </c>
      <c r="M2626" s="12"/>
      <c r="N2626" s="8">
        <f t="shared" si="1"/>
        <v>0.2428279728</v>
      </c>
    </row>
    <row r="2627">
      <c r="A2627" s="9" t="s">
        <v>10867</v>
      </c>
      <c r="B2627" s="10" t="s">
        <v>11690</v>
      </c>
      <c r="C2627" s="10" t="s">
        <v>161</v>
      </c>
      <c r="D2627" s="9" t="s">
        <v>10889</v>
      </c>
      <c r="E2627" s="10" t="s">
        <v>10890</v>
      </c>
      <c r="F2627" s="10" t="s">
        <v>10879</v>
      </c>
      <c r="G2627" s="10" t="s">
        <v>1657</v>
      </c>
      <c r="H2627" s="9" t="s">
        <v>407</v>
      </c>
      <c r="I2627" s="9" t="s">
        <v>3638</v>
      </c>
      <c r="J2627" s="9" t="s">
        <v>11693</v>
      </c>
      <c r="K2627" s="9" t="s">
        <v>26</v>
      </c>
      <c r="L2627" s="9" t="s">
        <v>51</v>
      </c>
      <c r="M2627" s="11"/>
      <c r="N2627" s="8">
        <f t="shared" si="1"/>
        <v>0.3647485704</v>
      </c>
    </row>
    <row r="2628">
      <c r="A2628" s="6" t="s">
        <v>10867</v>
      </c>
      <c r="B2628" s="7" t="s">
        <v>11694</v>
      </c>
      <c r="C2628" s="7" t="s">
        <v>2066</v>
      </c>
      <c r="D2628" s="6" t="s">
        <v>10889</v>
      </c>
      <c r="E2628" s="7" t="s">
        <v>10890</v>
      </c>
      <c r="F2628" s="7" t="s">
        <v>10879</v>
      </c>
      <c r="G2628" s="7" t="s">
        <v>1657</v>
      </c>
      <c r="H2628" s="6" t="s">
        <v>1545</v>
      </c>
      <c r="I2628" s="6" t="s">
        <v>11695</v>
      </c>
      <c r="J2628" s="6" t="s">
        <v>11696</v>
      </c>
      <c r="K2628" s="6" t="s">
        <v>26</v>
      </c>
      <c r="L2628" s="6" t="s">
        <v>26</v>
      </c>
      <c r="M2628" s="12"/>
      <c r="N2628" s="8">
        <f t="shared" si="1"/>
        <v>0.9195577418</v>
      </c>
    </row>
    <row r="2629">
      <c r="A2629" s="9" t="s">
        <v>10867</v>
      </c>
      <c r="B2629" s="10" t="s">
        <v>11694</v>
      </c>
      <c r="C2629" s="10" t="s">
        <v>411</v>
      </c>
      <c r="D2629" s="9" t="s">
        <v>10889</v>
      </c>
      <c r="E2629" s="10" t="s">
        <v>10890</v>
      </c>
      <c r="F2629" s="10" t="s">
        <v>10879</v>
      </c>
      <c r="G2629" s="10" t="s">
        <v>1657</v>
      </c>
      <c r="H2629" s="9" t="s">
        <v>407</v>
      </c>
      <c r="I2629" s="9" t="s">
        <v>11697</v>
      </c>
      <c r="J2629" s="9" t="s">
        <v>11698</v>
      </c>
      <c r="K2629" s="9" t="s">
        <v>26</v>
      </c>
      <c r="L2629" s="9" t="s">
        <v>51</v>
      </c>
      <c r="M2629" s="11"/>
      <c r="N2629" s="8">
        <f t="shared" si="1"/>
        <v>0.1862385928</v>
      </c>
    </row>
    <row r="2630">
      <c r="A2630" s="6" t="s">
        <v>10867</v>
      </c>
      <c r="B2630" s="7" t="s">
        <v>11699</v>
      </c>
      <c r="C2630" s="7" t="s">
        <v>11700</v>
      </c>
      <c r="D2630" s="6" t="s">
        <v>11003</v>
      </c>
      <c r="E2630" s="7" t="s">
        <v>11004</v>
      </c>
      <c r="F2630" s="7" t="s">
        <v>10936</v>
      </c>
      <c r="G2630" s="7" t="s">
        <v>1657</v>
      </c>
      <c r="H2630" s="6" t="s">
        <v>11005</v>
      </c>
      <c r="I2630" s="6" t="s">
        <v>11701</v>
      </c>
      <c r="J2630" s="6" t="s">
        <v>11702</v>
      </c>
      <c r="K2630" s="6" t="s">
        <v>26</v>
      </c>
      <c r="L2630" s="6" t="s">
        <v>26</v>
      </c>
      <c r="M2630" s="6" t="s">
        <v>11703</v>
      </c>
      <c r="N2630" s="8">
        <f t="shared" si="1"/>
        <v>0.6783092701</v>
      </c>
    </row>
    <row r="2631">
      <c r="A2631" s="9" t="s">
        <v>10867</v>
      </c>
      <c r="B2631" s="10" t="s">
        <v>11699</v>
      </c>
      <c r="C2631" s="10" t="s">
        <v>11704</v>
      </c>
      <c r="D2631" s="9" t="s">
        <v>11003</v>
      </c>
      <c r="E2631" s="10" t="s">
        <v>11004</v>
      </c>
      <c r="F2631" s="10" t="s">
        <v>10936</v>
      </c>
      <c r="G2631" s="10" t="s">
        <v>1657</v>
      </c>
      <c r="H2631" s="9" t="s">
        <v>11005</v>
      </c>
      <c r="I2631" s="9" t="s">
        <v>11705</v>
      </c>
      <c r="J2631" s="9" t="s">
        <v>11706</v>
      </c>
      <c r="K2631" s="9" t="s">
        <v>26</v>
      </c>
      <c r="L2631" s="9" t="s">
        <v>26</v>
      </c>
      <c r="M2631" s="9" t="s">
        <v>11707</v>
      </c>
      <c r="N2631" s="8">
        <f t="shared" si="1"/>
        <v>0.6432400509</v>
      </c>
    </row>
    <row r="2632">
      <c r="A2632" s="6" t="s">
        <v>10867</v>
      </c>
      <c r="B2632" s="7" t="s">
        <v>11699</v>
      </c>
      <c r="C2632" s="7" t="s">
        <v>11708</v>
      </c>
      <c r="D2632" s="6" t="s">
        <v>11003</v>
      </c>
      <c r="E2632" s="7" t="s">
        <v>11004</v>
      </c>
      <c r="F2632" s="7" t="s">
        <v>10936</v>
      </c>
      <c r="G2632" s="7" t="s">
        <v>1657</v>
      </c>
      <c r="H2632" s="6" t="s">
        <v>11005</v>
      </c>
      <c r="I2632" s="6" t="s">
        <v>11709</v>
      </c>
      <c r="J2632" s="6" t="s">
        <v>11710</v>
      </c>
      <c r="K2632" s="6" t="s">
        <v>26</v>
      </c>
      <c r="L2632" s="6" t="s">
        <v>26</v>
      </c>
      <c r="M2632" s="6" t="s">
        <v>11711</v>
      </c>
      <c r="N2632" s="8">
        <f t="shared" si="1"/>
        <v>0.5099902096</v>
      </c>
    </row>
    <row r="2633">
      <c r="A2633" s="9" t="s">
        <v>10867</v>
      </c>
      <c r="B2633" s="10" t="s">
        <v>11699</v>
      </c>
      <c r="C2633" s="10" t="s">
        <v>1958</v>
      </c>
      <c r="D2633" s="9" t="s">
        <v>11003</v>
      </c>
      <c r="E2633" s="10" t="s">
        <v>11004</v>
      </c>
      <c r="F2633" s="10" t="s">
        <v>10936</v>
      </c>
      <c r="G2633" s="10" t="s">
        <v>1657</v>
      </c>
      <c r="H2633" s="9" t="s">
        <v>11005</v>
      </c>
      <c r="I2633" s="9" t="s">
        <v>11712</v>
      </c>
      <c r="J2633" s="9" t="s">
        <v>11713</v>
      </c>
      <c r="K2633" s="9" t="s">
        <v>26</v>
      </c>
      <c r="L2633" s="9" t="s">
        <v>51</v>
      </c>
      <c r="M2633" s="9" t="s">
        <v>11714</v>
      </c>
      <c r="N2633" s="8">
        <f t="shared" si="1"/>
        <v>0.5841643503</v>
      </c>
    </row>
    <row r="2634">
      <c r="A2634" s="6" t="s">
        <v>10867</v>
      </c>
      <c r="B2634" s="7" t="s">
        <v>11699</v>
      </c>
      <c r="C2634" s="7" t="s">
        <v>11715</v>
      </c>
      <c r="D2634" s="6" t="s">
        <v>11003</v>
      </c>
      <c r="E2634" s="7" t="s">
        <v>11004</v>
      </c>
      <c r="F2634" s="7" t="s">
        <v>10936</v>
      </c>
      <c r="G2634" s="7" t="s">
        <v>1657</v>
      </c>
      <c r="H2634" s="6" t="s">
        <v>11005</v>
      </c>
      <c r="I2634" s="6" t="s">
        <v>11716</v>
      </c>
      <c r="J2634" s="6" t="s">
        <v>11717</v>
      </c>
      <c r="K2634" s="6" t="s">
        <v>26</v>
      </c>
      <c r="L2634" s="6" t="s">
        <v>26</v>
      </c>
      <c r="M2634" s="6" t="s">
        <v>11718</v>
      </c>
      <c r="N2634" s="8">
        <f t="shared" si="1"/>
        <v>0.437791031</v>
      </c>
    </row>
    <row r="2635">
      <c r="A2635" s="9" t="s">
        <v>10867</v>
      </c>
      <c r="B2635" s="10" t="s">
        <v>11699</v>
      </c>
      <c r="C2635" s="10" t="s">
        <v>11719</v>
      </c>
      <c r="D2635" s="9" t="s">
        <v>11003</v>
      </c>
      <c r="E2635" s="10" t="s">
        <v>11004</v>
      </c>
      <c r="F2635" s="10" t="s">
        <v>10936</v>
      </c>
      <c r="G2635" s="10" t="s">
        <v>1657</v>
      </c>
      <c r="H2635" s="9" t="s">
        <v>11720</v>
      </c>
      <c r="I2635" s="9" t="s">
        <v>11721</v>
      </c>
      <c r="J2635" s="9" t="s">
        <v>11722</v>
      </c>
      <c r="K2635" s="9" t="s">
        <v>51</v>
      </c>
      <c r="L2635" s="9" t="s">
        <v>26</v>
      </c>
      <c r="M2635" s="9" t="s">
        <v>11723</v>
      </c>
      <c r="N2635" s="8">
        <f t="shared" si="1"/>
        <v>0.1028378219</v>
      </c>
    </row>
    <row r="2636">
      <c r="A2636" s="6" t="s">
        <v>10867</v>
      </c>
      <c r="B2636" s="7" t="s">
        <v>11699</v>
      </c>
      <c r="C2636" s="7" t="s">
        <v>11724</v>
      </c>
      <c r="D2636" s="6" t="s">
        <v>11003</v>
      </c>
      <c r="E2636" s="7" t="s">
        <v>11004</v>
      </c>
      <c r="F2636" s="7" t="s">
        <v>10936</v>
      </c>
      <c r="G2636" s="7" t="s">
        <v>1657</v>
      </c>
      <c r="H2636" s="6" t="s">
        <v>11005</v>
      </c>
      <c r="I2636" s="6" t="s">
        <v>11725</v>
      </c>
      <c r="J2636" s="6" t="s">
        <v>11726</v>
      </c>
      <c r="K2636" s="6" t="s">
        <v>26</v>
      </c>
      <c r="L2636" s="6" t="s">
        <v>51</v>
      </c>
      <c r="M2636" s="6" t="s">
        <v>11727</v>
      </c>
      <c r="N2636" s="8">
        <f t="shared" si="1"/>
        <v>0.8585556967</v>
      </c>
    </row>
    <row r="2637">
      <c r="A2637" s="9" t="s">
        <v>10867</v>
      </c>
      <c r="B2637" s="10" t="s">
        <v>11699</v>
      </c>
      <c r="C2637" s="10" t="s">
        <v>11728</v>
      </c>
      <c r="D2637" s="9" t="s">
        <v>11003</v>
      </c>
      <c r="E2637" s="10" t="s">
        <v>11004</v>
      </c>
      <c r="F2637" s="10" t="s">
        <v>10936</v>
      </c>
      <c r="G2637" s="10" t="s">
        <v>1657</v>
      </c>
      <c r="H2637" s="9" t="s">
        <v>11005</v>
      </c>
      <c r="I2637" s="9" t="s">
        <v>11729</v>
      </c>
      <c r="J2637" s="9" t="s">
        <v>11730</v>
      </c>
      <c r="K2637" s="9" t="s">
        <v>26</v>
      </c>
      <c r="L2637" s="9" t="s">
        <v>51</v>
      </c>
      <c r="M2637" s="9" t="s">
        <v>11731</v>
      </c>
      <c r="N2637" s="8">
        <f t="shared" si="1"/>
        <v>0.05930467629</v>
      </c>
    </row>
    <row r="2638">
      <c r="A2638" s="6" t="s">
        <v>10867</v>
      </c>
      <c r="B2638" s="7" t="s">
        <v>11699</v>
      </c>
      <c r="C2638" s="7" t="s">
        <v>11732</v>
      </c>
      <c r="D2638" s="6" t="s">
        <v>11003</v>
      </c>
      <c r="E2638" s="7" t="s">
        <v>11004</v>
      </c>
      <c r="F2638" s="7" t="s">
        <v>10936</v>
      </c>
      <c r="G2638" s="7" t="s">
        <v>1657</v>
      </c>
      <c r="H2638" s="6" t="s">
        <v>11005</v>
      </c>
      <c r="I2638" s="6" t="s">
        <v>11733</v>
      </c>
      <c r="J2638" s="6" t="s">
        <v>11734</v>
      </c>
      <c r="K2638" s="6" t="s">
        <v>26</v>
      </c>
      <c r="L2638" s="6" t="s">
        <v>51</v>
      </c>
      <c r="M2638" s="6" t="s">
        <v>11735</v>
      </c>
      <c r="N2638" s="8">
        <f t="shared" si="1"/>
        <v>0.8359280987</v>
      </c>
    </row>
    <row r="2639">
      <c r="A2639" s="9" t="s">
        <v>10867</v>
      </c>
      <c r="B2639" s="10" t="s">
        <v>11699</v>
      </c>
      <c r="C2639" s="10" t="s">
        <v>11736</v>
      </c>
      <c r="D2639" s="9" t="s">
        <v>11003</v>
      </c>
      <c r="E2639" s="10" t="s">
        <v>11004</v>
      </c>
      <c r="F2639" s="10" t="s">
        <v>10936</v>
      </c>
      <c r="G2639" s="10" t="s">
        <v>1657</v>
      </c>
      <c r="H2639" s="9" t="s">
        <v>11005</v>
      </c>
      <c r="I2639" s="9" t="s">
        <v>11737</v>
      </c>
      <c r="J2639" s="9" t="s">
        <v>11738</v>
      </c>
      <c r="K2639" s="9" t="s">
        <v>26</v>
      </c>
      <c r="L2639" s="9" t="s">
        <v>51</v>
      </c>
      <c r="M2639" s="9" t="s">
        <v>11739</v>
      </c>
      <c r="N2639" s="8">
        <f t="shared" si="1"/>
        <v>0.9904990178</v>
      </c>
    </row>
    <row r="2640">
      <c r="A2640" s="6" t="s">
        <v>10867</v>
      </c>
      <c r="B2640" s="7" t="s">
        <v>11740</v>
      </c>
      <c r="C2640" s="7" t="s">
        <v>7423</v>
      </c>
      <c r="D2640" s="6" t="s">
        <v>11270</v>
      </c>
      <c r="E2640" s="7" t="s">
        <v>10983</v>
      </c>
      <c r="F2640" s="7" t="s">
        <v>10879</v>
      </c>
      <c r="G2640" s="7" t="s">
        <v>1657</v>
      </c>
      <c r="H2640" s="6" t="s">
        <v>407</v>
      </c>
      <c r="I2640" s="6" t="s">
        <v>1708</v>
      </c>
      <c r="J2640" s="6" t="s">
        <v>11741</v>
      </c>
      <c r="K2640" s="6" t="s">
        <v>26</v>
      </c>
      <c r="L2640" s="6" t="s">
        <v>51</v>
      </c>
      <c r="M2640" s="12"/>
      <c r="N2640" s="8">
        <f t="shared" si="1"/>
        <v>0.3879718056</v>
      </c>
    </row>
    <row r="2641">
      <c r="A2641" s="9" t="s">
        <v>10867</v>
      </c>
      <c r="B2641" s="10" t="s">
        <v>11742</v>
      </c>
      <c r="C2641" s="10" t="s">
        <v>161</v>
      </c>
      <c r="D2641" s="9" t="s">
        <v>10993</v>
      </c>
      <c r="E2641" s="10" t="s">
        <v>10994</v>
      </c>
      <c r="F2641" s="10" t="s">
        <v>10872</v>
      </c>
      <c r="G2641" s="10" t="s">
        <v>1657</v>
      </c>
      <c r="H2641" s="9" t="s">
        <v>407</v>
      </c>
      <c r="I2641" s="9" t="s">
        <v>1624</v>
      </c>
      <c r="J2641" s="9" t="s">
        <v>11743</v>
      </c>
      <c r="K2641" s="9" t="s">
        <v>26</v>
      </c>
      <c r="L2641" s="9" t="s">
        <v>26</v>
      </c>
      <c r="M2641" s="11"/>
      <c r="N2641" s="8">
        <f t="shared" si="1"/>
        <v>0.2932659595</v>
      </c>
    </row>
    <row r="2642">
      <c r="A2642" s="6" t="s">
        <v>10867</v>
      </c>
      <c r="B2642" s="7" t="s">
        <v>11744</v>
      </c>
      <c r="C2642" s="7" t="s">
        <v>6662</v>
      </c>
      <c r="D2642" s="6" t="s">
        <v>11003</v>
      </c>
      <c r="E2642" s="7" t="s">
        <v>11004</v>
      </c>
      <c r="F2642" s="7" t="s">
        <v>10936</v>
      </c>
      <c r="G2642" s="7" t="s">
        <v>1657</v>
      </c>
      <c r="H2642" s="6" t="s">
        <v>10937</v>
      </c>
      <c r="I2642" s="6" t="s">
        <v>507</v>
      </c>
      <c r="J2642" s="6" t="s">
        <v>11745</v>
      </c>
      <c r="K2642" s="6" t="s">
        <v>51</v>
      </c>
      <c r="L2642" s="6" t="s">
        <v>26</v>
      </c>
      <c r="M2642" s="6" t="s">
        <v>11746</v>
      </c>
      <c r="N2642" s="8">
        <f t="shared" si="1"/>
        <v>0.2323946275</v>
      </c>
    </row>
    <row r="2643">
      <c r="A2643" s="9" t="s">
        <v>10867</v>
      </c>
      <c r="B2643" s="10" t="s">
        <v>11744</v>
      </c>
      <c r="C2643" s="10" t="s">
        <v>1067</v>
      </c>
      <c r="D2643" s="9" t="s">
        <v>11003</v>
      </c>
      <c r="E2643" s="10" t="s">
        <v>11004</v>
      </c>
      <c r="F2643" s="10" t="s">
        <v>10936</v>
      </c>
      <c r="G2643" s="10" t="s">
        <v>1657</v>
      </c>
      <c r="H2643" s="9" t="s">
        <v>10971</v>
      </c>
      <c r="I2643" s="9" t="s">
        <v>11112</v>
      </c>
      <c r="J2643" s="9" t="s">
        <v>11035</v>
      </c>
      <c r="K2643" s="9" t="s">
        <v>26</v>
      </c>
      <c r="L2643" s="9" t="s">
        <v>26</v>
      </c>
      <c r="M2643" s="9" t="s">
        <v>11747</v>
      </c>
      <c r="N2643" s="8">
        <f t="shared" si="1"/>
        <v>0.2363402066</v>
      </c>
    </row>
    <row r="2644">
      <c r="A2644" s="6" t="s">
        <v>10867</v>
      </c>
      <c r="B2644" s="7" t="s">
        <v>11744</v>
      </c>
      <c r="C2644" s="7" t="s">
        <v>11748</v>
      </c>
      <c r="D2644" s="6" t="s">
        <v>11003</v>
      </c>
      <c r="E2644" s="7" t="s">
        <v>11004</v>
      </c>
      <c r="F2644" s="7" t="s">
        <v>10936</v>
      </c>
      <c r="G2644" s="7" t="s">
        <v>1657</v>
      </c>
      <c r="H2644" s="6" t="s">
        <v>11335</v>
      </c>
      <c r="I2644" s="6" t="s">
        <v>11749</v>
      </c>
      <c r="J2644" s="6" t="s">
        <v>11750</v>
      </c>
      <c r="K2644" s="6" t="s">
        <v>51</v>
      </c>
      <c r="L2644" s="6" t="s">
        <v>26</v>
      </c>
      <c r="M2644" s="6" t="s">
        <v>11751</v>
      </c>
      <c r="N2644" s="8">
        <f t="shared" si="1"/>
        <v>0.6664632711</v>
      </c>
    </row>
    <row r="2645">
      <c r="A2645" s="9" t="s">
        <v>10867</v>
      </c>
      <c r="B2645" s="10" t="s">
        <v>1957</v>
      </c>
      <c r="C2645" s="10" t="s">
        <v>11752</v>
      </c>
      <c r="D2645" s="9" t="s">
        <v>1862</v>
      </c>
      <c r="E2645" s="10" t="s">
        <v>1684</v>
      </c>
      <c r="F2645" s="10" t="s">
        <v>1656</v>
      </c>
      <c r="G2645" s="10" t="s">
        <v>1657</v>
      </c>
      <c r="H2645" s="9" t="s">
        <v>11753</v>
      </c>
      <c r="I2645" s="9" t="s">
        <v>11754</v>
      </c>
      <c r="J2645" s="9" t="s">
        <v>11755</v>
      </c>
      <c r="K2645" s="9" t="s">
        <v>51</v>
      </c>
      <c r="L2645" s="9" t="s">
        <v>26</v>
      </c>
      <c r="M2645" s="9" t="s">
        <v>11756</v>
      </c>
      <c r="N2645" s="8">
        <f t="shared" si="1"/>
        <v>0.533571757</v>
      </c>
    </row>
    <row r="2646">
      <c r="A2646" s="6" t="s">
        <v>10867</v>
      </c>
      <c r="B2646" s="7" t="s">
        <v>11757</v>
      </c>
      <c r="C2646" s="7" t="s">
        <v>11758</v>
      </c>
      <c r="D2646" s="6" t="s">
        <v>10889</v>
      </c>
      <c r="E2646" s="7" t="s">
        <v>10890</v>
      </c>
      <c r="F2646" s="7" t="s">
        <v>10879</v>
      </c>
      <c r="G2646" s="7" t="s">
        <v>1657</v>
      </c>
      <c r="H2646" s="6" t="s">
        <v>1545</v>
      </c>
      <c r="I2646" s="6" t="s">
        <v>10880</v>
      </c>
      <c r="J2646" s="6" t="s">
        <v>11035</v>
      </c>
      <c r="K2646" s="6" t="s">
        <v>26</v>
      </c>
      <c r="L2646" s="6" t="s">
        <v>26</v>
      </c>
      <c r="M2646" s="12"/>
      <c r="N2646" s="8">
        <f t="shared" si="1"/>
        <v>0.6303203851</v>
      </c>
    </row>
    <row r="2647">
      <c r="A2647" s="9" t="s">
        <v>10867</v>
      </c>
      <c r="B2647" s="10" t="s">
        <v>11759</v>
      </c>
      <c r="C2647" s="10" t="s">
        <v>2017</v>
      </c>
      <c r="D2647" s="9" t="s">
        <v>1911</v>
      </c>
      <c r="E2647" s="10" t="s">
        <v>1912</v>
      </c>
      <c r="F2647" s="10" t="s">
        <v>1715</v>
      </c>
      <c r="G2647" s="10" t="s">
        <v>1657</v>
      </c>
      <c r="H2647" s="9" t="s">
        <v>10971</v>
      </c>
      <c r="I2647" s="9" t="s">
        <v>11760</v>
      </c>
      <c r="J2647" s="9" t="s">
        <v>11761</v>
      </c>
      <c r="K2647" s="9" t="s">
        <v>26</v>
      </c>
      <c r="L2647" s="9" t="s">
        <v>26</v>
      </c>
      <c r="M2647" s="9" t="s">
        <v>11762</v>
      </c>
      <c r="N2647" s="8">
        <f t="shared" si="1"/>
        <v>0.4835887536</v>
      </c>
    </row>
    <row r="2648">
      <c r="A2648" s="6" t="s">
        <v>10867</v>
      </c>
      <c r="B2648" s="7" t="s">
        <v>11763</v>
      </c>
      <c r="C2648" s="7" t="s">
        <v>11764</v>
      </c>
      <c r="D2648" s="6" t="s">
        <v>11765</v>
      </c>
      <c r="E2648" s="7" t="s">
        <v>11766</v>
      </c>
      <c r="F2648" s="7" t="s">
        <v>11767</v>
      </c>
      <c r="G2648" s="7" t="s">
        <v>1657</v>
      </c>
      <c r="H2648" s="6" t="s">
        <v>1499</v>
      </c>
      <c r="I2648" s="6" t="s">
        <v>643</v>
      </c>
      <c r="J2648" s="6" t="s">
        <v>11768</v>
      </c>
      <c r="K2648" s="6" t="s">
        <v>408</v>
      </c>
      <c r="L2648" s="6" t="s">
        <v>408</v>
      </c>
      <c r="M2648" s="6" t="s">
        <v>11769</v>
      </c>
      <c r="N2648" s="8">
        <f t="shared" si="1"/>
        <v>0.5250665793</v>
      </c>
    </row>
    <row r="2649">
      <c r="A2649" s="9" t="s">
        <v>10867</v>
      </c>
      <c r="B2649" s="10" t="s">
        <v>11763</v>
      </c>
      <c r="C2649" s="10" t="s">
        <v>11770</v>
      </c>
      <c r="D2649" s="9" t="s">
        <v>11765</v>
      </c>
      <c r="E2649" s="10" t="s">
        <v>11766</v>
      </c>
      <c r="F2649" s="10" t="s">
        <v>11767</v>
      </c>
      <c r="G2649" s="10" t="s">
        <v>1657</v>
      </c>
      <c r="H2649" s="9" t="s">
        <v>1499</v>
      </c>
      <c r="I2649" s="9" t="s">
        <v>643</v>
      </c>
      <c r="J2649" s="9" t="s">
        <v>11768</v>
      </c>
      <c r="K2649" s="9" t="s">
        <v>408</v>
      </c>
      <c r="L2649" s="9" t="s">
        <v>408</v>
      </c>
      <c r="M2649" s="9" t="s">
        <v>11771</v>
      </c>
      <c r="N2649" s="8">
        <f t="shared" si="1"/>
        <v>0.657112052</v>
      </c>
    </row>
    <row r="2650">
      <c r="A2650" s="6" t="s">
        <v>10867</v>
      </c>
      <c r="B2650" s="7" t="s">
        <v>11772</v>
      </c>
      <c r="C2650" s="7" t="s">
        <v>529</v>
      </c>
      <c r="D2650" s="6" t="s">
        <v>11773</v>
      </c>
      <c r="E2650" s="7" t="s">
        <v>11774</v>
      </c>
      <c r="F2650" s="7" t="s">
        <v>11767</v>
      </c>
      <c r="G2650" s="7" t="s">
        <v>1657</v>
      </c>
      <c r="H2650" s="6" t="s">
        <v>1499</v>
      </c>
      <c r="I2650" s="6" t="s">
        <v>629</v>
      </c>
      <c r="J2650" s="6" t="s">
        <v>11775</v>
      </c>
      <c r="K2650" s="6" t="s">
        <v>26</v>
      </c>
      <c r="L2650" s="6" t="s">
        <v>26</v>
      </c>
      <c r="M2650" s="6" t="s">
        <v>11776</v>
      </c>
      <c r="N2650" s="8">
        <f t="shared" si="1"/>
        <v>0.9492340071</v>
      </c>
    </row>
    <row r="2651">
      <c r="A2651" s="9" t="s">
        <v>10867</v>
      </c>
      <c r="B2651" s="10" t="s">
        <v>11777</v>
      </c>
      <c r="C2651" s="10" t="s">
        <v>6286</v>
      </c>
      <c r="D2651" s="9" t="s">
        <v>11039</v>
      </c>
      <c r="E2651" s="10" t="s">
        <v>11040</v>
      </c>
      <c r="F2651" s="10" t="s">
        <v>11041</v>
      </c>
      <c r="G2651" s="10" t="s">
        <v>1657</v>
      </c>
      <c r="H2651" s="9" t="s">
        <v>407</v>
      </c>
      <c r="I2651" s="9" t="s">
        <v>11778</v>
      </c>
      <c r="J2651" s="9" t="s">
        <v>11779</v>
      </c>
      <c r="K2651" s="9" t="s">
        <v>26</v>
      </c>
      <c r="L2651" s="9" t="s">
        <v>51</v>
      </c>
      <c r="M2651" s="11"/>
      <c r="N2651" s="8">
        <f t="shared" si="1"/>
        <v>0.8815145111</v>
      </c>
    </row>
    <row r="2652">
      <c r="A2652" s="6" t="s">
        <v>10867</v>
      </c>
      <c r="B2652" s="7" t="s">
        <v>11780</v>
      </c>
      <c r="C2652" s="7" t="s">
        <v>11781</v>
      </c>
      <c r="D2652" s="6" t="s">
        <v>11782</v>
      </c>
      <c r="E2652" s="7" t="s">
        <v>11783</v>
      </c>
      <c r="F2652" s="7" t="s">
        <v>11767</v>
      </c>
      <c r="G2652" s="7" t="s">
        <v>1657</v>
      </c>
      <c r="H2652" s="6" t="s">
        <v>3949</v>
      </c>
      <c r="I2652" s="6" t="s">
        <v>912</v>
      </c>
      <c r="J2652" s="6" t="s">
        <v>11784</v>
      </c>
      <c r="K2652" s="6" t="s">
        <v>26</v>
      </c>
      <c r="L2652" s="6" t="s">
        <v>26</v>
      </c>
      <c r="M2652" s="6" t="s">
        <v>11785</v>
      </c>
      <c r="N2652" s="8">
        <f t="shared" si="1"/>
        <v>0.7886970609</v>
      </c>
    </row>
    <row r="2653">
      <c r="A2653" s="9" t="s">
        <v>10867</v>
      </c>
      <c r="B2653" s="10" t="s">
        <v>11786</v>
      </c>
      <c r="C2653" s="10" t="s">
        <v>11787</v>
      </c>
      <c r="D2653" s="9" t="s">
        <v>11788</v>
      </c>
      <c r="E2653" s="10" t="s">
        <v>1698</v>
      </c>
      <c r="F2653" s="10" t="s">
        <v>1699</v>
      </c>
      <c r="G2653" s="10" t="s">
        <v>1657</v>
      </c>
      <c r="H2653" s="9" t="s">
        <v>407</v>
      </c>
      <c r="I2653" s="9" t="s">
        <v>589</v>
      </c>
      <c r="J2653" s="9" t="s">
        <v>11789</v>
      </c>
      <c r="K2653" s="9" t="s">
        <v>26</v>
      </c>
      <c r="L2653" s="9" t="s">
        <v>51</v>
      </c>
      <c r="M2653" s="9" t="s">
        <v>11790</v>
      </c>
      <c r="N2653" s="8">
        <f t="shared" si="1"/>
        <v>0.7188276024</v>
      </c>
    </row>
    <row r="2654">
      <c r="A2654" s="6" t="s">
        <v>10867</v>
      </c>
      <c r="B2654" s="7" t="s">
        <v>11791</v>
      </c>
      <c r="C2654" s="7" t="s">
        <v>11792</v>
      </c>
      <c r="D2654" s="6" t="s">
        <v>11003</v>
      </c>
      <c r="E2654" s="7" t="s">
        <v>11004</v>
      </c>
      <c r="F2654" s="7" t="s">
        <v>10936</v>
      </c>
      <c r="G2654" s="7" t="s">
        <v>1657</v>
      </c>
      <c r="H2654" s="6" t="s">
        <v>11005</v>
      </c>
      <c r="I2654" s="6" t="s">
        <v>11793</v>
      </c>
      <c r="J2654" s="6" t="s">
        <v>11794</v>
      </c>
      <c r="K2654" s="6" t="s">
        <v>26</v>
      </c>
      <c r="L2654" s="6" t="s">
        <v>51</v>
      </c>
      <c r="M2654" s="6" t="s">
        <v>11795</v>
      </c>
      <c r="N2654" s="8">
        <f t="shared" si="1"/>
        <v>0.09146400262</v>
      </c>
    </row>
    <row r="2655">
      <c r="A2655" s="9" t="s">
        <v>10867</v>
      </c>
      <c r="B2655" s="10" t="s">
        <v>11791</v>
      </c>
      <c r="C2655" s="10" t="s">
        <v>11796</v>
      </c>
      <c r="D2655" s="9" t="s">
        <v>11003</v>
      </c>
      <c r="E2655" s="10" t="s">
        <v>11004</v>
      </c>
      <c r="F2655" s="10" t="s">
        <v>10936</v>
      </c>
      <c r="G2655" s="10" t="s">
        <v>1657</v>
      </c>
      <c r="H2655" s="9" t="s">
        <v>11005</v>
      </c>
      <c r="I2655" s="9" t="s">
        <v>11712</v>
      </c>
      <c r="J2655" s="9" t="s">
        <v>11797</v>
      </c>
      <c r="K2655" s="9" t="s">
        <v>26</v>
      </c>
      <c r="L2655" s="9" t="s">
        <v>51</v>
      </c>
      <c r="M2655" s="9" t="s">
        <v>11798</v>
      </c>
      <c r="N2655" s="8">
        <f t="shared" si="1"/>
        <v>0.03023434359</v>
      </c>
    </row>
    <row r="2656">
      <c r="A2656" s="6" t="s">
        <v>10867</v>
      </c>
      <c r="B2656" s="7" t="s">
        <v>11799</v>
      </c>
      <c r="C2656" s="7" t="s">
        <v>11800</v>
      </c>
      <c r="D2656" s="6" t="s">
        <v>10998</v>
      </c>
      <c r="E2656" s="7" t="s">
        <v>10908</v>
      </c>
      <c r="F2656" s="7" t="s">
        <v>10879</v>
      </c>
      <c r="G2656" s="7" t="s">
        <v>1657</v>
      </c>
      <c r="H2656" s="6" t="s">
        <v>407</v>
      </c>
      <c r="I2656" s="6" t="s">
        <v>1708</v>
      </c>
      <c r="J2656" s="6" t="s">
        <v>11801</v>
      </c>
      <c r="K2656" s="6" t="s">
        <v>26</v>
      </c>
      <c r="L2656" s="6" t="s">
        <v>51</v>
      </c>
      <c r="M2656" s="12"/>
      <c r="N2656" s="8">
        <f t="shared" si="1"/>
        <v>0.05747106418</v>
      </c>
    </row>
    <row r="2657">
      <c r="A2657" s="9" t="s">
        <v>10867</v>
      </c>
      <c r="B2657" s="10" t="s">
        <v>11799</v>
      </c>
      <c r="C2657" s="10" t="s">
        <v>11199</v>
      </c>
      <c r="D2657" s="9" t="s">
        <v>10998</v>
      </c>
      <c r="E2657" s="10" t="s">
        <v>10908</v>
      </c>
      <c r="F2657" s="10" t="s">
        <v>10879</v>
      </c>
      <c r="G2657" s="10" t="s">
        <v>1657</v>
      </c>
      <c r="H2657" s="9" t="s">
        <v>407</v>
      </c>
      <c r="I2657" s="9" t="s">
        <v>1708</v>
      </c>
      <c r="J2657" s="9" t="s">
        <v>11802</v>
      </c>
      <c r="K2657" s="9" t="s">
        <v>26</v>
      </c>
      <c r="L2657" s="9" t="s">
        <v>51</v>
      </c>
      <c r="M2657" s="11"/>
      <c r="N2657" s="8">
        <f t="shared" si="1"/>
        <v>0.1898257783</v>
      </c>
    </row>
    <row r="2658">
      <c r="A2658" s="6" t="s">
        <v>10867</v>
      </c>
      <c r="B2658" s="7" t="s">
        <v>11799</v>
      </c>
      <c r="C2658" s="7" t="s">
        <v>529</v>
      </c>
      <c r="D2658" s="6" t="s">
        <v>10998</v>
      </c>
      <c r="E2658" s="7" t="s">
        <v>10908</v>
      </c>
      <c r="F2658" s="7" t="s">
        <v>10879</v>
      </c>
      <c r="G2658" s="7" t="s">
        <v>1657</v>
      </c>
      <c r="H2658" s="6" t="s">
        <v>407</v>
      </c>
      <c r="I2658" s="6" t="s">
        <v>11803</v>
      </c>
      <c r="J2658" s="6" t="s">
        <v>11804</v>
      </c>
      <c r="K2658" s="6" t="s">
        <v>26</v>
      </c>
      <c r="L2658" s="6" t="s">
        <v>51</v>
      </c>
      <c r="M2658" s="12"/>
      <c r="N2658" s="8">
        <f t="shared" si="1"/>
        <v>0.8640692267</v>
      </c>
    </row>
    <row r="2659">
      <c r="A2659" s="9" t="s">
        <v>10867</v>
      </c>
      <c r="B2659" s="10" t="s">
        <v>11805</v>
      </c>
      <c r="C2659" s="10" t="s">
        <v>278</v>
      </c>
      <c r="D2659" s="9" t="s">
        <v>11003</v>
      </c>
      <c r="E2659" s="10" t="s">
        <v>11004</v>
      </c>
      <c r="F2659" s="10" t="s">
        <v>10936</v>
      </c>
      <c r="G2659" s="10" t="s">
        <v>1657</v>
      </c>
      <c r="H2659" s="9" t="s">
        <v>11005</v>
      </c>
      <c r="I2659" s="9" t="s">
        <v>11806</v>
      </c>
      <c r="J2659" s="9" t="s">
        <v>11807</v>
      </c>
      <c r="K2659" s="9" t="s">
        <v>26</v>
      </c>
      <c r="L2659" s="9" t="s">
        <v>51</v>
      </c>
      <c r="M2659" s="9" t="s">
        <v>11808</v>
      </c>
      <c r="N2659" s="8">
        <f t="shared" si="1"/>
        <v>0.517024787</v>
      </c>
    </row>
    <row r="2660">
      <c r="A2660" s="6" t="s">
        <v>10867</v>
      </c>
      <c r="B2660" s="7" t="s">
        <v>11805</v>
      </c>
      <c r="C2660" s="7" t="s">
        <v>1427</v>
      </c>
      <c r="D2660" s="6" t="s">
        <v>11003</v>
      </c>
      <c r="E2660" s="7" t="s">
        <v>11004</v>
      </c>
      <c r="F2660" s="7" t="s">
        <v>10936</v>
      </c>
      <c r="G2660" s="7" t="s">
        <v>1657</v>
      </c>
      <c r="H2660" s="6" t="s">
        <v>11005</v>
      </c>
      <c r="I2660" s="6" t="s">
        <v>11809</v>
      </c>
      <c r="J2660" s="6" t="s">
        <v>11810</v>
      </c>
      <c r="K2660" s="6" t="s">
        <v>26</v>
      </c>
      <c r="L2660" s="6" t="s">
        <v>51</v>
      </c>
      <c r="M2660" s="6" t="s">
        <v>11811</v>
      </c>
      <c r="N2660" s="8">
        <f t="shared" si="1"/>
        <v>0.2817867967</v>
      </c>
    </row>
    <row r="2661">
      <c r="A2661" s="9" t="s">
        <v>10867</v>
      </c>
      <c r="B2661" s="10" t="s">
        <v>11812</v>
      </c>
      <c r="C2661" s="10" t="s">
        <v>1886</v>
      </c>
      <c r="D2661" s="9" t="s">
        <v>10889</v>
      </c>
      <c r="E2661" s="10" t="s">
        <v>10890</v>
      </c>
      <c r="F2661" s="10" t="s">
        <v>10879</v>
      </c>
      <c r="G2661" s="10" t="s">
        <v>1657</v>
      </c>
      <c r="H2661" s="9" t="s">
        <v>407</v>
      </c>
      <c r="I2661" s="9" t="s">
        <v>1708</v>
      </c>
      <c r="J2661" s="9" t="s">
        <v>11813</v>
      </c>
      <c r="K2661" s="9" t="s">
        <v>26</v>
      </c>
      <c r="L2661" s="9" t="s">
        <v>51</v>
      </c>
      <c r="M2661" s="9" t="s">
        <v>11814</v>
      </c>
      <c r="N2661" s="8">
        <f t="shared" si="1"/>
        <v>0.6049511467</v>
      </c>
    </row>
    <row r="2662">
      <c r="A2662" s="6" t="s">
        <v>10867</v>
      </c>
      <c r="B2662" s="7" t="s">
        <v>11815</v>
      </c>
      <c r="C2662" s="7" t="s">
        <v>11816</v>
      </c>
      <c r="D2662" s="6" t="s">
        <v>11003</v>
      </c>
      <c r="E2662" s="7" t="s">
        <v>11004</v>
      </c>
      <c r="F2662" s="7" t="s">
        <v>10936</v>
      </c>
      <c r="G2662" s="7" t="s">
        <v>1657</v>
      </c>
      <c r="H2662" s="6" t="s">
        <v>11183</v>
      </c>
      <c r="I2662" s="6" t="s">
        <v>11817</v>
      </c>
      <c r="J2662" s="6" t="s">
        <v>11818</v>
      </c>
      <c r="K2662" s="6" t="s">
        <v>26</v>
      </c>
      <c r="L2662" s="6" t="s">
        <v>26</v>
      </c>
      <c r="M2662" s="6" t="s">
        <v>11819</v>
      </c>
      <c r="N2662" s="8">
        <f t="shared" si="1"/>
        <v>0.4553100952</v>
      </c>
    </row>
    <row r="2663">
      <c r="A2663" s="9" t="s">
        <v>10867</v>
      </c>
      <c r="B2663" s="10" t="s">
        <v>11820</v>
      </c>
      <c r="C2663" s="10" t="s">
        <v>11821</v>
      </c>
      <c r="D2663" s="9" t="s">
        <v>10993</v>
      </c>
      <c r="E2663" s="10" t="s">
        <v>10994</v>
      </c>
      <c r="F2663" s="10" t="s">
        <v>10872</v>
      </c>
      <c r="G2663" s="10" t="s">
        <v>1657</v>
      </c>
      <c r="H2663" s="9" t="s">
        <v>1465</v>
      </c>
      <c r="I2663" s="9" t="s">
        <v>10880</v>
      </c>
      <c r="J2663" s="9" t="s">
        <v>11822</v>
      </c>
      <c r="K2663" s="9" t="s">
        <v>26</v>
      </c>
      <c r="L2663" s="9" t="s">
        <v>51</v>
      </c>
      <c r="M2663" s="11"/>
      <c r="N2663" s="8">
        <f t="shared" si="1"/>
        <v>0.2793731497</v>
      </c>
    </row>
    <row r="2664">
      <c r="A2664" s="6" t="s">
        <v>10867</v>
      </c>
      <c r="B2664" s="7" t="s">
        <v>11823</v>
      </c>
      <c r="C2664" s="7" t="s">
        <v>11824</v>
      </c>
      <c r="D2664" s="6" t="s">
        <v>11825</v>
      </c>
      <c r="E2664" s="7" t="s">
        <v>11391</v>
      </c>
      <c r="F2664" s="7" t="s">
        <v>10879</v>
      </c>
      <c r="G2664" s="7" t="s">
        <v>1657</v>
      </c>
      <c r="H2664" s="6" t="s">
        <v>1545</v>
      </c>
      <c r="I2664" s="6" t="s">
        <v>1708</v>
      </c>
      <c r="J2664" s="6" t="s">
        <v>11826</v>
      </c>
      <c r="K2664" s="6" t="s">
        <v>26</v>
      </c>
      <c r="L2664" s="6" t="s">
        <v>26</v>
      </c>
      <c r="M2664" s="12"/>
      <c r="N2664" s="8">
        <f t="shared" si="1"/>
        <v>0.6797125543</v>
      </c>
    </row>
    <row r="2665">
      <c r="A2665" s="9" t="s">
        <v>10867</v>
      </c>
      <c r="B2665" s="10" t="s">
        <v>11823</v>
      </c>
      <c r="C2665" s="10" t="s">
        <v>2017</v>
      </c>
      <c r="D2665" s="9" t="s">
        <v>11825</v>
      </c>
      <c r="E2665" s="10" t="s">
        <v>11391</v>
      </c>
      <c r="F2665" s="10" t="s">
        <v>10879</v>
      </c>
      <c r="G2665" s="10" t="s">
        <v>1657</v>
      </c>
      <c r="H2665" s="9" t="s">
        <v>269</v>
      </c>
      <c r="I2665" s="9" t="s">
        <v>1708</v>
      </c>
      <c r="J2665" s="9" t="s">
        <v>11827</v>
      </c>
      <c r="K2665" s="9" t="s">
        <v>26</v>
      </c>
      <c r="L2665" s="9" t="s">
        <v>26</v>
      </c>
      <c r="M2665" s="11"/>
      <c r="N2665" s="8">
        <f t="shared" si="1"/>
        <v>0.6101862456</v>
      </c>
    </row>
    <row r="2666">
      <c r="A2666" s="6" t="s">
        <v>10867</v>
      </c>
      <c r="B2666" s="7" t="s">
        <v>11823</v>
      </c>
      <c r="C2666" s="7" t="s">
        <v>11828</v>
      </c>
      <c r="D2666" s="6" t="s">
        <v>11825</v>
      </c>
      <c r="E2666" s="7" t="s">
        <v>11391</v>
      </c>
      <c r="F2666" s="7" t="s">
        <v>10879</v>
      </c>
      <c r="G2666" s="7" t="s">
        <v>1657</v>
      </c>
      <c r="H2666" s="6" t="s">
        <v>407</v>
      </c>
      <c r="I2666" s="6" t="s">
        <v>1685</v>
      </c>
      <c r="J2666" s="6" t="s">
        <v>11829</v>
      </c>
      <c r="K2666" s="6" t="s">
        <v>26</v>
      </c>
      <c r="L2666" s="6" t="s">
        <v>51</v>
      </c>
      <c r="M2666" s="12"/>
      <c r="N2666" s="8">
        <f t="shared" si="1"/>
        <v>0.5399584749</v>
      </c>
    </row>
    <row r="2667">
      <c r="A2667" s="9" t="s">
        <v>10867</v>
      </c>
      <c r="B2667" s="10" t="s">
        <v>11823</v>
      </c>
      <c r="C2667" s="10" t="s">
        <v>11830</v>
      </c>
      <c r="D2667" s="9" t="s">
        <v>11825</v>
      </c>
      <c r="E2667" s="10" t="s">
        <v>11391</v>
      </c>
      <c r="F2667" s="10" t="s">
        <v>10879</v>
      </c>
      <c r="G2667" s="10" t="s">
        <v>1657</v>
      </c>
      <c r="H2667" s="9" t="s">
        <v>407</v>
      </c>
      <c r="I2667" s="9" t="s">
        <v>1685</v>
      </c>
      <c r="J2667" s="9" t="s">
        <v>11831</v>
      </c>
      <c r="K2667" s="9" t="s">
        <v>26</v>
      </c>
      <c r="L2667" s="9" t="s">
        <v>51</v>
      </c>
      <c r="M2667" s="11"/>
      <c r="N2667" s="8">
        <f t="shared" si="1"/>
        <v>0.8893037187</v>
      </c>
    </row>
    <row r="2668">
      <c r="A2668" s="6" t="s">
        <v>10867</v>
      </c>
      <c r="B2668" s="7" t="s">
        <v>11832</v>
      </c>
      <c r="C2668" s="7" t="s">
        <v>11833</v>
      </c>
      <c r="D2668" s="6" t="s">
        <v>11834</v>
      </c>
      <c r="E2668" s="7" t="s">
        <v>11835</v>
      </c>
      <c r="F2668" s="7" t="s">
        <v>11767</v>
      </c>
      <c r="G2668" s="7" t="s">
        <v>1657</v>
      </c>
      <c r="H2668" s="6" t="s">
        <v>407</v>
      </c>
      <c r="I2668" s="6" t="s">
        <v>11836</v>
      </c>
      <c r="J2668" s="6" t="s">
        <v>11837</v>
      </c>
      <c r="K2668" s="6" t="s">
        <v>26</v>
      </c>
      <c r="L2668" s="6" t="s">
        <v>51</v>
      </c>
      <c r="M2668" s="6" t="s">
        <v>11838</v>
      </c>
      <c r="N2668" s="8">
        <f t="shared" si="1"/>
        <v>0.452463101</v>
      </c>
    </row>
    <row r="2669">
      <c r="A2669" s="9" t="s">
        <v>10867</v>
      </c>
      <c r="B2669" s="10" t="s">
        <v>11839</v>
      </c>
      <c r="C2669" s="10" t="s">
        <v>11840</v>
      </c>
      <c r="D2669" s="9" t="s">
        <v>11145</v>
      </c>
      <c r="E2669" s="10" t="s">
        <v>11040</v>
      </c>
      <c r="F2669" s="10" t="s">
        <v>11041</v>
      </c>
      <c r="G2669" s="10" t="s">
        <v>1657</v>
      </c>
      <c r="H2669" s="9" t="s">
        <v>407</v>
      </c>
      <c r="I2669" s="9" t="s">
        <v>1708</v>
      </c>
      <c r="J2669" s="9" t="s">
        <v>11841</v>
      </c>
      <c r="K2669" s="9" t="s">
        <v>26</v>
      </c>
      <c r="L2669" s="9" t="s">
        <v>51</v>
      </c>
      <c r="M2669" s="11"/>
      <c r="N2669" s="8">
        <f t="shared" si="1"/>
        <v>0.8560274344</v>
      </c>
    </row>
    <row r="2670">
      <c r="A2670" s="6" t="s">
        <v>10867</v>
      </c>
      <c r="B2670" s="7" t="s">
        <v>11842</v>
      </c>
      <c r="C2670" s="7" t="s">
        <v>3546</v>
      </c>
      <c r="D2670" s="6" t="s">
        <v>10877</v>
      </c>
      <c r="E2670" s="7" t="s">
        <v>11379</v>
      </c>
      <c r="F2670" s="7" t="s">
        <v>10879</v>
      </c>
      <c r="G2670" s="7" t="s">
        <v>1657</v>
      </c>
      <c r="H2670" s="6" t="s">
        <v>11843</v>
      </c>
      <c r="I2670" s="6" t="s">
        <v>11844</v>
      </c>
      <c r="J2670" s="6" t="s">
        <v>11845</v>
      </c>
      <c r="K2670" s="6" t="s">
        <v>51</v>
      </c>
      <c r="L2670" s="6" t="s">
        <v>26</v>
      </c>
      <c r="M2670" s="12"/>
      <c r="N2670" s="8">
        <f t="shared" si="1"/>
        <v>0.8848236938</v>
      </c>
    </row>
    <row r="2671">
      <c r="A2671" s="9" t="s">
        <v>10867</v>
      </c>
      <c r="B2671" s="10" t="s">
        <v>11846</v>
      </c>
      <c r="C2671" s="10" t="s">
        <v>8892</v>
      </c>
      <c r="D2671" s="9" t="s">
        <v>10898</v>
      </c>
      <c r="E2671" s="10" t="s">
        <v>10899</v>
      </c>
      <c r="F2671" s="10" t="s">
        <v>10879</v>
      </c>
      <c r="G2671" s="10" t="s">
        <v>1657</v>
      </c>
      <c r="H2671" s="9" t="s">
        <v>407</v>
      </c>
      <c r="I2671" s="9" t="s">
        <v>11847</v>
      </c>
      <c r="J2671" s="9" t="s">
        <v>11848</v>
      </c>
      <c r="K2671" s="9" t="s">
        <v>26</v>
      </c>
      <c r="L2671" s="9" t="s">
        <v>51</v>
      </c>
      <c r="M2671" s="11"/>
      <c r="N2671" s="8">
        <f t="shared" si="1"/>
        <v>0.7941713684</v>
      </c>
    </row>
    <row r="2672">
      <c r="A2672" s="6" t="s">
        <v>10867</v>
      </c>
      <c r="B2672" s="7" t="s">
        <v>11849</v>
      </c>
      <c r="C2672" s="7" t="s">
        <v>11850</v>
      </c>
      <c r="D2672" s="6" t="s">
        <v>10998</v>
      </c>
      <c r="E2672" s="7" t="s">
        <v>10908</v>
      </c>
      <c r="F2672" s="7" t="s">
        <v>10879</v>
      </c>
      <c r="G2672" s="7" t="s">
        <v>1657</v>
      </c>
      <c r="H2672" s="6" t="s">
        <v>407</v>
      </c>
      <c r="I2672" s="6" t="s">
        <v>1708</v>
      </c>
      <c r="J2672" s="6" t="s">
        <v>11851</v>
      </c>
      <c r="K2672" s="6" t="s">
        <v>26</v>
      </c>
      <c r="L2672" s="6" t="s">
        <v>26</v>
      </c>
      <c r="M2672" s="12"/>
      <c r="N2672" s="8">
        <f t="shared" si="1"/>
        <v>0.1890898732</v>
      </c>
    </row>
    <row r="2673">
      <c r="A2673" s="9" t="s">
        <v>10867</v>
      </c>
      <c r="B2673" s="10" t="s">
        <v>11852</v>
      </c>
      <c r="C2673" s="10" t="s">
        <v>7281</v>
      </c>
      <c r="D2673" s="9" t="s">
        <v>11003</v>
      </c>
      <c r="E2673" s="10" t="s">
        <v>11004</v>
      </c>
      <c r="F2673" s="10" t="s">
        <v>10936</v>
      </c>
      <c r="G2673" s="10" t="s">
        <v>1657</v>
      </c>
      <c r="H2673" s="9" t="s">
        <v>11005</v>
      </c>
      <c r="I2673" s="9" t="s">
        <v>11853</v>
      </c>
      <c r="J2673" s="9" t="s">
        <v>11854</v>
      </c>
      <c r="K2673" s="9" t="s">
        <v>26</v>
      </c>
      <c r="L2673" s="9" t="s">
        <v>51</v>
      </c>
      <c r="M2673" s="9" t="s">
        <v>11855</v>
      </c>
      <c r="N2673" s="8">
        <f t="shared" si="1"/>
        <v>0.4865096216</v>
      </c>
    </row>
    <row r="2674">
      <c r="A2674" s="6" t="s">
        <v>10867</v>
      </c>
      <c r="B2674" s="7" t="s">
        <v>11852</v>
      </c>
      <c r="C2674" s="7" t="s">
        <v>11856</v>
      </c>
      <c r="D2674" s="6" t="s">
        <v>11003</v>
      </c>
      <c r="E2674" s="7" t="s">
        <v>11004</v>
      </c>
      <c r="F2674" s="7" t="s">
        <v>10936</v>
      </c>
      <c r="G2674" s="7" t="s">
        <v>1657</v>
      </c>
      <c r="H2674" s="6" t="s">
        <v>11005</v>
      </c>
      <c r="I2674" s="6" t="s">
        <v>1844</v>
      </c>
      <c r="J2674" s="6" t="s">
        <v>11857</v>
      </c>
      <c r="K2674" s="6" t="s">
        <v>26</v>
      </c>
      <c r="L2674" s="6" t="s">
        <v>51</v>
      </c>
      <c r="M2674" s="6" t="s">
        <v>11858</v>
      </c>
      <c r="N2674" s="8">
        <f t="shared" si="1"/>
        <v>0.2770162328</v>
      </c>
    </row>
    <row r="2675">
      <c r="A2675" s="9" t="s">
        <v>10867</v>
      </c>
      <c r="B2675" s="10" t="s">
        <v>11852</v>
      </c>
      <c r="C2675" s="10" t="s">
        <v>1072</v>
      </c>
      <c r="D2675" s="9" t="s">
        <v>11003</v>
      </c>
      <c r="E2675" s="10" t="s">
        <v>11004</v>
      </c>
      <c r="F2675" s="10" t="s">
        <v>10936</v>
      </c>
      <c r="G2675" s="10" t="s">
        <v>1657</v>
      </c>
      <c r="H2675" s="9" t="s">
        <v>11005</v>
      </c>
      <c r="I2675" s="9" t="s">
        <v>11859</v>
      </c>
      <c r="J2675" s="9" t="s">
        <v>11860</v>
      </c>
      <c r="K2675" s="9" t="s">
        <v>26</v>
      </c>
      <c r="L2675" s="9" t="s">
        <v>51</v>
      </c>
      <c r="M2675" s="9" t="s">
        <v>11861</v>
      </c>
      <c r="N2675" s="8">
        <f t="shared" si="1"/>
        <v>0.6851156971</v>
      </c>
    </row>
    <row r="2676">
      <c r="A2676" s="6" t="s">
        <v>10867</v>
      </c>
      <c r="B2676" s="7" t="s">
        <v>1976</v>
      </c>
      <c r="C2676" s="7" t="s">
        <v>11862</v>
      </c>
      <c r="D2676" s="6" t="s">
        <v>1739</v>
      </c>
      <c r="E2676" s="7" t="s">
        <v>1740</v>
      </c>
      <c r="F2676" s="7" t="s">
        <v>1715</v>
      </c>
      <c r="G2676" s="7" t="s">
        <v>1657</v>
      </c>
      <c r="H2676" s="6" t="s">
        <v>11863</v>
      </c>
      <c r="I2676" s="6" t="s">
        <v>11864</v>
      </c>
      <c r="J2676" s="6" t="s">
        <v>11865</v>
      </c>
      <c r="K2676" s="6" t="s">
        <v>26</v>
      </c>
      <c r="L2676" s="6" t="s">
        <v>51</v>
      </c>
      <c r="M2676" s="6" t="s">
        <v>10950</v>
      </c>
      <c r="N2676" s="8">
        <f t="shared" si="1"/>
        <v>0.951438221</v>
      </c>
    </row>
    <row r="2677">
      <c r="A2677" s="9" t="s">
        <v>10867</v>
      </c>
      <c r="B2677" s="10" t="s">
        <v>11866</v>
      </c>
      <c r="C2677" s="10" t="s">
        <v>11867</v>
      </c>
      <c r="D2677" s="9" t="s">
        <v>1826</v>
      </c>
      <c r="E2677" s="10" t="s">
        <v>1827</v>
      </c>
      <c r="F2677" s="10" t="s">
        <v>1828</v>
      </c>
      <c r="G2677" s="10" t="s">
        <v>1657</v>
      </c>
      <c r="H2677" s="9" t="s">
        <v>1006</v>
      </c>
      <c r="I2677" s="9" t="s">
        <v>11868</v>
      </c>
      <c r="J2677" s="9" t="s">
        <v>11869</v>
      </c>
      <c r="K2677" s="9" t="s">
        <v>26</v>
      </c>
      <c r="L2677" s="9" t="s">
        <v>26</v>
      </c>
      <c r="M2677" s="9" t="s">
        <v>11870</v>
      </c>
      <c r="N2677" s="8">
        <f t="shared" si="1"/>
        <v>0.4438672403</v>
      </c>
    </row>
    <row r="2678">
      <c r="A2678" s="6" t="s">
        <v>10867</v>
      </c>
      <c r="B2678" s="7" t="s">
        <v>11866</v>
      </c>
      <c r="C2678" s="7" t="s">
        <v>11871</v>
      </c>
      <c r="D2678" s="6" t="s">
        <v>1826</v>
      </c>
      <c r="E2678" s="7" t="s">
        <v>1827</v>
      </c>
      <c r="F2678" s="7" t="s">
        <v>1828</v>
      </c>
      <c r="G2678" s="7" t="s">
        <v>1657</v>
      </c>
      <c r="H2678" s="6" t="s">
        <v>11872</v>
      </c>
      <c r="I2678" s="6" t="s">
        <v>11873</v>
      </c>
      <c r="J2678" s="6" t="s">
        <v>11874</v>
      </c>
      <c r="K2678" s="6" t="s">
        <v>26</v>
      </c>
      <c r="L2678" s="6" t="s">
        <v>26</v>
      </c>
      <c r="M2678" s="6" t="s">
        <v>11875</v>
      </c>
      <c r="N2678" s="8">
        <f t="shared" si="1"/>
        <v>0.8145507434</v>
      </c>
    </row>
    <row r="2679">
      <c r="A2679" s="9" t="s">
        <v>10867</v>
      </c>
      <c r="B2679" s="10" t="s">
        <v>11876</v>
      </c>
      <c r="C2679" s="10" t="s">
        <v>451</v>
      </c>
      <c r="D2679" s="9" t="s">
        <v>10877</v>
      </c>
      <c r="E2679" s="10" t="s">
        <v>10895</v>
      </c>
      <c r="F2679" s="10" t="s">
        <v>10872</v>
      </c>
      <c r="G2679" s="10" t="s">
        <v>1657</v>
      </c>
      <c r="H2679" s="9" t="s">
        <v>1545</v>
      </c>
      <c r="I2679" s="9" t="s">
        <v>11499</v>
      </c>
      <c r="J2679" s="9" t="s">
        <v>11877</v>
      </c>
      <c r="K2679" s="9" t="s">
        <v>51</v>
      </c>
      <c r="L2679" s="9" t="s">
        <v>26</v>
      </c>
      <c r="M2679" s="11"/>
      <c r="N2679" s="8">
        <f t="shared" si="1"/>
        <v>0.3033965067</v>
      </c>
    </row>
    <row r="2680">
      <c r="A2680" s="6" t="s">
        <v>10867</v>
      </c>
      <c r="B2680" s="7" t="s">
        <v>11878</v>
      </c>
      <c r="C2680" s="7" t="s">
        <v>956</v>
      </c>
      <c r="D2680" s="6" t="s">
        <v>11145</v>
      </c>
      <c r="E2680" s="7" t="s">
        <v>11040</v>
      </c>
      <c r="F2680" s="7" t="s">
        <v>11041</v>
      </c>
      <c r="G2680" s="7" t="s">
        <v>1657</v>
      </c>
      <c r="H2680" s="6" t="s">
        <v>407</v>
      </c>
      <c r="I2680" s="6" t="s">
        <v>11778</v>
      </c>
      <c r="J2680" s="6" t="s">
        <v>11879</v>
      </c>
      <c r="K2680" s="6" t="s">
        <v>26</v>
      </c>
      <c r="L2680" s="6" t="s">
        <v>51</v>
      </c>
      <c r="M2680" s="12"/>
      <c r="N2680" s="8">
        <f t="shared" si="1"/>
        <v>0.1166010458</v>
      </c>
    </row>
    <row r="2681">
      <c r="A2681" s="9" t="s">
        <v>10867</v>
      </c>
      <c r="B2681" s="10" t="s">
        <v>11880</v>
      </c>
      <c r="C2681" s="10" t="s">
        <v>267</v>
      </c>
      <c r="D2681" s="9" t="s">
        <v>10958</v>
      </c>
      <c r="E2681" s="10" t="s">
        <v>2008</v>
      </c>
      <c r="F2681" s="10" t="s">
        <v>1656</v>
      </c>
      <c r="G2681" s="10" t="s">
        <v>1657</v>
      </c>
      <c r="H2681" s="9" t="s">
        <v>11881</v>
      </c>
      <c r="I2681" s="9" t="s">
        <v>11671</v>
      </c>
      <c r="J2681" s="9" t="s">
        <v>11882</v>
      </c>
      <c r="K2681" s="9" t="s">
        <v>51</v>
      </c>
      <c r="L2681" s="9" t="s">
        <v>26</v>
      </c>
      <c r="M2681" s="9" t="s">
        <v>11883</v>
      </c>
      <c r="N2681" s="8">
        <f t="shared" si="1"/>
        <v>0.3832818968</v>
      </c>
    </row>
    <row r="2682">
      <c r="A2682" s="6" t="s">
        <v>10867</v>
      </c>
      <c r="B2682" s="7" t="s">
        <v>1984</v>
      </c>
      <c r="C2682" s="7" t="s">
        <v>11884</v>
      </c>
      <c r="D2682" s="6" t="s">
        <v>1654</v>
      </c>
      <c r="E2682" s="7" t="s">
        <v>1655</v>
      </c>
      <c r="F2682" s="7" t="s">
        <v>1656</v>
      </c>
      <c r="G2682" s="7" t="s">
        <v>1657</v>
      </c>
      <c r="H2682" s="6" t="s">
        <v>2009</v>
      </c>
      <c r="I2682" s="6" t="s">
        <v>11034</v>
      </c>
      <c r="J2682" s="6" t="s">
        <v>11885</v>
      </c>
      <c r="K2682" s="6" t="s">
        <v>26</v>
      </c>
      <c r="L2682" s="6" t="s">
        <v>26</v>
      </c>
      <c r="M2682" s="6" t="s">
        <v>11886</v>
      </c>
      <c r="N2682" s="8">
        <f t="shared" si="1"/>
        <v>0.5280925056</v>
      </c>
    </row>
    <row r="2683">
      <c r="A2683" s="9" t="s">
        <v>10867</v>
      </c>
      <c r="B2683" s="10" t="s">
        <v>11887</v>
      </c>
      <c r="C2683" s="10" t="s">
        <v>11888</v>
      </c>
      <c r="D2683" s="9" t="s">
        <v>11039</v>
      </c>
      <c r="E2683" s="10" t="s">
        <v>11040</v>
      </c>
      <c r="F2683" s="10" t="s">
        <v>11041</v>
      </c>
      <c r="G2683" s="10" t="s">
        <v>1657</v>
      </c>
      <c r="H2683" s="9" t="s">
        <v>407</v>
      </c>
      <c r="I2683" s="9" t="s">
        <v>11889</v>
      </c>
      <c r="J2683" s="9" t="s">
        <v>11890</v>
      </c>
      <c r="K2683" s="9" t="s">
        <v>26</v>
      </c>
      <c r="L2683" s="9" t="s">
        <v>51</v>
      </c>
      <c r="M2683" s="11"/>
      <c r="N2683" s="8">
        <f t="shared" si="1"/>
        <v>0.2149628364</v>
      </c>
    </row>
    <row r="2684">
      <c r="A2684" s="6" t="s">
        <v>10867</v>
      </c>
      <c r="B2684" s="7" t="s">
        <v>11887</v>
      </c>
      <c r="C2684" s="7" t="s">
        <v>11891</v>
      </c>
      <c r="D2684" s="6" t="s">
        <v>11039</v>
      </c>
      <c r="E2684" s="7" t="s">
        <v>11040</v>
      </c>
      <c r="F2684" s="7" t="s">
        <v>11041</v>
      </c>
      <c r="G2684" s="7" t="s">
        <v>1657</v>
      </c>
      <c r="H2684" s="6" t="s">
        <v>407</v>
      </c>
      <c r="I2684" s="6" t="s">
        <v>11892</v>
      </c>
      <c r="J2684" s="6" t="s">
        <v>11893</v>
      </c>
      <c r="K2684" s="6" t="s">
        <v>26</v>
      </c>
      <c r="L2684" s="6" t="s">
        <v>51</v>
      </c>
      <c r="M2684" s="12"/>
      <c r="N2684" s="8">
        <f t="shared" si="1"/>
        <v>0.615302226</v>
      </c>
    </row>
    <row r="2685">
      <c r="A2685" s="9" t="s">
        <v>10867</v>
      </c>
      <c r="B2685" s="10" t="s">
        <v>1997</v>
      </c>
      <c r="C2685" s="10" t="s">
        <v>1886</v>
      </c>
      <c r="D2685" s="9" t="s">
        <v>1862</v>
      </c>
      <c r="E2685" s="10" t="s">
        <v>1684</v>
      </c>
      <c r="F2685" s="10" t="s">
        <v>1656</v>
      </c>
      <c r="G2685" s="10" t="s">
        <v>1657</v>
      </c>
      <c r="H2685" s="9" t="s">
        <v>1499</v>
      </c>
      <c r="I2685" s="9" t="s">
        <v>11894</v>
      </c>
      <c r="J2685" s="9" t="s">
        <v>11895</v>
      </c>
      <c r="K2685" s="9" t="s">
        <v>26</v>
      </c>
      <c r="L2685" s="9" t="s">
        <v>26</v>
      </c>
      <c r="M2685" s="9" t="s">
        <v>11896</v>
      </c>
      <c r="N2685" s="8">
        <f t="shared" si="1"/>
        <v>0.5428784844</v>
      </c>
    </row>
    <row r="2686">
      <c r="A2686" s="6" t="s">
        <v>10867</v>
      </c>
      <c r="B2686" s="7" t="s">
        <v>11897</v>
      </c>
      <c r="C2686" s="7" t="s">
        <v>323</v>
      </c>
      <c r="D2686" s="6" t="s">
        <v>10889</v>
      </c>
      <c r="E2686" s="7" t="s">
        <v>10890</v>
      </c>
      <c r="F2686" s="7" t="s">
        <v>10879</v>
      </c>
      <c r="G2686" s="7" t="s">
        <v>1657</v>
      </c>
      <c r="H2686" s="6" t="s">
        <v>407</v>
      </c>
      <c r="I2686" s="6" t="s">
        <v>1708</v>
      </c>
      <c r="J2686" s="6" t="s">
        <v>11898</v>
      </c>
      <c r="K2686" s="6" t="s">
        <v>26</v>
      </c>
      <c r="L2686" s="6" t="s">
        <v>51</v>
      </c>
      <c r="M2686" s="12"/>
      <c r="N2686" s="8">
        <f t="shared" si="1"/>
        <v>0.3764389525</v>
      </c>
    </row>
    <row r="2687">
      <c r="A2687" s="9" t="s">
        <v>10867</v>
      </c>
      <c r="B2687" s="10" t="s">
        <v>11897</v>
      </c>
      <c r="C2687" s="10" t="s">
        <v>161</v>
      </c>
      <c r="D2687" s="9" t="s">
        <v>10889</v>
      </c>
      <c r="E2687" s="10" t="s">
        <v>10890</v>
      </c>
      <c r="F2687" s="10" t="s">
        <v>10879</v>
      </c>
      <c r="G2687" s="10" t="s">
        <v>1657</v>
      </c>
      <c r="H2687" s="9" t="s">
        <v>1545</v>
      </c>
      <c r="I2687" s="9" t="s">
        <v>10880</v>
      </c>
      <c r="J2687" s="9" t="s">
        <v>11899</v>
      </c>
      <c r="K2687" s="9" t="s">
        <v>26</v>
      </c>
      <c r="L2687" s="9" t="s">
        <v>26</v>
      </c>
      <c r="M2687" s="11"/>
      <c r="N2687" s="8">
        <f t="shared" si="1"/>
        <v>0.07485596377</v>
      </c>
    </row>
    <row r="2688">
      <c r="A2688" s="6" t="s">
        <v>10867</v>
      </c>
      <c r="B2688" s="7" t="s">
        <v>11900</v>
      </c>
      <c r="C2688" s="7" t="s">
        <v>11901</v>
      </c>
      <c r="D2688" s="6" t="s">
        <v>11003</v>
      </c>
      <c r="E2688" s="7" t="s">
        <v>11004</v>
      </c>
      <c r="F2688" s="7" t="s">
        <v>10936</v>
      </c>
      <c r="G2688" s="7" t="s">
        <v>1657</v>
      </c>
      <c r="H2688" s="6" t="s">
        <v>11005</v>
      </c>
      <c r="I2688" s="6" t="s">
        <v>11428</v>
      </c>
      <c r="J2688" s="6" t="s">
        <v>11902</v>
      </c>
      <c r="K2688" s="6" t="s">
        <v>26</v>
      </c>
      <c r="L2688" s="6" t="s">
        <v>51</v>
      </c>
      <c r="M2688" s="6" t="s">
        <v>11903</v>
      </c>
      <c r="N2688" s="8">
        <f t="shared" si="1"/>
        <v>0.208119892</v>
      </c>
    </row>
    <row r="2689">
      <c r="A2689" s="9" t="s">
        <v>10867</v>
      </c>
      <c r="B2689" s="10" t="s">
        <v>11904</v>
      </c>
      <c r="C2689" s="10" t="s">
        <v>11905</v>
      </c>
      <c r="D2689" s="9" t="s">
        <v>11145</v>
      </c>
      <c r="E2689" s="10" t="s">
        <v>11062</v>
      </c>
      <c r="F2689" s="10" t="s">
        <v>10936</v>
      </c>
      <c r="G2689" s="10" t="s">
        <v>1657</v>
      </c>
      <c r="H2689" s="9" t="s">
        <v>356</v>
      </c>
      <c r="I2689" s="9" t="s">
        <v>10995</v>
      </c>
      <c r="J2689" s="9" t="s">
        <v>11906</v>
      </c>
      <c r="K2689" s="9" t="s">
        <v>26</v>
      </c>
      <c r="L2689" s="9" t="s">
        <v>26</v>
      </c>
      <c r="M2689" s="9" t="s">
        <v>11471</v>
      </c>
      <c r="N2689" s="8">
        <f t="shared" si="1"/>
        <v>0.7729274206</v>
      </c>
    </row>
    <row r="2690">
      <c r="A2690" s="6" t="s">
        <v>10867</v>
      </c>
      <c r="B2690" s="7" t="s">
        <v>11907</v>
      </c>
      <c r="C2690" s="7" t="s">
        <v>11002</v>
      </c>
      <c r="D2690" s="6" t="s">
        <v>11003</v>
      </c>
      <c r="E2690" s="7" t="s">
        <v>11004</v>
      </c>
      <c r="F2690" s="7" t="s">
        <v>10936</v>
      </c>
      <c r="G2690" s="7" t="s">
        <v>1657</v>
      </c>
      <c r="H2690" s="6" t="s">
        <v>10971</v>
      </c>
      <c r="I2690" s="6" t="s">
        <v>11908</v>
      </c>
      <c r="J2690" s="6" t="s">
        <v>11909</v>
      </c>
      <c r="K2690" s="6" t="s">
        <v>26</v>
      </c>
      <c r="L2690" s="6" t="s">
        <v>26</v>
      </c>
      <c r="M2690" s="6" t="s">
        <v>11910</v>
      </c>
      <c r="N2690" s="8">
        <f t="shared" si="1"/>
        <v>0.7743646951</v>
      </c>
    </row>
    <row r="2691">
      <c r="A2691" s="9" t="s">
        <v>10867</v>
      </c>
      <c r="B2691" s="10" t="s">
        <v>11907</v>
      </c>
      <c r="C2691" s="10" t="s">
        <v>11911</v>
      </c>
      <c r="D2691" s="9" t="s">
        <v>11003</v>
      </c>
      <c r="E2691" s="10" t="s">
        <v>11004</v>
      </c>
      <c r="F2691" s="10" t="s">
        <v>10936</v>
      </c>
      <c r="G2691" s="10" t="s">
        <v>1657</v>
      </c>
      <c r="H2691" s="9" t="s">
        <v>10971</v>
      </c>
      <c r="I2691" s="9" t="s">
        <v>1804</v>
      </c>
      <c r="J2691" s="9" t="s">
        <v>11912</v>
      </c>
      <c r="K2691" s="9" t="s">
        <v>26</v>
      </c>
      <c r="L2691" s="9" t="s">
        <v>26</v>
      </c>
      <c r="M2691" s="9" t="s">
        <v>11913</v>
      </c>
      <c r="N2691" s="8">
        <f t="shared" si="1"/>
        <v>0.8343377247</v>
      </c>
    </row>
    <row r="2692">
      <c r="A2692" s="6" t="s">
        <v>10867</v>
      </c>
      <c r="B2692" s="7" t="s">
        <v>11907</v>
      </c>
      <c r="C2692" s="7" t="s">
        <v>11914</v>
      </c>
      <c r="D2692" s="6" t="s">
        <v>11003</v>
      </c>
      <c r="E2692" s="7" t="s">
        <v>11004</v>
      </c>
      <c r="F2692" s="7" t="s">
        <v>10936</v>
      </c>
      <c r="G2692" s="7" t="s">
        <v>1657</v>
      </c>
      <c r="H2692" s="6" t="s">
        <v>10971</v>
      </c>
      <c r="I2692" s="6" t="s">
        <v>1883</v>
      </c>
      <c r="J2692" s="6" t="s">
        <v>11915</v>
      </c>
      <c r="K2692" s="6" t="s">
        <v>26</v>
      </c>
      <c r="L2692" s="6" t="s">
        <v>26</v>
      </c>
      <c r="M2692" s="6" t="s">
        <v>11916</v>
      </c>
      <c r="N2692" s="8">
        <f t="shared" si="1"/>
        <v>0.1015945499</v>
      </c>
    </row>
    <row r="2693">
      <c r="A2693" s="9" t="s">
        <v>10867</v>
      </c>
      <c r="B2693" s="10" t="s">
        <v>11907</v>
      </c>
      <c r="C2693" s="10" t="s">
        <v>11917</v>
      </c>
      <c r="D2693" s="9" t="s">
        <v>11003</v>
      </c>
      <c r="E2693" s="10" t="s">
        <v>11004</v>
      </c>
      <c r="F2693" s="10" t="s">
        <v>10936</v>
      </c>
      <c r="G2693" s="10" t="s">
        <v>1657</v>
      </c>
      <c r="H2693" s="9" t="s">
        <v>10971</v>
      </c>
      <c r="I2693" s="9" t="s">
        <v>11918</v>
      </c>
      <c r="J2693" s="9" t="s">
        <v>11919</v>
      </c>
      <c r="K2693" s="9" t="s">
        <v>26</v>
      </c>
      <c r="L2693" s="9" t="s">
        <v>26</v>
      </c>
      <c r="M2693" s="9" t="s">
        <v>11920</v>
      </c>
      <c r="N2693" s="8">
        <f t="shared" si="1"/>
        <v>0.9151574161</v>
      </c>
    </row>
    <row r="2694">
      <c r="A2694" s="6" t="s">
        <v>10867</v>
      </c>
      <c r="B2694" s="7" t="s">
        <v>11921</v>
      </c>
      <c r="C2694" s="7" t="s">
        <v>267</v>
      </c>
      <c r="D2694" s="6" t="s">
        <v>11145</v>
      </c>
      <c r="E2694" s="7" t="s">
        <v>11040</v>
      </c>
      <c r="F2694" s="7" t="s">
        <v>11041</v>
      </c>
      <c r="G2694" s="7" t="s">
        <v>1657</v>
      </c>
      <c r="H2694" s="6" t="s">
        <v>407</v>
      </c>
      <c r="I2694" s="6" t="s">
        <v>11922</v>
      </c>
      <c r="J2694" s="6" t="s">
        <v>11923</v>
      </c>
      <c r="K2694" s="6" t="s">
        <v>26</v>
      </c>
      <c r="L2694" s="6" t="s">
        <v>26</v>
      </c>
      <c r="M2694" s="12"/>
      <c r="N2694" s="8">
        <f t="shared" si="1"/>
        <v>0.2044127694</v>
      </c>
    </row>
    <row r="2695">
      <c r="A2695" s="9" t="s">
        <v>10867</v>
      </c>
      <c r="B2695" s="10" t="s">
        <v>11924</v>
      </c>
      <c r="C2695" s="10" t="s">
        <v>4206</v>
      </c>
      <c r="D2695" s="9" t="s">
        <v>11039</v>
      </c>
      <c r="E2695" s="10" t="s">
        <v>11040</v>
      </c>
      <c r="F2695" s="10" t="s">
        <v>11041</v>
      </c>
      <c r="G2695" s="10" t="s">
        <v>1657</v>
      </c>
      <c r="H2695" s="9" t="s">
        <v>407</v>
      </c>
      <c r="I2695" s="9" t="s">
        <v>11042</v>
      </c>
      <c r="J2695" s="9" t="s">
        <v>11925</v>
      </c>
      <c r="K2695" s="9" t="s">
        <v>26</v>
      </c>
      <c r="L2695" s="9" t="s">
        <v>51</v>
      </c>
      <c r="M2695" s="11"/>
      <c r="N2695" s="8">
        <f t="shared" si="1"/>
        <v>0.949962936</v>
      </c>
    </row>
    <row r="2696">
      <c r="A2696" s="6" t="s">
        <v>10867</v>
      </c>
      <c r="B2696" s="7" t="s">
        <v>11924</v>
      </c>
      <c r="C2696" s="7" t="s">
        <v>11926</v>
      </c>
      <c r="D2696" s="6" t="s">
        <v>11039</v>
      </c>
      <c r="E2696" s="7" t="s">
        <v>11040</v>
      </c>
      <c r="F2696" s="7" t="s">
        <v>11041</v>
      </c>
      <c r="G2696" s="7" t="s">
        <v>1657</v>
      </c>
      <c r="H2696" s="6" t="s">
        <v>407</v>
      </c>
      <c r="I2696" s="6" t="s">
        <v>11927</v>
      </c>
      <c r="J2696" s="6" t="s">
        <v>11928</v>
      </c>
      <c r="K2696" s="6" t="s">
        <v>26</v>
      </c>
      <c r="L2696" s="6" t="s">
        <v>51</v>
      </c>
      <c r="M2696" s="12"/>
      <c r="N2696" s="8">
        <f t="shared" si="1"/>
        <v>0.01316087954</v>
      </c>
    </row>
    <row r="2697">
      <c r="A2697" s="9" t="s">
        <v>10867</v>
      </c>
      <c r="B2697" s="10" t="s">
        <v>11929</v>
      </c>
      <c r="C2697" s="10" t="s">
        <v>11930</v>
      </c>
      <c r="D2697" s="9" t="s">
        <v>11931</v>
      </c>
      <c r="E2697" s="10" t="s">
        <v>11932</v>
      </c>
      <c r="F2697" s="10" t="s">
        <v>10872</v>
      </c>
      <c r="G2697" s="10" t="s">
        <v>1657</v>
      </c>
      <c r="H2697" s="9" t="s">
        <v>11933</v>
      </c>
      <c r="I2697" s="9" t="s">
        <v>11934</v>
      </c>
      <c r="J2697" s="9" t="s">
        <v>11935</v>
      </c>
      <c r="K2697" s="9" t="s">
        <v>51</v>
      </c>
      <c r="L2697" s="9" t="s">
        <v>26</v>
      </c>
      <c r="M2697" s="9" t="s">
        <v>11936</v>
      </c>
      <c r="N2697" s="8">
        <f t="shared" si="1"/>
        <v>0.5055898989</v>
      </c>
    </row>
    <row r="2698">
      <c r="A2698" s="6" t="s">
        <v>10867</v>
      </c>
      <c r="B2698" s="7" t="s">
        <v>11937</v>
      </c>
      <c r="C2698" s="7" t="s">
        <v>9784</v>
      </c>
      <c r="D2698" s="6" t="s">
        <v>10958</v>
      </c>
      <c r="E2698" s="7" t="s">
        <v>2008</v>
      </c>
      <c r="F2698" s="7" t="s">
        <v>1656</v>
      </c>
      <c r="G2698" s="7" t="s">
        <v>1657</v>
      </c>
      <c r="H2698" s="6" t="s">
        <v>1700</v>
      </c>
      <c r="I2698" s="6" t="s">
        <v>11034</v>
      </c>
      <c r="J2698" s="6" t="s">
        <v>11938</v>
      </c>
      <c r="K2698" s="6" t="s">
        <v>26</v>
      </c>
      <c r="L2698" s="6" t="s">
        <v>26</v>
      </c>
      <c r="M2698" s="6" t="s">
        <v>11939</v>
      </c>
      <c r="N2698" s="8">
        <f t="shared" si="1"/>
        <v>0.3410765276</v>
      </c>
    </row>
    <row r="2699">
      <c r="A2699" s="9" t="s">
        <v>10867</v>
      </c>
      <c r="B2699" s="10" t="s">
        <v>11937</v>
      </c>
      <c r="C2699" s="10" t="s">
        <v>5221</v>
      </c>
      <c r="D2699" s="9" t="s">
        <v>10958</v>
      </c>
      <c r="E2699" s="10" t="s">
        <v>2008</v>
      </c>
      <c r="F2699" s="10" t="s">
        <v>1656</v>
      </c>
      <c r="G2699" s="10" t="s">
        <v>1657</v>
      </c>
      <c r="H2699" s="9" t="s">
        <v>1700</v>
      </c>
      <c r="I2699" s="9" t="s">
        <v>11940</v>
      </c>
      <c r="J2699" s="9" t="s">
        <v>11941</v>
      </c>
      <c r="K2699" s="9" t="s">
        <v>26</v>
      </c>
      <c r="L2699" s="9" t="s">
        <v>26</v>
      </c>
      <c r="M2699" s="9" t="s">
        <v>11942</v>
      </c>
      <c r="N2699" s="8">
        <f t="shared" si="1"/>
        <v>0.1972114979</v>
      </c>
    </row>
    <row r="2700">
      <c r="A2700" s="6" t="s">
        <v>10867</v>
      </c>
      <c r="B2700" s="7" t="s">
        <v>11937</v>
      </c>
      <c r="C2700" s="7" t="s">
        <v>11943</v>
      </c>
      <c r="D2700" s="6" t="s">
        <v>10958</v>
      </c>
      <c r="E2700" s="7" t="s">
        <v>2008</v>
      </c>
      <c r="F2700" s="7" t="s">
        <v>1656</v>
      </c>
      <c r="G2700" s="7" t="s">
        <v>1657</v>
      </c>
      <c r="H2700" s="6" t="s">
        <v>11944</v>
      </c>
      <c r="I2700" s="6" t="s">
        <v>754</v>
      </c>
      <c r="J2700" s="6" t="s">
        <v>11945</v>
      </c>
      <c r="K2700" s="6" t="s">
        <v>51</v>
      </c>
      <c r="L2700" s="6" t="s">
        <v>26</v>
      </c>
      <c r="M2700" s="6" t="s">
        <v>11946</v>
      </c>
      <c r="N2700" s="8">
        <f t="shared" si="1"/>
        <v>0.4053534186</v>
      </c>
    </row>
    <row r="2701">
      <c r="A2701" s="9" t="s">
        <v>10867</v>
      </c>
      <c r="B2701" s="10" t="s">
        <v>11937</v>
      </c>
      <c r="C2701" s="10" t="s">
        <v>11947</v>
      </c>
      <c r="D2701" s="9" t="s">
        <v>10958</v>
      </c>
      <c r="E2701" s="10" t="s">
        <v>2008</v>
      </c>
      <c r="F2701" s="10" t="s">
        <v>1656</v>
      </c>
      <c r="G2701" s="10" t="s">
        <v>1657</v>
      </c>
      <c r="H2701" s="9" t="s">
        <v>1700</v>
      </c>
      <c r="I2701" s="9" t="s">
        <v>11948</v>
      </c>
      <c r="J2701" s="9" t="s">
        <v>11949</v>
      </c>
      <c r="K2701" s="9" t="s">
        <v>51</v>
      </c>
      <c r="L2701" s="9" t="s">
        <v>26</v>
      </c>
      <c r="M2701" s="9" t="s">
        <v>11950</v>
      </c>
      <c r="N2701" s="8">
        <f t="shared" si="1"/>
        <v>0.2650716598</v>
      </c>
    </row>
    <row r="2702">
      <c r="A2702" s="6" t="s">
        <v>10867</v>
      </c>
      <c r="B2702" s="7" t="s">
        <v>11951</v>
      </c>
      <c r="C2702" s="7" t="s">
        <v>11952</v>
      </c>
      <c r="D2702" s="6" t="s">
        <v>10889</v>
      </c>
      <c r="E2702" s="7" t="s">
        <v>10890</v>
      </c>
      <c r="F2702" s="7" t="s">
        <v>10879</v>
      </c>
      <c r="G2702" s="7" t="s">
        <v>1657</v>
      </c>
      <c r="H2702" s="6" t="s">
        <v>1545</v>
      </c>
      <c r="I2702" s="6" t="s">
        <v>3638</v>
      </c>
      <c r="J2702" s="6" t="s">
        <v>11953</v>
      </c>
      <c r="K2702" s="6" t="s">
        <v>26</v>
      </c>
      <c r="L2702" s="6" t="s">
        <v>26</v>
      </c>
      <c r="M2702" s="12"/>
      <c r="N2702" s="8">
        <f t="shared" si="1"/>
        <v>0.5711254637</v>
      </c>
    </row>
    <row r="2703">
      <c r="A2703" s="9" t="s">
        <v>10867</v>
      </c>
      <c r="B2703" s="10" t="s">
        <v>11954</v>
      </c>
      <c r="C2703" s="10" t="s">
        <v>944</v>
      </c>
      <c r="D2703" s="9" t="s">
        <v>11003</v>
      </c>
      <c r="E2703" s="10" t="s">
        <v>11004</v>
      </c>
      <c r="F2703" s="10" t="s">
        <v>10936</v>
      </c>
      <c r="G2703" s="10" t="s">
        <v>1657</v>
      </c>
      <c r="H2703" s="9" t="s">
        <v>11005</v>
      </c>
      <c r="I2703" s="9" t="s">
        <v>11955</v>
      </c>
      <c r="J2703" s="9" t="s">
        <v>11956</v>
      </c>
      <c r="K2703" s="9" t="s">
        <v>26</v>
      </c>
      <c r="L2703" s="9" t="s">
        <v>51</v>
      </c>
      <c r="M2703" s="9" t="s">
        <v>11957</v>
      </c>
      <c r="N2703" s="8">
        <f t="shared" si="1"/>
        <v>0.5951372405</v>
      </c>
    </row>
    <row r="2704">
      <c r="A2704" s="6" t="s">
        <v>10867</v>
      </c>
      <c r="B2704" s="7" t="s">
        <v>11958</v>
      </c>
      <c r="C2704" s="7" t="s">
        <v>11959</v>
      </c>
      <c r="D2704" s="6" t="s">
        <v>10918</v>
      </c>
      <c r="E2704" s="7" t="s">
        <v>10919</v>
      </c>
      <c r="F2704" s="7" t="s">
        <v>10879</v>
      </c>
      <c r="G2704" s="7" t="s">
        <v>1657</v>
      </c>
      <c r="H2704" s="6" t="s">
        <v>1545</v>
      </c>
      <c r="I2704" s="6" t="s">
        <v>10880</v>
      </c>
      <c r="J2704" s="6" t="s">
        <v>11960</v>
      </c>
      <c r="K2704" s="6" t="s">
        <v>26</v>
      </c>
      <c r="L2704" s="6" t="s">
        <v>26</v>
      </c>
      <c r="M2704" s="6" t="s">
        <v>11961</v>
      </c>
      <c r="N2704" s="8">
        <f t="shared" si="1"/>
        <v>0.8804937744</v>
      </c>
    </row>
    <row r="2705">
      <c r="A2705" s="9" t="s">
        <v>10867</v>
      </c>
      <c r="B2705" s="10" t="s">
        <v>11962</v>
      </c>
      <c r="C2705" s="10" t="s">
        <v>11963</v>
      </c>
      <c r="D2705" s="9" t="s">
        <v>10889</v>
      </c>
      <c r="E2705" s="10" t="s">
        <v>10890</v>
      </c>
      <c r="F2705" s="10" t="s">
        <v>10879</v>
      </c>
      <c r="G2705" s="10" t="s">
        <v>1657</v>
      </c>
      <c r="H2705" s="9" t="s">
        <v>407</v>
      </c>
      <c r="I2705" s="9" t="s">
        <v>1708</v>
      </c>
      <c r="J2705" s="9" t="s">
        <v>11964</v>
      </c>
      <c r="K2705" s="9" t="s">
        <v>26</v>
      </c>
      <c r="L2705" s="9" t="s">
        <v>51</v>
      </c>
      <c r="M2705" s="11"/>
      <c r="N2705" s="8">
        <f t="shared" si="1"/>
        <v>0.6574755238</v>
      </c>
    </row>
    <row r="2706">
      <c r="A2706" s="6" t="s">
        <v>10867</v>
      </c>
      <c r="B2706" s="7" t="s">
        <v>11962</v>
      </c>
      <c r="C2706" s="7" t="s">
        <v>785</v>
      </c>
      <c r="D2706" s="6" t="s">
        <v>10889</v>
      </c>
      <c r="E2706" s="7" t="s">
        <v>10890</v>
      </c>
      <c r="F2706" s="7" t="s">
        <v>10879</v>
      </c>
      <c r="G2706" s="7" t="s">
        <v>1657</v>
      </c>
      <c r="H2706" s="6" t="s">
        <v>407</v>
      </c>
      <c r="I2706" s="6" t="s">
        <v>1751</v>
      </c>
      <c r="J2706" s="6" t="s">
        <v>11965</v>
      </c>
      <c r="K2706" s="6" t="s">
        <v>26</v>
      </c>
      <c r="L2706" s="6" t="s">
        <v>51</v>
      </c>
      <c r="M2706" s="12"/>
      <c r="N2706" s="8">
        <f t="shared" si="1"/>
        <v>0.6631867882</v>
      </c>
    </row>
    <row r="2707">
      <c r="A2707" s="9" t="s">
        <v>10867</v>
      </c>
      <c r="B2707" s="10" t="s">
        <v>11966</v>
      </c>
      <c r="C2707" s="10" t="s">
        <v>11967</v>
      </c>
      <c r="D2707" s="9" t="s">
        <v>10918</v>
      </c>
      <c r="E2707" s="10" t="s">
        <v>10919</v>
      </c>
      <c r="F2707" s="10" t="s">
        <v>10879</v>
      </c>
      <c r="G2707" s="10" t="s">
        <v>1657</v>
      </c>
      <c r="H2707" s="9" t="s">
        <v>407</v>
      </c>
      <c r="I2707" s="9" t="s">
        <v>1708</v>
      </c>
      <c r="J2707" s="9" t="s">
        <v>11968</v>
      </c>
      <c r="K2707" s="9" t="s">
        <v>26</v>
      </c>
      <c r="L2707" s="9" t="s">
        <v>51</v>
      </c>
      <c r="M2707" s="9" t="s">
        <v>11969</v>
      </c>
      <c r="N2707" s="8">
        <f t="shared" si="1"/>
        <v>0.2301442495</v>
      </c>
    </row>
    <row r="2708">
      <c r="A2708" s="6" t="s">
        <v>10867</v>
      </c>
      <c r="B2708" s="7" t="s">
        <v>11970</v>
      </c>
      <c r="C2708" s="7" t="s">
        <v>3722</v>
      </c>
      <c r="D2708" s="6" t="s">
        <v>11971</v>
      </c>
      <c r="E2708" s="7" t="s">
        <v>10983</v>
      </c>
      <c r="F2708" s="7" t="s">
        <v>10879</v>
      </c>
      <c r="G2708" s="7" t="s">
        <v>1657</v>
      </c>
      <c r="H2708" s="6" t="s">
        <v>407</v>
      </c>
      <c r="I2708" s="6" t="s">
        <v>11972</v>
      </c>
      <c r="J2708" s="6" t="s">
        <v>11973</v>
      </c>
      <c r="K2708" s="6" t="s">
        <v>26</v>
      </c>
      <c r="L2708" s="6" t="s">
        <v>51</v>
      </c>
      <c r="M2708" s="12"/>
      <c r="N2708" s="8">
        <f t="shared" si="1"/>
        <v>0.9961189856</v>
      </c>
    </row>
    <row r="2709">
      <c r="A2709" s="9" t="s">
        <v>10867</v>
      </c>
      <c r="B2709" s="10" t="s">
        <v>11970</v>
      </c>
      <c r="C2709" s="10" t="s">
        <v>11974</v>
      </c>
      <c r="D2709" s="9" t="s">
        <v>11971</v>
      </c>
      <c r="E2709" s="10" t="s">
        <v>10983</v>
      </c>
      <c r="F2709" s="10" t="s">
        <v>10879</v>
      </c>
      <c r="G2709" s="10" t="s">
        <v>1657</v>
      </c>
      <c r="H2709" s="9" t="s">
        <v>9295</v>
      </c>
      <c r="I2709" s="9" t="s">
        <v>10880</v>
      </c>
      <c r="J2709" s="9" t="s">
        <v>11975</v>
      </c>
      <c r="K2709" s="9" t="s">
        <v>51</v>
      </c>
      <c r="L2709" s="9" t="s">
        <v>26</v>
      </c>
      <c r="M2709" s="11"/>
      <c r="N2709" s="8">
        <f t="shared" si="1"/>
        <v>0.03674242693</v>
      </c>
    </row>
    <row r="2710">
      <c r="A2710" s="6" t="s">
        <v>10867</v>
      </c>
      <c r="B2710" s="7" t="s">
        <v>11976</v>
      </c>
      <c r="C2710" s="7" t="s">
        <v>11977</v>
      </c>
      <c r="D2710" s="6" t="s">
        <v>11003</v>
      </c>
      <c r="E2710" s="7" t="s">
        <v>11978</v>
      </c>
      <c r="F2710" s="7" t="s">
        <v>10936</v>
      </c>
      <c r="G2710" s="7" t="s">
        <v>1657</v>
      </c>
      <c r="H2710" s="6" t="s">
        <v>11005</v>
      </c>
      <c r="I2710" s="6" t="s">
        <v>11979</v>
      </c>
      <c r="J2710" s="6" t="s">
        <v>11980</v>
      </c>
      <c r="K2710" s="6" t="s">
        <v>26</v>
      </c>
      <c r="L2710" s="6" t="s">
        <v>51</v>
      </c>
      <c r="M2710" s="6" t="s">
        <v>11981</v>
      </c>
      <c r="N2710" s="8">
        <f t="shared" si="1"/>
        <v>0.0611125308</v>
      </c>
    </row>
    <row r="2711">
      <c r="A2711" s="9" t="s">
        <v>10867</v>
      </c>
      <c r="B2711" s="10" t="s">
        <v>2034</v>
      </c>
      <c r="C2711" s="10" t="s">
        <v>4739</v>
      </c>
      <c r="D2711" s="9" t="s">
        <v>1862</v>
      </c>
      <c r="E2711" s="10" t="s">
        <v>1684</v>
      </c>
      <c r="F2711" s="10" t="s">
        <v>1656</v>
      </c>
      <c r="G2711" s="10" t="s">
        <v>1657</v>
      </c>
      <c r="H2711" s="9" t="s">
        <v>10971</v>
      </c>
      <c r="I2711" s="9" t="s">
        <v>11982</v>
      </c>
      <c r="J2711" s="9" t="s">
        <v>11983</v>
      </c>
      <c r="K2711" s="9" t="s">
        <v>26</v>
      </c>
      <c r="L2711" s="9" t="s">
        <v>26</v>
      </c>
      <c r="M2711" s="9" t="s">
        <v>7849</v>
      </c>
      <c r="N2711" s="8">
        <f t="shared" si="1"/>
        <v>0.6223368183</v>
      </c>
    </row>
    <row r="2712">
      <c r="A2712" s="6" t="s">
        <v>10867</v>
      </c>
      <c r="B2712" s="7" t="s">
        <v>2034</v>
      </c>
      <c r="C2712" s="7" t="s">
        <v>7124</v>
      </c>
      <c r="D2712" s="6" t="s">
        <v>1862</v>
      </c>
      <c r="E2712" s="7" t="s">
        <v>1684</v>
      </c>
      <c r="F2712" s="7" t="s">
        <v>1656</v>
      </c>
      <c r="G2712" s="7" t="s">
        <v>1657</v>
      </c>
      <c r="H2712" s="6" t="s">
        <v>11547</v>
      </c>
      <c r="I2712" s="6" t="s">
        <v>11984</v>
      </c>
      <c r="J2712" s="6" t="s">
        <v>11985</v>
      </c>
      <c r="K2712" s="6" t="s">
        <v>408</v>
      </c>
      <c r="L2712" s="6" t="s">
        <v>408</v>
      </c>
      <c r="M2712" s="6" t="s">
        <v>11986</v>
      </c>
      <c r="N2712" s="8">
        <f t="shared" si="1"/>
        <v>0.2204347182</v>
      </c>
    </row>
    <row r="2713">
      <c r="A2713" s="9" t="s">
        <v>10867</v>
      </c>
      <c r="B2713" s="10" t="s">
        <v>11987</v>
      </c>
      <c r="C2713" s="10" t="s">
        <v>11988</v>
      </c>
      <c r="D2713" s="9" t="s">
        <v>11145</v>
      </c>
      <c r="E2713" s="10" t="s">
        <v>11040</v>
      </c>
      <c r="F2713" s="10" t="s">
        <v>11041</v>
      </c>
      <c r="G2713" s="10" t="s">
        <v>1657</v>
      </c>
      <c r="H2713" s="9" t="s">
        <v>407</v>
      </c>
      <c r="I2713" s="9" t="s">
        <v>1708</v>
      </c>
      <c r="J2713" s="9" t="s">
        <v>11989</v>
      </c>
      <c r="K2713" s="9" t="s">
        <v>26</v>
      </c>
      <c r="L2713" s="9" t="s">
        <v>51</v>
      </c>
      <c r="M2713" s="11"/>
      <c r="N2713" s="8">
        <f t="shared" si="1"/>
        <v>0.4518677953</v>
      </c>
    </row>
    <row r="2714">
      <c r="A2714" s="6" t="s">
        <v>11990</v>
      </c>
      <c r="B2714" s="7" t="s">
        <v>11991</v>
      </c>
      <c r="C2714" s="7" t="s">
        <v>11992</v>
      </c>
      <c r="D2714" s="6" t="s">
        <v>11993</v>
      </c>
      <c r="E2714" s="7" t="s">
        <v>11994</v>
      </c>
      <c r="F2714" s="7" t="s">
        <v>11995</v>
      </c>
      <c r="G2714" s="7" t="s">
        <v>11996</v>
      </c>
      <c r="H2714" s="6" t="s">
        <v>11997</v>
      </c>
      <c r="I2714" s="6" t="s">
        <v>11998</v>
      </c>
      <c r="J2714" s="6" t="s">
        <v>11999</v>
      </c>
      <c r="K2714" s="6" t="s">
        <v>26</v>
      </c>
      <c r="L2714" s="6" t="s">
        <v>408</v>
      </c>
      <c r="M2714" s="6" t="s">
        <v>12000</v>
      </c>
      <c r="N2714" s="8">
        <f t="shared" si="1"/>
        <v>0.2882948801</v>
      </c>
    </row>
    <row r="2715">
      <c r="A2715" s="9" t="s">
        <v>11990</v>
      </c>
      <c r="B2715" s="10" t="s">
        <v>12001</v>
      </c>
      <c r="C2715" s="10" t="s">
        <v>12002</v>
      </c>
      <c r="D2715" s="9" t="s">
        <v>11993</v>
      </c>
      <c r="E2715" s="10" t="s">
        <v>11994</v>
      </c>
      <c r="F2715" s="10" t="s">
        <v>11995</v>
      </c>
      <c r="G2715" s="10" t="s">
        <v>11996</v>
      </c>
      <c r="H2715" s="9" t="s">
        <v>12003</v>
      </c>
      <c r="I2715" s="9" t="s">
        <v>11998</v>
      </c>
      <c r="J2715" s="9" t="s">
        <v>12004</v>
      </c>
      <c r="K2715" s="9" t="s">
        <v>26</v>
      </c>
      <c r="L2715" s="9" t="s">
        <v>408</v>
      </c>
      <c r="M2715" s="9" t="s">
        <v>12005</v>
      </c>
      <c r="N2715" s="8">
        <f t="shared" si="1"/>
        <v>0.2180210712</v>
      </c>
    </row>
    <row r="2716">
      <c r="A2716" s="6" t="s">
        <v>11990</v>
      </c>
      <c r="B2716" s="7" t="s">
        <v>12006</v>
      </c>
      <c r="C2716" s="7" t="s">
        <v>12007</v>
      </c>
      <c r="D2716" s="6" t="s">
        <v>12008</v>
      </c>
      <c r="E2716" s="7" t="s">
        <v>12009</v>
      </c>
      <c r="F2716" s="7" t="s">
        <v>12010</v>
      </c>
      <c r="G2716" s="7" t="s">
        <v>11996</v>
      </c>
      <c r="H2716" s="6" t="s">
        <v>12011</v>
      </c>
      <c r="I2716" s="6" t="s">
        <v>11998</v>
      </c>
      <c r="J2716" s="6" t="s">
        <v>12012</v>
      </c>
      <c r="K2716" s="6" t="s">
        <v>26</v>
      </c>
      <c r="L2716" s="6" t="s">
        <v>408</v>
      </c>
      <c r="M2716" s="6" t="s">
        <v>12013</v>
      </c>
      <c r="N2716" s="8">
        <f t="shared" si="1"/>
        <v>0.6183604608</v>
      </c>
    </row>
    <row r="2717">
      <c r="A2717" s="9" t="s">
        <v>11990</v>
      </c>
      <c r="B2717" s="10" t="s">
        <v>12014</v>
      </c>
      <c r="C2717" s="10" t="s">
        <v>12015</v>
      </c>
      <c r="D2717" s="9" t="s">
        <v>11993</v>
      </c>
      <c r="E2717" s="10" t="s">
        <v>12016</v>
      </c>
      <c r="F2717" s="10" t="s">
        <v>11995</v>
      </c>
      <c r="G2717" s="10" t="s">
        <v>11996</v>
      </c>
      <c r="H2717" s="9" t="s">
        <v>12017</v>
      </c>
      <c r="I2717" s="9" t="s">
        <v>11998</v>
      </c>
      <c r="J2717" s="9" t="s">
        <v>12018</v>
      </c>
      <c r="K2717" s="9" t="s">
        <v>26</v>
      </c>
      <c r="L2717" s="9" t="s">
        <v>408</v>
      </c>
      <c r="M2717" s="9" t="s">
        <v>12019</v>
      </c>
      <c r="N2717" s="8">
        <f t="shared" si="1"/>
        <v>0.7707814174</v>
      </c>
    </row>
    <row r="2718">
      <c r="A2718" s="6" t="s">
        <v>11990</v>
      </c>
      <c r="B2718" s="7" t="s">
        <v>12014</v>
      </c>
      <c r="C2718" s="7" t="s">
        <v>12020</v>
      </c>
      <c r="D2718" s="6" t="s">
        <v>11993</v>
      </c>
      <c r="E2718" s="7" t="s">
        <v>12016</v>
      </c>
      <c r="F2718" s="7" t="s">
        <v>11995</v>
      </c>
      <c r="G2718" s="7" t="s">
        <v>11996</v>
      </c>
      <c r="H2718" s="6" t="s">
        <v>12021</v>
      </c>
      <c r="I2718" s="6" t="s">
        <v>11998</v>
      </c>
      <c r="J2718" s="6" t="s">
        <v>12022</v>
      </c>
      <c r="K2718" s="6" t="s">
        <v>26</v>
      </c>
      <c r="L2718" s="6" t="s">
        <v>408</v>
      </c>
      <c r="M2718" s="6" t="s">
        <v>12023</v>
      </c>
      <c r="N2718" s="8">
        <f t="shared" si="1"/>
        <v>0.4786063814</v>
      </c>
    </row>
    <row r="2719">
      <c r="A2719" s="9" t="s">
        <v>11990</v>
      </c>
      <c r="B2719" s="10" t="s">
        <v>12014</v>
      </c>
      <c r="C2719" s="10" t="s">
        <v>12024</v>
      </c>
      <c r="D2719" s="9" t="s">
        <v>11993</v>
      </c>
      <c r="E2719" s="10" t="s">
        <v>12016</v>
      </c>
      <c r="F2719" s="10" t="s">
        <v>11995</v>
      </c>
      <c r="G2719" s="10" t="s">
        <v>11996</v>
      </c>
      <c r="H2719" s="9" t="s">
        <v>12025</v>
      </c>
      <c r="I2719" s="9" t="s">
        <v>11998</v>
      </c>
      <c r="J2719" s="9" t="s">
        <v>12026</v>
      </c>
      <c r="K2719" s="9" t="s">
        <v>26</v>
      </c>
      <c r="L2719" s="9" t="s">
        <v>408</v>
      </c>
      <c r="M2719" s="9" t="s">
        <v>12027</v>
      </c>
      <c r="N2719" s="8">
        <f t="shared" si="1"/>
        <v>0.4610265042</v>
      </c>
    </row>
    <row r="2720">
      <c r="A2720" s="6" t="s">
        <v>11990</v>
      </c>
      <c r="B2720" s="7" t="s">
        <v>12014</v>
      </c>
      <c r="C2720" s="7" t="s">
        <v>12028</v>
      </c>
      <c r="D2720" s="6" t="s">
        <v>11993</v>
      </c>
      <c r="E2720" s="7" t="s">
        <v>12016</v>
      </c>
      <c r="F2720" s="7" t="s">
        <v>11995</v>
      </c>
      <c r="G2720" s="7" t="s">
        <v>11996</v>
      </c>
      <c r="H2720" s="6" t="s">
        <v>12029</v>
      </c>
      <c r="I2720" s="6" t="s">
        <v>11998</v>
      </c>
      <c r="J2720" s="6" t="s">
        <v>12030</v>
      </c>
      <c r="K2720" s="6" t="s">
        <v>26</v>
      </c>
      <c r="L2720" s="6" t="s">
        <v>408</v>
      </c>
      <c r="M2720" s="6" t="s">
        <v>12031</v>
      </c>
      <c r="N2720" s="8">
        <f t="shared" si="1"/>
        <v>0.5606417341</v>
      </c>
    </row>
    <row r="2721">
      <c r="A2721" s="9" t="s">
        <v>11990</v>
      </c>
      <c r="B2721" s="10" t="s">
        <v>12032</v>
      </c>
      <c r="C2721" s="10" t="s">
        <v>12033</v>
      </c>
      <c r="D2721" s="9" t="s">
        <v>11993</v>
      </c>
      <c r="E2721" s="10" t="s">
        <v>12034</v>
      </c>
      <c r="F2721" s="10" t="s">
        <v>12035</v>
      </c>
      <c r="G2721" s="10" t="s">
        <v>11996</v>
      </c>
      <c r="H2721" s="9" t="s">
        <v>12036</v>
      </c>
      <c r="I2721" s="9" t="s">
        <v>11998</v>
      </c>
      <c r="J2721" s="9" t="s">
        <v>12037</v>
      </c>
      <c r="K2721" s="9" t="s">
        <v>26</v>
      </c>
      <c r="L2721" s="9" t="s">
        <v>408</v>
      </c>
      <c r="M2721" s="9" t="s">
        <v>12038</v>
      </c>
      <c r="N2721" s="8">
        <f t="shared" si="1"/>
        <v>0.05307073849</v>
      </c>
    </row>
    <row r="2722">
      <c r="A2722" s="6" t="s">
        <v>11990</v>
      </c>
      <c r="B2722" s="7" t="s">
        <v>12032</v>
      </c>
      <c r="C2722" s="7" t="s">
        <v>12039</v>
      </c>
      <c r="D2722" s="6" t="s">
        <v>11993</v>
      </c>
      <c r="E2722" s="7" t="s">
        <v>12034</v>
      </c>
      <c r="F2722" s="7" t="s">
        <v>12035</v>
      </c>
      <c r="G2722" s="7" t="s">
        <v>11996</v>
      </c>
      <c r="H2722" s="6" t="s">
        <v>12040</v>
      </c>
      <c r="I2722" s="6" t="s">
        <v>11998</v>
      </c>
      <c r="J2722" s="6" t="s">
        <v>12041</v>
      </c>
      <c r="K2722" s="6" t="s">
        <v>26</v>
      </c>
      <c r="L2722" s="6" t="s">
        <v>408</v>
      </c>
      <c r="M2722" s="6" t="s">
        <v>12042</v>
      </c>
      <c r="N2722" s="8">
        <f t="shared" si="1"/>
        <v>0.8578732994</v>
      </c>
    </row>
    <row r="2723">
      <c r="A2723" s="9" t="s">
        <v>11990</v>
      </c>
      <c r="B2723" s="10" t="s">
        <v>12043</v>
      </c>
      <c r="C2723" s="10" t="s">
        <v>12044</v>
      </c>
      <c r="D2723" s="9" t="s">
        <v>12008</v>
      </c>
      <c r="E2723" s="10" t="s">
        <v>12045</v>
      </c>
      <c r="F2723" s="10" t="s">
        <v>12010</v>
      </c>
      <c r="G2723" s="10" t="s">
        <v>11996</v>
      </c>
      <c r="H2723" s="9" t="s">
        <v>12046</v>
      </c>
      <c r="I2723" s="9" t="s">
        <v>12047</v>
      </c>
      <c r="J2723" s="9" t="s">
        <v>12048</v>
      </c>
      <c r="K2723" s="9" t="s">
        <v>26</v>
      </c>
      <c r="L2723" s="9" t="s">
        <v>408</v>
      </c>
      <c r="M2723" s="9" t="s">
        <v>12049</v>
      </c>
      <c r="N2723" s="8">
        <f t="shared" si="1"/>
        <v>0.8790184744</v>
      </c>
    </row>
    <row r="2724">
      <c r="A2724" s="6" t="s">
        <v>11990</v>
      </c>
      <c r="B2724" s="7" t="s">
        <v>12050</v>
      </c>
      <c r="C2724" s="7" t="s">
        <v>12051</v>
      </c>
      <c r="D2724" s="6" t="s">
        <v>12052</v>
      </c>
      <c r="E2724" s="7" t="s">
        <v>12016</v>
      </c>
      <c r="F2724" s="7" t="s">
        <v>11995</v>
      </c>
      <c r="G2724" s="7" t="s">
        <v>11996</v>
      </c>
      <c r="H2724" s="6" t="s">
        <v>12053</v>
      </c>
      <c r="I2724" s="6" t="s">
        <v>11998</v>
      </c>
      <c r="J2724" s="6" t="s">
        <v>12054</v>
      </c>
      <c r="K2724" s="6" t="s">
        <v>26</v>
      </c>
      <c r="L2724" s="6" t="s">
        <v>408</v>
      </c>
      <c r="M2724" s="6" t="s">
        <v>12055</v>
      </c>
      <c r="N2724" s="8">
        <f t="shared" si="1"/>
        <v>0.1453409983</v>
      </c>
    </row>
    <row r="2725">
      <c r="A2725" s="9" t="s">
        <v>11990</v>
      </c>
      <c r="B2725" s="10" t="s">
        <v>12050</v>
      </c>
      <c r="C2725" s="10" t="s">
        <v>12056</v>
      </c>
      <c r="D2725" s="9" t="s">
        <v>12052</v>
      </c>
      <c r="E2725" s="10" t="s">
        <v>12016</v>
      </c>
      <c r="F2725" s="10" t="s">
        <v>11995</v>
      </c>
      <c r="G2725" s="10" t="s">
        <v>11996</v>
      </c>
      <c r="H2725" s="9" t="s">
        <v>12053</v>
      </c>
      <c r="I2725" s="9" t="s">
        <v>11998</v>
      </c>
      <c r="J2725" s="9" t="s">
        <v>12057</v>
      </c>
      <c r="K2725" s="9" t="s">
        <v>26</v>
      </c>
      <c r="L2725" s="9" t="s">
        <v>408</v>
      </c>
      <c r="M2725" s="9" t="s">
        <v>12058</v>
      </c>
      <c r="N2725" s="8">
        <f t="shared" si="1"/>
        <v>0.551290515</v>
      </c>
    </row>
    <row r="2726">
      <c r="A2726" s="6" t="s">
        <v>11990</v>
      </c>
      <c r="B2726" s="7" t="s">
        <v>12050</v>
      </c>
      <c r="C2726" s="7" t="s">
        <v>12059</v>
      </c>
      <c r="D2726" s="6" t="s">
        <v>12052</v>
      </c>
      <c r="E2726" s="7" t="s">
        <v>12016</v>
      </c>
      <c r="F2726" s="7" t="s">
        <v>11995</v>
      </c>
      <c r="G2726" s="7" t="s">
        <v>11996</v>
      </c>
      <c r="H2726" s="6" t="s">
        <v>10799</v>
      </c>
      <c r="I2726" s="6" t="s">
        <v>11998</v>
      </c>
      <c r="J2726" s="6" t="s">
        <v>12060</v>
      </c>
      <c r="K2726" s="6" t="s">
        <v>26</v>
      </c>
      <c r="L2726" s="6" t="s">
        <v>408</v>
      </c>
      <c r="M2726" s="6" t="s">
        <v>12061</v>
      </c>
      <c r="N2726" s="8">
        <f t="shared" si="1"/>
        <v>0.3417971262</v>
      </c>
    </row>
    <row r="2727">
      <c r="A2727" s="9" t="s">
        <v>11990</v>
      </c>
      <c r="B2727" s="10" t="s">
        <v>12050</v>
      </c>
      <c r="C2727" s="10" t="s">
        <v>12062</v>
      </c>
      <c r="D2727" s="9" t="s">
        <v>12052</v>
      </c>
      <c r="E2727" s="10" t="s">
        <v>12016</v>
      </c>
      <c r="F2727" s="10" t="s">
        <v>11995</v>
      </c>
      <c r="G2727" s="10" t="s">
        <v>11996</v>
      </c>
      <c r="H2727" s="9" t="s">
        <v>12063</v>
      </c>
      <c r="I2727" s="9" t="s">
        <v>11998</v>
      </c>
      <c r="J2727" s="9" t="s">
        <v>12064</v>
      </c>
      <c r="K2727" s="9" t="s">
        <v>26</v>
      </c>
      <c r="L2727" s="9" t="s">
        <v>408</v>
      </c>
      <c r="M2727" s="9" t="s">
        <v>12065</v>
      </c>
      <c r="N2727" s="8">
        <f t="shared" si="1"/>
        <v>0.1090674106</v>
      </c>
    </row>
    <row r="2728">
      <c r="A2728" s="6" t="s">
        <v>11990</v>
      </c>
      <c r="B2728" s="7" t="s">
        <v>12050</v>
      </c>
      <c r="C2728" s="7" t="s">
        <v>12066</v>
      </c>
      <c r="D2728" s="6" t="s">
        <v>12052</v>
      </c>
      <c r="E2728" s="7" t="s">
        <v>12016</v>
      </c>
      <c r="F2728" s="7" t="s">
        <v>11995</v>
      </c>
      <c r="G2728" s="7" t="s">
        <v>11996</v>
      </c>
      <c r="H2728" s="6" t="s">
        <v>10799</v>
      </c>
      <c r="I2728" s="6" t="s">
        <v>11998</v>
      </c>
      <c r="J2728" s="6" t="s">
        <v>12067</v>
      </c>
      <c r="K2728" s="6" t="s">
        <v>26</v>
      </c>
      <c r="L2728" s="6" t="s">
        <v>408</v>
      </c>
      <c r="M2728" s="6" t="s">
        <v>12068</v>
      </c>
      <c r="N2728" s="8">
        <f t="shared" si="1"/>
        <v>0.01621911434</v>
      </c>
    </row>
    <row r="2729">
      <c r="A2729" s="9" t="s">
        <v>11990</v>
      </c>
      <c r="B2729" s="10" t="s">
        <v>12050</v>
      </c>
      <c r="C2729" s="10" t="s">
        <v>12069</v>
      </c>
      <c r="D2729" s="9" t="s">
        <v>12052</v>
      </c>
      <c r="E2729" s="10" t="s">
        <v>12016</v>
      </c>
      <c r="F2729" s="10" t="s">
        <v>11995</v>
      </c>
      <c r="G2729" s="10" t="s">
        <v>11996</v>
      </c>
      <c r="H2729" s="9" t="s">
        <v>12070</v>
      </c>
      <c r="I2729" s="9" t="s">
        <v>11998</v>
      </c>
      <c r="J2729" s="9" t="s">
        <v>12071</v>
      </c>
      <c r="K2729" s="9" t="s">
        <v>26</v>
      </c>
      <c r="L2729" s="9" t="s">
        <v>408</v>
      </c>
      <c r="M2729" s="9" t="s">
        <v>12072</v>
      </c>
      <c r="N2729" s="8">
        <f t="shared" si="1"/>
        <v>0.416916846</v>
      </c>
    </row>
    <row r="2730">
      <c r="A2730" s="6" t="s">
        <v>11990</v>
      </c>
      <c r="B2730" s="7" t="s">
        <v>12050</v>
      </c>
      <c r="C2730" s="7" t="s">
        <v>6914</v>
      </c>
      <c r="D2730" s="6" t="s">
        <v>12052</v>
      </c>
      <c r="E2730" s="7" t="s">
        <v>12016</v>
      </c>
      <c r="F2730" s="7" t="s">
        <v>11995</v>
      </c>
      <c r="G2730" s="7" t="s">
        <v>11996</v>
      </c>
      <c r="H2730" s="6" t="s">
        <v>12046</v>
      </c>
      <c r="I2730" s="6" t="s">
        <v>12073</v>
      </c>
      <c r="J2730" s="6" t="s">
        <v>12074</v>
      </c>
      <c r="K2730" s="6" t="s">
        <v>26</v>
      </c>
      <c r="L2730" s="6" t="s">
        <v>408</v>
      </c>
      <c r="M2730" s="6" t="s">
        <v>12075</v>
      </c>
      <c r="N2730" s="8">
        <f t="shared" si="1"/>
        <v>0.1012788722</v>
      </c>
    </row>
    <row r="2731">
      <c r="A2731" s="9" t="s">
        <v>11990</v>
      </c>
      <c r="B2731" s="10" t="s">
        <v>12050</v>
      </c>
      <c r="C2731" s="10" t="s">
        <v>12076</v>
      </c>
      <c r="D2731" s="9" t="s">
        <v>12052</v>
      </c>
      <c r="E2731" s="10" t="s">
        <v>12016</v>
      </c>
      <c r="F2731" s="10" t="s">
        <v>11995</v>
      </c>
      <c r="G2731" s="10" t="s">
        <v>11996</v>
      </c>
      <c r="H2731" s="9" t="s">
        <v>12025</v>
      </c>
      <c r="I2731" s="9" t="s">
        <v>11998</v>
      </c>
      <c r="J2731" s="9" t="s">
        <v>12077</v>
      </c>
      <c r="K2731" s="9" t="s">
        <v>26</v>
      </c>
      <c r="L2731" s="9" t="s">
        <v>408</v>
      </c>
      <c r="M2731" s="9" t="s">
        <v>12078</v>
      </c>
      <c r="N2731" s="8">
        <f t="shared" si="1"/>
        <v>0.5012599645</v>
      </c>
    </row>
    <row r="2732">
      <c r="A2732" s="6" t="s">
        <v>11990</v>
      </c>
      <c r="B2732" s="7" t="s">
        <v>12050</v>
      </c>
      <c r="C2732" s="7" t="s">
        <v>529</v>
      </c>
      <c r="D2732" s="6" t="s">
        <v>12052</v>
      </c>
      <c r="E2732" s="7" t="s">
        <v>12016</v>
      </c>
      <c r="F2732" s="7" t="s">
        <v>11995</v>
      </c>
      <c r="G2732" s="7" t="s">
        <v>11996</v>
      </c>
      <c r="H2732" s="6" t="s">
        <v>11997</v>
      </c>
      <c r="I2732" s="6" t="s">
        <v>11998</v>
      </c>
      <c r="J2732" s="6" t="s">
        <v>12079</v>
      </c>
      <c r="K2732" s="6" t="s">
        <v>26</v>
      </c>
      <c r="L2732" s="6" t="s">
        <v>408</v>
      </c>
      <c r="M2732" s="6" t="s">
        <v>12080</v>
      </c>
      <c r="N2732" s="8">
        <f t="shared" si="1"/>
        <v>0.2821573618</v>
      </c>
    </row>
    <row r="2733">
      <c r="A2733" s="9" t="s">
        <v>11990</v>
      </c>
      <c r="B2733" s="10" t="s">
        <v>12050</v>
      </c>
      <c r="C2733" s="10" t="s">
        <v>12081</v>
      </c>
      <c r="D2733" s="9" t="s">
        <v>12052</v>
      </c>
      <c r="E2733" s="10" t="s">
        <v>12016</v>
      </c>
      <c r="F2733" s="10" t="s">
        <v>11995</v>
      </c>
      <c r="G2733" s="10" t="s">
        <v>11996</v>
      </c>
      <c r="H2733" s="9" t="s">
        <v>12040</v>
      </c>
      <c r="I2733" s="9" t="s">
        <v>11998</v>
      </c>
      <c r="J2733" s="9" t="s">
        <v>12082</v>
      </c>
      <c r="K2733" s="9" t="s">
        <v>26</v>
      </c>
      <c r="L2733" s="9" t="s">
        <v>408</v>
      </c>
      <c r="M2733" s="9" t="s">
        <v>12083</v>
      </c>
      <c r="N2733" s="8">
        <f t="shared" si="1"/>
        <v>0.4509293771</v>
      </c>
    </row>
    <row r="2734">
      <c r="A2734" s="6" t="s">
        <v>11990</v>
      </c>
      <c r="B2734" s="7" t="s">
        <v>12084</v>
      </c>
      <c r="C2734" s="7" t="s">
        <v>529</v>
      </c>
      <c r="D2734" s="6" t="s">
        <v>11993</v>
      </c>
      <c r="E2734" s="7" t="s">
        <v>12085</v>
      </c>
      <c r="F2734" s="7" t="s">
        <v>12086</v>
      </c>
      <c r="G2734" s="7" t="s">
        <v>12087</v>
      </c>
      <c r="H2734" s="6" t="s">
        <v>12088</v>
      </c>
      <c r="I2734" s="6" t="s">
        <v>11998</v>
      </c>
      <c r="J2734" s="6" t="s">
        <v>12089</v>
      </c>
      <c r="K2734" s="6" t="s">
        <v>26</v>
      </c>
      <c r="L2734" s="6" t="s">
        <v>408</v>
      </c>
      <c r="M2734" s="6" t="s">
        <v>12090</v>
      </c>
      <c r="N2734" s="8">
        <f t="shared" si="1"/>
        <v>0.8512687965</v>
      </c>
    </row>
    <row r="2735">
      <c r="A2735" s="9" t="s">
        <v>11990</v>
      </c>
      <c r="B2735" s="10" t="s">
        <v>12091</v>
      </c>
      <c r="C2735" s="10" t="s">
        <v>951</v>
      </c>
      <c r="D2735" s="9" t="s">
        <v>12092</v>
      </c>
      <c r="E2735" s="10" t="s">
        <v>12093</v>
      </c>
      <c r="F2735" s="10" t="s">
        <v>12094</v>
      </c>
      <c r="G2735" s="10" t="s">
        <v>11996</v>
      </c>
      <c r="H2735" s="9" t="s">
        <v>12095</v>
      </c>
      <c r="I2735" s="9" t="s">
        <v>12096</v>
      </c>
      <c r="J2735" s="9" t="s">
        <v>12097</v>
      </c>
      <c r="K2735" s="9" t="s">
        <v>26</v>
      </c>
      <c r="L2735" s="9" t="s">
        <v>408</v>
      </c>
      <c r="M2735" s="9" t="s">
        <v>12098</v>
      </c>
      <c r="N2735" s="8">
        <f t="shared" si="1"/>
        <v>0.2797437298</v>
      </c>
    </row>
    <row r="2736">
      <c r="A2736" s="6" t="s">
        <v>11990</v>
      </c>
      <c r="B2736" s="7" t="s">
        <v>12099</v>
      </c>
      <c r="C2736" s="7" t="s">
        <v>12100</v>
      </c>
      <c r="D2736" s="6" t="s">
        <v>11993</v>
      </c>
      <c r="E2736" s="7" t="s">
        <v>12101</v>
      </c>
      <c r="F2736" s="7" t="s">
        <v>12102</v>
      </c>
      <c r="G2736" s="7" t="s">
        <v>11996</v>
      </c>
      <c r="H2736" s="6" t="s">
        <v>1474</v>
      </c>
      <c r="I2736" s="6" t="s">
        <v>11998</v>
      </c>
      <c r="J2736" s="6" t="s">
        <v>12103</v>
      </c>
      <c r="K2736" s="6" t="s">
        <v>26</v>
      </c>
      <c r="L2736" s="6" t="s">
        <v>408</v>
      </c>
      <c r="M2736" s="6" t="s">
        <v>12104</v>
      </c>
      <c r="N2736" s="8">
        <f t="shared" si="1"/>
        <v>0.6772165176</v>
      </c>
    </row>
    <row r="2737">
      <c r="A2737" s="9" t="s">
        <v>11990</v>
      </c>
      <c r="B2737" s="10" t="s">
        <v>12105</v>
      </c>
      <c r="C2737" s="10" t="s">
        <v>12106</v>
      </c>
      <c r="D2737" s="9" t="s">
        <v>11993</v>
      </c>
      <c r="E2737" s="10" t="s">
        <v>12107</v>
      </c>
      <c r="F2737" s="10" t="s">
        <v>11995</v>
      </c>
      <c r="G2737" s="10" t="s">
        <v>11996</v>
      </c>
      <c r="H2737" s="9" t="s">
        <v>12108</v>
      </c>
      <c r="I2737" s="9" t="s">
        <v>11998</v>
      </c>
      <c r="J2737" s="9" t="s">
        <v>12109</v>
      </c>
      <c r="K2737" s="9" t="s">
        <v>26</v>
      </c>
      <c r="L2737" s="9" t="s">
        <v>408</v>
      </c>
      <c r="M2737" s="9" t="s">
        <v>12110</v>
      </c>
      <c r="N2737" s="8">
        <f t="shared" si="1"/>
        <v>0.966830183</v>
      </c>
    </row>
    <row r="2738">
      <c r="A2738" s="6" t="s">
        <v>11990</v>
      </c>
      <c r="B2738" s="7" t="s">
        <v>12111</v>
      </c>
      <c r="C2738" s="7" t="s">
        <v>529</v>
      </c>
      <c r="D2738" s="6" t="s">
        <v>11993</v>
      </c>
      <c r="E2738" s="7" t="s">
        <v>12112</v>
      </c>
      <c r="F2738" s="7" t="s">
        <v>12113</v>
      </c>
      <c r="G2738" s="7" t="s">
        <v>12087</v>
      </c>
      <c r="H2738" s="6" t="s">
        <v>1474</v>
      </c>
      <c r="I2738" s="6" t="s">
        <v>11998</v>
      </c>
      <c r="J2738" s="6" t="s">
        <v>12114</v>
      </c>
      <c r="K2738" s="6" t="s">
        <v>26</v>
      </c>
      <c r="L2738" s="6" t="s">
        <v>408</v>
      </c>
      <c r="M2738" s="6" t="s">
        <v>4501</v>
      </c>
      <c r="N2738" s="8">
        <f t="shared" si="1"/>
        <v>0.3494885581</v>
      </c>
    </row>
    <row r="2739">
      <c r="A2739" s="9" t="s">
        <v>11990</v>
      </c>
      <c r="B2739" s="10" t="s">
        <v>12115</v>
      </c>
      <c r="C2739" s="10" t="s">
        <v>12116</v>
      </c>
      <c r="D2739" s="9" t="s">
        <v>12117</v>
      </c>
      <c r="E2739" s="10" t="s">
        <v>12118</v>
      </c>
      <c r="F2739" s="10" t="s">
        <v>12119</v>
      </c>
      <c r="G2739" s="10" t="s">
        <v>11996</v>
      </c>
      <c r="H2739" s="9" t="s">
        <v>12036</v>
      </c>
      <c r="I2739" s="9" t="s">
        <v>11998</v>
      </c>
      <c r="J2739" s="9" t="s">
        <v>12120</v>
      </c>
      <c r="K2739" s="9" t="s">
        <v>26</v>
      </c>
      <c r="L2739" s="9" t="s">
        <v>408</v>
      </c>
      <c r="M2739" s="9" t="s">
        <v>12121</v>
      </c>
      <c r="N2739" s="8">
        <f t="shared" si="1"/>
        <v>0.9174782669</v>
      </c>
    </row>
    <row r="2740">
      <c r="A2740" s="6" t="s">
        <v>11990</v>
      </c>
      <c r="B2740" s="7" t="s">
        <v>12115</v>
      </c>
      <c r="C2740" s="7" t="s">
        <v>12122</v>
      </c>
      <c r="D2740" s="6" t="s">
        <v>12123</v>
      </c>
      <c r="E2740" s="7" t="s">
        <v>12118</v>
      </c>
      <c r="F2740" s="7" t="s">
        <v>12119</v>
      </c>
      <c r="G2740" s="7" t="s">
        <v>11996</v>
      </c>
      <c r="H2740" s="6" t="s">
        <v>12036</v>
      </c>
      <c r="I2740" s="6" t="s">
        <v>11998</v>
      </c>
      <c r="J2740" s="6" t="s">
        <v>12124</v>
      </c>
      <c r="K2740" s="6" t="s">
        <v>26</v>
      </c>
      <c r="L2740" s="6" t="s">
        <v>408</v>
      </c>
      <c r="M2740" s="6" t="s">
        <v>12125</v>
      </c>
      <c r="N2740" s="8">
        <f t="shared" si="1"/>
        <v>0.2145397031</v>
      </c>
    </row>
    <row r="2741">
      <c r="A2741" s="9" t="s">
        <v>11990</v>
      </c>
      <c r="B2741" s="10" t="s">
        <v>12126</v>
      </c>
      <c r="C2741" s="10" t="s">
        <v>12127</v>
      </c>
      <c r="D2741" s="9" t="s">
        <v>12008</v>
      </c>
      <c r="E2741" s="10" t="s">
        <v>12045</v>
      </c>
      <c r="F2741" s="10" t="s">
        <v>12010</v>
      </c>
      <c r="G2741" s="10" t="s">
        <v>11996</v>
      </c>
      <c r="H2741" s="9" t="s">
        <v>11997</v>
      </c>
      <c r="I2741" s="9" t="s">
        <v>11998</v>
      </c>
      <c r="J2741" s="9" t="s">
        <v>12128</v>
      </c>
      <c r="K2741" s="9" t="s">
        <v>26</v>
      </c>
      <c r="L2741" s="9" t="s">
        <v>408</v>
      </c>
      <c r="M2741" s="9" t="s">
        <v>12129</v>
      </c>
      <c r="N2741" s="8">
        <f t="shared" si="1"/>
        <v>0.8710785194</v>
      </c>
    </row>
    <row r="2742">
      <c r="A2742" s="6" t="s">
        <v>11990</v>
      </c>
      <c r="B2742" s="7" t="s">
        <v>12126</v>
      </c>
      <c r="C2742" s="7" t="s">
        <v>529</v>
      </c>
      <c r="D2742" s="6" t="s">
        <v>12008</v>
      </c>
      <c r="E2742" s="7" t="s">
        <v>12045</v>
      </c>
      <c r="F2742" s="7" t="s">
        <v>12010</v>
      </c>
      <c r="G2742" s="7" t="s">
        <v>11996</v>
      </c>
      <c r="H2742" s="6" t="s">
        <v>12108</v>
      </c>
      <c r="I2742" s="6" t="s">
        <v>11998</v>
      </c>
      <c r="J2742" s="6" t="s">
        <v>12130</v>
      </c>
      <c r="K2742" s="6" t="s">
        <v>26</v>
      </c>
      <c r="L2742" s="6" t="s">
        <v>408</v>
      </c>
      <c r="M2742" s="6" t="s">
        <v>12131</v>
      </c>
      <c r="N2742" s="8">
        <f t="shared" si="1"/>
        <v>0.7148958488</v>
      </c>
    </row>
    <row r="2743">
      <c r="A2743" s="9" t="s">
        <v>11990</v>
      </c>
      <c r="B2743" s="10" t="s">
        <v>12126</v>
      </c>
      <c r="C2743" s="10" t="s">
        <v>12132</v>
      </c>
      <c r="D2743" s="9" t="s">
        <v>12008</v>
      </c>
      <c r="E2743" s="10" t="s">
        <v>12045</v>
      </c>
      <c r="F2743" s="10" t="s">
        <v>12010</v>
      </c>
      <c r="G2743" s="10" t="s">
        <v>11996</v>
      </c>
      <c r="H2743" s="9" t="s">
        <v>12040</v>
      </c>
      <c r="I2743" s="9" t="s">
        <v>11998</v>
      </c>
      <c r="J2743" s="9" t="s">
        <v>12133</v>
      </c>
      <c r="K2743" s="9" t="s">
        <v>26</v>
      </c>
      <c r="L2743" s="9" t="s">
        <v>408</v>
      </c>
      <c r="M2743" s="9" t="s">
        <v>12134</v>
      </c>
      <c r="N2743" s="8">
        <f t="shared" si="1"/>
        <v>0.674093426</v>
      </c>
    </row>
    <row r="2744">
      <c r="A2744" s="6" t="s">
        <v>11990</v>
      </c>
      <c r="B2744" s="7" t="s">
        <v>12135</v>
      </c>
      <c r="C2744" s="7" t="s">
        <v>1338</v>
      </c>
      <c r="D2744" s="6" t="s">
        <v>12008</v>
      </c>
      <c r="E2744" s="7" t="s">
        <v>12045</v>
      </c>
      <c r="F2744" s="7" t="s">
        <v>12010</v>
      </c>
      <c r="G2744" s="7" t="s">
        <v>11996</v>
      </c>
      <c r="H2744" s="6" t="s">
        <v>12036</v>
      </c>
      <c r="I2744" s="6" t="s">
        <v>11998</v>
      </c>
      <c r="J2744" s="6" t="s">
        <v>12136</v>
      </c>
      <c r="K2744" s="6" t="s">
        <v>26</v>
      </c>
      <c r="L2744" s="6" t="s">
        <v>408</v>
      </c>
      <c r="M2744" s="6" t="s">
        <v>12137</v>
      </c>
      <c r="N2744" s="8">
        <f t="shared" si="1"/>
        <v>0.1661641033</v>
      </c>
    </row>
    <row r="2745">
      <c r="A2745" s="9" t="s">
        <v>11990</v>
      </c>
      <c r="B2745" s="10" t="s">
        <v>12138</v>
      </c>
      <c r="C2745" s="10" t="s">
        <v>529</v>
      </c>
      <c r="D2745" s="9" t="s">
        <v>11993</v>
      </c>
      <c r="E2745" s="10" t="s">
        <v>12139</v>
      </c>
      <c r="F2745" s="10" t="s">
        <v>12035</v>
      </c>
      <c r="G2745" s="10" t="s">
        <v>11996</v>
      </c>
      <c r="H2745" s="9" t="s">
        <v>12053</v>
      </c>
      <c r="I2745" s="9" t="s">
        <v>11998</v>
      </c>
      <c r="J2745" s="9" t="s">
        <v>12140</v>
      </c>
      <c r="K2745" s="9" t="s">
        <v>26</v>
      </c>
      <c r="L2745" s="9" t="s">
        <v>408</v>
      </c>
      <c r="M2745" s="9" t="s">
        <v>12141</v>
      </c>
      <c r="N2745" s="8">
        <f t="shared" si="1"/>
        <v>0.3879879815</v>
      </c>
    </row>
    <row r="2746">
      <c r="A2746" s="6" t="s">
        <v>11990</v>
      </c>
      <c r="B2746" s="7" t="s">
        <v>12142</v>
      </c>
      <c r="C2746" s="7" t="s">
        <v>12143</v>
      </c>
      <c r="D2746" s="6" t="s">
        <v>11993</v>
      </c>
      <c r="E2746" s="7" t="s">
        <v>12144</v>
      </c>
      <c r="F2746" s="7" t="s">
        <v>11995</v>
      </c>
      <c r="G2746" s="7" t="s">
        <v>11996</v>
      </c>
      <c r="H2746" s="6" t="s">
        <v>12036</v>
      </c>
      <c r="I2746" s="6" t="s">
        <v>11998</v>
      </c>
      <c r="J2746" s="6" t="s">
        <v>12145</v>
      </c>
      <c r="K2746" s="6" t="s">
        <v>26</v>
      </c>
      <c r="L2746" s="6" t="s">
        <v>408</v>
      </c>
      <c r="M2746" s="6" t="s">
        <v>12146</v>
      </c>
      <c r="N2746" s="8">
        <f t="shared" si="1"/>
        <v>0.04703507248</v>
      </c>
    </row>
    <row r="2747">
      <c r="A2747" s="9" t="s">
        <v>11990</v>
      </c>
      <c r="B2747" s="10" t="s">
        <v>12147</v>
      </c>
      <c r="C2747" s="10" t="s">
        <v>12148</v>
      </c>
      <c r="D2747" s="9" t="s">
        <v>11993</v>
      </c>
      <c r="E2747" s="10" t="s">
        <v>12149</v>
      </c>
      <c r="F2747" s="10" t="s">
        <v>11995</v>
      </c>
      <c r="G2747" s="10" t="s">
        <v>11996</v>
      </c>
      <c r="H2747" s="9" t="s">
        <v>12150</v>
      </c>
      <c r="I2747" s="9" t="s">
        <v>11998</v>
      </c>
      <c r="J2747" s="9" t="s">
        <v>12151</v>
      </c>
      <c r="K2747" s="9" t="s">
        <v>26</v>
      </c>
      <c r="L2747" s="9" t="s">
        <v>408</v>
      </c>
      <c r="M2747" s="9" t="s">
        <v>12152</v>
      </c>
      <c r="N2747" s="8">
        <f t="shared" si="1"/>
        <v>0.9563827471</v>
      </c>
    </row>
    <row r="2748">
      <c r="A2748" s="6" t="s">
        <v>11990</v>
      </c>
      <c r="B2748" s="7" t="s">
        <v>12147</v>
      </c>
      <c r="C2748" s="7" t="s">
        <v>1338</v>
      </c>
      <c r="D2748" s="6" t="s">
        <v>11993</v>
      </c>
      <c r="E2748" s="7" t="s">
        <v>12149</v>
      </c>
      <c r="F2748" s="7" t="s">
        <v>11995</v>
      </c>
      <c r="G2748" s="7" t="s">
        <v>11996</v>
      </c>
      <c r="H2748" s="6" t="s">
        <v>12153</v>
      </c>
      <c r="I2748" s="6" t="s">
        <v>11998</v>
      </c>
      <c r="J2748" s="6" t="s">
        <v>12154</v>
      </c>
      <c r="K2748" s="6" t="s">
        <v>26</v>
      </c>
      <c r="L2748" s="6" t="s">
        <v>408</v>
      </c>
      <c r="M2748" s="6" t="s">
        <v>12155</v>
      </c>
      <c r="N2748" s="8">
        <f t="shared" si="1"/>
        <v>0.8529165957</v>
      </c>
    </row>
    <row r="2749">
      <c r="A2749" s="9" t="s">
        <v>11990</v>
      </c>
      <c r="B2749" s="10" t="s">
        <v>12147</v>
      </c>
      <c r="C2749" s="10" t="s">
        <v>12132</v>
      </c>
      <c r="D2749" s="9" t="s">
        <v>11993</v>
      </c>
      <c r="E2749" s="10" t="s">
        <v>12149</v>
      </c>
      <c r="F2749" s="10" t="s">
        <v>11995</v>
      </c>
      <c r="G2749" s="10" t="s">
        <v>11996</v>
      </c>
      <c r="H2749" s="9" t="s">
        <v>12053</v>
      </c>
      <c r="I2749" s="9" t="s">
        <v>11998</v>
      </c>
      <c r="J2749" s="9" t="s">
        <v>12156</v>
      </c>
      <c r="K2749" s="9" t="s">
        <v>26</v>
      </c>
      <c r="L2749" s="9" t="s">
        <v>408</v>
      </c>
      <c r="M2749" s="9" t="s">
        <v>12157</v>
      </c>
      <c r="N2749" s="8">
        <f t="shared" si="1"/>
        <v>0.2507476957</v>
      </c>
    </row>
    <row r="2750">
      <c r="A2750" s="6" t="s">
        <v>11990</v>
      </c>
      <c r="B2750" s="7" t="s">
        <v>12158</v>
      </c>
      <c r="C2750" s="7" t="s">
        <v>12159</v>
      </c>
      <c r="D2750" s="6" t="s">
        <v>11993</v>
      </c>
      <c r="E2750" s="7" t="s">
        <v>12118</v>
      </c>
      <c r="F2750" s="7" t="s">
        <v>12119</v>
      </c>
      <c r="G2750" s="7" t="s">
        <v>11996</v>
      </c>
      <c r="H2750" s="6" t="s">
        <v>12160</v>
      </c>
      <c r="I2750" s="6" t="s">
        <v>11998</v>
      </c>
      <c r="J2750" s="6" t="s">
        <v>12161</v>
      </c>
      <c r="K2750" s="6" t="s">
        <v>26</v>
      </c>
      <c r="L2750" s="6" t="s">
        <v>408</v>
      </c>
      <c r="M2750" s="6" t="s">
        <v>12162</v>
      </c>
      <c r="N2750" s="8">
        <f t="shared" si="1"/>
        <v>0.07230247559</v>
      </c>
    </row>
    <row r="2751">
      <c r="A2751" s="9" t="s">
        <v>11990</v>
      </c>
      <c r="B2751" s="10" t="s">
        <v>12158</v>
      </c>
      <c r="C2751" s="10" t="s">
        <v>12163</v>
      </c>
      <c r="D2751" s="9" t="s">
        <v>11993</v>
      </c>
      <c r="E2751" s="10" t="s">
        <v>12118</v>
      </c>
      <c r="F2751" s="10" t="s">
        <v>12119</v>
      </c>
      <c r="G2751" s="10" t="s">
        <v>11996</v>
      </c>
      <c r="H2751" s="9" t="s">
        <v>12164</v>
      </c>
      <c r="I2751" s="9" t="s">
        <v>12165</v>
      </c>
      <c r="J2751" s="9" t="s">
        <v>12166</v>
      </c>
      <c r="K2751" s="9" t="s">
        <v>26</v>
      </c>
      <c r="L2751" s="9" t="s">
        <v>408</v>
      </c>
      <c r="M2751" s="9" t="s">
        <v>12167</v>
      </c>
      <c r="N2751" s="8">
        <f t="shared" si="1"/>
        <v>0.203631309</v>
      </c>
    </row>
    <row r="2752">
      <c r="A2752" s="6" t="s">
        <v>11990</v>
      </c>
      <c r="B2752" s="7" t="s">
        <v>12158</v>
      </c>
      <c r="C2752" s="7" t="s">
        <v>1338</v>
      </c>
      <c r="D2752" s="6" t="s">
        <v>11993</v>
      </c>
      <c r="E2752" s="7" t="s">
        <v>12118</v>
      </c>
      <c r="F2752" s="7" t="s">
        <v>12119</v>
      </c>
      <c r="G2752" s="7" t="s">
        <v>11996</v>
      </c>
      <c r="H2752" s="6" t="s">
        <v>10799</v>
      </c>
      <c r="I2752" s="6" t="s">
        <v>11998</v>
      </c>
      <c r="J2752" s="6" t="s">
        <v>12168</v>
      </c>
      <c r="K2752" s="6" t="s">
        <v>26</v>
      </c>
      <c r="L2752" s="6" t="s">
        <v>408</v>
      </c>
      <c r="M2752" s="6" t="s">
        <v>12169</v>
      </c>
      <c r="N2752" s="8">
        <f t="shared" si="1"/>
        <v>0.2479757515</v>
      </c>
    </row>
    <row r="2753">
      <c r="A2753" s="9" t="s">
        <v>11990</v>
      </c>
      <c r="B2753" s="10" t="s">
        <v>12158</v>
      </c>
      <c r="C2753" s="10" t="s">
        <v>12170</v>
      </c>
      <c r="D2753" s="9" t="s">
        <v>11993</v>
      </c>
      <c r="E2753" s="10" t="s">
        <v>12118</v>
      </c>
      <c r="F2753" s="10" t="s">
        <v>12119</v>
      </c>
      <c r="G2753" s="10" t="s">
        <v>11996</v>
      </c>
      <c r="H2753" s="9" t="s">
        <v>12029</v>
      </c>
      <c r="I2753" s="9" t="s">
        <v>11998</v>
      </c>
      <c r="J2753" s="9" t="s">
        <v>12171</v>
      </c>
      <c r="K2753" s="9" t="s">
        <v>26</v>
      </c>
      <c r="L2753" s="9" t="s">
        <v>408</v>
      </c>
      <c r="M2753" s="9" t="s">
        <v>12172</v>
      </c>
      <c r="N2753" s="8">
        <f t="shared" si="1"/>
        <v>0.1048273611</v>
      </c>
    </row>
    <row r="2754">
      <c r="A2754" s="6" t="s">
        <v>11990</v>
      </c>
      <c r="B2754" s="7" t="s">
        <v>12173</v>
      </c>
      <c r="C2754" s="7" t="s">
        <v>12174</v>
      </c>
      <c r="D2754" s="6" t="s">
        <v>11993</v>
      </c>
      <c r="E2754" s="7" t="s">
        <v>11994</v>
      </c>
      <c r="F2754" s="7" t="s">
        <v>11995</v>
      </c>
      <c r="G2754" s="7" t="s">
        <v>11996</v>
      </c>
      <c r="H2754" s="6" t="s">
        <v>12040</v>
      </c>
      <c r="I2754" s="6" t="s">
        <v>11998</v>
      </c>
      <c r="J2754" s="6" t="s">
        <v>12175</v>
      </c>
      <c r="K2754" s="6" t="s">
        <v>26</v>
      </c>
      <c r="L2754" s="6" t="s">
        <v>408</v>
      </c>
      <c r="M2754" s="6" t="s">
        <v>12176</v>
      </c>
      <c r="N2754" s="8">
        <f t="shared" si="1"/>
        <v>0.6692765626</v>
      </c>
    </row>
    <row r="2755">
      <c r="A2755" s="9" t="s">
        <v>11990</v>
      </c>
      <c r="B2755" s="10" t="s">
        <v>12177</v>
      </c>
      <c r="C2755" s="10" t="s">
        <v>12178</v>
      </c>
      <c r="D2755" s="9" t="s">
        <v>11993</v>
      </c>
      <c r="E2755" s="10" t="s">
        <v>12179</v>
      </c>
      <c r="F2755" s="10" t="s">
        <v>11995</v>
      </c>
      <c r="G2755" s="10" t="s">
        <v>11996</v>
      </c>
      <c r="H2755" s="9" t="s">
        <v>12029</v>
      </c>
      <c r="I2755" s="9" t="s">
        <v>11998</v>
      </c>
      <c r="J2755" s="9" t="s">
        <v>12180</v>
      </c>
      <c r="K2755" s="9" t="s">
        <v>26</v>
      </c>
      <c r="L2755" s="9" t="s">
        <v>408</v>
      </c>
      <c r="M2755" s="9" t="s">
        <v>12181</v>
      </c>
      <c r="N2755" s="8">
        <f t="shared" si="1"/>
        <v>0.06510121901</v>
      </c>
    </row>
    <row r="2756">
      <c r="A2756" s="6" t="s">
        <v>11990</v>
      </c>
      <c r="B2756" s="7" t="s">
        <v>12182</v>
      </c>
      <c r="C2756" s="7" t="s">
        <v>12183</v>
      </c>
      <c r="D2756" s="6" t="s">
        <v>11993</v>
      </c>
      <c r="E2756" s="7" t="s">
        <v>12112</v>
      </c>
      <c r="F2756" s="7" t="s">
        <v>12113</v>
      </c>
      <c r="G2756" s="7" t="s">
        <v>12087</v>
      </c>
      <c r="H2756" s="6" t="s">
        <v>6798</v>
      </c>
      <c r="I2756" s="6" t="s">
        <v>11998</v>
      </c>
      <c r="J2756" s="6" t="s">
        <v>12184</v>
      </c>
      <c r="K2756" s="6" t="s">
        <v>26</v>
      </c>
      <c r="L2756" s="6" t="s">
        <v>408</v>
      </c>
      <c r="M2756" s="6" t="s">
        <v>12185</v>
      </c>
      <c r="N2756" s="8">
        <f t="shared" si="1"/>
        <v>0.4952242836</v>
      </c>
    </row>
    <row r="2757">
      <c r="A2757" s="9" t="s">
        <v>11990</v>
      </c>
      <c r="B2757" s="10" t="s">
        <v>12186</v>
      </c>
      <c r="C2757" s="10" t="s">
        <v>12187</v>
      </c>
      <c r="D2757" s="9" t="s">
        <v>11993</v>
      </c>
      <c r="E2757" s="10" t="s">
        <v>12188</v>
      </c>
      <c r="F2757" s="10" t="s">
        <v>12113</v>
      </c>
      <c r="G2757" s="10" t="s">
        <v>12087</v>
      </c>
      <c r="H2757" s="9" t="s">
        <v>1474</v>
      </c>
      <c r="I2757" s="9" t="s">
        <v>11998</v>
      </c>
      <c r="J2757" s="9" t="s">
        <v>12189</v>
      </c>
      <c r="K2757" s="9" t="s">
        <v>26</v>
      </c>
      <c r="L2757" s="9" t="s">
        <v>408</v>
      </c>
      <c r="M2757" s="9" t="s">
        <v>12190</v>
      </c>
      <c r="N2757" s="8">
        <f t="shared" si="1"/>
        <v>0.497019915</v>
      </c>
    </row>
    <row r="2758">
      <c r="A2758" s="6" t="s">
        <v>11990</v>
      </c>
      <c r="B2758" s="7" t="s">
        <v>12191</v>
      </c>
      <c r="C2758" s="7" t="s">
        <v>12192</v>
      </c>
      <c r="D2758" s="6" t="s">
        <v>11993</v>
      </c>
      <c r="E2758" s="7" t="s">
        <v>12193</v>
      </c>
      <c r="F2758" s="7" t="s">
        <v>12113</v>
      </c>
      <c r="G2758" s="7" t="s">
        <v>12087</v>
      </c>
      <c r="H2758" s="6" t="s">
        <v>1474</v>
      </c>
      <c r="I2758" s="6" t="s">
        <v>11998</v>
      </c>
      <c r="J2758" s="6" t="s">
        <v>12194</v>
      </c>
      <c r="K2758" s="6" t="s">
        <v>26</v>
      </c>
      <c r="L2758" s="6" t="s">
        <v>408</v>
      </c>
      <c r="M2758" s="6" t="s">
        <v>12195</v>
      </c>
      <c r="N2758" s="8">
        <f t="shared" si="1"/>
        <v>0.1861860246</v>
      </c>
    </row>
    <row r="2759">
      <c r="A2759" s="9" t="s">
        <v>11990</v>
      </c>
      <c r="B2759" s="10" t="s">
        <v>12191</v>
      </c>
      <c r="C2759" s="10" t="s">
        <v>12196</v>
      </c>
      <c r="D2759" s="9" t="s">
        <v>11993</v>
      </c>
      <c r="E2759" s="10" t="s">
        <v>12193</v>
      </c>
      <c r="F2759" s="10" t="s">
        <v>12113</v>
      </c>
      <c r="G2759" s="10" t="s">
        <v>12087</v>
      </c>
      <c r="H2759" s="9" t="s">
        <v>1545</v>
      </c>
      <c r="I2759" s="9" t="s">
        <v>12073</v>
      </c>
      <c r="J2759" s="9" t="s">
        <v>12197</v>
      </c>
      <c r="K2759" s="9" t="s">
        <v>26</v>
      </c>
      <c r="L2759" s="9" t="s">
        <v>408</v>
      </c>
      <c r="M2759" s="9" t="s">
        <v>12198</v>
      </c>
      <c r="N2759" s="8">
        <f t="shared" si="1"/>
        <v>0.8448747885</v>
      </c>
    </row>
    <row r="2760">
      <c r="A2760" s="6" t="s">
        <v>11990</v>
      </c>
      <c r="B2760" s="7" t="s">
        <v>12191</v>
      </c>
      <c r="C2760" s="7" t="s">
        <v>529</v>
      </c>
      <c r="D2760" s="6" t="s">
        <v>11993</v>
      </c>
      <c r="E2760" s="7" t="s">
        <v>12193</v>
      </c>
      <c r="F2760" s="7" t="s">
        <v>12113</v>
      </c>
      <c r="G2760" s="7" t="s">
        <v>12087</v>
      </c>
      <c r="H2760" s="6" t="s">
        <v>12199</v>
      </c>
      <c r="I2760" s="6" t="s">
        <v>12073</v>
      </c>
      <c r="J2760" s="6" t="s">
        <v>12200</v>
      </c>
      <c r="K2760" s="6" t="s">
        <v>26</v>
      </c>
      <c r="L2760" s="6" t="s">
        <v>408</v>
      </c>
      <c r="M2760" s="6" t="s">
        <v>12201</v>
      </c>
      <c r="N2760" s="8">
        <f t="shared" si="1"/>
        <v>0.7775136196</v>
      </c>
    </row>
    <row r="2761">
      <c r="A2761" s="9" t="s">
        <v>11990</v>
      </c>
      <c r="B2761" s="10" t="s">
        <v>12202</v>
      </c>
      <c r="C2761" s="10" t="s">
        <v>12203</v>
      </c>
      <c r="D2761" s="9" t="s">
        <v>11993</v>
      </c>
      <c r="E2761" s="10" t="s">
        <v>12107</v>
      </c>
      <c r="F2761" s="10" t="s">
        <v>11995</v>
      </c>
      <c r="G2761" s="10" t="s">
        <v>11996</v>
      </c>
      <c r="H2761" s="9" t="s">
        <v>12204</v>
      </c>
      <c r="I2761" s="9" t="s">
        <v>11998</v>
      </c>
      <c r="J2761" s="9" t="s">
        <v>12205</v>
      </c>
      <c r="K2761" s="9" t="s">
        <v>26</v>
      </c>
      <c r="L2761" s="9" t="s">
        <v>408</v>
      </c>
      <c r="M2761" s="9" t="s">
        <v>12206</v>
      </c>
      <c r="N2761" s="8">
        <f t="shared" si="1"/>
        <v>0.9098683337</v>
      </c>
    </row>
    <row r="2762">
      <c r="A2762" s="6" t="s">
        <v>11990</v>
      </c>
      <c r="B2762" s="7" t="s">
        <v>12202</v>
      </c>
      <c r="C2762" s="7" t="s">
        <v>12207</v>
      </c>
      <c r="D2762" s="6" t="s">
        <v>11993</v>
      </c>
      <c r="E2762" s="7" t="s">
        <v>12107</v>
      </c>
      <c r="F2762" s="7" t="s">
        <v>11995</v>
      </c>
      <c r="G2762" s="7" t="s">
        <v>11996</v>
      </c>
      <c r="H2762" s="6" t="s">
        <v>12208</v>
      </c>
      <c r="I2762" s="6" t="s">
        <v>11998</v>
      </c>
      <c r="J2762" s="6" t="s">
        <v>12209</v>
      </c>
      <c r="K2762" s="6" t="s">
        <v>26</v>
      </c>
      <c r="L2762" s="6" t="s">
        <v>408</v>
      </c>
      <c r="M2762" s="6" t="s">
        <v>12210</v>
      </c>
      <c r="N2762" s="8">
        <f t="shared" si="1"/>
        <v>0.672976468</v>
      </c>
    </row>
    <row r="2763">
      <c r="A2763" s="9" t="s">
        <v>11990</v>
      </c>
      <c r="B2763" s="10" t="s">
        <v>12202</v>
      </c>
      <c r="C2763" s="10" t="s">
        <v>12211</v>
      </c>
      <c r="D2763" s="9" t="s">
        <v>11993</v>
      </c>
      <c r="E2763" s="10" t="s">
        <v>12107</v>
      </c>
      <c r="F2763" s="10" t="s">
        <v>11995</v>
      </c>
      <c r="G2763" s="10" t="s">
        <v>11996</v>
      </c>
      <c r="H2763" s="9" t="s">
        <v>12212</v>
      </c>
      <c r="I2763" s="9" t="s">
        <v>11998</v>
      </c>
      <c r="J2763" s="9" t="s">
        <v>12213</v>
      </c>
      <c r="K2763" s="9" t="s">
        <v>26</v>
      </c>
      <c r="L2763" s="9" t="s">
        <v>408</v>
      </c>
      <c r="M2763" s="9" t="s">
        <v>12214</v>
      </c>
      <c r="N2763" s="8">
        <f t="shared" si="1"/>
        <v>0.8701422065</v>
      </c>
    </row>
    <row r="2764">
      <c r="A2764" s="6" t="s">
        <v>11990</v>
      </c>
      <c r="B2764" s="7" t="s">
        <v>12215</v>
      </c>
      <c r="C2764" s="7" t="s">
        <v>10795</v>
      </c>
      <c r="D2764" s="6" t="s">
        <v>11993</v>
      </c>
      <c r="E2764" s="7" t="s">
        <v>12216</v>
      </c>
      <c r="F2764" s="7" t="s">
        <v>11995</v>
      </c>
      <c r="G2764" s="7" t="s">
        <v>11996</v>
      </c>
      <c r="H2764" s="6" t="s">
        <v>12208</v>
      </c>
      <c r="I2764" s="6" t="s">
        <v>12217</v>
      </c>
      <c r="J2764" s="6" t="s">
        <v>12218</v>
      </c>
      <c r="K2764" s="6" t="s">
        <v>26</v>
      </c>
      <c r="L2764" s="6" t="s">
        <v>408</v>
      </c>
      <c r="M2764" s="6" t="s">
        <v>12219</v>
      </c>
      <c r="N2764" s="8">
        <f t="shared" si="1"/>
        <v>0.09356063986</v>
      </c>
    </row>
    <row r="2765">
      <c r="A2765" s="9" t="s">
        <v>11990</v>
      </c>
      <c r="B2765" s="10" t="s">
        <v>12215</v>
      </c>
      <c r="C2765" s="10" t="s">
        <v>12220</v>
      </c>
      <c r="D2765" s="9" t="s">
        <v>11993</v>
      </c>
      <c r="E2765" s="10" t="s">
        <v>12216</v>
      </c>
      <c r="F2765" s="10" t="s">
        <v>11995</v>
      </c>
      <c r="G2765" s="10" t="s">
        <v>11996</v>
      </c>
      <c r="H2765" s="9" t="s">
        <v>12025</v>
      </c>
      <c r="I2765" s="9" t="s">
        <v>12221</v>
      </c>
      <c r="J2765" s="9" t="s">
        <v>12222</v>
      </c>
      <c r="K2765" s="9" t="s">
        <v>26</v>
      </c>
      <c r="L2765" s="9" t="s">
        <v>408</v>
      </c>
      <c r="M2765" s="9" t="s">
        <v>12223</v>
      </c>
      <c r="N2765" s="8">
        <f t="shared" si="1"/>
        <v>0.06946493618</v>
      </c>
    </row>
    <row r="2766">
      <c r="A2766" s="6" t="s">
        <v>11990</v>
      </c>
      <c r="B2766" s="7" t="s">
        <v>12215</v>
      </c>
      <c r="C2766" s="7" t="s">
        <v>11444</v>
      </c>
      <c r="D2766" s="6" t="s">
        <v>11993</v>
      </c>
      <c r="E2766" s="7" t="s">
        <v>12216</v>
      </c>
      <c r="F2766" s="7" t="s">
        <v>11995</v>
      </c>
      <c r="G2766" s="7" t="s">
        <v>11996</v>
      </c>
      <c r="H2766" s="6" t="s">
        <v>12108</v>
      </c>
      <c r="I2766" s="6" t="s">
        <v>11998</v>
      </c>
      <c r="J2766" s="6" t="s">
        <v>12224</v>
      </c>
      <c r="K2766" s="6" t="s">
        <v>26</v>
      </c>
      <c r="L2766" s="6" t="s">
        <v>408</v>
      </c>
      <c r="M2766" s="6" t="s">
        <v>12225</v>
      </c>
      <c r="N2766" s="8">
        <f t="shared" si="1"/>
        <v>0.9030254042</v>
      </c>
    </row>
    <row r="2767">
      <c r="A2767" s="9" t="s">
        <v>11990</v>
      </c>
      <c r="B2767" s="10" t="s">
        <v>12215</v>
      </c>
      <c r="C2767" s="10" t="s">
        <v>12226</v>
      </c>
      <c r="D2767" s="9" t="s">
        <v>11993</v>
      </c>
      <c r="E2767" s="10" t="s">
        <v>12216</v>
      </c>
      <c r="F2767" s="10" t="s">
        <v>11995</v>
      </c>
      <c r="G2767" s="10" t="s">
        <v>11996</v>
      </c>
      <c r="H2767" s="9" t="s">
        <v>10799</v>
      </c>
      <c r="I2767" s="9" t="s">
        <v>11998</v>
      </c>
      <c r="J2767" s="9" t="s">
        <v>12227</v>
      </c>
      <c r="K2767" s="9" t="s">
        <v>26</v>
      </c>
      <c r="L2767" s="9" t="s">
        <v>408</v>
      </c>
      <c r="M2767" s="9" t="s">
        <v>12228</v>
      </c>
      <c r="N2767" s="8">
        <f t="shared" si="1"/>
        <v>0.9994157052</v>
      </c>
    </row>
    <row r="2768">
      <c r="A2768" s="6" t="s">
        <v>11990</v>
      </c>
      <c r="B2768" s="7" t="s">
        <v>12215</v>
      </c>
      <c r="C2768" s="7" t="s">
        <v>4099</v>
      </c>
      <c r="D2768" s="6" t="s">
        <v>11993</v>
      </c>
      <c r="E2768" s="7" t="s">
        <v>12216</v>
      </c>
      <c r="F2768" s="7" t="s">
        <v>11995</v>
      </c>
      <c r="G2768" s="7" t="s">
        <v>11996</v>
      </c>
      <c r="H2768" s="6" t="s">
        <v>11997</v>
      </c>
      <c r="I2768" s="6" t="s">
        <v>12229</v>
      </c>
      <c r="J2768" s="6" t="s">
        <v>12230</v>
      </c>
      <c r="K2768" s="6" t="s">
        <v>26</v>
      </c>
      <c r="L2768" s="6" t="s">
        <v>408</v>
      </c>
      <c r="M2768" s="6" t="s">
        <v>12231</v>
      </c>
      <c r="N2768" s="8">
        <f t="shared" si="1"/>
        <v>0.8632992622</v>
      </c>
    </row>
    <row r="2769">
      <c r="A2769" s="9" t="s">
        <v>11990</v>
      </c>
      <c r="B2769" s="10" t="s">
        <v>12232</v>
      </c>
      <c r="C2769" s="10" t="s">
        <v>12233</v>
      </c>
      <c r="D2769" s="9" t="s">
        <v>11993</v>
      </c>
      <c r="E2769" s="10" t="s">
        <v>12234</v>
      </c>
      <c r="F2769" s="10" t="s">
        <v>11995</v>
      </c>
      <c r="G2769" s="10" t="s">
        <v>11996</v>
      </c>
      <c r="H2769" s="9" t="s">
        <v>12021</v>
      </c>
      <c r="I2769" s="9" t="s">
        <v>11998</v>
      </c>
      <c r="J2769" s="9" t="s">
        <v>12235</v>
      </c>
      <c r="K2769" s="9" t="s">
        <v>26</v>
      </c>
      <c r="L2769" s="9" t="s">
        <v>408</v>
      </c>
      <c r="M2769" s="9" t="s">
        <v>12157</v>
      </c>
      <c r="N2769" s="8">
        <f t="shared" si="1"/>
        <v>0.2937806687</v>
      </c>
    </row>
    <row r="2770">
      <c r="A2770" s="6" t="s">
        <v>11990</v>
      </c>
      <c r="B2770" s="7" t="s">
        <v>12232</v>
      </c>
      <c r="C2770" s="7" t="s">
        <v>12236</v>
      </c>
      <c r="D2770" s="6" t="s">
        <v>11993</v>
      </c>
      <c r="E2770" s="7" t="s">
        <v>12234</v>
      </c>
      <c r="F2770" s="7" t="s">
        <v>11995</v>
      </c>
      <c r="G2770" s="7" t="s">
        <v>11996</v>
      </c>
      <c r="H2770" s="6" t="s">
        <v>12237</v>
      </c>
      <c r="I2770" s="6" t="s">
        <v>12217</v>
      </c>
      <c r="J2770" s="6" t="s">
        <v>12238</v>
      </c>
      <c r="K2770" s="6" t="s">
        <v>26</v>
      </c>
      <c r="L2770" s="6" t="s">
        <v>408</v>
      </c>
      <c r="M2770" s="6" t="s">
        <v>12239</v>
      </c>
      <c r="N2770" s="8">
        <f t="shared" si="1"/>
        <v>0.3181507875</v>
      </c>
    </row>
    <row r="2771">
      <c r="A2771" s="9" t="s">
        <v>11990</v>
      </c>
      <c r="B2771" s="10" t="s">
        <v>12240</v>
      </c>
      <c r="C2771" s="10" t="s">
        <v>12241</v>
      </c>
      <c r="D2771" s="9" t="s">
        <v>12008</v>
      </c>
      <c r="E2771" s="10" t="s">
        <v>12242</v>
      </c>
      <c r="F2771" s="10" t="s">
        <v>12010</v>
      </c>
      <c r="G2771" s="10" t="s">
        <v>11996</v>
      </c>
      <c r="H2771" s="9" t="s">
        <v>12108</v>
      </c>
      <c r="I2771" s="9" t="s">
        <v>11998</v>
      </c>
      <c r="J2771" s="9" t="s">
        <v>12243</v>
      </c>
      <c r="K2771" s="9" t="s">
        <v>26</v>
      </c>
      <c r="L2771" s="9" t="s">
        <v>408</v>
      </c>
      <c r="M2771" s="9" t="s">
        <v>12244</v>
      </c>
      <c r="N2771" s="8">
        <f t="shared" si="1"/>
        <v>0.4377636043</v>
      </c>
    </row>
    <row r="2772">
      <c r="A2772" s="6" t="s">
        <v>11990</v>
      </c>
      <c r="B2772" s="7" t="s">
        <v>12245</v>
      </c>
      <c r="C2772" s="7" t="s">
        <v>12246</v>
      </c>
      <c r="D2772" s="6" t="s">
        <v>12008</v>
      </c>
      <c r="E2772" s="7" t="s">
        <v>12009</v>
      </c>
      <c r="F2772" s="7" t="s">
        <v>12010</v>
      </c>
      <c r="G2772" s="7" t="s">
        <v>11996</v>
      </c>
      <c r="H2772" s="6" t="s">
        <v>12029</v>
      </c>
      <c r="I2772" s="6" t="s">
        <v>11998</v>
      </c>
      <c r="J2772" s="6" t="s">
        <v>12247</v>
      </c>
      <c r="K2772" s="6" t="s">
        <v>26</v>
      </c>
      <c r="L2772" s="6" t="s">
        <v>408</v>
      </c>
      <c r="M2772" s="6" t="s">
        <v>12248</v>
      </c>
      <c r="N2772" s="8">
        <f t="shared" si="1"/>
        <v>0.1753722582</v>
      </c>
    </row>
    <row r="2773">
      <c r="A2773" s="9" t="s">
        <v>11990</v>
      </c>
      <c r="B2773" s="10" t="s">
        <v>12249</v>
      </c>
      <c r="C2773" s="10" t="s">
        <v>12250</v>
      </c>
      <c r="D2773" s="9" t="s">
        <v>11993</v>
      </c>
      <c r="E2773" s="10" t="s">
        <v>12251</v>
      </c>
      <c r="F2773" s="10" t="s">
        <v>12252</v>
      </c>
      <c r="G2773" s="10" t="s">
        <v>11996</v>
      </c>
      <c r="H2773" s="9" t="s">
        <v>12053</v>
      </c>
      <c r="I2773" s="9" t="s">
        <v>12253</v>
      </c>
      <c r="J2773" s="9" t="s">
        <v>12254</v>
      </c>
      <c r="K2773" s="9" t="s">
        <v>26</v>
      </c>
      <c r="L2773" s="9" t="s">
        <v>408</v>
      </c>
      <c r="M2773" s="9" t="s">
        <v>12255</v>
      </c>
      <c r="N2773" s="8">
        <f t="shared" si="1"/>
        <v>0.3008761267</v>
      </c>
    </row>
    <row r="2774">
      <c r="A2774" s="6" t="s">
        <v>11990</v>
      </c>
      <c r="B2774" s="7" t="s">
        <v>12256</v>
      </c>
      <c r="C2774" s="7" t="s">
        <v>12257</v>
      </c>
      <c r="D2774" s="6" t="s">
        <v>11993</v>
      </c>
      <c r="E2774" s="7" t="s">
        <v>12258</v>
      </c>
      <c r="F2774" s="7" t="s">
        <v>12259</v>
      </c>
      <c r="G2774" s="7" t="s">
        <v>11996</v>
      </c>
      <c r="H2774" s="6" t="s">
        <v>12088</v>
      </c>
      <c r="I2774" s="6" t="s">
        <v>11998</v>
      </c>
      <c r="J2774" s="6" t="s">
        <v>12260</v>
      </c>
      <c r="K2774" s="6" t="s">
        <v>26</v>
      </c>
      <c r="L2774" s="6" t="s">
        <v>408</v>
      </c>
      <c r="M2774" s="6" t="s">
        <v>12261</v>
      </c>
      <c r="N2774" s="8">
        <f t="shared" si="1"/>
        <v>0.9560243834</v>
      </c>
    </row>
    <row r="2775">
      <c r="A2775" s="9" t="s">
        <v>11990</v>
      </c>
      <c r="B2775" s="10" t="s">
        <v>12256</v>
      </c>
      <c r="C2775" s="10" t="s">
        <v>12262</v>
      </c>
      <c r="D2775" s="9" t="s">
        <v>11993</v>
      </c>
      <c r="E2775" s="10" t="s">
        <v>12258</v>
      </c>
      <c r="F2775" s="10" t="s">
        <v>12259</v>
      </c>
      <c r="G2775" s="10" t="s">
        <v>11996</v>
      </c>
      <c r="H2775" s="9" t="s">
        <v>12263</v>
      </c>
      <c r="I2775" s="9" t="s">
        <v>11998</v>
      </c>
      <c r="J2775" s="9" t="s">
        <v>12264</v>
      </c>
      <c r="K2775" s="9" t="s">
        <v>26</v>
      </c>
      <c r="L2775" s="9" t="s">
        <v>408</v>
      </c>
      <c r="M2775" s="9" t="s">
        <v>12265</v>
      </c>
      <c r="N2775" s="8">
        <f t="shared" si="1"/>
        <v>0.7187741757</v>
      </c>
    </row>
    <row r="2776">
      <c r="A2776" s="6" t="s">
        <v>11990</v>
      </c>
      <c r="B2776" s="7" t="s">
        <v>12266</v>
      </c>
      <c r="C2776" s="7" t="s">
        <v>12267</v>
      </c>
      <c r="D2776" s="6" t="s">
        <v>11993</v>
      </c>
      <c r="E2776" s="7" t="s">
        <v>12234</v>
      </c>
      <c r="F2776" s="7" t="s">
        <v>11995</v>
      </c>
      <c r="G2776" s="7" t="s">
        <v>11996</v>
      </c>
      <c r="H2776" s="6" t="s">
        <v>11997</v>
      </c>
      <c r="I2776" s="6" t="s">
        <v>11998</v>
      </c>
      <c r="J2776" s="6" t="s">
        <v>12268</v>
      </c>
      <c r="K2776" s="6" t="s">
        <v>26</v>
      </c>
      <c r="L2776" s="6" t="s">
        <v>408</v>
      </c>
      <c r="M2776" s="6" t="s">
        <v>12269</v>
      </c>
      <c r="N2776" s="8">
        <f t="shared" si="1"/>
        <v>0.8933654268</v>
      </c>
    </row>
    <row r="2777">
      <c r="A2777" s="9" t="s">
        <v>11990</v>
      </c>
      <c r="B2777" s="10" t="s">
        <v>12270</v>
      </c>
      <c r="C2777" s="10" t="s">
        <v>12271</v>
      </c>
      <c r="D2777" s="9" t="s">
        <v>11993</v>
      </c>
      <c r="E2777" s="10" t="s">
        <v>12016</v>
      </c>
      <c r="F2777" s="10" t="s">
        <v>11995</v>
      </c>
      <c r="G2777" s="10" t="s">
        <v>11996</v>
      </c>
      <c r="H2777" s="9" t="s">
        <v>10799</v>
      </c>
      <c r="I2777" s="9" t="s">
        <v>11998</v>
      </c>
      <c r="J2777" s="9" t="s">
        <v>12272</v>
      </c>
      <c r="K2777" s="9" t="s">
        <v>26</v>
      </c>
      <c r="L2777" s="9" t="s">
        <v>408</v>
      </c>
      <c r="M2777" s="9" t="s">
        <v>12273</v>
      </c>
      <c r="N2777" s="8">
        <f t="shared" si="1"/>
        <v>0.6494416138</v>
      </c>
    </row>
    <row r="2778">
      <c r="A2778" s="6" t="s">
        <v>11990</v>
      </c>
      <c r="B2778" s="7" t="s">
        <v>12274</v>
      </c>
      <c r="C2778" s="7" t="s">
        <v>12275</v>
      </c>
      <c r="D2778" s="6" t="s">
        <v>12276</v>
      </c>
      <c r="E2778" s="7" t="s">
        <v>12277</v>
      </c>
      <c r="F2778" s="7" t="s">
        <v>12094</v>
      </c>
      <c r="G2778" s="7" t="s">
        <v>11996</v>
      </c>
      <c r="H2778" s="6" t="s">
        <v>10799</v>
      </c>
      <c r="I2778" s="6" t="s">
        <v>11998</v>
      </c>
      <c r="J2778" s="6" t="s">
        <v>12278</v>
      </c>
      <c r="K2778" s="6" t="s">
        <v>26</v>
      </c>
      <c r="L2778" s="6" t="s">
        <v>408</v>
      </c>
      <c r="M2778" s="6" t="s">
        <v>12279</v>
      </c>
      <c r="N2778" s="8">
        <f t="shared" si="1"/>
        <v>0.09268815648</v>
      </c>
    </row>
    <row r="2779">
      <c r="A2779" s="9" t="s">
        <v>11990</v>
      </c>
      <c r="B2779" s="10" t="s">
        <v>12280</v>
      </c>
      <c r="C2779" s="10" t="s">
        <v>529</v>
      </c>
      <c r="D2779" s="9" t="s">
        <v>11993</v>
      </c>
      <c r="E2779" s="10" t="s">
        <v>12281</v>
      </c>
      <c r="F2779" s="10" t="s">
        <v>12094</v>
      </c>
      <c r="G2779" s="10" t="s">
        <v>11996</v>
      </c>
      <c r="H2779" s="9" t="s">
        <v>12150</v>
      </c>
      <c r="I2779" s="9" t="s">
        <v>11998</v>
      </c>
      <c r="J2779" s="9" t="s">
        <v>12282</v>
      </c>
      <c r="K2779" s="9" t="s">
        <v>26</v>
      </c>
      <c r="L2779" s="9" t="s">
        <v>408</v>
      </c>
      <c r="M2779" s="9" t="s">
        <v>12283</v>
      </c>
      <c r="N2779" s="8">
        <f t="shared" si="1"/>
        <v>0.9488231119</v>
      </c>
    </row>
    <row r="2780">
      <c r="A2780" s="6" t="s">
        <v>11990</v>
      </c>
      <c r="B2780" s="7" t="s">
        <v>12284</v>
      </c>
      <c r="C2780" s="7" t="s">
        <v>7589</v>
      </c>
      <c r="D2780" s="6" t="s">
        <v>12285</v>
      </c>
      <c r="E2780" s="7" t="s">
        <v>12093</v>
      </c>
      <c r="F2780" s="7" t="s">
        <v>12094</v>
      </c>
      <c r="G2780" s="7" t="s">
        <v>11996</v>
      </c>
      <c r="H2780" s="6" t="s">
        <v>12286</v>
      </c>
      <c r="I2780" s="6" t="s">
        <v>11998</v>
      </c>
      <c r="J2780" s="6" t="s">
        <v>12287</v>
      </c>
      <c r="K2780" s="6" t="s">
        <v>26</v>
      </c>
      <c r="L2780" s="6" t="s">
        <v>408</v>
      </c>
      <c r="M2780" s="6" t="s">
        <v>12288</v>
      </c>
      <c r="N2780" s="8">
        <f t="shared" si="1"/>
        <v>0.1143702132</v>
      </c>
    </row>
    <row r="2781">
      <c r="A2781" s="9" t="s">
        <v>11990</v>
      </c>
      <c r="B2781" s="10" t="s">
        <v>12289</v>
      </c>
      <c r="C2781" s="10" t="s">
        <v>12290</v>
      </c>
      <c r="D2781" s="9" t="s">
        <v>12291</v>
      </c>
      <c r="E2781" s="10" t="s">
        <v>12292</v>
      </c>
      <c r="F2781" s="10" t="s">
        <v>12293</v>
      </c>
      <c r="G2781" s="10" t="s">
        <v>11996</v>
      </c>
      <c r="H2781" s="9" t="s">
        <v>12036</v>
      </c>
      <c r="I2781" s="9" t="s">
        <v>11998</v>
      </c>
      <c r="J2781" s="9" t="s">
        <v>12294</v>
      </c>
      <c r="K2781" s="9" t="s">
        <v>26</v>
      </c>
      <c r="L2781" s="9" t="s">
        <v>408</v>
      </c>
      <c r="M2781" s="9" t="s">
        <v>12295</v>
      </c>
      <c r="N2781" s="8">
        <f t="shared" si="1"/>
        <v>0.1452761922</v>
      </c>
    </row>
    <row r="2782">
      <c r="A2782" s="6" t="s">
        <v>11990</v>
      </c>
      <c r="B2782" s="7" t="s">
        <v>12296</v>
      </c>
      <c r="C2782" s="7" t="s">
        <v>12297</v>
      </c>
      <c r="D2782" s="6" t="s">
        <v>11993</v>
      </c>
      <c r="E2782" s="7" t="s">
        <v>12258</v>
      </c>
      <c r="F2782" s="7" t="s">
        <v>12259</v>
      </c>
      <c r="G2782" s="7" t="s">
        <v>11996</v>
      </c>
      <c r="H2782" s="6" t="s">
        <v>12298</v>
      </c>
      <c r="I2782" s="6" t="s">
        <v>11998</v>
      </c>
      <c r="J2782" s="6" t="s">
        <v>12299</v>
      </c>
      <c r="K2782" s="6" t="s">
        <v>26</v>
      </c>
      <c r="L2782" s="6" t="s">
        <v>408</v>
      </c>
      <c r="M2782" s="6" t="s">
        <v>12300</v>
      </c>
      <c r="N2782" s="8">
        <f t="shared" si="1"/>
        <v>0.9410345884</v>
      </c>
    </row>
    <row r="2783">
      <c r="A2783" s="9" t="s">
        <v>11990</v>
      </c>
      <c r="B2783" s="10" t="s">
        <v>12301</v>
      </c>
      <c r="C2783" s="10" t="s">
        <v>529</v>
      </c>
      <c r="D2783" s="9" t="s">
        <v>11993</v>
      </c>
      <c r="E2783" s="10" t="s">
        <v>12281</v>
      </c>
      <c r="F2783" s="10" t="s">
        <v>12094</v>
      </c>
      <c r="G2783" s="10" t="s">
        <v>11996</v>
      </c>
      <c r="H2783" s="9" t="s">
        <v>12302</v>
      </c>
      <c r="I2783" s="9" t="s">
        <v>11998</v>
      </c>
      <c r="J2783" s="9" t="s">
        <v>12303</v>
      </c>
      <c r="K2783" s="9" t="s">
        <v>26</v>
      </c>
      <c r="L2783" s="9" t="s">
        <v>408</v>
      </c>
      <c r="M2783" s="9" t="s">
        <v>12304</v>
      </c>
      <c r="N2783" s="8">
        <f t="shared" si="1"/>
        <v>0.3410156807</v>
      </c>
    </row>
    <row r="2784">
      <c r="A2784" s="6" t="s">
        <v>11990</v>
      </c>
      <c r="B2784" s="7" t="s">
        <v>12305</v>
      </c>
      <c r="C2784" s="7" t="s">
        <v>411</v>
      </c>
      <c r="D2784" s="6" t="s">
        <v>12306</v>
      </c>
      <c r="E2784" s="7" t="s">
        <v>12307</v>
      </c>
      <c r="F2784" s="7" t="s">
        <v>12113</v>
      </c>
      <c r="G2784" s="7" t="s">
        <v>12087</v>
      </c>
      <c r="H2784" s="6" t="s">
        <v>1474</v>
      </c>
      <c r="I2784" s="6" t="s">
        <v>12047</v>
      </c>
      <c r="J2784" s="6" t="s">
        <v>12308</v>
      </c>
      <c r="K2784" s="6" t="s">
        <v>26</v>
      </c>
      <c r="L2784" s="6" t="s">
        <v>408</v>
      </c>
      <c r="M2784" s="6" t="s">
        <v>12309</v>
      </c>
      <c r="N2784" s="8">
        <f t="shared" si="1"/>
        <v>0.483919654</v>
      </c>
    </row>
    <row r="2785">
      <c r="A2785" s="9" t="s">
        <v>11990</v>
      </c>
      <c r="B2785" s="10" t="s">
        <v>12310</v>
      </c>
      <c r="C2785" s="10" t="s">
        <v>873</v>
      </c>
      <c r="D2785" s="9" t="s">
        <v>11993</v>
      </c>
      <c r="E2785" s="10" t="s">
        <v>12311</v>
      </c>
      <c r="F2785" s="10" t="s">
        <v>11995</v>
      </c>
      <c r="G2785" s="10" t="s">
        <v>11996</v>
      </c>
      <c r="H2785" s="9" t="s">
        <v>10799</v>
      </c>
      <c r="I2785" s="9" t="s">
        <v>11998</v>
      </c>
      <c r="J2785" s="9" t="s">
        <v>12312</v>
      </c>
      <c r="K2785" s="9" t="s">
        <v>26</v>
      </c>
      <c r="L2785" s="9" t="s">
        <v>408</v>
      </c>
      <c r="M2785" s="9" t="s">
        <v>12313</v>
      </c>
      <c r="N2785" s="8">
        <f t="shared" si="1"/>
        <v>0.1989538205</v>
      </c>
    </row>
    <row r="2786">
      <c r="A2786" s="6" t="s">
        <v>11990</v>
      </c>
      <c r="B2786" s="7" t="s">
        <v>12310</v>
      </c>
      <c r="C2786" s="7" t="s">
        <v>12314</v>
      </c>
      <c r="D2786" s="6" t="s">
        <v>11993</v>
      </c>
      <c r="E2786" s="7" t="s">
        <v>12311</v>
      </c>
      <c r="F2786" s="7" t="s">
        <v>11995</v>
      </c>
      <c r="G2786" s="7" t="s">
        <v>11996</v>
      </c>
      <c r="H2786" s="6" t="s">
        <v>12011</v>
      </c>
      <c r="I2786" s="6" t="s">
        <v>11998</v>
      </c>
      <c r="J2786" s="6" t="s">
        <v>12315</v>
      </c>
      <c r="K2786" s="6" t="s">
        <v>26</v>
      </c>
      <c r="L2786" s="6" t="s">
        <v>408</v>
      </c>
      <c r="M2786" s="6" t="s">
        <v>12316</v>
      </c>
      <c r="N2786" s="8">
        <f t="shared" si="1"/>
        <v>0.324099347</v>
      </c>
    </row>
    <row r="2787">
      <c r="A2787" s="9" t="s">
        <v>11990</v>
      </c>
      <c r="B2787" s="10" t="s">
        <v>12310</v>
      </c>
      <c r="C2787" s="10" t="s">
        <v>12317</v>
      </c>
      <c r="D2787" s="9" t="s">
        <v>11993</v>
      </c>
      <c r="E2787" s="10" t="s">
        <v>12311</v>
      </c>
      <c r="F2787" s="10" t="s">
        <v>11995</v>
      </c>
      <c r="G2787" s="10" t="s">
        <v>11996</v>
      </c>
      <c r="H2787" s="9" t="s">
        <v>12029</v>
      </c>
      <c r="I2787" s="9" t="s">
        <v>11998</v>
      </c>
      <c r="J2787" s="9" t="s">
        <v>12318</v>
      </c>
      <c r="K2787" s="9" t="s">
        <v>26</v>
      </c>
      <c r="L2787" s="9" t="s">
        <v>408</v>
      </c>
      <c r="M2787" s="9" t="s">
        <v>12313</v>
      </c>
      <c r="N2787" s="8">
        <f t="shared" si="1"/>
        <v>0.2832969242</v>
      </c>
    </row>
    <row r="2788">
      <c r="A2788" s="6" t="s">
        <v>11990</v>
      </c>
      <c r="B2788" s="7" t="s">
        <v>12319</v>
      </c>
      <c r="C2788" s="7" t="s">
        <v>951</v>
      </c>
      <c r="D2788" s="6" t="s">
        <v>12320</v>
      </c>
      <c r="E2788" s="7" t="s">
        <v>12321</v>
      </c>
      <c r="F2788" s="7" t="s">
        <v>12094</v>
      </c>
      <c r="G2788" s="7" t="s">
        <v>11996</v>
      </c>
      <c r="H2788" s="6" t="s">
        <v>12302</v>
      </c>
      <c r="I2788" s="6" t="s">
        <v>11998</v>
      </c>
      <c r="J2788" s="6" t="s">
        <v>12322</v>
      </c>
      <c r="K2788" s="6" t="s">
        <v>26</v>
      </c>
      <c r="L2788" s="6" t="s">
        <v>408</v>
      </c>
      <c r="M2788" s="6" t="s">
        <v>12323</v>
      </c>
      <c r="N2788" s="8">
        <f t="shared" si="1"/>
        <v>0.5169722189</v>
      </c>
    </row>
    <row r="2789">
      <c r="A2789" s="9" t="s">
        <v>11990</v>
      </c>
      <c r="B2789" s="10" t="s">
        <v>12324</v>
      </c>
      <c r="C2789" s="10" t="s">
        <v>1338</v>
      </c>
      <c r="D2789" s="9" t="s">
        <v>11993</v>
      </c>
      <c r="E2789" s="10" t="s">
        <v>12101</v>
      </c>
      <c r="F2789" s="10" t="s">
        <v>12102</v>
      </c>
      <c r="G2789" s="10" t="s">
        <v>11996</v>
      </c>
      <c r="H2789" s="9" t="s">
        <v>1474</v>
      </c>
      <c r="I2789" s="9" t="s">
        <v>12325</v>
      </c>
      <c r="J2789" s="9" t="s">
        <v>12326</v>
      </c>
      <c r="K2789" s="9" t="s">
        <v>26</v>
      </c>
      <c r="L2789" s="9" t="s">
        <v>408</v>
      </c>
      <c r="M2789" s="9" t="s">
        <v>12327</v>
      </c>
      <c r="N2789" s="8">
        <f t="shared" si="1"/>
        <v>0.7148546115</v>
      </c>
    </row>
    <row r="2790">
      <c r="A2790" s="6" t="s">
        <v>11990</v>
      </c>
      <c r="B2790" s="7" t="s">
        <v>12324</v>
      </c>
      <c r="C2790" s="7" t="s">
        <v>12132</v>
      </c>
      <c r="D2790" s="6" t="s">
        <v>11993</v>
      </c>
      <c r="E2790" s="7" t="s">
        <v>12101</v>
      </c>
      <c r="F2790" s="7" t="s">
        <v>12102</v>
      </c>
      <c r="G2790" s="7" t="s">
        <v>11996</v>
      </c>
      <c r="H2790" s="6" t="s">
        <v>1474</v>
      </c>
      <c r="I2790" s="6" t="s">
        <v>11998</v>
      </c>
      <c r="J2790" s="6" t="s">
        <v>12328</v>
      </c>
      <c r="K2790" s="6" t="s">
        <v>26</v>
      </c>
      <c r="L2790" s="6" t="s">
        <v>408</v>
      </c>
      <c r="M2790" s="6" t="s">
        <v>12329</v>
      </c>
      <c r="N2790" s="8">
        <f t="shared" si="1"/>
        <v>0.4476396569</v>
      </c>
    </row>
    <row r="2791">
      <c r="A2791" s="9" t="s">
        <v>11990</v>
      </c>
      <c r="B2791" s="10" t="s">
        <v>12330</v>
      </c>
      <c r="C2791" s="10" t="s">
        <v>6662</v>
      </c>
      <c r="D2791" s="9" t="s">
        <v>12008</v>
      </c>
      <c r="E2791" s="10" t="s">
        <v>12242</v>
      </c>
      <c r="F2791" s="10" t="s">
        <v>12010</v>
      </c>
      <c r="G2791" s="10" t="s">
        <v>11996</v>
      </c>
      <c r="H2791" s="9" t="s">
        <v>12070</v>
      </c>
      <c r="I2791" s="9" t="s">
        <v>11998</v>
      </c>
      <c r="J2791" s="9" t="s">
        <v>12331</v>
      </c>
      <c r="K2791" s="9" t="s">
        <v>26</v>
      </c>
      <c r="L2791" s="9" t="s">
        <v>408</v>
      </c>
      <c r="M2791" s="9" t="s">
        <v>12332</v>
      </c>
      <c r="N2791" s="8">
        <f t="shared" si="1"/>
        <v>0.873729407</v>
      </c>
    </row>
    <row r="2792">
      <c r="A2792" s="6" t="s">
        <v>11990</v>
      </c>
      <c r="B2792" s="7" t="s">
        <v>12330</v>
      </c>
      <c r="C2792" s="7" t="s">
        <v>12333</v>
      </c>
      <c r="D2792" s="6" t="s">
        <v>12008</v>
      </c>
      <c r="E2792" s="7" t="s">
        <v>12242</v>
      </c>
      <c r="F2792" s="7" t="s">
        <v>12010</v>
      </c>
      <c r="G2792" s="7" t="s">
        <v>11996</v>
      </c>
      <c r="H2792" s="6" t="s">
        <v>10799</v>
      </c>
      <c r="I2792" s="6" t="s">
        <v>11998</v>
      </c>
      <c r="J2792" s="6" t="s">
        <v>12334</v>
      </c>
      <c r="K2792" s="6" t="s">
        <v>26</v>
      </c>
      <c r="L2792" s="6" t="s">
        <v>408</v>
      </c>
      <c r="M2792" s="6" t="s">
        <v>12335</v>
      </c>
      <c r="N2792" s="8">
        <f t="shared" si="1"/>
        <v>0.2793205965</v>
      </c>
    </row>
    <row r="2793">
      <c r="A2793" s="9" t="s">
        <v>12336</v>
      </c>
      <c r="B2793" s="10" t="s">
        <v>12337</v>
      </c>
      <c r="C2793" s="10" t="s">
        <v>12338</v>
      </c>
      <c r="D2793" s="9" t="s">
        <v>12339</v>
      </c>
      <c r="E2793" s="10" t="s">
        <v>12340</v>
      </c>
      <c r="F2793" s="10" t="s">
        <v>12341</v>
      </c>
      <c r="G2793" s="10" t="s">
        <v>12342</v>
      </c>
      <c r="H2793" s="9" t="s">
        <v>23</v>
      </c>
      <c r="I2793" s="9" t="s">
        <v>1624</v>
      </c>
      <c r="J2793" s="9" t="s">
        <v>12343</v>
      </c>
      <c r="K2793" s="9" t="s">
        <v>26</v>
      </c>
      <c r="L2793" s="9" t="s">
        <v>26</v>
      </c>
      <c r="M2793" s="9" t="s">
        <v>12344</v>
      </c>
      <c r="N2793" s="8">
        <f t="shared" si="1"/>
        <v>0.9358593979</v>
      </c>
    </row>
    <row r="2794">
      <c r="A2794" s="6" t="s">
        <v>12345</v>
      </c>
      <c r="B2794" s="7" t="s">
        <v>12346</v>
      </c>
      <c r="C2794" s="7" t="s">
        <v>529</v>
      </c>
      <c r="D2794" s="6" t="s">
        <v>12347</v>
      </c>
      <c r="E2794" s="7" t="s">
        <v>12348</v>
      </c>
      <c r="F2794" s="7" t="s">
        <v>12349</v>
      </c>
      <c r="G2794" s="7" t="s">
        <v>12350</v>
      </c>
      <c r="H2794" s="6" t="s">
        <v>1545</v>
      </c>
      <c r="I2794" s="6" t="s">
        <v>12351</v>
      </c>
      <c r="J2794" s="6" t="s">
        <v>12352</v>
      </c>
      <c r="K2794" s="6" t="s">
        <v>26</v>
      </c>
      <c r="L2794" s="6" t="s">
        <v>26</v>
      </c>
      <c r="M2794" s="6" t="s">
        <v>12353</v>
      </c>
      <c r="N2794" s="8">
        <f t="shared" si="1"/>
        <v>0.9664070498</v>
      </c>
    </row>
    <row r="2795">
      <c r="A2795" s="9" t="s">
        <v>12345</v>
      </c>
      <c r="B2795" s="10" t="s">
        <v>12354</v>
      </c>
      <c r="C2795" s="10" t="s">
        <v>12355</v>
      </c>
      <c r="D2795" s="9" t="s">
        <v>12356</v>
      </c>
      <c r="E2795" s="10" t="s">
        <v>12357</v>
      </c>
      <c r="F2795" s="10" t="s">
        <v>12358</v>
      </c>
      <c r="G2795" s="10" t="s">
        <v>12359</v>
      </c>
      <c r="H2795" s="9" t="s">
        <v>1545</v>
      </c>
      <c r="I2795" s="9" t="s">
        <v>12360</v>
      </c>
      <c r="J2795" s="9" t="s">
        <v>12361</v>
      </c>
      <c r="K2795" s="9" t="s">
        <v>26</v>
      </c>
      <c r="L2795" s="9" t="s">
        <v>26</v>
      </c>
      <c r="M2795" s="9" t="s">
        <v>12362</v>
      </c>
      <c r="N2795" s="8">
        <f t="shared" si="1"/>
        <v>0.7388743193</v>
      </c>
    </row>
    <row r="2796">
      <c r="A2796" s="6" t="s">
        <v>12363</v>
      </c>
      <c r="B2796" s="7" t="s">
        <v>12364</v>
      </c>
      <c r="C2796" s="7" t="s">
        <v>12365</v>
      </c>
      <c r="D2796" s="6" t="s">
        <v>12366</v>
      </c>
      <c r="E2796" s="7" t="s">
        <v>12367</v>
      </c>
      <c r="F2796" s="7" t="s">
        <v>12368</v>
      </c>
      <c r="G2796" s="7" t="s">
        <v>12369</v>
      </c>
      <c r="H2796" s="6" t="s">
        <v>1545</v>
      </c>
      <c r="I2796" s="6" t="s">
        <v>12370</v>
      </c>
      <c r="J2796" s="6" t="s">
        <v>12371</v>
      </c>
      <c r="K2796" s="6" t="s">
        <v>26</v>
      </c>
      <c r="L2796" s="6" t="s">
        <v>51</v>
      </c>
      <c r="M2796" s="6" t="s">
        <v>12372</v>
      </c>
      <c r="N2796" s="8">
        <f t="shared" si="1"/>
        <v>0.1392137239</v>
      </c>
    </row>
    <row r="2797">
      <c r="A2797" s="9" t="s">
        <v>12363</v>
      </c>
      <c r="B2797" s="10" t="s">
        <v>12373</v>
      </c>
      <c r="C2797" s="10" t="s">
        <v>12374</v>
      </c>
      <c r="D2797" s="9" t="s">
        <v>12375</v>
      </c>
      <c r="E2797" s="10" t="s">
        <v>12376</v>
      </c>
      <c r="F2797" s="10" t="s">
        <v>12377</v>
      </c>
      <c r="G2797" s="10" t="s">
        <v>12378</v>
      </c>
      <c r="H2797" s="9" t="s">
        <v>1545</v>
      </c>
      <c r="I2797" s="9" t="s">
        <v>12379</v>
      </c>
      <c r="J2797" s="9" t="s">
        <v>12380</v>
      </c>
      <c r="K2797" s="9" t="s">
        <v>26</v>
      </c>
      <c r="L2797" s="9" t="s">
        <v>51</v>
      </c>
      <c r="M2797" s="9" t="s">
        <v>12381</v>
      </c>
      <c r="N2797" s="8">
        <f t="shared" si="1"/>
        <v>0.8147754508</v>
      </c>
    </row>
    <row r="2798">
      <c r="A2798" s="6" t="s">
        <v>12363</v>
      </c>
      <c r="B2798" s="7" t="s">
        <v>12382</v>
      </c>
      <c r="C2798" s="7" t="s">
        <v>12383</v>
      </c>
      <c r="D2798" s="6" t="s">
        <v>12384</v>
      </c>
      <c r="E2798" s="7" t="s">
        <v>12367</v>
      </c>
      <c r="F2798" s="7" t="s">
        <v>12368</v>
      </c>
      <c r="G2798" s="7" t="s">
        <v>12369</v>
      </c>
      <c r="H2798" s="6" t="s">
        <v>1545</v>
      </c>
      <c r="I2798" s="6" t="s">
        <v>12385</v>
      </c>
      <c r="J2798" s="6" t="s">
        <v>12386</v>
      </c>
      <c r="K2798" s="6" t="s">
        <v>26</v>
      </c>
      <c r="L2798" s="6" t="s">
        <v>51</v>
      </c>
      <c r="M2798" s="6" t="s">
        <v>12387</v>
      </c>
      <c r="N2798" s="8">
        <f t="shared" si="1"/>
        <v>0.02008467813</v>
      </c>
    </row>
    <row r="2799">
      <c r="A2799" s="9" t="s">
        <v>12363</v>
      </c>
      <c r="B2799" s="10" t="s">
        <v>12388</v>
      </c>
      <c r="C2799" s="10" t="s">
        <v>12389</v>
      </c>
      <c r="D2799" s="9" t="s">
        <v>12390</v>
      </c>
      <c r="E2799" s="10" t="s">
        <v>12391</v>
      </c>
      <c r="F2799" s="10" t="s">
        <v>12377</v>
      </c>
      <c r="G2799" s="10" t="s">
        <v>12378</v>
      </c>
      <c r="H2799" s="9" t="s">
        <v>1545</v>
      </c>
      <c r="I2799" s="9" t="s">
        <v>12392</v>
      </c>
      <c r="J2799" s="9" t="s">
        <v>12393</v>
      </c>
      <c r="K2799" s="9" t="s">
        <v>26</v>
      </c>
      <c r="L2799" s="9" t="s">
        <v>51</v>
      </c>
      <c r="M2799" s="9" t="s">
        <v>12394</v>
      </c>
      <c r="N2799" s="8">
        <f t="shared" si="1"/>
        <v>0.1219390631</v>
      </c>
    </row>
    <row r="2800">
      <c r="A2800" s="6" t="s">
        <v>12363</v>
      </c>
      <c r="B2800" s="7" t="s">
        <v>12395</v>
      </c>
      <c r="C2800" s="7" t="s">
        <v>12396</v>
      </c>
      <c r="D2800" s="6" t="s">
        <v>12397</v>
      </c>
      <c r="E2800" s="7" t="s">
        <v>12398</v>
      </c>
      <c r="F2800" s="7" t="s">
        <v>12377</v>
      </c>
      <c r="G2800" s="7" t="s">
        <v>12378</v>
      </c>
      <c r="H2800" s="6" t="s">
        <v>1545</v>
      </c>
      <c r="I2800" s="6" t="s">
        <v>12392</v>
      </c>
      <c r="J2800" s="6" t="s">
        <v>12399</v>
      </c>
      <c r="K2800" s="6" t="s">
        <v>26</v>
      </c>
      <c r="L2800" s="6" t="s">
        <v>51</v>
      </c>
      <c r="M2800" s="6" t="s">
        <v>12400</v>
      </c>
      <c r="N2800" s="8">
        <f t="shared" si="1"/>
        <v>0.173226255</v>
      </c>
    </row>
    <row r="2801">
      <c r="A2801" s="9" t="s">
        <v>12363</v>
      </c>
      <c r="B2801" s="10" t="s">
        <v>12401</v>
      </c>
      <c r="C2801" s="10" t="s">
        <v>11594</v>
      </c>
      <c r="D2801" s="9" t="s">
        <v>12402</v>
      </c>
      <c r="E2801" s="10" t="s">
        <v>12403</v>
      </c>
      <c r="F2801" s="10" t="s">
        <v>12377</v>
      </c>
      <c r="G2801" s="10" t="s">
        <v>12378</v>
      </c>
      <c r="H2801" s="9" t="s">
        <v>1545</v>
      </c>
      <c r="I2801" s="9" t="s">
        <v>12404</v>
      </c>
      <c r="J2801" s="9" t="s">
        <v>12405</v>
      </c>
      <c r="K2801" s="9" t="s">
        <v>26</v>
      </c>
      <c r="L2801" s="9" t="s">
        <v>51</v>
      </c>
      <c r="M2801" s="9" t="s">
        <v>12406</v>
      </c>
      <c r="N2801" s="8">
        <f t="shared" si="1"/>
        <v>0.5739239866</v>
      </c>
    </row>
    <row r="2802">
      <c r="A2802" s="6" t="s">
        <v>12363</v>
      </c>
      <c r="B2802" s="7" t="s">
        <v>12401</v>
      </c>
      <c r="C2802" s="7" t="s">
        <v>12407</v>
      </c>
      <c r="D2802" s="6" t="s">
        <v>12402</v>
      </c>
      <c r="E2802" s="7" t="s">
        <v>12403</v>
      </c>
      <c r="F2802" s="7" t="s">
        <v>12377</v>
      </c>
      <c r="G2802" s="7" t="s">
        <v>12378</v>
      </c>
      <c r="H2802" s="6" t="s">
        <v>1545</v>
      </c>
      <c r="I2802" s="6" t="s">
        <v>12404</v>
      </c>
      <c r="J2802" s="6" t="s">
        <v>12408</v>
      </c>
      <c r="K2802" s="6" t="s">
        <v>26</v>
      </c>
      <c r="L2802" s="6" t="s">
        <v>51</v>
      </c>
      <c r="M2802" s="6" t="s">
        <v>12409</v>
      </c>
      <c r="N2802" s="8">
        <f t="shared" si="1"/>
        <v>0.137083354</v>
      </c>
    </row>
    <row r="2803">
      <c r="A2803" s="9" t="s">
        <v>12363</v>
      </c>
      <c r="B2803" s="10" t="s">
        <v>12401</v>
      </c>
      <c r="C2803" s="10" t="s">
        <v>8954</v>
      </c>
      <c r="D2803" s="9" t="s">
        <v>12402</v>
      </c>
      <c r="E2803" s="10" t="s">
        <v>12403</v>
      </c>
      <c r="F2803" s="10" t="s">
        <v>12377</v>
      </c>
      <c r="G2803" s="10" t="s">
        <v>12378</v>
      </c>
      <c r="H2803" s="9" t="s">
        <v>1545</v>
      </c>
      <c r="I2803" s="9" t="s">
        <v>12404</v>
      </c>
      <c r="J2803" s="9" t="s">
        <v>12410</v>
      </c>
      <c r="K2803" s="9" t="s">
        <v>26</v>
      </c>
      <c r="L2803" s="9" t="s">
        <v>51</v>
      </c>
      <c r="M2803" s="9" t="s">
        <v>12411</v>
      </c>
      <c r="N2803" s="8">
        <f t="shared" si="1"/>
        <v>0.2712787893</v>
      </c>
    </row>
    <row r="2804">
      <c r="A2804" s="6" t="s">
        <v>12363</v>
      </c>
      <c r="B2804" s="7" t="s">
        <v>12401</v>
      </c>
      <c r="C2804" s="7" t="s">
        <v>12412</v>
      </c>
      <c r="D2804" s="6" t="s">
        <v>12402</v>
      </c>
      <c r="E2804" s="7" t="s">
        <v>12403</v>
      </c>
      <c r="F2804" s="7" t="s">
        <v>12377</v>
      </c>
      <c r="G2804" s="7" t="s">
        <v>12378</v>
      </c>
      <c r="H2804" s="6" t="s">
        <v>1545</v>
      </c>
      <c r="I2804" s="6" t="s">
        <v>12392</v>
      </c>
      <c r="J2804" s="6" t="s">
        <v>12413</v>
      </c>
      <c r="K2804" s="6" t="s">
        <v>26</v>
      </c>
      <c r="L2804" s="6" t="s">
        <v>51</v>
      </c>
      <c r="M2804" s="6" t="s">
        <v>12414</v>
      </c>
      <c r="N2804" s="8">
        <f t="shared" si="1"/>
        <v>0.6719274501</v>
      </c>
    </row>
    <row r="2805">
      <c r="A2805" s="9" t="s">
        <v>12363</v>
      </c>
      <c r="B2805" s="10" t="s">
        <v>12401</v>
      </c>
      <c r="C2805" s="10" t="s">
        <v>12415</v>
      </c>
      <c r="D2805" s="9" t="s">
        <v>12402</v>
      </c>
      <c r="E2805" s="10" t="s">
        <v>12403</v>
      </c>
      <c r="F2805" s="10" t="s">
        <v>12377</v>
      </c>
      <c r="G2805" s="10" t="s">
        <v>12378</v>
      </c>
      <c r="H2805" s="9" t="s">
        <v>1545</v>
      </c>
      <c r="I2805" s="9" t="s">
        <v>12404</v>
      </c>
      <c r="J2805" s="9" t="s">
        <v>12416</v>
      </c>
      <c r="K2805" s="9" t="s">
        <v>26</v>
      </c>
      <c r="L2805" s="9" t="s">
        <v>51</v>
      </c>
      <c r="M2805" s="9" t="s">
        <v>12417</v>
      </c>
      <c r="N2805" s="8">
        <f t="shared" si="1"/>
        <v>0.07787696673</v>
      </c>
    </row>
    <row r="2806">
      <c r="A2806" s="6" t="s">
        <v>12363</v>
      </c>
      <c r="B2806" s="7" t="s">
        <v>12401</v>
      </c>
      <c r="C2806" s="7" t="s">
        <v>12418</v>
      </c>
      <c r="D2806" s="6" t="s">
        <v>12402</v>
      </c>
      <c r="E2806" s="7" t="s">
        <v>12403</v>
      </c>
      <c r="F2806" s="7" t="s">
        <v>12377</v>
      </c>
      <c r="G2806" s="7" t="s">
        <v>12378</v>
      </c>
      <c r="H2806" s="6" t="s">
        <v>1545</v>
      </c>
      <c r="I2806" s="6" t="s">
        <v>12419</v>
      </c>
      <c r="J2806" s="6" t="s">
        <v>12420</v>
      </c>
      <c r="K2806" s="6" t="s">
        <v>26</v>
      </c>
      <c r="L2806" s="6" t="s">
        <v>51</v>
      </c>
      <c r="M2806" s="6" t="s">
        <v>12421</v>
      </c>
      <c r="N2806" s="8">
        <f t="shared" si="1"/>
        <v>0.7340574559</v>
      </c>
    </row>
    <row r="2807">
      <c r="A2807" s="9" t="s">
        <v>12363</v>
      </c>
      <c r="B2807" s="10" t="s">
        <v>12422</v>
      </c>
      <c r="C2807" s="10" t="s">
        <v>12423</v>
      </c>
      <c r="D2807" s="9" t="s">
        <v>12424</v>
      </c>
      <c r="E2807" s="10" t="s">
        <v>12425</v>
      </c>
      <c r="F2807" s="10" t="s">
        <v>12377</v>
      </c>
      <c r="G2807" s="10" t="s">
        <v>12378</v>
      </c>
      <c r="H2807" s="9" t="s">
        <v>1545</v>
      </c>
      <c r="I2807" s="9" t="s">
        <v>12404</v>
      </c>
      <c r="J2807" s="9" t="s">
        <v>12426</v>
      </c>
      <c r="K2807" s="9" t="s">
        <v>26</v>
      </c>
      <c r="L2807" s="9" t="s">
        <v>51</v>
      </c>
      <c r="M2807" s="9" t="s">
        <v>12427</v>
      </c>
      <c r="N2807" s="8">
        <f t="shared" si="1"/>
        <v>0.2965461924</v>
      </c>
    </row>
    <row r="2808">
      <c r="A2808" s="6" t="s">
        <v>12363</v>
      </c>
      <c r="B2808" s="7" t="s">
        <v>12422</v>
      </c>
      <c r="C2808" s="7" t="s">
        <v>3635</v>
      </c>
      <c r="D2808" s="6" t="s">
        <v>12424</v>
      </c>
      <c r="E2808" s="7" t="s">
        <v>12425</v>
      </c>
      <c r="F2808" s="7" t="s">
        <v>12377</v>
      </c>
      <c r="G2808" s="7" t="s">
        <v>12378</v>
      </c>
      <c r="H2808" s="6" t="s">
        <v>1545</v>
      </c>
      <c r="I2808" s="6" t="s">
        <v>12392</v>
      </c>
      <c r="J2808" s="6" t="s">
        <v>12428</v>
      </c>
      <c r="K2808" s="6" t="s">
        <v>26</v>
      </c>
      <c r="L2808" s="6" t="s">
        <v>51</v>
      </c>
      <c r="M2808" s="6" t="s">
        <v>12429</v>
      </c>
      <c r="N2808" s="8">
        <f t="shared" si="1"/>
        <v>0.1361885032</v>
      </c>
    </row>
    <row r="2809">
      <c r="A2809" s="9" t="s">
        <v>12363</v>
      </c>
      <c r="B2809" s="10" t="s">
        <v>12430</v>
      </c>
      <c r="C2809" s="10" t="s">
        <v>12431</v>
      </c>
      <c r="D2809" s="9" t="s">
        <v>12432</v>
      </c>
      <c r="E2809" s="10" t="s">
        <v>12433</v>
      </c>
      <c r="F2809" s="10" t="s">
        <v>12377</v>
      </c>
      <c r="G2809" s="10" t="s">
        <v>12378</v>
      </c>
      <c r="H2809" s="9" t="s">
        <v>1545</v>
      </c>
      <c r="I2809" s="9" t="s">
        <v>12419</v>
      </c>
      <c r="J2809" s="9" t="s">
        <v>12434</v>
      </c>
      <c r="K2809" s="9" t="s">
        <v>26</v>
      </c>
      <c r="L2809" s="9" t="s">
        <v>51</v>
      </c>
      <c r="M2809" s="9" t="s">
        <v>12435</v>
      </c>
      <c r="N2809" s="8">
        <f t="shared" si="1"/>
        <v>0.2387595572</v>
      </c>
    </row>
    <row r="2810">
      <c r="A2810" s="6" t="s">
        <v>12363</v>
      </c>
      <c r="B2810" s="7" t="s">
        <v>12436</v>
      </c>
      <c r="C2810" s="7" t="s">
        <v>9989</v>
      </c>
      <c r="D2810" s="6" t="s">
        <v>12437</v>
      </c>
      <c r="E2810" s="7" t="s">
        <v>12438</v>
      </c>
      <c r="F2810" s="7" t="s">
        <v>12377</v>
      </c>
      <c r="G2810" s="7" t="s">
        <v>12378</v>
      </c>
      <c r="H2810" s="6" t="s">
        <v>1545</v>
      </c>
      <c r="I2810" s="6" t="s">
        <v>12439</v>
      </c>
      <c r="J2810" s="6" t="s">
        <v>12440</v>
      </c>
      <c r="K2810" s="6" t="s">
        <v>26</v>
      </c>
      <c r="L2810" s="6" t="s">
        <v>51</v>
      </c>
      <c r="M2810" s="6" t="s">
        <v>12441</v>
      </c>
      <c r="N2810" s="8">
        <f t="shared" si="1"/>
        <v>0.1891568052</v>
      </c>
    </row>
    <row r="2811">
      <c r="A2811" s="9" t="s">
        <v>12363</v>
      </c>
      <c r="B2811" s="10" t="s">
        <v>12442</v>
      </c>
      <c r="C2811" s="10" t="s">
        <v>12443</v>
      </c>
      <c r="D2811" s="9" t="s">
        <v>12444</v>
      </c>
      <c r="E2811" s="10" t="s">
        <v>12445</v>
      </c>
      <c r="F2811" s="10" t="s">
        <v>12377</v>
      </c>
      <c r="G2811" s="10" t="s">
        <v>12378</v>
      </c>
      <c r="H2811" s="9" t="s">
        <v>1545</v>
      </c>
      <c r="I2811" s="9" t="s">
        <v>12392</v>
      </c>
      <c r="J2811" s="9" t="s">
        <v>12446</v>
      </c>
      <c r="K2811" s="9" t="s">
        <v>26</v>
      </c>
      <c r="L2811" s="9" t="s">
        <v>51</v>
      </c>
      <c r="M2811" s="9" t="s">
        <v>12447</v>
      </c>
      <c r="N2811" s="8">
        <f t="shared" si="1"/>
        <v>0.7106528453</v>
      </c>
    </row>
    <row r="2812">
      <c r="A2812" s="6" t="s">
        <v>12363</v>
      </c>
      <c r="B2812" s="7" t="s">
        <v>12448</v>
      </c>
      <c r="C2812" s="7" t="s">
        <v>12449</v>
      </c>
      <c r="D2812" s="6" t="s">
        <v>12450</v>
      </c>
      <c r="E2812" s="7" t="s">
        <v>12451</v>
      </c>
      <c r="F2812" s="7" t="s">
        <v>12377</v>
      </c>
      <c r="G2812" s="7" t="s">
        <v>12378</v>
      </c>
      <c r="H2812" s="6" t="s">
        <v>1545</v>
      </c>
      <c r="I2812" s="6" t="s">
        <v>12404</v>
      </c>
      <c r="J2812" s="6" t="s">
        <v>12452</v>
      </c>
      <c r="K2812" s="6" t="s">
        <v>26</v>
      </c>
      <c r="L2812" s="6" t="s">
        <v>51</v>
      </c>
      <c r="M2812" s="6" t="s">
        <v>12453</v>
      </c>
      <c r="N2812" s="8">
        <f t="shared" si="1"/>
        <v>0.05155267346</v>
      </c>
    </row>
    <row r="2813">
      <c r="A2813" s="9" t="s">
        <v>12363</v>
      </c>
      <c r="B2813" s="10" t="s">
        <v>12448</v>
      </c>
      <c r="C2813" s="10" t="s">
        <v>12454</v>
      </c>
      <c r="D2813" s="9" t="s">
        <v>12450</v>
      </c>
      <c r="E2813" s="10" t="s">
        <v>12451</v>
      </c>
      <c r="F2813" s="10" t="s">
        <v>12377</v>
      </c>
      <c r="G2813" s="10" t="s">
        <v>12378</v>
      </c>
      <c r="H2813" s="9" t="s">
        <v>1545</v>
      </c>
      <c r="I2813" s="9" t="s">
        <v>12392</v>
      </c>
      <c r="J2813" s="9" t="s">
        <v>12455</v>
      </c>
      <c r="K2813" s="9" t="s">
        <v>26</v>
      </c>
      <c r="L2813" s="9" t="s">
        <v>51</v>
      </c>
      <c r="M2813" s="9" t="s">
        <v>12456</v>
      </c>
      <c r="N2813" s="8">
        <f t="shared" si="1"/>
        <v>0.5708987659</v>
      </c>
    </row>
    <row r="2814">
      <c r="A2814" s="6" t="s">
        <v>12363</v>
      </c>
      <c r="B2814" s="7" t="s">
        <v>12448</v>
      </c>
      <c r="C2814" s="7" t="s">
        <v>12457</v>
      </c>
      <c r="D2814" s="6" t="s">
        <v>12450</v>
      </c>
      <c r="E2814" s="7" t="s">
        <v>12451</v>
      </c>
      <c r="F2814" s="7" t="s">
        <v>12377</v>
      </c>
      <c r="G2814" s="7" t="s">
        <v>12378</v>
      </c>
      <c r="H2814" s="6" t="s">
        <v>1545</v>
      </c>
      <c r="I2814" s="6" t="s">
        <v>12392</v>
      </c>
      <c r="J2814" s="6" t="s">
        <v>12455</v>
      </c>
      <c r="K2814" s="6" t="s">
        <v>26</v>
      </c>
      <c r="L2814" s="6" t="s">
        <v>51</v>
      </c>
      <c r="M2814" s="6" t="s">
        <v>12458</v>
      </c>
      <c r="N2814" s="8">
        <f t="shared" si="1"/>
        <v>0.4806047825</v>
      </c>
    </row>
    <row r="2815">
      <c r="A2815" s="9" t="s">
        <v>12363</v>
      </c>
      <c r="B2815" s="10" t="s">
        <v>12459</v>
      </c>
      <c r="C2815" s="10" t="s">
        <v>12460</v>
      </c>
      <c r="D2815" s="9" t="s">
        <v>12461</v>
      </c>
      <c r="E2815" s="10" t="s">
        <v>12462</v>
      </c>
      <c r="F2815" s="10" t="s">
        <v>12377</v>
      </c>
      <c r="G2815" s="10" t="s">
        <v>12378</v>
      </c>
      <c r="H2815" s="9" t="s">
        <v>1545</v>
      </c>
      <c r="I2815" s="9" t="s">
        <v>12392</v>
      </c>
      <c r="J2815" s="9" t="s">
        <v>12463</v>
      </c>
      <c r="K2815" s="9" t="s">
        <v>26</v>
      </c>
      <c r="L2815" s="9" t="s">
        <v>51</v>
      </c>
      <c r="M2815" s="9" t="s">
        <v>12464</v>
      </c>
      <c r="N2815" s="8">
        <f t="shared" si="1"/>
        <v>0.5111064112</v>
      </c>
    </row>
    <row r="2816">
      <c r="A2816" s="6" t="s">
        <v>12363</v>
      </c>
      <c r="B2816" s="7" t="s">
        <v>12459</v>
      </c>
      <c r="C2816" s="7" t="s">
        <v>12465</v>
      </c>
      <c r="D2816" s="6" t="s">
        <v>12461</v>
      </c>
      <c r="E2816" s="7" t="s">
        <v>12462</v>
      </c>
      <c r="F2816" s="7" t="s">
        <v>12377</v>
      </c>
      <c r="G2816" s="7" t="s">
        <v>12378</v>
      </c>
      <c r="H2816" s="6" t="s">
        <v>1545</v>
      </c>
      <c r="I2816" s="6" t="s">
        <v>12404</v>
      </c>
      <c r="J2816" s="6" t="s">
        <v>12466</v>
      </c>
      <c r="K2816" s="6" t="s">
        <v>26</v>
      </c>
      <c r="L2816" s="6" t="s">
        <v>51</v>
      </c>
      <c r="M2816" s="6" t="s">
        <v>12467</v>
      </c>
      <c r="N2816" s="8">
        <f t="shared" si="1"/>
        <v>0.6456601586</v>
      </c>
    </row>
    <row r="2817">
      <c r="A2817" s="9" t="s">
        <v>12363</v>
      </c>
      <c r="B2817" s="10" t="s">
        <v>12459</v>
      </c>
      <c r="C2817" s="10" t="s">
        <v>12468</v>
      </c>
      <c r="D2817" s="9" t="s">
        <v>12461</v>
      </c>
      <c r="E2817" s="10" t="s">
        <v>12462</v>
      </c>
      <c r="F2817" s="10" t="s">
        <v>12377</v>
      </c>
      <c r="G2817" s="10" t="s">
        <v>12378</v>
      </c>
      <c r="H2817" s="9" t="s">
        <v>1545</v>
      </c>
      <c r="I2817" s="9" t="s">
        <v>12404</v>
      </c>
      <c r="J2817" s="9" t="s">
        <v>12469</v>
      </c>
      <c r="K2817" s="9" t="s">
        <v>26</v>
      </c>
      <c r="L2817" s="9" t="s">
        <v>51</v>
      </c>
      <c r="M2817" s="9" t="s">
        <v>12470</v>
      </c>
      <c r="N2817" s="8">
        <f t="shared" si="1"/>
        <v>0.6018993727</v>
      </c>
    </row>
    <row r="2818">
      <c r="A2818" s="6" t="s">
        <v>12363</v>
      </c>
      <c r="B2818" s="7" t="s">
        <v>12471</v>
      </c>
      <c r="C2818" s="7" t="s">
        <v>12472</v>
      </c>
      <c r="D2818" s="6" t="s">
        <v>12473</v>
      </c>
      <c r="E2818" s="7" t="s">
        <v>12474</v>
      </c>
      <c r="F2818" s="7" t="s">
        <v>12475</v>
      </c>
      <c r="G2818" s="7" t="s">
        <v>12476</v>
      </c>
      <c r="H2818" s="6" t="s">
        <v>1545</v>
      </c>
      <c r="I2818" s="6" t="s">
        <v>12477</v>
      </c>
      <c r="J2818" s="6" t="s">
        <v>12478</v>
      </c>
      <c r="K2818" s="6" t="s">
        <v>26</v>
      </c>
      <c r="L2818" s="6" t="s">
        <v>26</v>
      </c>
      <c r="M2818" s="6" t="s">
        <v>12479</v>
      </c>
      <c r="N2818" s="8">
        <f t="shared" si="1"/>
        <v>0.5439896089</v>
      </c>
    </row>
    <row r="2819">
      <c r="A2819" s="9" t="s">
        <v>12363</v>
      </c>
      <c r="B2819" s="10" t="s">
        <v>12480</v>
      </c>
      <c r="C2819" s="10" t="s">
        <v>12481</v>
      </c>
      <c r="D2819" s="9" t="s">
        <v>12482</v>
      </c>
      <c r="E2819" s="10" t="s">
        <v>12483</v>
      </c>
      <c r="F2819" s="10" t="s">
        <v>12377</v>
      </c>
      <c r="G2819" s="10" t="s">
        <v>12378</v>
      </c>
      <c r="H2819" s="9" t="s">
        <v>1545</v>
      </c>
      <c r="I2819" s="9" t="s">
        <v>12484</v>
      </c>
      <c r="J2819" s="9" t="s">
        <v>12485</v>
      </c>
      <c r="K2819" s="9" t="s">
        <v>26</v>
      </c>
      <c r="L2819" s="9" t="s">
        <v>51</v>
      </c>
      <c r="M2819" s="9" t="s">
        <v>12486</v>
      </c>
      <c r="N2819" s="8">
        <f t="shared" si="1"/>
        <v>0.6375133229</v>
      </c>
    </row>
    <row r="2820">
      <c r="A2820" s="6" t="s">
        <v>12363</v>
      </c>
      <c r="B2820" s="7" t="s">
        <v>12487</v>
      </c>
      <c r="C2820" s="7" t="s">
        <v>12488</v>
      </c>
      <c r="D2820" s="6" t="s">
        <v>12489</v>
      </c>
      <c r="E2820" s="7" t="s">
        <v>12490</v>
      </c>
      <c r="F2820" s="7" t="s">
        <v>12368</v>
      </c>
      <c r="G2820" s="7" t="s">
        <v>12369</v>
      </c>
      <c r="H2820" s="6" t="s">
        <v>1545</v>
      </c>
      <c r="I2820" s="6" t="s">
        <v>12491</v>
      </c>
      <c r="J2820" s="6" t="s">
        <v>12492</v>
      </c>
      <c r="K2820" s="6" t="s">
        <v>26</v>
      </c>
      <c r="L2820" s="6" t="s">
        <v>51</v>
      </c>
      <c r="M2820" s="6" t="s">
        <v>12493</v>
      </c>
      <c r="N2820" s="8">
        <f t="shared" si="1"/>
        <v>0.7626588494</v>
      </c>
    </row>
    <row r="2821">
      <c r="A2821" s="9" t="s">
        <v>12363</v>
      </c>
      <c r="B2821" s="10" t="s">
        <v>12494</v>
      </c>
      <c r="C2821" s="10" t="s">
        <v>12495</v>
      </c>
      <c r="D2821" s="9" t="s">
        <v>12496</v>
      </c>
      <c r="E2821" s="10" t="s">
        <v>12497</v>
      </c>
      <c r="F2821" s="10" t="s">
        <v>12377</v>
      </c>
      <c r="G2821" s="10" t="s">
        <v>12378</v>
      </c>
      <c r="H2821" s="9" t="s">
        <v>1545</v>
      </c>
      <c r="I2821" s="9" t="s">
        <v>12498</v>
      </c>
      <c r="J2821" s="9" t="s">
        <v>12499</v>
      </c>
      <c r="K2821" s="9" t="s">
        <v>26</v>
      </c>
      <c r="L2821" s="9" t="s">
        <v>51</v>
      </c>
      <c r="M2821" s="9" t="s">
        <v>12500</v>
      </c>
      <c r="N2821" s="8">
        <f t="shared" si="1"/>
        <v>0.193140256</v>
      </c>
    </row>
    <row r="2822">
      <c r="A2822" s="6" t="s">
        <v>12363</v>
      </c>
      <c r="B2822" s="7" t="s">
        <v>12501</v>
      </c>
      <c r="C2822" s="7" t="s">
        <v>12502</v>
      </c>
      <c r="D2822" s="6" t="s">
        <v>12496</v>
      </c>
      <c r="E2822" s="7" t="s">
        <v>12497</v>
      </c>
      <c r="F2822" s="7" t="s">
        <v>12377</v>
      </c>
      <c r="G2822" s="7" t="s">
        <v>12378</v>
      </c>
      <c r="H2822" s="6" t="s">
        <v>1545</v>
      </c>
      <c r="I2822" s="6" t="s">
        <v>12503</v>
      </c>
      <c r="J2822" s="6" t="s">
        <v>12504</v>
      </c>
      <c r="K2822" s="6" t="s">
        <v>26</v>
      </c>
      <c r="L2822" s="6" t="s">
        <v>26</v>
      </c>
      <c r="M2822" s="6" t="s">
        <v>12505</v>
      </c>
      <c r="N2822" s="8">
        <f t="shared" si="1"/>
        <v>0.5921898414</v>
      </c>
    </row>
    <row r="2823">
      <c r="A2823" s="9" t="s">
        <v>12363</v>
      </c>
      <c r="B2823" s="10" t="s">
        <v>12501</v>
      </c>
      <c r="C2823" s="10" t="s">
        <v>12506</v>
      </c>
      <c r="D2823" s="9" t="s">
        <v>12496</v>
      </c>
      <c r="E2823" s="10" t="s">
        <v>12497</v>
      </c>
      <c r="F2823" s="10" t="s">
        <v>12377</v>
      </c>
      <c r="G2823" s="10" t="s">
        <v>12378</v>
      </c>
      <c r="H2823" s="9" t="s">
        <v>1545</v>
      </c>
      <c r="I2823" s="9" t="s">
        <v>12507</v>
      </c>
      <c r="J2823" s="9" t="s">
        <v>12508</v>
      </c>
      <c r="K2823" s="9" t="s">
        <v>26</v>
      </c>
      <c r="L2823" s="9" t="s">
        <v>51</v>
      </c>
      <c r="M2823" s="9" t="s">
        <v>12509</v>
      </c>
      <c r="N2823" s="8">
        <f t="shared" si="1"/>
        <v>0.9869965362</v>
      </c>
    </row>
    <row r="2824">
      <c r="A2824" s="6" t="s">
        <v>12363</v>
      </c>
      <c r="B2824" s="7" t="s">
        <v>12501</v>
      </c>
      <c r="C2824" s="7" t="s">
        <v>12510</v>
      </c>
      <c r="D2824" s="6" t="s">
        <v>12496</v>
      </c>
      <c r="E2824" s="7" t="s">
        <v>12497</v>
      </c>
      <c r="F2824" s="7" t="s">
        <v>12377</v>
      </c>
      <c r="G2824" s="7" t="s">
        <v>12378</v>
      </c>
      <c r="H2824" s="6" t="s">
        <v>1545</v>
      </c>
      <c r="I2824" s="6" t="s">
        <v>12511</v>
      </c>
      <c r="J2824" s="6" t="s">
        <v>12512</v>
      </c>
      <c r="K2824" s="6" t="s">
        <v>26</v>
      </c>
      <c r="L2824" s="6" t="s">
        <v>51</v>
      </c>
      <c r="M2824" s="6" t="s">
        <v>12513</v>
      </c>
      <c r="N2824" s="8">
        <f t="shared" si="1"/>
        <v>0.04115032992</v>
      </c>
    </row>
    <row r="2825">
      <c r="A2825" s="9" t="s">
        <v>12363</v>
      </c>
      <c r="B2825" s="10" t="s">
        <v>12501</v>
      </c>
      <c r="C2825" s="10" t="s">
        <v>12514</v>
      </c>
      <c r="D2825" s="9" t="s">
        <v>12496</v>
      </c>
      <c r="E2825" s="10" t="s">
        <v>12497</v>
      </c>
      <c r="F2825" s="10" t="s">
        <v>12377</v>
      </c>
      <c r="G2825" s="10" t="s">
        <v>12378</v>
      </c>
      <c r="H2825" s="9" t="s">
        <v>1545</v>
      </c>
      <c r="I2825" s="9" t="s">
        <v>7929</v>
      </c>
      <c r="J2825" s="9" t="s">
        <v>12515</v>
      </c>
      <c r="K2825" s="9" t="s">
        <v>26</v>
      </c>
      <c r="L2825" s="9" t="s">
        <v>51</v>
      </c>
      <c r="M2825" s="9" t="s">
        <v>12516</v>
      </c>
      <c r="N2825" s="8">
        <f t="shared" si="1"/>
        <v>0.8501090437</v>
      </c>
    </row>
    <row r="2826">
      <c r="A2826" s="6" t="s">
        <v>12363</v>
      </c>
      <c r="B2826" s="7" t="s">
        <v>12501</v>
      </c>
      <c r="C2826" s="7" t="s">
        <v>12517</v>
      </c>
      <c r="D2826" s="6" t="s">
        <v>12496</v>
      </c>
      <c r="E2826" s="7" t="s">
        <v>12497</v>
      </c>
      <c r="F2826" s="7" t="s">
        <v>12377</v>
      </c>
      <c r="G2826" s="7" t="s">
        <v>12378</v>
      </c>
      <c r="H2826" s="6" t="s">
        <v>1545</v>
      </c>
      <c r="I2826" s="6" t="s">
        <v>12518</v>
      </c>
      <c r="J2826" s="6" t="s">
        <v>12519</v>
      </c>
      <c r="K2826" s="6" t="s">
        <v>26</v>
      </c>
      <c r="L2826" s="6" t="s">
        <v>51</v>
      </c>
      <c r="M2826" s="6" t="s">
        <v>12520</v>
      </c>
      <c r="N2826" s="8">
        <f t="shared" si="1"/>
        <v>0.3690968091</v>
      </c>
    </row>
    <row r="2827">
      <c r="A2827" s="9" t="s">
        <v>12363</v>
      </c>
      <c r="B2827" s="10" t="s">
        <v>12521</v>
      </c>
      <c r="C2827" s="10" t="s">
        <v>12522</v>
      </c>
      <c r="D2827" s="9" t="s">
        <v>12523</v>
      </c>
      <c r="E2827" s="10" t="s">
        <v>12524</v>
      </c>
      <c r="F2827" s="10" t="s">
        <v>12525</v>
      </c>
      <c r="G2827" s="10" t="s">
        <v>12526</v>
      </c>
      <c r="H2827" s="9" t="s">
        <v>1545</v>
      </c>
      <c r="I2827" s="9" t="s">
        <v>12392</v>
      </c>
      <c r="J2827" s="9" t="s">
        <v>12527</v>
      </c>
      <c r="K2827" s="9" t="s">
        <v>26</v>
      </c>
      <c r="L2827" s="9" t="s">
        <v>51</v>
      </c>
      <c r="M2827" s="9" t="s">
        <v>12528</v>
      </c>
      <c r="N2827" s="8">
        <f t="shared" si="1"/>
        <v>0.3013772982</v>
      </c>
    </row>
    <row r="2828">
      <c r="A2828" s="6" t="s">
        <v>12363</v>
      </c>
      <c r="B2828" s="7" t="s">
        <v>12521</v>
      </c>
      <c r="C2828" s="7" t="s">
        <v>4214</v>
      </c>
      <c r="D2828" s="6" t="s">
        <v>12523</v>
      </c>
      <c r="E2828" s="7" t="s">
        <v>12524</v>
      </c>
      <c r="F2828" s="7" t="s">
        <v>12525</v>
      </c>
      <c r="G2828" s="7" t="s">
        <v>12526</v>
      </c>
      <c r="H2828" s="6" t="s">
        <v>1545</v>
      </c>
      <c r="I2828" s="6" t="s">
        <v>12392</v>
      </c>
      <c r="J2828" s="6" t="s">
        <v>12529</v>
      </c>
      <c r="K2828" s="6" t="s">
        <v>26</v>
      </c>
      <c r="L2828" s="6" t="s">
        <v>51</v>
      </c>
      <c r="M2828" s="6" t="s">
        <v>12530</v>
      </c>
      <c r="N2828" s="8">
        <f t="shared" si="1"/>
        <v>0.3093044544</v>
      </c>
    </row>
    <row r="2829">
      <c r="A2829" s="9" t="s">
        <v>12363</v>
      </c>
      <c r="B2829" s="10" t="s">
        <v>12521</v>
      </c>
      <c r="C2829" s="10" t="s">
        <v>6524</v>
      </c>
      <c r="D2829" s="9" t="s">
        <v>12523</v>
      </c>
      <c r="E2829" s="10" t="s">
        <v>12524</v>
      </c>
      <c r="F2829" s="10" t="s">
        <v>12525</v>
      </c>
      <c r="G2829" s="10" t="s">
        <v>12526</v>
      </c>
      <c r="H2829" s="9" t="s">
        <v>1545</v>
      </c>
      <c r="I2829" s="9" t="s">
        <v>12392</v>
      </c>
      <c r="J2829" s="9" t="s">
        <v>12531</v>
      </c>
      <c r="K2829" s="9" t="s">
        <v>26</v>
      </c>
      <c r="L2829" s="9" t="s">
        <v>51</v>
      </c>
      <c r="M2829" s="9" t="s">
        <v>12532</v>
      </c>
      <c r="N2829" s="8">
        <f t="shared" si="1"/>
        <v>0.06824724313</v>
      </c>
    </row>
    <row r="2830">
      <c r="A2830" s="6" t="s">
        <v>12363</v>
      </c>
      <c r="B2830" s="7" t="s">
        <v>12533</v>
      </c>
      <c r="C2830" s="7" t="s">
        <v>12534</v>
      </c>
      <c r="D2830" s="6" t="s">
        <v>12535</v>
      </c>
      <c r="E2830" s="7" t="s">
        <v>12536</v>
      </c>
      <c r="F2830" s="7" t="s">
        <v>12537</v>
      </c>
      <c r="G2830" s="7" t="s">
        <v>12378</v>
      </c>
      <c r="H2830" s="6" t="s">
        <v>1545</v>
      </c>
      <c r="I2830" s="6" t="s">
        <v>12404</v>
      </c>
      <c r="J2830" s="6" t="s">
        <v>12538</v>
      </c>
      <c r="K2830" s="6" t="s">
        <v>26</v>
      </c>
      <c r="L2830" s="6" t="s">
        <v>51</v>
      </c>
      <c r="M2830" s="6" t="s">
        <v>12539</v>
      </c>
      <c r="N2830" s="8">
        <f t="shared" si="1"/>
        <v>0.4000974158</v>
      </c>
    </row>
    <row r="2831">
      <c r="A2831" s="9" t="s">
        <v>12363</v>
      </c>
      <c r="B2831" s="10" t="s">
        <v>12540</v>
      </c>
      <c r="C2831" s="10" t="s">
        <v>951</v>
      </c>
      <c r="D2831" s="9" t="s">
        <v>12541</v>
      </c>
      <c r="E2831" s="10" t="s">
        <v>12542</v>
      </c>
      <c r="F2831" s="10" t="s">
        <v>12377</v>
      </c>
      <c r="G2831" s="10" t="s">
        <v>12378</v>
      </c>
      <c r="H2831" s="9" t="s">
        <v>1545</v>
      </c>
      <c r="I2831" s="9" t="s">
        <v>12392</v>
      </c>
      <c r="J2831" s="9" t="s">
        <v>12543</v>
      </c>
      <c r="K2831" s="9" t="s">
        <v>26</v>
      </c>
      <c r="L2831" s="9" t="s">
        <v>51</v>
      </c>
      <c r="M2831" s="9" t="s">
        <v>12544</v>
      </c>
      <c r="N2831" s="8">
        <f t="shared" si="1"/>
        <v>0.6231575369</v>
      </c>
    </row>
    <row r="2832">
      <c r="A2832" s="6" t="s">
        <v>12363</v>
      </c>
      <c r="B2832" s="7" t="s">
        <v>12540</v>
      </c>
      <c r="C2832" s="7" t="s">
        <v>12545</v>
      </c>
      <c r="D2832" s="6" t="s">
        <v>12541</v>
      </c>
      <c r="E2832" s="7" t="s">
        <v>12542</v>
      </c>
      <c r="F2832" s="7" t="s">
        <v>12377</v>
      </c>
      <c r="G2832" s="7" t="s">
        <v>12378</v>
      </c>
      <c r="H2832" s="6" t="s">
        <v>1545</v>
      </c>
      <c r="I2832" s="6" t="s">
        <v>12404</v>
      </c>
      <c r="J2832" s="6" t="s">
        <v>12546</v>
      </c>
      <c r="K2832" s="6" t="s">
        <v>26</v>
      </c>
      <c r="L2832" s="6" t="s">
        <v>51</v>
      </c>
      <c r="M2832" s="6" t="s">
        <v>12547</v>
      </c>
      <c r="N2832" s="8">
        <f t="shared" si="1"/>
        <v>0.4586441806</v>
      </c>
    </row>
    <row r="2833">
      <c r="A2833" s="9" t="s">
        <v>12363</v>
      </c>
      <c r="B2833" s="10" t="s">
        <v>12540</v>
      </c>
      <c r="C2833" s="10" t="s">
        <v>12548</v>
      </c>
      <c r="D2833" s="9" t="s">
        <v>12541</v>
      </c>
      <c r="E2833" s="10" t="s">
        <v>12542</v>
      </c>
      <c r="F2833" s="10" t="s">
        <v>12377</v>
      </c>
      <c r="G2833" s="10" t="s">
        <v>12378</v>
      </c>
      <c r="H2833" s="9" t="s">
        <v>1545</v>
      </c>
      <c r="I2833" s="9" t="s">
        <v>12392</v>
      </c>
      <c r="J2833" s="9" t="s">
        <v>12549</v>
      </c>
      <c r="K2833" s="9" t="s">
        <v>26</v>
      </c>
      <c r="L2833" s="9" t="s">
        <v>51</v>
      </c>
      <c r="M2833" s="9" t="s">
        <v>12550</v>
      </c>
      <c r="N2833" s="8">
        <f t="shared" si="1"/>
        <v>0.5612152197</v>
      </c>
    </row>
    <row r="2834">
      <c r="A2834" s="6" t="s">
        <v>12363</v>
      </c>
      <c r="B2834" s="7" t="s">
        <v>12551</v>
      </c>
      <c r="C2834" s="7" t="s">
        <v>12552</v>
      </c>
      <c r="D2834" s="6" t="s">
        <v>12553</v>
      </c>
      <c r="E2834" s="7" t="s">
        <v>12554</v>
      </c>
      <c r="F2834" s="7" t="s">
        <v>12368</v>
      </c>
      <c r="G2834" s="7" t="s">
        <v>12369</v>
      </c>
      <c r="H2834" s="6" t="s">
        <v>1545</v>
      </c>
      <c r="I2834" s="6" t="s">
        <v>12392</v>
      </c>
      <c r="J2834" s="6" t="s">
        <v>12555</v>
      </c>
      <c r="K2834" s="6" t="s">
        <v>26</v>
      </c>
      <c r="L2834" s="6" t="s">
        <v>51</v>
      </c>
      <c r="M2834" s="6" t="s">
        <v>12556</v>
      </c>
      <c r="N2834" s="8">
        <f t="shared" si="1"/>
        <v>0.5236377257</v>
      </c>
    </row>
    <row r="2835">
      <c r="A2835" s="9" t="s">
        <v>12363</v>
      </c>
      <c r="B2835" s="10" t="s">
        <v>12551</v>
      </c>
      <c r="C2835" s="10" t="s">
        <v>12557</v>
      </c>
      <c r="D2835" s="9" t="s">
        <v>12553</v>
      </c>
      <c r="E2835" s="10" t="s">
        <v>12554</v>
      </c>
      <c r="F2835" s="10" t="s">
        <v>12368</v>
      </c>
      <c r="G2835" s="10" t="s">
        <v>12369</v>
      </c>
      <c r="H2835" s="9" t="s">
        <v>1545</v>
      </c>
      <c r="I2835" s="9" t="s">
        <v>12379</v>
      </c>
      <c r="J2835" s="9" t="s">
        <v>12558</v>
      </c>
      <c r="K2835" s="9" t="s">
        <v>26</v>
      </c>
      <c r="L2835" s="9" t="s">
        <v>51</v>
      </c>
      <c r="M2835" s="9" t="s">
        <v>12559</v>
      </c>
      <c r="N2835" s="8">
        <f t="shared" si="1"/>
        <v>0.3928961592</v>
      </c>
    </row>
    <row r="2836">
      <c r="A2836" s="6" t="s">
        <v>12363</v>
      </c>
      <c r="B2836" s="7" t="s">
        <v>12560</v>
      </c>
      <c r="C2836" s="7" t="s">
        <v>12561</v>
      </c>
      <c r="D2836" s="6" t="s">
        <v>12397</v>
      </c>
      <c r="E2836" s="7" t="s">
        <v>12398</v>
      </c>
      <c r="F2836" s="7" t="s">
        <v>12377</v>
      </c>
      <c r="G2836" s="7" t="s">
        <v>12378</v>
      </c>
      <c r="H2836" s="6" t="s">
        <v>1545</v>
      </c>
      <c r="I2836" s="6" t="s">
        <v>7929</v>
      </c>
      <c r="J2836" s="6" t="s">
        <v>12562</v>
      </c>
      <c r="K2836" s="6" t="s">
        <v>26</v>
      </c>
      <c r="L2836" s="6" t="s">
        <v>51</v>
      </c>
      <c r="M2836" s="6" t="s">
        <v>12563</v>
      </c>
      <c r="N2836" s="8">
        <f t="shared" si="1"/>
        <v>0.8081273938</v>
      </c>
    </row>
    <row r="2837">
      <c r="A2837" s="9" t="s">
        <v>12363</v>
      </c>
      <c r="B2837" s="10" t="s">
        <v>12564</v>
      </c>
      <c r="C2837" s="10" t="s">
        <v>161</v>
      </c>
      <c r="D2837" s="9" t="s">
        <v>12565</v>
      </c>
      <c r="E2837" s="10" t="s">
        <v>12566</v>
      </c>
      <c r="F2837" s="10" t="s">
        <v>12567</v>
      </c>
      <c r="G2837" s="10" t="s">
        <v>12378</v>
      </c>
      <c r="H2837" s="9" t="s">
        <v>1545</v>
      </c>
      <c r="I2837" s="9" t="s">
        <v>12404</v>
      </c>
      <c r="J2837" s="9" t="s">
        <v>12568</v>
      </c>
      <c r="K2837" s="9" t="s">
        <v>26</v>
      </c>
      <c r="L2837" s="9" t="s">
        <v>51</v>
      </c>
      <c r="M2837" s="9" t="s">
        <v>12569</v>
      </c>
      <c r="N2837" s="8">
        <f t="shared" si="1"/>
        <v>0.8397067002</v>
      </c>
    </row>
    <row r="2838">
      <c r="A2838" s="6" t="s">
        <v>12363</v>
      </c>
      <c r="B2838" s="7" t="s">
        <v>12570</v>
      </c>
      <c r="C2838" s="7" t="s">
        <v>12571</v>
      </c>
      <c r="D2838" s="6" t="s">
        <v>12572</v>
      </c>
      <c r="E2838" s="7" t="s">
        <v>12573</v>
      </c>
      <c r="F2838" s="7" t="s">
        <v>12574</v>
      </c>
      <c r="G2838" s="7" t="s">
        <v>12378</v>
      </c>
      <c r="H2838" s="6" t="s">
        <v>1545</v>
      </c>
      <c r="I2838" s="6" t="s">
        <v>1241</v>
      </c>
      <c r="J2838" s="6" t="s">
        <v>12575</v>
      </c>
      <c r="K2838" s="6" t="s">
        <v>26</v>
      </c>
      <c r="L2838" s="6" t="s">
        <v>51</v>
      </c>
      <c r="M2838" s="6" t="s">
        <v>12576</v>
      </c>
      <c r="N2838" s="8">
        <f t="shared" si="1"/>
        <v>0.7400383894</v>
      </c>
    </row>
    <row r="2839">
      <c r="A2839" s="9" t="s">
        <v>12363</v>
      </c>
      <c r="B2839" s="10" t="s">
        <v>12577</v>
      </c>
      <c r="C2839" s="10" t="s">
        <v>12578</v>
      </c>
      <c r="D2839" s="9" t="s">
        <v>12579</v>
      </c>
      <c r="E2839" s="10" t="s">
        <v>12580</v>
      </c>
      <c r="F2839" s="10" t="s">
        <v>12525</v>
      </c>
      <c r="G2839" s="10" t="s">
        <v>12526</v>
      </c>
      <c r="H2839" s="9" t="s">
        <v>1545</v>
      </c>
      <c r="I2839" s="9" t="s">
        <v>12392</v>
      </c>
      <c r="J2839" s="9" t="s">
        <v>12531</v>
      </c>
      <c r="K2839" s="9" t="s">
        <v>26</v>
      </c>
      <c r="L2839" s="9" t="s">
        <v>51</v>
      </c>
      <c r="M2839" s="9" t="s">
        <v>12581</v>
      </c>
      <c r="N2839" s="8">
        <f t="shared" si="1"/>
        <v>0.6992359517</v>
      </c>
    </row>
    <row r="2840">
      <c r="A2840" s="6" t="s">
        <v>12363</v>
      </c>
      <c r="B2840" s="7" t="s">
        <v>12577</v>
      </c>
      <c r="C2840" s="7" t="s">
        <v>12582</v>
      </c>
      <c r="D2840" s="6" t="s">
        <v>12579</v>
      </c>
      <c r="E2840" s="7" t="s">
        <v>12580</v>
      </c>
      <c r="F2840" s="7" t="s">
        <v>12525</v>
      </c>
      <c r="G2840" s="7" t="s">
        <v>12526</v>
      </c>
      <c r="H2840" s="6" t="s">
        <v>1545</v>
      </c>
      <c r="I2840" s="6" t="s">
        <v>12392</v>
      </c>
      <c r="J2840" s="6" t="s">
        <v>12531</v>
      </c>
      <c r="K2840" s="6" t="s">
        <v>26</v>
      </c>
      <c r="L2840" s="6" t="s">
        <v>51</v>
      </c>
      <c r="M2840" s="6" t="s">
        <v>12583</v>
      </c>
      <c r="N2840" s="8">
        <f t="shared" si="1"/>
        <v>0.8243814931</v>
      </c>
    </row>
    <row r="2841">
      <c r="A2841" s="9" t="s">
        <v>12363</v>
      </c>
      <c r="B2841" s="10" t="s">
        <v>12577</v>
      </c>
      <c r="C2841" s="10" t="s">
        <v>12584</v>
      </c>
      <c r="D2841" s="9" t="s">
        <v>12579</v>
      </c>
      <c r="E2841" s="10" t="s">
        <v>12580</v>
      </c>
      <c r="F2841" s="10" t="s">
        <v>12525</v>
      </c>
      <c r="G2841" s="10" t="s">
        <v>12526</v>
      </c>
      <c r="H2841" s="9" t="s">
        <v>1545</v>
      </c>
      <c r="I2841" s="9" t="s">
        <v>12392</v>
      </c>
      <c r="J2841" s="9" t="s">
        <v>12531</v>
      </c>
      <c r="K2841" s="9" t="s">
        <v>26</v>
      </c>
      <c r="L2841" s="9" t="s">
        <v>51</v>
      </c>
      <c r="M2841" s="9" t="s">
        <v>12585</v>
      </c>
      <c r="N2841" s="8">
        <f t="shared" si="1"/>
        <v>0.3891890217</v>
      </c>
    </row>
    <row r="2842">
      <c r="A2842" s="6" t="s">
        <v>12363</v>
      </c>
      <c r="B2842" s="7" t="s">
        <v>12577</v>
      </c>
      <c r="C2842" s="7" t="s">
        <v>12586</v>
      </c>
      <c r="D2842" s="6" t="s">
        <v>12579</v>
      </c>
      <c r="E2842" s="7" t="s">
        <v>12580</v>
      </c>
      <c r="F2842" s="7" t="s">
        <v>12525</v>
      </c>
      <c r="G2842" s="7" t="s">
        <v>12526</v>
      </c>
      <c r="H2842" s="6" t="s">
        <v>1545</v>
      </c>
      <c r="I2842" s="6" t="s">
        <v>12392</v>
      </c>
      <c r="J2842" s="6" t="s">
        <v>12531</v>
      </c>
      <c r="K2842" s="6" t="s">
        <v>26</v>
      </c>
      <c r="L2842" s="6" t="s">
        <v>51</v>
      </c>
      <c r="M2842" s="6" t="s">
        <v>12587</v>
      </c>
      <c r="N2842" s="8">
        <f t="shared" si="1"/>
        <v>0.8664452863</v>
      </c>
    </row>
    <row r="2843">
      <c r="A2843" s="9" t="s">
        <v>12363</v>
      </c>
      <c r="B2843" s="10" t="s">
        <v>12588</v>
      </c>
      <c r="C2843" s="10" t="s">
        <v>12589</v>
      </c>
      <c r="D2843" s="9" t="s">
        <v>12590</v>
      </c>
      <c r="E2843" s="10" t="s">
        <v>12591</v>
      </c>
      <c r="F2843" s="10" t="s">
        <v>12592</v>
      </c>
      <c r="G2843" s="10" t="s">
        <v>12526</v>
      </c>
      <c r="H2843" s="9" t="s">
        <v>1545</v>
      </c>
      <c r="I2843" s="9" t="s">
        <v>12392</v>
      </c>
      <c r="J2843" s="9" t="s">
        <v>12593</v>
      </c>
      <c r="K2843" s="9" t="s">
        <v>26</v>
      </c>
      <c r="L2843" s="9" t="s">
        <v>51</v>
      </c>
      <c r="M2843" s="9" t="s">
        <v>12594</v>
      </c>
      <c r="N2843" s="8">
        <f t="shared" si="1"/>
        <v>0.422962309</v>
      </c>
    </row>
    <row r="2844">
      <c r="A2844" s="6" t="s">
        <v>12363</v>
      </c>
      <c r="B2844" s="7" t="s">
        <v>12595</v>
      </c>
      <c r="C2844" s="7" t="s">
        <v>7124</v>
      </c>
      <c r="D2844" s="6" t="s">
        <v>12596</v>
      </c>
      <c r="E2844" s="7" t="s">
        <v>12597</v>
      </c>
      <c r="F2844" s="7" t="s">
        <v>12475</v>
      </c>
      <c r="G2844" s="7" t="s">
        <v>12476</v>
      </c>
      <c r="H2844" s="6" t="s">
        <v>1545</v>
      </c>
      <c r="I2844" s="6" t="s">
        <v>1017</v>
      </c>
      <c r="J2844" s="6" t="s">
        <v>12598</v>
      </c>
      <c r="K2844" s="6" t="s">
        <v>26</v>
      </c>
      <c r="L2844" s="6" t="s">
        <v>51</v>
      </c>
      <c r="M2844" s="6" t="s">
        <v>12599</v>
      </c>
      <c r="N2844" s="8">
        <f t="shared" si="1"/>
        <v>0.1786801838</v>
      </c>
    </row>
    <row r="2845">
      <c r="A2845" s="9" t="s">
        <v>12363</v>
      </c>
      <c r="B2845" s="10" t="s">
        <v>12600</v>
      </c>
      <c r="C2845" s="10" t="s">
        <v>5221</v>
      </c>
      <c r="D2845" s="9" t="s">
        <v>12601</v>
      </c>
      <c r="E2845" s="10" t="s">
        <v>12602</v>
      </c>
      <c r="F2845" s="10" t="s">
        <v>12603</v>
      </c>
      <c r="G2845" s="10" t="s">
        <v>12476</v>
      </c>
      <c r="H2845" s="9" t="s">
        <v>1545</v>
      </c>
      <c r="I2845" s="9" t="s">
        <v>12604</v>
      </c>
      <c r="J2845" s="9" t="s">
        <v>12605</v>
      </c>
      <c r="K2845" s="9" t="s">
        <v>26</v>
      </c>
      <c r="L2845" s="9" t="s">
        <v>51</v>
      </c>
      <c r="M2845" s="9" t="s">
        <v>12606</v>
      </c>
      <c r="N2845" s="8">
        <f t="shared" si="1"/>
        <v>0.4822257279</v>
      </c>
    </row>
    <row r="2846">
      <c r="A2846" s="6" t="s">
        <v>12363</v>
      </c>
      <c r="B2846" s="7" t="s">
        <v>12607</v>
      </c>
      <c r="C2846" s="7" t="s">
        <v>278</v>
      </c>
      <c r="D2846" s="6" t="s">
        <v>12608</v>
      </c>
      <c r="E2846" s="7" t="s">
        <v>12597</v>
      </c>
      <c r="F2846" s="7" t="s">
        <v>12475</v>
      </c>
      <c r="G2846" s="7" t="s">
        <v>12476</v>
      </c>
      <c r="H2846" s="6" t="s">
        <v>1545</v>
      </c>
      <c r="I2846" s="6" t="s">
        <v>12609</v>
      </c>
      <c r="J2846" s="6" t="s">
        <v>12610</v>
      </c>
      <c r="K2846" s="6" t="s">
        <v>26</v>
      </c>
      <c r="L2846" s="6" t="s">
        <v>51</v>
      </c>
      <c r="M2846" s="6" t="s">
        <v>12611</v>
      </c>
      <c r="N2846" s="8">
        <f t="shared" si="1"/>
        <v>0.6073712694</v>
      </c>
    </row>
    <row r="2847">
      <c r="A2847" s="9" t="s">
        <v>12363</v>
      </c>
      <c r="B2847" s="10" t="s">
        <v>12612</v>
      </c>
      <c r="C2847" s="10" t="s">
        <v>12613</v>
      </c>
      <c r="D2847" s="9" t="s">
        <v>12461</v>
      </c>
      <c r="E2847" s="10" t="s">
        <v>12462</v>
      </c>
      <c r="F2847" s="10" t="s">
        <v>12377</v>
      </c>
      <c r="G2847" s="10" t="s">
        <v>12378</v>
      </c>
      <c r="H2847" s="9" t="s">
        <v>1545</v>
      </c>
      <c r="I2847" s="9" t="s">
        <v>12392</v>
      </c>
      <c r="J2847" s="9" t="s">
        <v>12614</v>
      </c>
      <c r="K2847" s="9" t="s">
        <v>26</v>
      </c>
      <c r="L2847" s="9" t="s">
        <v>51</v>
      </c>
      <c r="M2847" s="9" t="s">
        <v>12615</v>
      </c>
      <c r="N2847" s="8">
        <f t="shared" si="1"/>
        <v>0.6382339066</v>
      </c>
    </row>
    <row r="2848">
      <c r="A2848" s="6" t="s">
        <v>12363</v>
      </c>
      <c r="B2848" s="7" t="s">
        <v>12616</v>
      </c>
      <c r="C2848" s="7" t="s">
        <v>12617</v>
      </c>
      <c r="D2848" s="6" t="s">
        <v>12618</v>
      </c>
      <c r="E2848" s="7" t="s">
        <v>12619</v>
      </c>
      <c r="F2848" s="7" t="s">
        <v>12377</v>
      </c>
      <c r="G2848" s="7" t="s">
        <v>12378</v>
      </c>
      <c r="H2848" s="6" t="s">
        <v>1545</v>
      </c>
      <c r="I2848" s="6" t="s">
        <v>12392</v>
      </c>
      <c r="J2848" s="6" t="s">
        <v>12620</v>
      </c>
      <c r="K2848" s="6" t="s">
        <v>26</v>
      </c>
      <c r="L2848" s="6" t="s">
        <v>51</v>
      </c>
      <c r="M2848" s="6" t="s">
        <v>12621</v>
      </c>
      <c r="N2848" s="8">
        <f t="shared" si="1"/>
        <v>0.4161193944</v>
      </c>
    </row>
    <row r="2849">
      <c r="A2849" s="9" t="s">
        <v>12363</v>
      </c>
      <c r="B2849" s="10" t="s">
        <v>12616</v>
      </c>
      <c r="C2849" s="10" t="s">
        <v>12622</v>
      </c>
      <c r="D2849" s="9" t="s">
        <v>12618</v>
      </c>
      <c r="E2849" s="10" t="s">
        <v>12619</v>
      </c>
      <c r="F2849" s="10" t="s">
        <v>12377</v>
      </c>
      <c r="G2849" s="10" t="s">
        <v>12378</v>
      </c>
      <c r="H2849" s="9" t="s">
        <v>1545</v>
      </c>
      <c r="I2849" s="9" t="s">
        <v>12392</v>
      </c>
      <c r="J2849" s="9" t="s">
        <v>12623</v>
      </c>
      <c r="K2849" s="9" t="s">
        <v>26</v>
      </c>
      <c r="L2849" s="9" t="s">
        <v>51</v>
      </c>
      <c r="M2849" s="9" t="s">
        <v>12624</v>
      </c>
      <c r="N2849" s="8">
        <f t="shared" si="1"/>
        <v>0.4557396554</v>
      </c>
    </row>
    <row r="2850">
      <c r="A2850" s="6" t="s">
        <v>12363</v>
      </c>
      <c r="B2850" s="7" t="s">
        <v>12625</v>
      </c>
      <c r="C2850" s="7" t="s">
        <v>12626</v>
      </c>
      <c r="D2850" s="6" t="s">
        <v>12397</v>
      </c>
      <c r="E2850" s="7" t="s">
        <v>12398</v>
      </c>
      <c r="F2850" s="7" t="s">
        <v>12377</v>
      </c>
      <c r="G2850" s="7" t="s">
        <v>12378</v>
      </c>
      <c r="H2850" s="6" t="s">
        <v>1545</v>
      </c>
      <c r="I2850" s="6" t="s">
        <v>12627</v>
      </c>
      <c r="J2850" s="6" t="s">
        <v>12628</v>
      </c>
      <c r="K2850" s="6" t="s">
        <v>26</v>
      </c>
      <c r="L2850" s="6" t="s">
        <v>51</v>
      </c>
      <c r="M2850" s="6" t="s">
        <v>12629</v>
      </c>
      <c r="N2850" s="8">
        <f t="shared" si="1"/>
        <v>0.8858627349</v>
      </c>
    </row>
    <row r="2851">
      <c r="A2851" s="9" t="s">
        <v>12363</v>
      </c>
      <c r="B2851" s="10" t="s">
        <v>12625</v>
      </c>
      <c r="C2851" s="10" t="s">
        <v>12630</v>
      </c>
      <c r="D2851" s="9" t="s">
        <v>12397</v>
      </c>
      <c r="E2851" s="10" t="s">
        <v>12398</v>
      </c>
      <c r="F2851" s="10" t="s">
        <v>12377</v>
      </c>
      <c r="G2851" s="10" t="s">
        <v>12378</v>
      </c>
      <c r="H2851" s="9" t="s">
        <v>1545</v>
      </c>
      <c r="I2851" s="9" t="s">
        <v>12404</v>
      </c>
      <c r="J2851" s="9" t="s">
        <v>12631</v>
      </c>
      <c r="K2851" s="9" t="s">
        <v>26</v>
      </c>
      <c r="L2851" s="9" t="s">
        <v>51</v>
      </c>
      <c r="M2851" s="9" t="s">
        <v>12632</v>
      </c>
      <c r="N2851" s="8">
        <f t="shared" si="1"/>
        <v>0.007783347442</v>
      </c>
    </row>
    <row r="2852">
      <c r="A2852" s="6" t="s">
        <v>12363</v>
      </c>
      <c r="B2852" s="7" t="s">
        <v>12633</v>
      </c>
      <c r="C2852" s="7" t="s">
        <v>12634</v>
      </c>
      <c r="D2852" s="6" t="s">
        <v>12635</v>
      </c>
      <c r="E2852" s="7" t="s">
        <v>12524</v>
      </c>
      <c r="F2852" s="7" t="s">
        <v>12525</v>
      </c>
      <c r="G2852" s="7" t="s">
        <v>12526</v>
      </c>
      <c r="H2852" s="6" t="s">
        <v>1545</v>
      </c>
      <c r="I2852" s="6" t="s">
        <v>12392</v>
      </c>
      <c r="J2852" s="6" t="s">
        <v>12531</v>
      </c>
      <c r="K2852" s="6" t="s">
        <v>26</v>
      </c>
      <c r="L2852" s="6" t="s">
        <v>51</v>
      </c>
      <c r="M2852" s="6" t="s">
        <v>12636</v>
      </c>
      <c r="N2852" s="8">
        <f t="shared" si="1"/>
        <v>0.722459172</v>
      </c>
    </row>
    <row r="2853">
      <c r="A2853" s="9" t="s">
        <v>12363</v>
      </c>
      <c r="B2853" s="10" t="s">
        <v>12633</v>
      </c>
      <c r="C2853" s="10" t="s">
        <v>12637</v>
      </c>
      <c r="D2853" s="9" t="s">
        <v>12635</v>
      </c>
      <c r="E2853" s="10" t="s">
        <v>12524</v>
      </c>
      <c r="F2853" s="10" t="s">
        <v>12525</v>
      </c>
      <c r="G2853" s="10" t="s">
        <v>12526</v>
      </c>
      <c r="H2853" s="9" t="s">
        <v>1545</v>
      </c>
      <c r="I2853" s="9" t="s">
        <v>12392</v>
      </c>
      <c r="J2853" s="9" t="s">
        <v>12638</v>
      </c>
      <c r="K2853" s="9" t="s">
        <v>26</v>
      </c>
      <c r="L2853" s="9" t="s">
        <v>51</v>
      </c>
      <c r="M2853" s="9" t="s">
        <v>12639</v>
      </c>
      <c r="N2853" s="8">
        <f t="shared" si="1"/>
        <v>0.8479630405</v>
      </c>
    </row>
    <row r="2854">
      <c r="A2854" s="6" t="s">
        <v>12363</v>
      </c>
      <c r="B2854" s="7" t="s">
        <v>12633</v>
      </c>
      <c r="C2854" s="7" t="s">
        <v>3299</v>
      </c>
      <c r="D2854" s="6" t="s">
        <v>12635</v>
      </c>
      <c r="E2854" s="7" t="s">
        <v>12524</v>
      </c>
      <c r="F2854" s="7" t="s">
        <v>12525</v>
      </c>
      <c r="G2854" s="7" t="s">
        <v>12526</v>
      </c>
      <c r="H2854" s="6" t="s">
        <v>1545</v>
      </c>
      <c r="I2854" s="6" t="s">
        <v>12392</v>
      </c>
      <c r="J2854" s="6" t="s">
        <v>12640</v>
      </c>
      <c r="K2854" s="6" t="s">
        <v>26</v>
      </c>
      <c r="L2854" s="6" t="s">
        <v>51</v>
      </c>
      <c r="M2854" s="6" t="s">
        <v>12641</v>
      </c>
      <c r="N2854" s="8">
        <f t="shared" si="1"/>
        <v>0.9447116834</v>
      </c>
    </row>
    <row r="2855">
      <c r="A2855" s="9" t="s">
        <v>12363</v>
      </c>
      <c r="B2855" s="10" t="s">
        <v>12633</v>
      </c>
      <c r="C2855" s="10" t="s">
        <v>12642</v>
      </c>
      <c r="D2855" s="9" t="s">
        <v>12635</v>
      </c>
      <c r="E2855" s="10" t="s">
        <v>12524</v>
      </c>
      <c r="F2855" s="10" t="s">
        <v>12525</v>
      </c>
      <c r="G2855" s="10" t="s">
        <v>12526</v>
      </c>
      <c r="H2855" s="9" t="s">
        <v>1545</v>
      </c>
      <c r="I2855" s="9" t="s">
        <v>12392</v>
      </c>
      <c r="J2855" s="9" t="s">
        <v>12531</v>
      </c>
      <c r="K2855" s="9" t="s">
        <v>26</v>
      </c>
      <c r="L2855" s="9" t="s">
        <v>51</v>
      </c>
      <c r="M2855" s="9" t="s">
        <v>12643</v>
      </c>
      <c r="N2855" s="8">
        <f t="shared" si="1"/>
        <v>0.912242994</v>
      </c>
    </row>
    <row r="2856">
      <c r="A2856" s="6" t="s">
        <v>12363</v>
      </c>
      <c r="B2856" s="7" t="s">
        <v>12644</v>
      </c>
      <c r="C2856" s="7" t="s">
        <v>12645</v>
      </c>
      <c r="D2856" s="6" t="s">
        <v>12646</v>
      </c>
      <c r="E2856" s="7" t="s">
        <v>12647</v>
      </c>
      <c r="F2856" s="7" t="s">
        <v>12648</v>
      </c>
      <c r="G2856" s="7" t="s">
        <v>12649</v>
      </c>
      <c r="H2856" s="6" t="s">
        <v>1545</v>
      </c>
      <c r="I2856" s="6" t="s">
        <v>12650</v>
      </c>
      <c r="J2856" s="6" t="s">
        <v>12651</v>
      </c>
      <c r="K2856" s="6" t="s">
        <v>26</v>
      </c>
      <c r="L2856" s="6" t="s">
        <v>51</v>
      </c>
      <c r="M2856" s="6" t="s">
        <v>12652</v>
      </c>
      <c r="N2856" s="8">
        <f t="shared" si="1"/>
        <v>0.3128916548</v>
      </c>
    </row>
    <row r="2857">
      <c r="A2857" s="9" t="s">
        <v>12363</v>
      </c>
      <c r="B2857" s="10" t="s">
        <v>12653</v>
      </c>
      <c r="C2857" s="10" t="s">
        <v>12654</v>
      </c>
      <c r="D2857" s="9" t="s">
        <v>12655</v>
      </c>
      <c r="E2857" s="10" t="s">
        <v>12597</v>
      </c>
      <c r="F2857" s="10" t="s">
        <v>12475</v>
      </c>
      <c r="G2857" s="10" t="s">
        <v>12476</v>
      </c>
      <c r="H2857" s="9" t="s">
        <v>1545</v>
      </c>
      <c r="I2857" s="9" t="s">
        <v>12656</v>
      </c>
      <c r="J2857" s="9" t="s">
        <v>12657</v>
      </c>
      <c r="K2857" s="9" t="s">
        <v>26</v>
      </c>
      <c r="L2857" s="9" t="s">
        <v>51</v>
      </c>
      <c r="M2857" s="9" t="s">
        <v>12658</v>
      </c>
      <c r="N2857" s="8">
        <f t="shared" si="1"/>
        <v>0.977236554</v>
      </c>
    </row>
    <row r="2858">
      <c r="A2858" s="6" t="s">
        <v>12363</v>
      </c>
      <c r="B2858" s="7" t="s">
        <v>12659</v>
      </c>
      <c r="C2858" s="7" t="s">
        <v>12660</v>
      </c>
      <c r="D2858" s="6" t="s">
        <v>12661</v>
      </c>
      <c r="E2858" s="7" t="s">
        <v>12662</v>
      </c>
      <c r="F2858" s="7" t="s">
        <v>12377</v>
      </c>
      <c r="G2858" s="7" t="s">
        <v>12378</v>
      </c>
      <c r="H2858" s="6" t="s">
        <v>1545</v>
      </c>
      <c r="I2858" s="6" t="s">
        <v>12392</v>
      </c>
      <c r="J2858" s="6" t="s">
        <v>12663</v>
      </c>
      <c r="K2858" s="6" t="s">
        <v>26</v>
      </c>
      <c r="L2858" s="6" t="s">
        <v>51</v>
      </c>
      <c r="M2858" s="6" t="s">
        <v>12664</v>
      </c>
      <c r="N2858" s="8">
        <f t="shared" si="1"/>
        <v>0.005229907977</v>
      </c>
    </row>
    <row r="2859">
      <c r="A2859" s="9" t="s">
        <v>12363</v>
      </c>
      <c r="B2859" s="10" t="s">
        <v>12665</v>
      </c>
      <c r="C2859" s="10" t="s">
        <v>8210</v>
      </c>
      <c r="D2859" s="9" t="s">
        <v>12666</v>
      </c>
      <c r="E2859" s="10" t="s">
        <v>12667</v>
      </c>
      <c r="F2859" s="10" t="s">
        <v>12377</v>
      </c>
      <c r="G2859" s="10" t="s">
        <v>12378</v>
      </c>
      <c r="H2859" s="9" t="s">
        <v>1545</v>
      </c>
      <c r="I2859" s="9" t="s">
        <v>12392</v>
      </c>
      <c r="J2859" s="9" t="s">
        <v>12668</v>
      </c>
      <c r="K2859" s="9" t="s">
        <v>26</v>
      </c>
      <c r="L2859" s="9" t="s">
        <v>51</v>
      </c>
      <c r="M2859" s="9" t="s">
        <v>12669</v>
      </c>
      <c r="N2859" s="8">
        <f t="shared" si="1"/>
        <v>0.937510412</v>
      </c>
    </row>
    <row r="2860">
      <c r="A2860" s="6" t="s">
        <v>12363</v>
      </c>
      <c r="B2860" s="7" t="s">
        <v>12670</v>
      </c>
      <c r="C2860" s="7" t="s">
        <v>12671</v>
      </c>
      <c r="D2860" s="6" t="s">
        <v>12672</v>
      </c>
      <c r="E2860" s="7" t="s">
        <v>12673</v>
      </c>
      <c r="F2860" s="7" t="s">
        <v>12377</v>
      </c>
      <c r="G2860" s="7" t="s">
        <v>12378</v>
      </c>
      <c r="H2860" s="6" t="s">
        <v>1545</v>
      </c>
      <c r="I2860" s="6" t="s">
        <v>12674</v>
      </c>
      <c r="J2860" s="6" t="s">
        <v>12675</v>
      </c>
      <c r="K2860" s="6" t="s">
        <v>26</v>
      </c>
      <c r="L2860" s="6" t="s">
        <v>51</v>
      </c>
      <c r="M2860" s="6" t="s">
        <v>12676</v>
      </c>
      <c r="N2860" s="8">
        <f t="shared" si="1"/>
        <v>0.4593647792</v>
      </c>
    </row>
    <row r="2861">
      <c r="A2861" s="9" t="s">
        <v>12363</v>
      </c>
      <c r="B2861" s="10" t="s">
        <v>12677</v>
      </c>
      <c r="C2861" s="10" t="s">
        <v>12678</v>
      </c>
      <c r="D2861" s="9" t="s">
        <v>12655</v>
      </c>
      <c r="E2861" s="10" t="s">
        <v>12597</v>
      </c>
      <c r="F2861" s="10" t="s">
        <v>12475</v>
      </c>
      <c r="G2861" s="10" t="s">
        <v>12476</v>
      </c>
      <c r="H2861" s="9" t="s">
        <v>1545</v>
      </c>
      <c r="I2861" s="9" t="s">
        <v>12679</v>
      </c>
      <c r="J2861" s="9" t="s">
        <v>12680</v>
      </c>
      <c r="K2861" s="9" t="s">
        <v>26</v>
      </c>
      <c r="L2861" s="9" t="s">
        <v>26</v>
      </c>
      <c r="M2861" s="9" t="s">
        <v>12681</v>
      </c>
      <c r="N2861" s="8">
        <f t="shared" si="1"/>
        <v>0.4730711324</v>
      </c>
    </row>
    <row r="2862">
      <c r="A2862" s="6" t="s">
        <v>12363</v>
      </c>
      <c r="B2862" s="7" t="s">
        <v>12677</v>
      </c>
      <c r="C2862" s="7" t="s">
        <v>12682</v>
      </c>
      <c r="D2862" s="6" t="s">
        <v>12655</v>
      </c>
      <c r="E2862" s="7" t="s">
        <v>12597</v>
      </c>
      <c r="F2862" s="7" t="s">
        <v>12475</v>
      </c>
      <c r="G2862" s="7" t="s">
        <v>12476</v>
      </c>
      <c r="H2862" s="6" t="s">
        <v>1545</v>
      </c>
      <c r="I2862" s="6" t="s">
        <v>12404</v>
      </c>
      <c r="J2862" s="6" t="s">
        <v>12683</v>
      </c>
      <c r="K2862" s="6" t="s">
        <v>26</v>
      </c>
      <c r="L2862" s="6" t="s">
        <v>51</v>
      </c>
      <c r="M2862" s="6" t="s">
        <v>12684</v>
      </c>
      <c r="N2862" s="8">
        <f t="shared" si="1"/>
        <v>0.2539376986</v>
      </c>
    </row>
    <row r="2863">
      <c r="A2863" s="9" t="s">
        <v>12363</v>
      </c>
      <c r="B2863" s="10" t="s">
        <v>12677</v>
      </c>
      <c r="C2863" s="10" t="s">
        <v>4313</v>
      </c>
      <c r="D2863" s="9" t="s">
        <v>12655</v>
      </c>
      <c r="E2863" s="10" t="s">
        <v>12597</v>
      </c>
      <c r="F2863" s="10" t="s">
        <v>12475</v>
      </c>
      <c r="G2863" s="10" t="s">
        <v>12476</v>
      </c>
      <c r="H2863" s="9" t="s">
        <v>1545</v>
      </c>
      <c r="I2863" s="9" t="s">
        <v>12392</v>
      </c>
      <c r="J2863" s="9" t="s">
        <v>12685</v>
      </c>
      <c r="K2863" s="9" t="s">
        <v>26</v>
      </c>
      <c r="L2863" s="9" t="s">
        <v>51</v>
      </c>
      <c r="M2863" s="9" t="s">
        <v>12686</v>
      </c>
      <c r="N2863" s="8">
        <f t="shared" si="1"/>
        <v>0.6837024659</v>
      </c>
    </row>
    <row r="2864">
      <c r="A2864" s="6" t="s">
        <v>12363</v>
      </c>
      <c r="B2864" s="7" t="s">
        <v>12677</v>
      </c>
      <c r="C2864" s="7" t="s">
        <v>12687</v>
      </c>
      <c r="D2864" s="6" t="s">
        <v>12655</v>
      </c>
      <c r="E2864" s="7" t="s">
        <v>12597</v>
      </c>
      <c r="F2864" s="7" t="s">
        <v>12475</v>
      </c>
      <c r="G2864" s="7" t="s">
        <v>12476</v>
      </c>
      <c r="H2864" s="6" t="s">
        <v>1545</v>
      </c>
      <c r="I2864" s="6" t="s">
        <v>12392</v>
      </c>
      <c r="J2864" s="6" t="s">
        <v>12688</v>
      </c>
      <c r="K2864" s="6" t="s">
        <v>26</v>
      </c>
      <c r="L2864" s="6" t="s">
        <v>51</v>
      </c>
      <c r="M2864" s="6" t="s">
        <v>12689</v>
      </c>
      <c r="N2864" s="8">
        <f t="shared" si="1"/>
        <v>0.3382808171</v>
      </c>
    </row>
    <row r="2865">
      <c r="A2865" s="9" t="s">
        <v>12363</v>
      </c>
      <c r="B2865" s="10" t="s">
        <v>12677</v>
      </c>
      <c r="C2865" s="10" t="s">
        <v>12690</v>
      </c>
      <c r="D2865" s="9" t="s">
        <v>12655</v>
      </c>
      <c r="E2865" s="10" t="s">
        <v>12597</v>
      </c>
      <c r="F2865" s="10" t="s">
        <v>12475</v>
      </c>
      <c r="G2865" s="10" t="s">
        <v>12476</v>
      </c>
      <c r="H2865" s="9" t="s">
        <v>1545</v>
      </c>
      <c r="I2865" s="9" t="s">
        <v>12392</v>
      </c>
      <c r="J2865" s="9" t="s">
        <v>12691</v>
      </c>
      <c r="K2865" s="9" t="s">
        <v>26</v>
      </c>
      <c r="L2865" s="9" t="s">
        <v>51</v>
      </c>
      <c r="M2865" s="9" t="s">
        <v>12692</v>
      </c>
      <c r="N2865" s="8">
        <f t="shared" si="1"/>
        <v>0.5439483716</v>
      </c>
    </row>
    <row r="2866">
      <c r="A2866" s="6" t="s">
        <v>12363</v>
      </c>
      <c r="B2866" s="7" t="s">
        <v>12677</v>
      </c>
      <c r="C2866" s="7" t="s">
        <v>2583</v>
      </c>
      <c r="D2866" s="6" t="s">
        <v>12655</v>
      </c>
      <c r="E2866" s="7" t="s">
        <v>12597</v>
      </c>
      <c r="F2866" s="7" t="s">
        <v>12475</v>
      </c>
      <c r="G2866" s="7" t="s">
        <v>12476</v>
      </c>
      <c r="H2866" s="6" t="s">
        <v>1545</v>
      </c>
      <c r="I2866" s="6" t="s">
        <v>12693</v>
      </c>
      <c r="J2866" s="6" t="s">
        <v>12694</v>
      </c>
      <c r="K2866" s="6" t="s">
        <v>26</v>
      </c>
      <c r="L2866" s="6" t="s">
        <v>51</v>
      </c>
      <c r="M2866" s="6" t="s">
        <v>12695</v>
      </c>
      <c r="N2866" s="8">
        <f t="shared" si="1"/>
        <v>0.6461610836</v>
      </c>
    </row>
    <row r="2867">
      <c r="A2867" s="9" t="s">
        <v>12363</v>
      </c>
      <c r="B2867" s="10" t="s">
        <v>12696</v>
      </c>
      <c r="C2867" s="10" t="s">
        <v>11305</v>
      </c>
      <c r="D2867" s="9" t="s">
        <v>12697</v>
      </c>
      <c r="E2867" s="10" t="s">
        <v>12698</v>
      </c>
      <c r="F2867" s="10" t="s">
        <v>12368</v>
      </c>
      <c r="G2867" s="10" t="s">
        <v>12369</v>
      </c>
      <c r="H2867" s="9" t="s">
        <v>1545</v>
      </c>
      <c r="I2867" s="9" t="s">
        <v>1110</v>
      </c>
      <c r="J2867" s="9" t="s">
        <v>12699</v>
      </c>
      <c r="K2867" s="9" t="s">
        <v>26</v>
      </c>
      <c r="L2867" s="9" t="s">
        <v>51</v>
      </c>
      <c r="M2867" s="9" t="s">
        <v>12700</v>
      </c>
      <c r="N2867" s="8">
        <f t="shared" si="1"/>
        <v>0.837149289</v>
      </c>
    </row>
    <row r="2868">
      <c r="A2868" s="6" t="s">
        <v>12363</v>
      </c>
      <c r="B2868" s="7" t="s">
        <v>12696</v>
      </c>
      <c r="C2868" s="7" t="s">
        <v>12701</v>
      </c>
      <c r="D2868" s="6" t="s">
        <v>12697</v>
      </c>
      <c r="E2868" s="7" t="s">
        <v>12698</v>
      </c>
      <c r="F2868" s="7" t="s">
        <v>12368</v>
      </c>
      <c r="G2868" s="7" t="s">
        <v>12369</v>
      </c>
      <c r="H2868" s="6" t="s">
        <v>1545</v>
      </c>
      <c r="I2868" s="6" t="s">
        <v>12392</v>
      </c>
      <c r="J2868" s="6" t="s">
        <v>12455</v>
      </c>
      <c r="K2868" s="6" t="s">
        <v>26</v>
      </c>
      <c r="L2868" s="6" t="s">
        <v>51</v>
      </c>
      <c r="M2868" s="6" t="s">
        <v>12702</v>
      </c>
      <c r="N2868" s="8">
        <f t="shared" si="1"/>
        <v>0.710441052</v>
      </c>
    </row>
    <row r="2869">
      <c r="A2869" s="9" t="s">
        <v>12363</v>
      </c>
      <c r="B2869" s="10" t="s">
        <v>12703</v>
      </c>
      <c r="C2869" s="10" t="s">
        <v>12704</v>
      </c>
      <c r="D2869" s="9" t="s">
        <v>12618</v>
      </c>
      <c r="E2869" s="10" t="s">
        <v>12619</v>
      </c>
      <c r="F2869" s="10" t="s">
        <v>12377</v>
      </c>
      <c r="G2869" s="10" t="s">
        <v>12378</v>
      </c>
      <c r="H2869" s="9" t="s">
        <v>1545</v>
      </c>
      <c r="I2869" s="9" t="s">
        <v>12705</v>
      </c>
      <c r="J2869" s="9" t="s">
        <v>12706</v>
      </c>
      <c r="K2869" s="9" t="s">
        <v>26</v>
      </c>
      <c r="L2869" s="9" t="s">
        <v>26</v>
      </c>
      <c r="M2869" s="9" t="s">
        <v>12707</v>
      </c>
      <c r="N2869" s="8">
        <f t="shared" si="1"/>
        <v>0.666680266</v>
      </c>
    </row>
    <row r="2870">
      <c r="A2870" s="6" t="s">
        <v>12363</v>
      </c>
      <c r="B2870" s="7" t="s">
        <v>12708</v>
      </c>
      <c r="C2870" s="7" t="s">
        <v>12709</v>
      </c>
      <c r="D2870" s="6" t="s">
        <v>12710</v>
      </c>
      <c r="E2870" s="7" t="s">
        <v>12483</v>
      </c>
      <c r="F2870" s="7" t="s">
        <v>12377</v>
      </c>
      <c r="G2870" s="7" t="s">
        <v>12378</v>
      </c>
      <c r="H2870" s="6" t="s">
        <v>1545</v>
      </c>
      <c r="I2870" s="6" t="s">
        <v>12404</v>
      </c>
      <c r="J2870" s="6" t="s">
        <v>12711</v>
      </c>
      <c r="K2870" s="6" t="s">
        <v>26</v>
      </c>
      <c r="L2870" s="6" t="s">
        <v>51</v>
      </c>
      <c r="M2870" s="6" t="s">
        <v>12712</v>
      </c>
      <c r="N2870" s="8">
        <f t="shared" si="1"/>
        <v>0.7754345972</v>
      </c>
    </row>
    <row r="2871">
      <c r="A2871" s="9" t="s">
        <v>12363</v>
      </c>
      <c r="B2871" s="10" t="s">
        <v>12708</v>
      </c>
      <c r="C2871" s="10" t="s">
        <v>12713</v>
      </c>
      <c r="D2871" s="9" t="s">
        <v>12710</v>
      </c>
      <c r="E2871" s="10" t="s">
        <v>12483</v>
      </c>
      <c r="F2871" s="10" t="s">
        <v>12377</v>
      </c>
      <c r="G2871" s="10" t="s">
        <v>12378</v>
      </c>
      <c r="H2871" s="9" t="s">
        <v>1545</v>
      </c>
      <c r="I2871" s="9" t="s">
        <v>12392</v>
      </c>
      <c r="J2871" s="9" t="s">
        <v>12714</v>
      </c>
      <c r="K2871" s="9" t="s">
        <v>26</v>
      </c>
      <c r="L2871" s="9" t="s">
        <v>51</v>
      </c>
      <c r="M2871" s="9" t="s">
        <v>12715</v>
      </c>
      <c r="N2871" s="8">
        <f t="shared" si="1"/>
        <v>0.06146502156</v>
      </c>
    </row>
    <row r="2872">
      <c r="A2872" s="6" t="s">
        <v>12363</v>
      </c>
      <c r="B2872" s="7" t="s">
        <v>12716</v>
      </c>
      <c r="C2872" s="7" t="s">
        <v>5099</v>
      </c>
      <c r="D2872" s="6" t="s">
        <v>12717</v>
      </c>
      <c r="E2872" s="7" t="s">
        <v>12718</v>
      </c>
      <c r="F2872" s="7" t="s">
        <v>12368</v>
      </c>
      <c r="G2872" s="7" t="s">
        <v>12369</v>
      </c>
      <c r="H2872" s="6" t="s">
        <v>1545</v>
      </c>
      <c r="I2872" s="6" t="s">
        <v>12719</v>
      </c>
      <c r="J2872" s="6" t="s">
        <v>12720</v>
      </c>
      <c r="K2872" s="6" t="s">
        <v>26</v>
      </c>
      <c r="L2872" s="6" t="s">
        <v>51</v>
      </c>
      <c r="M2872" s="6" t="s">
        <v>12721</v>
      </c>
      <c r="N2872" s="8">
        <f t="shared" si="1"/>
        <v>0.7357084551</v>
      </c>
    </row>
    <row r="2873">
      <c r="A2873" s="9" t="s">
        <v>12363</v>
      </c>
      <c r="B2873" s="10" t="s">
        <v>12722</v>
      </c>
      <c r="C2873" s="10" t="s">
        <v>12723</v>
      </c>
      <c r="D2873" s="9" t="s">
        <v>12724</v>
      </c>
      <c r="E2873" s="10" t="s">
        <v>12725</v>
      </c>
      <c r="F2873" s="10" t="s">
        <v>12648</v>
      </c>
      <c r="G2873" s="10" t="s">
        <v>12649</v>
      </c>
      <c r="H2873" s="9" t="s">
        <v>1545</v>
      </c>
      <c r="I2873" s="9" t="s">
        <v>12650</v>
      </c>
      <c r="J2873" s="9" t="s">
        <v>12726</v>
      </c>
      <c r="K2873" s="9" t="s">
        <v>26</v>
      </c>
      <c r="L2873" s="9" t="s">
        <v>51</v>
      </c>
      <c r="M2873" s="9" t="s">
        <v>12727</v>
      </c>
      <c r="N2873" s="8">
        <f t="shared" si="1"/>
        <v>0.2579211494</v>
      </c>
    </row>
    <row r="2874">
      <c r="A2874" s="6" t="s">
        <v>12363</v>
      </c>
      <c r="B2874" s="7" t="s">
        <v>12728</v>
      </c>
      <c r="C2874" s="7" t="s">
        <v>12729</v>
      </c>
      <c r="D2874" s="6" t="s">
        <v>12730</v>
      </c>
      <c r="E2874" s="7" t="s">
        <v>12731</v>
      </c>
      <c r="F2874" s="7" t="s">
        <v>12368</v>
      </c>
      <c r="G2874" s="7" t="s">
        <v>12369</v>
      </c>
      <c r="H2874" s="6" t="s">
        <v>1545</v>
      </c>
      <c r="I2874" s="6" t="s">
        <v>12404</v>
      </c>
      <c r="J2874" s="6" t="s">
        <v>12732</v>
      </c>
      <c r="K2874" s="6" t="s">
        <v>26</v>
      </c>
      <c r="L2874" s="6" t="s">
        <v>51</v>
      </c>
      <c r="M2874" s="6" t="s">
        <v>12733</v>
      </c>
      <c r="N2874" s="8">
        <f t="shared" si="1"/>
        <v>0.8265014166</v>
      </c>
    </row>
    <row r="2875">
      <c r="A2875" s="9" t="s">
        <v>12363</v>
      </c>
      <c r="B2875" s="10" t="s">
        <v>12728</v>
      </c>
      <c r="C2875" s="10" t="s">
        <v>12734</v>
      </c>
      <c r="D2875" s="9" t="s">
        <v>12730</v>
      </c>
      <c r="E2875" s="10" t="s">
        <v>12731</v>
      </c>
      <c r="F2875" s="10" t="s">
        <v>12368</v>
      </c>
      <c r="G2875" s="10" t="s">
        <v>12369</v>
      </c>
      <c r="H2875" s="9" t="s">
        <v>1545</v>
      </c>
      <c r="I2875" s="9" t="s">
        <v>12392</v>
      </c>
      <c r="J2875" s="9" t="s">
        <v>12735</v>
      </c>
      <c r="K2875" s="9" t="s">
        <v>26</v>
      </c>
      <c r="L2875" s="9" t="s">
        <v>51</v>
      </c>
      <c r="M2875" s="9" t="s">
        <v>12736</v>
      </c>
      <c r="N2875" s="8">
        <f t="shared" si="1"/>
        <v>0.05177741463</v>
      </c>
    </row>
    <row r="2876">
      <c r="A2876" s="6" t="s">
        <v>12363</v>
      </c>
      <c r="B2876" s="7" t="s">
        <v>12737</v>
      </c>
      <c r="C2876" s="7" t="s">
        <v>12738</v>
      </c>
      <c r="D2876" s="6" t="s">
        <v>12739</v>
      </c>
      <c r="E2876" s="7" t="s">
        <v>12740</v>
      </c>
      <c r="F2876" s="7" t="s">
        <v>12741</v>
      </c>
      <c r="G2876" s="7" t="s">
        <v>12369</v>
      </c>
      <c r="H2876" s="6" t="s">
        <v>1545</v>
      </c>
      <c r="I2876" s="6" t="s">
        <v>12742</v>
      </c>
      <c r="J2876" s="6" t="s">
        <v>12743</v>
      </c>
      <c r="K2876" s="6" t="s">
        <v>26</v>
      </c>
      <c r="L2876" s="6" t="s">
        <v>51</v>
      </c>
      <c r="M2876" s="6" t="s">
        <v>12744</v>
      </c>
      <c r="N2876" s="8">
        <f t="shared" si="1"/>
        <v>0.2067066459</v>
      </c>
    </row>
    <row r="2877">
      <c r="A2877" s="9" t="s">
        <v>12363</v>
      </c>
      <c r="B2877" s="10" t="s">
        <v>12737</v>
      </c>
      <c r="C2877" s="10" t="s">
        <v>12745</v>
      </c>
      <c r="D2877" s="9" t="s">
        <v>12739</v>
      </c>
      <c r="E2877" s="10" t="s">
        <v>12740</v>
      </c>
      <c r="F2877" s="10" t="s">
        <v>12741</v>
      </c>
      <c r="G2877" s="10" t="s">
        <v>12369</v>
      </c>
      <c r="H2877" s="9" t="s">
        <v>1545</v>
      </c>
      <c r="I2877" s="9" t="s">
        <v>12746</v>
      </c>
      <c r="J2877" s="9" t="s">
        <v>12747</v>
      </c>
      <c r="K2877" s="9" t="s">
        <v>26</v>
      </c>
      <c r="L2877" s="9" t="s">
        <v>26</v>
      </c>
      <c r="M2877" s="9" t="s">
        <v>12748</v>
      </c>
      <c r="N2877" s="8">
        <f t="shared" si="1"/>
        <v>0.1368371874</v>
      </c>
    </row>
    <row r="2878">
      <c r="A2878" s="6" t="s">
        <v>12363</v>
      </c>
      <c r="B2878" s="7" t="s">
        <v>12737</v>
      </c>
      <c r="C2878" s="7" t="s">
        <v>1309</v>
      </c>
      <c r="D2878" s="6" t="s">
        <v>12739</v>
      </c>
      <c r="E2878" s="7" t="s">
        <v>12740</v>
      </c>
      <c r="F2878" s="7" t="s">
        <v>12741</v>
      </c>
      <c r="G2878" s="7" t="s">
        <v>12369</v>
      </c>
      <c r="H2878" s="6" t="s">
        <v>1545</v>
      </c>
      <c r="I2878" s="6" t="s">
        <v>12604</v>
      </c>
      <c r="J2878" s="6" t="s">
        <v>12749</v>
      </c>
      <c r="K2878" s="6" t="s">
        <v>26</v>
      </c>
      <c r="L2878" s="6" t="s">
        <v>51</v>
      </c>
      <c r="M2878" s="6" t="s">
        <v>12750</v>
      </c>
      <c r="N2878" s="8">
        <f t="shared" si="1"/>
        <v>0.2088525253</v>
      </c>
    </row>
    <row r="2879">
      <c r="A2879" s="9" t="s">
        <v>12363</v>
      </c>
      <c r="B2879" s="10" t="s">
        <v>12737</v>
      </c>
      <c r="C2879" s="10" t="s">
        <v>12751</v>
      </c>
      <c r="D2879" s="9" t="s">
        <v>12739</v>
      </c>
      <c r="E2879" s="10" t="s">
        <v>12740</v>
      </c>
      <c r="F2879" s="10" t="s">
        <v>12741</v>
      </c>
      <c r="G2879" s="10" t="s">
        <v>12369</v>
      </c>
      <c r="H2879" s="9" t="s">
        <v>1545</v>
      </c>
      <c r="I2879" s="9" t="s">
        <v>12484</v>
      </c>
      <c r="J2879" s="9" t="s">
        <v>12752</v>
      </c>
      <c r="K2879" s="9" t="s">
        <v>26</v>
      </c>
      <c r="L2879" s="9" t="s">
        <v>51</v>
      </c>
      <c r="M2879" s="9" t="s">
        <v>12753</v>
      </c>
      <c r="N2879" s="8">
        <f t="shared" si="1"/>
        <v>0.7742078785</v>
      </c>
    </row>
    <row r="2880">
      <c r="A2880" s="6" t="s">
        <v>12363</v>
      </c>
      <c r="B2880" s="7" t="s">
        <v>12737</v>
      </c>
      <c r="C2880" s="7" t="s">
        <v>12754</v>
      </c>
      <c r="D2880" s="6" t="s">
        <v>12739</v>
      </c>
      <c r="E2880" s="7" t="s">
        <v>12740</v>
      </c>
      <c r="F2880" s="7" t="s">
        <v>12741</v>
      </c>
      <c r="G2880" s="7" t="s">
        <v>12369</v>
      </c>
      <c r="H2880" s="6" t="s">
        <v>1545</v>
      </c>
      <c r="I2880" s="6" t="s">
        <v>12604</v>
      </c>
      <c r="J2880" s="6" t="s">
        <v>12749</v>
      </c>
      <c r="K2880" s="6" t="s">
        <v>26</v>
      </c>
      <c r="L2880" s="6" t="s">
        <v>51</v>
      </c>
      <c r="M2880" s="6" t="s">
        <v>12755</v>
      </c>
      <c r="N2880" s="8">
        <f t="shared" si="1"/>
        <v>0.410322155</v>
      </c>
    </row>
    <row r="2881">
      <c r="A2881" s="9" t="s">
        <v>12363</v>
      </c>
      <c r="B2881" s="10" t="s">
        <v>12737</v>
      </c>
      <c r="C2881" s="10" t="s">
        <v>161</v>
      </c>
      <c r="D2881" s="9" t="s">
        <v>12739</v>
      </c>
      <c r="E2881" s="10" t="s">
        <v>12740</v>
      </c>
      <c r="F2881" s="10" t="s">
        <v>12741</v>
      </c>
      <c r="G2881" s="10" t="s">
        <v>12369</v>
      </c>
      <c r="H2881" s="9" t="s">
        <v>1545</v>
      </c>
      <c r="I2881" s="9" t="s">
        <v>12392</v>
      </c>
      <c r="J2881" s="9" t="s">
        <v>12756</v>
      </c>
      <c r="K2881" s="9" t="s">
        <v>26</v>
      </c>
      <c r="L2881" s="9" t="s">
        <v>26</v>
      </c>
      <c r="M2881" s="9" t="s">
        <v>12757</v>
      </c>
      <c r="N2881" s="8">
        <f t="shared" si="1"/>
        <v>0.8162716716</v>
      </c>
    </row>
    <row r="2882">
      <c r="A2882" s="6" t="s">
        <v>12363</v>
      </c>
      <c r="B2882" s="7" t="s">
        <v>12737</v>
      </c>
      <c r="C2882" s="7" t="s">
        <v>12758</v>
      </c>
      <c r="D2882" s="6" t="s">
        <v>12739</v>
      </c>
      <c r="E2882" s="7" t="s">
        <v>12740</v>
      </c>
      <c r="F2882" s="7" t="s">
        <v>12741</v>
      </c>
      <c r="G2882" s="7" t="s">
        <v>12369</v>
      </c>
      <c r="H2882" s="6" t="s">
        <v>1545</v>
      </c>
      <c r="I2882" s="6" t="s">
        <v>12392</v>
      </c>
      <c r="J2882" s="6" t="s">
        <v>12759</v>
      </c>
      <c r="K2882" s="6" t="s">
        <v>26</v>
      </c>
      <c r="L2882" s="6" t="s">
        <v>51</v>
      </c>
      <c r="M2882" s="6" t="s">
        <v>12760</v>
      </c>
      <c r="N2882" s="8">
        <f t="shared" si="1"/>
        <v>0.239853132</v>
      </c>
    </row>
    <row r="2883">
      <c r="A2883" s="9" t="s">
        <v>12363</v>
      </c>
      <c r="B2883" s="10" t="s">
        <v>12737</v>
      </c>
      <c r="C2883" s="10" t="s">
        <v>12761</v>
      </c>
      <c r="D2883" s="9" t="s">
        <v>12739</v>
      </c>
      <c r="E2883" s="10" t="s">
        <v>12740</v>
      </c>
      <c r="F2883" s="10" t="s">
        <v>12741</v>
      </c>
      <c r="G2883" s="10" t="s">
        <v>12369</v>
      </c>
      <c r="H2883" s="9" t="s">
        <v>1545</v>
      </c>
      <c r="I2883" s="9" t="s">
        <v>12392</v>
      </c>
      <c r="J2883" s="9" t="s">
        <v>12762</v>
      </c>
      <c r="K2883" s="9" t="s">
        <v>26</v>
      </c>
      <c r="L2883" s="9" t="s">
        <v>51</v>
      </c>
      <c r="M2883" s="9" t="s">
        <v>12763</v>
      </c>
      <c r="N2883" s="8">
        <f t="shared" si="1"/>
        <v>0.3683153636</v>
      </c>
    </row>
    <row r="2884">
      <c r="A2884" s="6" t="s">
        <v>12764</v>
      </c>
      <c r="B2884" s="7" t="s">
        <v>12765</v>
      </c>
      <c r="C2884" s="7" t="s">
        <v>529</v>
      </c>
      <c r="D2884" s="6" t="s">
        <v>12766</v>
      </c>
      <c r="E2884" s="7" t="s">
        <v>12767</v>
      </c>
      <c r="F2884" s="7" t="s">
        <v>12768</v>
      </c>
      <c r="G2884" s="7" t="s">
        <v>12769</v>
      </c>
      <c r="H2884" s="6" t="s">
        <v>1545</v>
      </c>
      <c r="I2884" s="6" t="s">
        <v>12770</v>
      </c>
      <c r="J2884" s="6" t="s">
        <v>12771</v>
      </c>
      <c r="K2884" s="6" t="s">
        <v>26</v>
      </c>
      <c r="L2884" s="6" t="s">
        <v>26</v>
      </c>
      <c r="M2884" s="6" t="s">
        <v>12772</v>
      </c>
      <c r="N2884" s="8">
        <f t="shared" si="1"/>
        <v>0.1898701286</v>
      </c>
    </row>
    <row r="2885">
      <c r="A2885" s="9" t="s">
        <v>12764</v>
      </c>
      <c r="B2885" s="10" t="s">
        <v>12773</v>
      </c>
      <c r="C2885" s="10" t="s">
        <v>12774</v>
      </c>
      <c r="D2885" s="9" t="s">
        <v>12775</v>
      </c>
      <c r="E2885" s="10" t="s">
        <v>12776</v>
      </c>
      <c r="F2885" s="10" t="s">
        <v>12777</v>
      </c>
      <c r="G2885" s="10" t="s">
        <v>12778</v>
      </c>
      <c r="H2885" s="9" t="s">
        <v>1545</v>
      </c>
      <c r="I2885" s="9" t="s">
        <v>12779</v>
      </c>
      <c r="J2885" s="9" t="s">
        <v>12780</v>
      </c>
      <c r="K2885" s="9" t="s">
        <v>26</v>
      </c>
      <c r="L2885" s="9" t="s">
        <v>26</v>
      </c>
      <c r="M2885" s="9" t="s">
        <v>12781</v>
      </c>
      <c r="N2885" s="8">
        <f t="shared" si="1"/>
        <v>0.400970921</v>
      </c>
    </row>
    <row r="2886">
      <c r="A2886" s="6" t="s">
        <v>12764</v>
      </c>
      <c r="B2886" s="7" t="s">
        <v>12782</v>
      </c>
      <c r="C2886" s="7" t="s">
        <v>12783</v>
      </c>
      <c r="D2886" s="6" t="s">
        <v>12784</v>
      </c>
      <c r="E2886" s="7" t="s">
        <v>12785</v>
      </c>
      <c r="F2886" s="7" t="s">
        <v>12786</v>
      </c>
      <c r="G2886" s="7" t="s">
        <v>12787</v>
      </c>
      <c r="H2886" s="6" t="s">
        <v>1545</v>
      </c>
      <c r="I2886" s="6" t="s">
        <v>12788</v>
      </c>
      <c r="J2886" s="6" t="s">
        <v>12789</v>
      </c>
      <c r="K2886" s="6" t="s">
        <v>26</v>
      </c>
      <c r="L2886" s="6" t="s">
        <v>26</v>
      </c>
      <c r="M2886" s="6" t="s">
        <v>12790</v>
      </c>
      <c r="N2886" s="8">
        <f t="shared" si="1"/>
        <v>0.363393427</v>
      </c>
    </row>
    <row r="2887">
      <c r="A2887" s="9" t="s">
        <v>12764</v>
      </c>
      <c r="B2887" s="10" t="s">
        <v>12791</v>
      </c>
      <c r="C2887" s="10" t="s">
        <v>12792</v>
      </c>
      <c r="D2887" s="9" t="s">
        <v>12793</v>
      </c>
      <c r="E2887" s="10" t="s">
        <v>12794</v>
      </c>
      <c r="F2887" s="10" t="s">
        <v>12795</v>
      </c>
      <c r="G2887" s="10" t="s">
        <v>12778</v>
      </c>
      <c r="H2887" s="9" t="s">
        <v>1545</v>
      </c>
      <c r="I2887" s="9" t="s">
        <v>12796</v>
      </c>
      <c r="J2887" s="9" t="s">
        <v>12797</v>
      </c>
      <c r="K2887" s="9" t="s">
        <v>26</v>
      </c>
      <c r="L2887" s="9" t="s">
        <v>26</v>
      </c>
      <c r="M2887" s="9" t="s">
        <v>12798</v>
      </c>
      <c r="N2887" s="8">
        <f t="shared" si="1"/>
        <v>0.4910472581</v>
      </c>
    </row>
    <row r="2888">
      <c r="A2888" s="6" t="s">
        <v>12764</v>
      </c>
      <c r="B2888" s="7" t="s">
        <v>12791</v>
      </c>
      <c r="C2888" s="7" t="s">
        <v>529</v>
      </c>
      <c r="D2888" s="6" t="s">
        <v>12793</v>
      </c>
      <c r="E2888" s="7" t="s">
        <v>12794</v>
      </c>
      <c r="F2888" s="7" t="s">
        <v>12795</v>
      </c>
      <c r="G2888" s="7" t="s">
        <v>12778</v>
      </c>
      <c r="H2888" s="6" t="s">
        <v>1545</v>
      </c>
      <c r="I2888" s="6" t="s">
        <v>12796</v>
      </c>
      <c r="J2888" s="6" t="s">
        <v>12797</v>
      </c>
      <c r="K2888" s="6" t="s">
        <v>26</v>
      </c>
      <c r="L2888" s="6" t="s">
        <v>26</v>
      </c>
      <c r="M2888" s="6" t="s">
        <v>12798</v>
      </c>
      <c r="N2888" s="8">
        <f t="shared" si="1"/>
        <v>0.64788311</v>
      </c>
    </row>
    <row r="2889">
      <c r="A2889" s="9" t="s">
        <v>12764</v>
      </c>
      <c r="B2889" s="10" t="s">
        <v>12799</v>
      </c>
      <c r="C2889" s="10" t="s">
        <v>12800</v>
      </c>
      <c r="D2889" s="9" t="s">
        <v>12801</v>
      </c>
      <c r="E2889" s="10" t="s">
        <v>12802</v>
      </c>
      <c r="F2889" s="10" t="s">
        <v>12803</v>
      </c>
      <c r="G2889" s="10" t="s">
        <v>12804</v>
      </c>
      <c r="H2889" s="9" t="s">
        <v>1545</v>
      </c>
      <c r="I2889" s="9" t="s">
        <v>12805</v>
      </c>
      <c r="J2889" s="9" t="s">
        <v>12806</v>
      </c>
      <c r="K2889" s="9" t="s">
        <v>26</v>
      </c>
      <c r="L2889" s="9" t="s">
        <v>51</v>
      </c>
      <c r="M2889" s="9" t="s">
        <v>12807</v>
      </c>
      <c r="N2889" s="8">
        <f t="shared" si="1"/>
        <v>0.3125372656</v>
      </c>
    </row>
    <row r="2890">
      <c r="A2890" s="6" t="s">
        <v>12764</v>
      </c>
      <c r="B2890" s="7" t="s">
        <v>12808</v>
      </c>
      <c r="C2890" s="7" t="s">
        <v>529</v>
      </c>
      <c r="D2890" s="6" t="s">
        <v>12801</v>
      </c>
      <c r="E2890" s="7" t="s">
        <v>12809</v>
      </c>
      <c r="F2890" s="7" t="s">
        <v>12810</v>
      </c>
      <c r="G2890" s="7" t="s">
        <v>12804</v>
      </c>
      <c r="H2890" s="6" t="s">
        <v>1545</v>
      </c>
      <c r="I2890" s="6" t="s">
        <v>12811</v>
      </c>
      <c r="J2890" s="6" t="s">
        <v>12812</v>
      </c>
      <c r="K2890" s="6" t="s">
        <v>26</v>
      </c>
      <c r="L2890" s="6" t="s">
        <v>26</v>
      </c>
      <c r="M2890" s="6" t="s">
        <v>12813</v>
      </c>
      <c r="N2890" s="8">
        <f t="shared" si="1"/>
        <v>0.7100100534</v>
      </c>
    </row>
    <row r="2891">
      <c r="A2891" s="9" t="s">
        <v>12764</v>
      </c>
      <c r="B2891" s="10" t="s">
        <v>12814</v>
      </c>
      <c r="C2891" s="10" t="s">
        <v>12815</v>
      </c>
      <c r="D2891" s="9" t="s">
        <v>12784</v>
      </c>
      <c r="E2891" s="10" t="s">
        <v>12785</v>
      </c>
      <c r="F2891" s="10" t="s">
        <v>12786</v>
      </c>
      <c r="G2891" s="10" t="s">
        <v>12787</v>
      </c>
      <c r="H2891" s="9" t="s">
        <v>1545</v>
      </c>
      <c r="I2891" s="9" t="s">
        <v>12788</v>
      </c>
      <c r="J2891" s="9" t="s">
        <v>12789</v>
      </c>
      <c r="K2891" s="9" t="s">
        <v>26</v>
      </c>
      <c r="L2891" s="9" t="s">
        <v>26</v>
      </c>
      <c r="M2891" s="9" t="s">
        <v>12790</v>
      </c>
      <c r="N2891" s="8">
        <f t="shared" si="1"/>
        <v>0.5389916679</v>
      </c>
    </row>
    <row r="2892">
      <c r="A2892" s="6" t="s">
        <v>12764</v>
      </c>
      <c r="B2892" s="7" t="s">
        <v>12816</v>
      </c>
      <c r="C2892" s="7" t="s">
        <v>8453</v>
      </c>
      <c r="D2892" s="6" t="s">
        <v>12775</v>
      </c>
      <c r="E2892" s="7" t="s">
        <v>12817</v>
      </c>
      <c r="F2892" s="7" t="s">
        <v>12818</v>
      </c>
      <c r="G2892" s="7" t="s">
        <v>12819</v>
      </c>
      <c r="H2892" s="6" t="s">
        <v>1545</v>
      </c>
      <c r="I2892" s="6" t="s">
        <v>12779</v>
      </c>
      <c r="J2892" s="6" t="s">
        <v>12780</v>
      </c>
      <c r="K2892" s="6" t="s">
        <v>26</v>
      </c>
      <c r="L2892" s="6" t="s">
        <v>26</v>
      </c>
      <c r="M2892" s="6" t="s">
        <v>12820</v>
      </c>
      <c r="N2892" s="8">
        <f t="shared" si="1"/>
        <v>0.5724059216</v>
      </c>
    </row>
    <row r="2893">
      <c r="A2893" s="9" t="s">
        <v>12764</v>
      </c>
      <c r="B2893" s="10" t="s">
        <v>12821</v>
      </c>
      <c r="C2893" s="10" t="s">
        <v>161</v>
      </c>
      <c r="D2893" s="9" t="s">
        <v>12784</v>
      </c>
      <c r="E2893" s="10" t="s">
        <v>12785</v>
      </c>
      <c r="F2893" s="10" t="s">
        <v>12786</v>
      </c>
      <c r="G2893" s="10" t="s">
        <v>12787</v>
      </c>
      <c r="H2893" s="9" t="s">
        <v>1545</v>
      </c>
      <c r="I2893" s="9" t="s">
        <v>12788</v>
      </c>
      <c r="J2893" s="9" t="s">
        <v>12789</v>
      </c>
      <c r="K2893" s="9" t="s">
        <v>26</v>
      </c>
      <c r="L2893" s="9" t="s">
        <v>26</v>
      </c>
      <c r="M2893" s="9" t="s">
        <v>12822</v>
      </c>
      <c r="N2893" s="8">
        <f t="shared" si="1"/>
        <v>0.2318113397</v>
      </c>
    </row>
    <row r="2894">
      <c r="A2894" s="6" t="s">
        <v>12764</v>
      </c>
      <c r="B2894" s="7" t="s">
        <v>12823</v>
      </c>
      <c r="C2894" s="7" t="s">
        <v>12824</v>
      </c>
      <c r="D2894" s="6" t="s">
        <v>12825</v>
      </c>
      <c r="E2894" s="7" t="s">
        <v>12826</v>
      </c>
      <c r="F2894" s="7" t="s">
        <v>12827</v>
      </c>
      <c r="G2894" s="7" t="s">
        <v>12769</v>
      </c>
      <c r="H2894" s="6" t="s">
        <v>1545</v>
      </c>
      <c r="I2894" s="6" t="s">
        <v>12828</v>
      </c>
      <c r="J2894" s="6" t="s">
        <v>12829</v>
      </c>
      <c r="K2894" s="6" t="s">
        <v>26</v>
      </c>
      <c r="L2894" s="6" t="s">
        <v>26</v>
      </c>
      <c r="M2894" s="6" t="s">
        <v>12830</v>
      </c>
      <c r="N2894" s="8">
        <f t="shared" si="1"/>
        <v>0.5976712343</v>
      </c>
    </row>
    <row r="2895">
      <c r="A2895" s="9" t="s">
        <v>12831</v>
      </c>
      <c r="B2895" s="10" t="s">
        <v>12832</v>
      </c>
      <c r="C2895" s="10" t="s">
        <v>12833</v>
      </c>
      <c r="D2895" s="9" t="s">
        <v>12834</v>
      </c>
      <c r="E2895" s="10" t="s">
        <v>12835</v>
      </c>
      <c r="F2895" s="10" t="s">
        <v>12836</v>
      </c>
      <c r="G2895" s="10" t="s">
        <v>12837</v>
      </c>
      <c r="H2895" s="9" t="s">
        <v>1545</v>
      </c>
      <c r="I2895" s="9" t="s">
        <v>12838</v>
      </c>
      <c r="J2895" s="9" t="s">
        <v>12839</v>
      </c>
      <c r="K2895" s="9" t="s">
        <v>26</v>
      </c>
      <c r="L2895" s="9" t="s">
        <v>51</v>
      </c>
      <c r="M2895" s="9" t="s">
        <v>12840</v>
      </c>
      <c r="N2895" s="8">
        <f t="shared" si="1"/>
        <v>0.03769284807</v>
      </c>
    </row>
    <row r="2896">
      <c r="A2896" s="6" t="s">
        <v>12831</v>
      </c>
      <c r="B2896" s="7" t="s">
        <v>12841</v>
      </c>
      <c r="C2896" s="7" t="s">
        <v>1390</v>
      </c>
      <c r="D2896" s="6" t="s">
        <v>12842</v>
      </c>
      <c r="E2896" s="7" t="s">
        <v>12843</v>
      </c>
      <c r="F2896" s="7" t="s">
        <v>12844</v>
      </c>
      <c r="G2896" s="7" t="s">
        <v>12778</v>
      </c>
      <c r="H2896" s="6" t="s">
        <v>1545</v>
      </c>
      <c r="I2896" s="6" t="s">
        <v>12845</v>
      </c>
      <c r="J2896" s="6" t="s">
        <v>12846</v>
      </c>
      <c r="K2896" s="6" t="s">
        <v>26</v>
      </c>
      <c r="L2896" s="6" t="s">
        <v>51</v>
      </c>
      <c r="M2896" s="6" t="s">
        <v>12847</v>
      </c>
      <c r="N2896" s="8">
        <f t="shared" si="1"/>
        <v>0.790544121</v>
      </c>
    </row>
    <row r="2897">
      <c r="A2897" s="9" t="s">
        <v>12831</v>
      </c>
      <c r="B2897" s="10" t="s">
        <v>12841</v>
      </c>
      <c r="C2897" s="10" t="s">
        <v>9533</v>
      </c>
      <c r="D2897" s="9" t="s">
        <v>12842</v>
      </c>
      <c r="E2897" s="10" t="s">
        <v>12843</v>
      </c>
      <c r="F2897" s="10" t="s">
        <v>12844</v>
      </c>
      <c r="G2897" s="10" t="s">
        <v>12778</v>
      </c>
      <c r="H2897" s="9" t="s">
        <v>1545</v>
      </c>
      <c r="I2897" s="9" t="s">
        <v>12845</v>
      </c>
      <c r="J2897" s="9" t="s">
        <v>12846</v>
      </c>
      <c r="K2897" s="9" t="s">
        <v>26</v>
      </c>
      <c r="L2897" s="9" t="s">
        <v>51</v>
      </c>
      <c r="M2897" s="9" t="s">
        <v>12847</v>
      </c>
      <c r="N2897" s="8">
        <f t="shared" si="1"/>
        <v>0.9884264988</v>
      </c>
    </row>
    <row r="2898">
      <c r="A2898" s="6" t="s">
        <v>12831</v>
      </c>
      <c r="B2898" s="7" t="s">
        <v>12848</v>
      </c>
      <c r="C2898" s="7" t="s">
        <v>12849</v>
      </c>
      <c r="D2898" s="6" t="s">
        <v>12842</v>
      </c>
      <c r="E2898" s="7" t="s">
        <v>12843</v>
      </c>
      <c r="F2898" s="7" t="s">
        <v>12844</v>
      </c>
      <c r="G2898" s="7" t="s">
        <v>12778</v>
      </c>
      <c r="H2898" s="6" t="s">
        <v>1545</v>
      </c>
      <c r="I2898" s="6" t="s">
        <v>12850</v>
      </c>
      <c r="J2898" s="6" t="s">
        <v>12851</v>
      </c>
      <c r="K2898" s="6" t="s">
        <v>26</v>
      </c>
      <c r="L2898" s="6" t="s">
        <v>51</v>
      </c>
      <c r="M2898" s="6" t="s">
        <v>12852</v>
      </c>
      <c r="N2898" s="8">
        <f t="shared" si="1"/>
        <v>0.2221017935</v>
      </c>
    </row>
    <row r="2899">
      <c r="A2899" s="9" t="s">
        <v>12831</v>
      </c>
      <c r="B2899" s="10" t="s">
        <v>12853</v>
      </c>
      <c r="C2899" s="10" t="s">
        <v>12854</v>
      </c>
      <c r="D2899" s="9" t="s">
        <v>12855</v>
      </c>
      <c r="E2899" s="10" t="s">
        <v>12856</v>
      </c>
      <c r="F2899" s="10" t="s">
        <v>12857</v>
      </c>
      <c r="G2899" s="10" t="s">
        <v>12778</v>
      </c>
      <c r="H2899" s="9" t="s">
        <v>1545</v>
      </c>
      <c r="I2899" s="9" t="s">
        <v>98</v>
      </c>
      <c r="J2899" s="9" t="s">
        <v>12858</v>
      </c>
      <c r="K2899" s="9" t="s">
        <v>26</v>
      </c>
      <c r="L2899" s="9" t="s">
        <v>26</v>
      </c>
      <c r="M2899" s="9" t="s">
        <v>12859</v>
      </c>
      <c r="N2899" s="8">
        <f t="shared" si="1"/>
        <v>0.1640997598</v>
      </c>
    </row>
    <row r="2900">
      <c r="A2900" s="6" t="s">
        <v>12831</v>
      </c>
      <c r="B2900" s="7" t="s">
        <v>12853</v>
      </c>
      <c r="C2900" s="7" t="s">
        <v>12860</v>
      </c>
      <c r="D2900" s="6" t="s">
        <v>12855</v>
      </c>
      <c r="E2900" s="7" t="s">
        <v>12856</v>
      </c>
      <c r="F2900" s="7" t="s">
        <v>12857</v>
      </c>
      <c r="G2900" s="7" t="s">
        <v>12778</v>
      </c>
      <c r="H2900" s="6" t="s">
        <v>1545</v>
      </c>
      <c r="I2900" s="6" t="s">
        <v>98</v>
      </c>
      <c r="J2900" s="6" t="s">
        <v>12858</v>
      </c>
      <c r="K2900" s="6" t="s">
        <v>26</v>
      </c>
      <c r="L2900" s="6" t="s">
        <v>26</v>
      </c>
      <c r="M2900" s="6" t="s">
        <v>12861</v>
      </c>
      <c r="N2900" s="8">
        <f t="shared" si="1"/>
        <v>0.2892453012</v>
      </c>
    </row>
    <row r="2901">
      <c r="A2901" s="9" t="s">
        <v>12831</v>
      </c>
      <c r="B2901" s="10" t="s">
        <v>12862</v>
      </c>
      <c r="C2901" s="10" t="s">
        <v>12863</v>
      </c>
      <c r="D2901" s="9" t="s">
        <v>12864</v>
      </c>
      <c r="E2901" s="10" t="s">
        <v>12865</v>
      </c>
      <c r="F2901" s="10" t="s">
        <v>12866</v>
      </c>
      <c r="G2901" s="10" t="s">
        <v>12778</v>
      </c>
      <c r="H2901" s="9" t="s">
        <v>1545</v>
      </c>
      <c r="I2901" s="9" t="s">
        <v>12867</v>
      </c>
      <c r="J2901" s="9" t="s">
        <v>12868</v>
      </c>
      <c r="K2901" s="9" t="s">
        <v>26</v>
      </c>
      <c r="L2901" s="9" t="s">
        <v>26</v>
      </c>
      <c r="M2901" s="9" t="s">
        <v>12869</v>
      </c>
      <c r="N2901" s="8">
        <f t="shared" si="1"/>
        <v>0.9787389068</v>
      </c>
    </row>
    <row r="2902">
      <c r="A2902" s="6" t="s">
        <v>12831</v>
      </c>
      <c r="B2902" s="7" t="s">
        <v>12870</v>
      </c>
      <c r="C2902" s="7" t="s">
        <v>2026</v>
      </c>
      <c r="D2902" s="6" t="s">
        <v>12834</v>
      </c>
      <c r="E2902" s="7" t="s">
        <v>12871</v>
      </c>
      <c r="F2902" s="7" t="s">
        <v>12872</v>
      </c>
      <c r="G2902" s="7" t="s">
        <v>12837</v>
      </c>
      <c r="H2902" s="6" t="s">
        <v>1545</v>
      </c>
      <c r="I2902" s="6" t="s">
        <v>98</v>
      </c>
      <c r="J2902" s="6" t="s">
        <v>12858</v>
      </c>
      <c r="K2902" s="6" t="s">
        <v>26</v>
      </c>
      <c r="L2902" s="6" t="s">
        <v>26</v>
      </c>
      <c r="M2902" s="6" t="s">
        <v>12873</v>
      </c>
      <c r="N2902" s="8">
        <f t="shared" si="1"/>
        <v>0.1336681381</v>
      </c>
    </row>
    <row r="2903">
      <c r="A2903" s="9" t="s">
        <v>12831</v>
      </c>
      <c r="B2903" s="10" t="s">
        <v>12870</v>
      </c>
      <c r="C2903" s="10" t="s">
        <v>529</v>
      </c>
      <c r="D2903" s="9" t="s">
        <v>12834</v>
      </c>
      <c r="E2903" s="10" t="s">
        <v>12871</v>
      </c>
      <c r="F2903" s="10" t="s">
        <v>12872</v>
      </c>
      <c r="G2903" s="10" t="s">
        <v>12837</v>
      </c>
      <c r="H2903" s="9" t="s">
        <v>1545</v>
      </c>
      <c r="I2903" s="9" t="s">
        <v>12874</v>
      </c>
      <c r="J2903" s="9" t="s">
        <v>12875</v>
      </c>
      <c r="K2903" s="9" t="s">
        <v>26</v>
      </c>
      <c r="L2903" s="9" t="s">
        <v>26</v>
      </c>
      <c r="M2903" s="9" t="s">
        <v>12876</v>
      </c>
      <c r="N2903" s="8">
        <f t="shared" si="1"/>
        <v>0.5307825988</v>
      </c>
    </row>
    <row r="2904">
      <c r="A2904" s="6" t="s">
        <v>12831</v>
      </c>
      <c r="B2904" s="7" t="s">
        <v>12877</v>
      </c>
      <c r="C2904" s="7" t="s">
        <v>12878</v>
      </c>
      <c r="D2904" s="6" t="s">
        <v>12855</v>
      </c>
      <c r="E2904" s="7" t="s">
        <v>12879</v>
      </c>
      <c r="F2904" s="7" t="s">
        <v>12857</v>
      </c>
      <c r="G2904" s="7" t="s">
        <v>12778</v>
      </c>
      <c r="H2904" s="6" t="s">
        <v>1545</v>
      </c>
      <c r="I2904" s="6" t="s">
        <v>98</v>
      </c>
      <c r="J2904" s="6" t="s">
        <v>12858</v>
      </c>
      <c r="K2904" s="6" t="s">
        <v>26</v>
      </c>
      <c r="L2904" s="6" t="s">
        <v>26</v>
      </c>
      <c r="M2904" s="6" t="s">
        <v>12880</v>
      </c>
      <c r="N2904" s="8">
        <f t="shared" si="1"/>
        <v>0.5620035632</v>
      </c>
    </row>
    <row r="2905">
      <c r="A2905" s="9" t="s">
        <v>12831</v>
      </c>
      <c r="B2905" s="10" t="s">
        <v>12881</v>
      </c>
      <c r="C2905" s="10" t="s">
        <v>12882</v>
      </c>
      <c r="D2905" s="9" t="s">
        <v>12883</v>
      </c>
      <c r="E2905" s="10" t="s">
        <v>12884</v>
      </c>
      <c r="F2905" s="10" t="s">
        <v>12885</v>
      </c>
      <c r="G2905" s="10" t="s">
        <v>12819</v>
      </c>
      <c r="H2905" s="9" t="s">
        <v>1545</v>
      </c>
      <c r="I2905" s="9" t="s">
        <v>12886</v>
      </c>
      <c r="J2905" s="9" t="s">
        <v>12887</v>
      </c>
      <c r="K2905" s="9" t="s">
        <v>26</v>
      </c>
      <c r="L2905" s="9" t="s">
        <v>26</v>
      </c>
      <c r="M2905" s="9" t="s">
        <v>12888</v>
      </c>
      <c r="N2905" s="8">
        <f t="shared" si="1"/>
        <v>0.4626935795</v>
      </c>
    </row>
    <row r="2906">
      <c r="A2906" s="6" t="s">
        <v>12831</v>
      </c>
      <c r="B2906" s="7" t="s">
        <v>12889</v>
      </c>
      <c r="C2906" s="7" t="s">
        <v>12890</v>
      </c>
      <c r="D2906" s="6" t="s">
        <v>12855</v>
      </c>
      <c r="E2906" s="7" t="s">
        <v>12856</v>
      </c>
      <c r="F2906" s="7" t="s">
        <v>12857</v>
      </c>
      <c r="G2906" s="7" t="s">
        <v>12778</v>
      </c>
      <c r="H2906" s="6" t="s">
        <v>1545</v>
      </c>
      <c r="I2906" s="6" t="s">
        <v>12891</v>
      </c>
      <c r="J2906" s="6" t="s">
        <v>12846</v>
      </c>
      <c r="K2906" s="6" t="s">
        <v>26</v>
      </c>
      <c r="L2906" s="6" t="s">
        <v>51</v>
      </c>
      <c r="M2906" s="6" t="s">
        <v>12892</v>
      </c>
      <c r="N2906" s="8">
        <f t="shared" si="1"/>
        <v>0.5623088094</v>
      </c>
    </row>
    <row r="2907">
      <c r="A2907" s="9" t="s">
        <v>12831</v>
      </c>
      <c r="B2907" s="10" t="s">
        <v>12893</v>
      </c>
      <c r="C2907" s="10" t="s">
        <v>12894</v>
      </c>
      <c r="D2907" s="9" t="s">
        <v>12895</v>
      </c>
      <c r="E2907" s="10" t="s">
        <v>12794</v>
      </c>
      <c r="F2907" s="10" t="s">
        <v>12795</v>
      </c>
      <c r="G2907" s="10" t="s">
        <v>12778</v>
      </c>
      <c r="H2907" s="9" t="s">
        <v>1545</v>
      </c>
      <c r="I2907" s="9" t="s">
        <v>12838</v>
      </c>
      <c r="J2907" s="9" t="s">
        <v>12896</v>
      </c>
      <c r="K2907" s="9" t="s">
        <v>26</v>
      </c>
      <c r="L2907" s="9" t="s">
        <v>26</v>
      </c>
      <c r="M2907" s="9" t="s">
        <v>12897</v>
      </c>
      <c r="N2907" s="8">
        <f t="shared" si="1"/>
        <v>0.4184437797</v>
      </c>
    </row>
    <row r="2908">
      <c r="A2908" s="6" t="s">
        <v>12831</v>
      </c>
      <c r="B2908" s="7" t="s">
        <v>12898</v>
      </c>
      <c r="C2908" s="7" t="s">
        <v>12899</v>
      </c>
      <c r="D2908" s="6" t="s">
        <v>12895</v>
      </c>
      <c r="E2908" s="7" t="s">
        <v>12794</v>
      </c>
      <c r="F2908" s="7" t="s">
        <v>12795</v>
      </c>
      <c r="G2908" s="7" t="s">
        <v>12778</v>
      </c>
      <c r="H2908" s="6" t="s">
        <v>1545</v>
      </c>
      <c r="I2908" s="6" t="s">
        <v>12838</v>
      </c>
      <c r="J2908" s="6" t="s">
        <v>12896</v>
      </c>
      <c r="K2908" s="6" t="s">
        <v>26</v>
      </c>
      <c r="L2908" s="6" t="s">
        <v>26</v>
      </c>
      <c r="M2908" s="6" t="s">
        <v>12900</v>
      </c>
      <c r="N2908" s="8">
        <f t="shared" si="1"/>
        <v>0.8358908912</v>
      </c>
    </row>
    <row r="2909">
      <c r="A2909" s="9" t="s">
        <v>12831</v>
      </c>
      <c r="B2909" s="10" t="s">
        <v>12901</v>
      </c>
      <c r="C2909" s="10" t="s">
        <v>12902</v>
      </c>
      <c r="D2909" s="9" t="s">
        <v>12842</v>
      </c>
      <c r="E2909" s="10" t="s">
        <v>12843</v>
      </c>
      <c r="F2909" s="10" t="s">
        <v>12844</v>
      </c>
      <c r="G2909" s="10" t="s">
        <v>12778</v>
      </c>
      <c r="H2909" s="9" t="s">
        <v>1545</v>
      </c>
      <c r="I2909" s="9" t="s">
        <v>12903</v>
      </c>
      <c r="J2909" s="9" t="s">
        <v>12904</v>
      </c>
      <c r="K2909" s="9" t="s">
        <v>26</v>
      </c>
      <c r="L2909" s="9" t="s">
        <v>51</v>
      </c>
      <c r="M2909" s="9" t="s">
        <v>12905</v>
      </c>
      <c r="N2909" s="8">
        <f t="shared" si="1"/>
        <v>0.5891004913</v>
      </c>
    </row>
    <row r="2910">
      <c r="A2910" s="6" t="s">
        <v>12831</v>
      </c>
      <c r="B2910" s="7" t="s">
        <v>12906</v>
      </c>
      <c r="C2910" s="7" t="s">
        <v>12907</v>
      </c>
      <c r="D2910" s="6" t="s">
        <v>12842</v>
      </c>
      <c r="E2910" s="7" t="s">
        <v>12843</v>
      </c>
      <c r="F2910" s="7" t="s">
        <v>12844</v>
      </c>
      <c r="G2910" s="7" t="s">
        <v>12778</v>
      </c>
      <c r="H2910" s="6" t="s">
        <v>1545</v>
      </c>
      <c r="I2910" s="6" t="s">
        <v>12850</v>
      </c>
      <c r="J2910" s="6" t="s">
        <v>12908</v>
      </c>
      <c r="K2910" s="6" t="s">
        <v>26</v>
      </c>
      <c r="L2910" s="6" t="s">
        <v>51</v>
      </c>
      <c r="M2910" s="6" t="s">
        <v>12909</v>
      </c>
      <c r="N2910" s="8">
        <f t="shared" si="1"/>
        <v>0.786624542</v>
      </c>
    </row>
    <row r="2911">
      <c r="A2911" s="9" t="s">
        <v>12831</v>
      </c>
      <c r="B2911" s="10" t="s">
        <v>12910</v>
      </c>
      <c r="C2911" s="10" t="s">
        <v>12911</v>
      </c>
      <c r="D2911" s="9" t="s">
        <v>12842</v>
      </c>
      <c r="E2911" s="10" t="s">
        <v>12843</v>
      </c>
      <c r="F2911" s="10" t="s">
        <v>12844</v>
      </c>
      <c r="G2911" s="10" t="s">
        <v>12778</v>
      </c>
      <c r="H2911" s="9" t="s">
        <v>1545</v>
      </c>
      <c r="I2911" s="9" t="s">
        <v>12912</v>
      </c>
      <c r="J2911" s="9" t="s">
        <v>12913</v>
      </c>
      <c r="K2911" s="9" t="s">
        <v>26</v>
      </c>
      <c r="L2911" s="9" t="s">
        <v>51</v>
      </c>
      <c r="M2911" s="9" t="s">
        <v>12914</v>
      </c>
      <c r="N2911" s="8">
        <f t="shared" si="1"/>
        <v>0.552240951</v>
      </c>
    </row>
    <row r="2912">
      <c r="A2912" s="6" t="s">
        <v>12831</v>
      </c>
      <c r="B2912" s="7" t="s">
        <v>12915</v>
      </c>
      <c r="C2912" s="7" t="s">
        <v>529</v>
      </c>
      <c r="D2912" s="6" t="s">
        <v>12855</v>
      </c>
      <c r="E2912" s="7" t="s">
        <v>12916</v>
      </c>
      <c r="F2912" s="7" t="s">
        <v>12857</v>
      </c>
      <c r="G2912" s="7" t="s">
        <v>12778</v>
      </c>
      <c r="H2912" s="6" t="s">
        <v>1545</v>
      </c>
      <c r="I2912" s="6" t="s">
        <v>12838</v>
      </c>
      <c r="J2912" s="6" t="s">
        <v>12917</v>
      </c>
      <c r="K2912" s="6" t="s">
        <v>26</v>
      </c>
      <c r="L2912" s="6" t="s">
        <v>51</v>
      </c>
      <c r="M2912" s="6" t="s">
        <v>12918</v>
      </c>
      <c r="N2912" s="8">
        <f t="shared" si="1"/>
        <v>0.2102558095</v>
      </c>
    </row>
    <row r="2913">
      <c r="A2913" s="9" t="s">
        <v>12831</v>
      </c>
      <c r="B2913" s="10" t="s">
        <v>12816</v>
      </c>
      <c r="C2913" s="10" t="s">
        <v>12919</v>
      </c>
      <c r="D2913" s="9" t="s">
        <v>12920</v>
      </c>
      <c r="E2913" s="10" t="s">
        <v>12817</v>
      </c>
      <c r="F2913" s="10" t="s">
        <v>12818</v>
      </c>
      <c r="G2913" s="10" t="s">
        <v>12819</v>
      </c>
      <c r="H2913" s="9" t="s">
        <v>1545</v>
      </c>
      <c r="I2913" s="9" t="s">
        <v>12921</v>
      </c>
      <c r="J2913" s="9" t="s">
        <v>12846</v>
      </c>
      <c r="K2913" s="9" t="s">
        <v>26</v>
      </c>
      <c r="L2913" s="9" t="s">
        <v>51</v>
      </c>
      <c r="M2913" s="9" t="s">
        <v>12922</v>
      </c>
      <c r="N2913" s="8">
        <f t="shared" si="1"/>
        <v>0.3128268486</v>
      </c>
    </row>
    <row r="2914">
      <c r="A2914" s="6" t="s">
        <v>12831</v>
      </c>
      <c r="B2914" s="7" t="s">
        <v>12923</v>
      </c>
      <c r="C2914" s="7" t="s">
        <v>12860</v>
      </c>
      <c r="D2914" s="6" t="s">
        <v>12924</v>
      </c>
      <c r="E2914" s="7" t="s">
        <v>12925</v>
      </c>
      <c r="F2914" s="7" t="s">
        <v>12872</v>
      </c>
      <c r="G2914" s="7" t="s">
        <v>12837</v>
      </c>
      <c r="H2914" s="6" t="s">
        <v>1545</v>
      </c>
      <c r="I2914" s="6" t="s">
        <v>12926</v>
      </c>
      <c r="J2914" s="6" t="s">
        <v>12927</v>
      </c>
      <c r="K2914" s="6" t="s">
        <v>26</v>
      </c>
      <c r="L2914" s="6" t="s">
        <v>51</v>
      </c>
      <c r="M2914" s="6" t="s">
        <v>12928</v>
      </c>
      <c r="N2914" s="8">
        <f t="shared" si="1"/>
        <v>0.3520887974</v>
      </c>
    </row>
    <row r="2915">
      <c r="A2915" s="9" t="s">
        <v>12831</v>
      </c>
      <c r="B2915" s="10" t="s">
        <v>12923</v>
      </c>
      <c r="C2915" s="10" t="s">
        <v>12929</v>
      </c>
      <c r="D2915" s="9" t="s">
        <v>12924</v>
      </c>
      <c r="E2915" s="10" t="s">
        <v>12925</v>
      </c>
      <c r="F2915" s="10" t="s">
        <v>12872</v>
      </c>
      <c r="G2915" s="10" t="s">
        <v>12837</v>
      </c>
      <c r="H2915" s="9" t="s">
        <v>1545</v>
      </c>
      <c r="I2915" s="9" t="s">
        <v>12926</v>
      </c>
      <c r="J2915" s="9" t="s">
        <v>12927</v>
      </c>
      <c r="K2915" s="9" t="s">
        <v>26</v>
      </c>
      <c r="L2915" s="9" t="s">
        <v>51</v>
      </c>
      <c r="M2915" s="9" t="s">
        <v>12928</v>
      </c>
      <c r="N2915" s="8">
        <f t="shared" si="1"/>
        <v>0.1536664146</v>
      </c>
    </row>
    <row r="2916">
      <c r="A2916" s="6" t="s">
        <v>12831</v>
      </c>
      <c r="B2916" s="7" t="s">
        <v>12930</v>
      </c>
      <c r="C2916" s="7" t="s">
        <v>12931</v>
      </c>
      <c r="D2916" s="6" t="s">
        <v>12932</v>
      </c>
      <c r="E2916" s="7" t="s">
        <v>12348</v>
      </c>
      <c r="F2916" s="7" t="s">
        <v>12349</v>
      </c>
      <c r="G2916" s="7" t="s">
        <v>12350</v>
      </c>
      <c r="H2916" s="6" t="s">
        <v>1545</v>
      </c>
      <c r="I2916" s="6" t="s">
        <v>98</v>
      </c>
      <c r="J2916" s="6" t="s">
        <v>12858</v>
      </c>
      <c r="K2916" s="6" t="s">
        <v>26</v>
      </c>
      <c r="L2916" s="6" t="s">
        <v>26</v>
      </c>
      <c r="M2916" s="6" t="s">
        <v>12933</v>
      </c>
      <c r="N2916" s="8">
        <f t="shared" si="1"/>
        <v>0.1780365333</v>
      </c>
    </row>
    <row r="2917">
      <c r="A2917" s="9" t="s">
        <v>12831</v>
      </c>
      <c r="B2917" s="10" t="s">
        <v>12934</v>
      </c>
      <c r="C2917" s="10" t="s">
        <v>12935</v>
      </c>
      <c r="D2917" s="9" t="s">
        <v>12895</v>
      </c>
      <c r="E2917" s="10" t="s">
        <v>12794</v>
      </c>
      <c r="F2917" s="10" t="s">
        <v>12795</v>
      </c>
      <c r="G2917" s="10" t="s">
        <v>12778</v>
      </c>
      <c r="H2917" s="9" t="s">
        <v>1545</v>
      </c>
      <c r="I2917" s="9" t="s">
        <v>12936</v>
      </c>
      <c r="J2917" s="9" t="s">
        <v>12937</v>
      </c>
      <c r="K2917" s="9" t="s">
        <v>26</v>
      </c>
      <c r="L2917" s="9" t="s">
        <v>51</v>
      </c>
      <c r="M2917" s="9" t="s">
        <v>12938</v>
      </c>
      <c r="N2917" s="8">
        <f t="shared" si="1"/>
        <v>0.6085179399</v>
      </c>
    </row>
    <row r="2918">
      <c r="A2918" s="6" t="s">
        <v>12831</v>
      </c>
      <c r="B2918" s="7" t="s">
        <v>12939</v>
      </c>
      <c r="C2918" s="7" t="s">
        <v>12940</v>
      </c>
      <c r="D2918" s="6" t="s">
        <v>12924</v>
      </c>
      <c r="E2918" s="7" t="s">
        <v>12941</v>
      </c>
      <c r="F2918" s="7" t="s">
        <v>12872</v>
      </c>
      <c r="G2918" s="7" t="s">
        <v>12837</v>
      </c>
      <c r="H2918" s="6" t="s">
        <v>1545</v>
      </c>
      <c r="I2918" s="6" t="s">
        <v>12942</v>
      </c>
      <c r="J2918" s="6" t="s">
        <v>12943</v>
      </c>
      <c r="K2918" s="6" t="s">
        <v>26</v>
      </c>
      <c r="L2918" s="6" t="s">
        <v>51</v>
      </c>
      <c r="M2918" s="6" t="s">
        <v>12944</v>
      </c>
      <c r="N2918" s="8">
        <f t="shared" si="1"/>
        <v>0.4859167998</v>
      </c>
    </row>
    <row r="2919">
      <c r="A2919" s="9" t="s">
        <v>12831</v>
      </c>
      <c r="B2919" s="10" t="s">
        <v>12945</v>
      </c>
      <c r="C2919" s="10" t="s">
        <v>12946</v>
      </c>
      <c r="D2919" s="9" t="s">
        <v>12855</v>
      </c>
      <c r="E2919" s="10" t="s">
        <v>12947</v>
      </c>
      <c r="F2919" s="10" t="s">
        <v>12857</v>
      </c>
      <c r="G2919" s="10" t="s">
        <v>12778</v>
      </c>
      <c r="H2919" s="9" t="s">
        <v>1545</v>
      </c>
      <c r="I2919" s="9" t="s">
        <v>98</v>
      </c>
      <c r="J2919" s="9" t="s">
        <v>12858</v>
      </c>
      <c r="K2919" s="9" t="s">
        <v>26</v>
      </c>
      <c r="L2919" s="9" t="s">
        <v>26</v>
      </c>
      <c r="M2919" s="9" t="s">
        <v>12880</v>
      </c>
      <c r="N2919" s="8">
        <f t="shared" si="1"/>
        <v>0.5851737026</v>
      </c>
    </row>
    <row r="2920">
      <c r="A2920" s="6" t="s">
        <v>12831</v>
      </c>
      <c r="B2920" s="7" t="s">
        <v>12948</v>
      </c>
      <c r="C2920" s="7" t="s">
        <v>12949</v>
      </c>
      <c r="D2920" s="6" t="s">
        <v>12895</v>
      </c>
      <c r="E2920" s="7" t="s">
        <v>12794</v>
      </c>
      <c r="F2920" s="7" t="s">
        <v>12795</v>
      </c>
      <c r="G2920" s="7" t="s">
        <v>12778</v>
      </c>
      <c r="H2920" s="6" t="s">
        <v>1545</v>
      </c>
      <c r="I2920" s="6" t="s">
        <v>12950</v>
      </c>
      <c r="J2920" s="6" t="s">
        <v>12951</v>
      </c>
      <c r="K2920" s="6" t="s">
        <v>26</v>
      </c>
      <c r="L2920" s="6" t="s">
        <v>26</v>
      </c>
      <c r="M2920" s="6" t="s">
        <v>12952</v>
      </c>
      <c r="N2920" s="8">
        <f t="shared" si="1"/>
        <v>0.441667</v>
      </c>
    </row>
    <row r="2921">
      <c r="A2921" s="9" t="s">
        <v>12831</v>
      </c>
      <c r="B2921" s="10" t="s">
        <v>12953</v>
      </c>
      <c r="C2921" s="10" t="s">
        <v>12449</v>
      </c>
      <c r="D2921" s="9" t="s">
        <v>12834</v>
      </c>
      <c r="E2921" s="10" t="s">
        <v>12954</v>
      </c>
      <c r="F2921" s="10" t="s">
        <v>12872</v>
      </c>
      <c r="G2921" s="10" t="s">
        <v>12837</v>
      </c>
      <c r="H2921" s="9" t="s">
        <v>1545</v>
      </c>
      <c r="I2921" s="9" t="s">
        <v>98</v>
      </c>
      <c r="J2921" s="9" t="s">
        <v>12858</v>
      </c>
      <c r="K2921" s="9" t="s">
        <v>26</v>
      </c>
      <c r="L2921" s="9" t="s">
        <v>26</v>
      </c>
      <c r="M2921" s="9" t="s">
        <v>12873</v>
      </c>
      <c r="N2921" s="8">
        <f t="shared" si="1"/>
        <v>0.4147046945</v>
      </c>
    </row>
    <row r="2922">
      <c r="A2922" s="6" t="s">
        <v>12831</v>
      </c>
      <c r="B2922" s="7" t="s">
        <v>12953</v>
      </c>
      <c r="C2922" s="7" t="s">
        <v>529</v>
      </c>
      <c r="D2922" s="6" t="s">
        <v>12834</v>
      </c>
      <c r="E2922" s="7" t="s">
        <v>12835</v>
      </c>
      <c r="F2922" s="7" t="s">
        <v>12836</v>
      </c>
      <c r="G2922" s="7" t="s">
        <v>12837</v>
      </c>
      <c r="H2922" s="6" t="s">
        <v>1545</v>
      </c>
      <c r="I2922" s="6" t="s">
        <v>12874</v>
      </c>
      <c r="J2922" s="6" t="s">
        <v>12875</v>
      </c>
      <c r="K2922" s="6" t="s">
        <v>26</v>
      </c>
      <c r="L2922" s="6" t="s">
        <v>26</v>
      </c>
      <c r="M2922" s="6" t="s">
        <v>12876</v>
      </c>
      <c r="N2922" s="8">
        <f t="shared" si="1"/>
        <v>0.635256526</v>
      </c>
    </row>
    <row r="2923">
      <c r="A2923" s="9" t="s">
        <v>12831</v>
      </c>
      <c r="B2923" s="10" t="s">
        <v>12955</v>
      </c>
      <c r="C2923" s="10" t="s">
        <v>12956</v>
      </c>
      <c r="D2923" s="9" t="s">
        <v>12957</v>
      </c>
      <c r="E2923" s="10" t="s">
        <v>12958</v>
      </c>
      <c r="F2923" s="10" t="s">
        <v>12959</v>
      </c>
      <c r="G2923" s="10" t="s">
        <v>12837</v>
      </c>
      <c r="H2923" s="9" t="s">
        <v>1545</v>
      </c>
      <c r="I2923" s="9" t="s">
        <v>12886</v>
      </c>
      <c r="J2923" s="9" t="s">
        <v>12887</v>
      </c>
      <c r="K2923" s="9" t="s">
        <v>26</v>
      </c>
      <c r="L2923" s="9" t="s">
        <v>26</v>
      </c>
      <c r="M2923" s="9" t="s">
        <v>12960</v>
      </c>
      <c r="N2923" s="8">
        <f t="shared" si="1"/>
        <v>0.9012207378</v>
      </c>
    </row>
    <row r="2924">
      <c r="A2924" s="6" t="s">
        <v>12831</v>
      </c>
      <c r="B2924" s="7" t="s">
        <v>12961</v>
      </c>
      <c r="C2924" s="7" t="s">
        <v>12962</v>
      </c>
      <c r="D2924" s="6" t="s">
        <v>12963</v>
      </c>
      <c r="E2924" s="7" t="s">
        <v>12964</v>
      </c>
      <c r="F2924" s="7" t="s">
        <v>12959</v>
      </c>
      <c r="G2924" s="7" t="s">
        <v>12837</v>
      </c>
      <c r="H2924" s="6" t="s">
        <v>1545</v>
      </c>
      <c r="I2924" s="6" t="s">
        <v>12965</v>
      </c>
      <c r="J2924" s="6" t="s">
        <v>12966</v>
      </c>
      <c r="K2924" s="6" t="s">
        <v>26</v>
      </c>
      <c r="L2924" s="6" t="s">
        <v>51</v>
      </c>
      <c r="M2924" s="6" t="s">
        <v>12967</v>
      </c>
      <c r="N2924" s="8">
        <f t="shared" si="1"/>
        <v>0.833859539</v>
      </c>
    </row>
    <row r="2925">
      <c r="A2925" s="9" t="s">
        <v>12831</v>
      </c>
      <c r="B2925" s="10" t="s">
        <v>12968</v>
      </c>
      <c r="C2925" s="10" t="s">
        <v>3223</v>
      </c>
      <c r="D2925" s="9" t="s">
        <v>12855</v>
      </c>
      <c r="E2925" s="10" t="s">
        <v>12969</v>
      </c>
      <c r="F2925" s="10" t="s">
        <v>12857</v>
      </c>
      <c r="G2925" s="10" t="s">
        <v>12778</v>
      </c>
      <c r="H2925" s="9" t="s">
        <v>1545</v>
      </c>
      <c r="I2925" s="9" t="s">
        <v>12970</v>
      </c>
      <c r="J2925" s="9" t="s">
        <v>12846</v>
      </c>
      <c r="K2925" s="9" t="s">
        <v>26</v>
      </c>
      <c r="L2925" s="9" t="s">
        <v>51</v>
      </c>
      <c r="M2925" s="9" t="s">
        <v>12971</v>
      </c>
      <c r="N2925" s="8">
        <f t="shared" si="1"/>
        <v>0.7336183166</v>
      </c>
    </row>
    <row r="2926">
      <c r="A2926" s="6" t="s">
        <v>12831</v>
      </c>
      <c r="B2926" s="7" t="s">
        <v>12972</v>
      </c>
      <c r="C2926" s="7" t="s">
        <v>2765</v>
      </c>
      <c r="D2926" s="6" t="s">
        <v>12924</v>
      </c>
      <c r="E2926" s="7" t="s">
        <v>12941</v>
      </c>
      <c r="F2926" s="7" t="s">
        <v>12872</v>
      </c>
      <c r="G2926" s="7" t="s">
        <v>12837</v>
      </c>
      <c r="H2926" s="6" t="s">
        <v>1545</v>
      </c>
      <c r="I2926" s="6" t="s">
        <v>12838</v>
      </c>
      <c r="J2926" s="6" t="s">
        <v>12839</v>
      </c>
      <c r="K2926" s="6" t="s">
        <v>26</v>
      </c>
      <c r="L2926" s="6" t="s">
        <v>51</v>
      </c>
      <c r="M2926" s="6" t="s">
        <v>12973</v>
      </c>
      <c r="N2926" s="8">
        <f t="shared" si="1"/>
        <v>0.6662571328</v>
      </c>
    </row>
    <row r="2927">
      <c r="A2927" s="9" t="s">
        <v>12831</v>
      </c>
      <c r="B2927" s="10" t="s">
        <v>12974</v>
      </c>
      <c r="C2927" s="10" t="s">
        <v>12975</v>
      </c>
      <c r="D2927" s="9" t="s">
        <v>12855</v>
      </c>
      <c r="E2927" s="10" t="s">
        <v>12856</v>
      </c>
      <c r="F2927" s="10" t="s">
        <v>12857</v>
      </c>
      <c r="G2927" s="10" t="s">
        <v>12778</v>
      </c>
      <c r="H2927" s="9" t="s">
        <v>1545</v>
      </c>
      <c r="I2927" s="9" t="s">
        <v>98</v>
      </c>
      <c r="J2927" s="9" t="s">
        <v>12858</v>
      </c>
      <c r="K2927" s="9" t="s">
        <v>26</v>
      </c>
      <c r="L2927" s="9" t="s">
        <v>26</v>
      </c>
      <c r="M2927" s="9" t="s">
        <v>12859</v>
      </c>
      <c r="N2927" s="8">
        <f t="shared" si="1"/>
        <v>0.1499285135</v>
      </c>
    </row>
    <row r="2928">
      <c r="A2928" s="6" t="s">
        <v>12831</v>
      </c>
      <c r="B2928" s="7" t="s">
        <v>12976</v>
      </c>
      <c r="C2928" s="7" t="s">
        <v>12977</v>
      </c>
      <c r="D2928" s="6" t="s">
        <v>12978</v>
      </c>
      <c r="E2928" s="7" t="s">
        <v>12979</v>
      </c>
      <c r="F2928" s="7" t="s">
        <v>12777</v>
      </c>
      <c r="G2928" s="7" t="s">
        <v>12778</v>
      </c>
      <c r="H2928" s="6" t="s">
        <v>1545</v>
      </c>
      <c r="I2928" s="6" t="s">
        <v>12970</v>
      </c>
      <c r="J2928" s="6" t="s">
        <v>12846</v>
      </c>
      <c r="K2928" s="6" t="s">
        <v>26</v>
      </c>
      <c r="L2928" s="6" t="s">
        <v>51</v>
      </c>
      <c r="M2928" s="6" t="s">
        <v>12980</v>
      </c>
      <c r="N2928" s="8">
        <f t="shared" si="1"/>
        <v>0.9518644577</v>
      </c>
    </row>
    <row r="2929">
      <c r="A2929" s="9" t="s">
        <v>12831</v>
      </c>
      <c r="B2929" s="10" t="s">
        <v>12976</v>
      </c>
      <c r="C2929" s="10" t="s">
        <v>12981</v>
      </c>
      <c r="D2929" s="9" t="s">
        <v>12978</v>
      </c>
      <c r="E2929" s="10" t="s">
        <v>12979</v>
      </c>
      <c r="F2929" s="10" t="s">
        <v>12777</v>
      </c>
      <c r="G2929" s="10" t="s">
        <v>12778</v>
      </c>
      <c r="H2929" s="9" t="s">
        <v>1545</v>
      </c>
      <c r="I2929" s="9" t="s">
        <v>12982</v>
      </c>
      <c r="J2929" s="9" t="s">
        <v>12983</v>
      </c>
      <c r="K2929" s="9" t="s">
        <v>26</v>
      </c>
      <c r="L2929" s="9" t="s">
        <v>51</v>
      </c>
      <c r="M2929" s="9" t="s">
        <v>12984</v>
      </c>
      <c r="N2929" s="8">
        <f t="shared" si="1"/>
        <v>0.9765929036</v>
      </c>
    </row>
    <row r="2930">
      <c r="A2930" s="6" t="s">
        <v>12831</v>
      </c>
      <c r="B2930" s="7" t="s">
        <v>12985</v>
      </c>
      <c r="C2930" s="7" t="s">
        <v>12986</v>
      </c>
      <c r="D2930" s="6" t="s">
        <v>12834</v>
      </c>
      <c r="E2930" s="7" t="s">
        <v>12987</v>
      </c>
      <c r="F2930" s="7" t="s">
        <v>12836</v>
      </c>
      <c r="G2930" s="7" t="s">
        <v>12837</v>
      </c>
      <c r="H2930" s="6" t="s">
        <v>1545</v>
      </c>
      <c r="I2930" s="6" t="s">
        <v>12886</v>
      </c>
      <c r="J2930" s="6" t="s">
        <v>12887</v>
      </c>
      <c r="K2930" s="6" t="s">
        <v>26</v>
      </c>
      <c r="L2930" s="6" t="s">
        <v>26</v>
      </c>
      <c r="M2930" s="6" t="s">
        <v>12988</v>
      </c>
      <c r="N2930" s="8">
        <f t="shared" si="1"/>
        <v>0.4067159831</v>
      </c>
    </row>
    <row r="2931">
      <c r="A2931" s="9" t="s">
        <v>12831</v>
      </c>
      <c r="B2931" s="10" t="s">
        <v>12989</v>
      </c>
      <c r="C2931" s="10" t="s">
        <v>12990</v>
      </c>
      <c r="D2931" s="9" t="s">
        <v>12991</v>
      </c>
      <c r="E2931" s="10" t="s">
        <v>12776</v>
      </c>
      <c r="F2931" s="10" t="s">
        <v>12777</v>
      </c>
      <c r="G2931" s="10" t="s">
        <v>12778</v>
      </c>
      <c r="H2931" s="9" t="s">
        <v>1545</v>
      </c>
      <c r="I2931" s="9" t="s">
        <v>12891</v>
      </c>
      <c r="J2931" s="9" t="s">
        <v>12846</v>
      </c>
      <c r="K2931" s="9" t="s">
        <v>26</v>
      </c>
      <c r="L2931" s="9" t="s">
        <v>51</v>
      </c>
      <c r="M2931" s="9" t="s">
        <v>12892</v>
      </c>
      <c r="N2931" s="8">
        <f t="shared" si="1"/>
        <v>0.8418553736</v>
      </c>
    </row>
    <row r="2932">
      <c r="A2932" s="6" t="s">
        <v>12831</v>
      </c>
      <c r="B2932" s="7" t="s">
        <v>12989</v>
      </c>
      <c r="C2932" s="7" t="s">
        <v>12992</v>
      </c>
      <c r="D2932" s="6" t="s">
        <v>12991</v>
      </c>
      <c r="E2932" s="7" t="s">
        <v>12776</v>
      </c>
      <c r="F2932" s="7" t="s">
        <v>12777</v>
      </c>
      <c r="G2932" s="7" t="s">
        <v>12778</v>
      </c>
      <c r="H2932" s="6" t="s">
        <v>1545</v>
      </c>
      <c r="I2932" s="6" t="s">
        <v>12891</v>
      </c>
      <c r="J2932" s="6" t="s">
        <v>12846</v>
      </c>
      <c r="K2932" s="6" t="s">
        <v>26</v>
      </c>
      <c r="L2932" s="6" t="s">
        <v>51</v>
      </c>
      <c r="M2932" s="6" t="s">
        <v>12892</v>
      </c>
      <c r="N2932" s="8">
        <f t="shared" si="1"/>
        <v>0.4751030484</v>
      </c>
    </row>
    <row r="2933">
      <c r="A2933" s="9" t="s">
        <v>12831</v>
      </c>
      <c r="B2933" s="10" t="s">
        <v>12989</v>
      </c>
      <c r="C2933" s="10" t="s">
        <v>9951</v>
      </c>
      <c r="D2933" s="9" t="s">
        <v>12991</v>
      </c>
      <c r="E2933" s="10" t="s">
        <v>12776</v>
      </c>
      <c r="F2933" s="10" t="s">
        <v>12777</v>
      </c>
      <c r="G2933" s="10" t="s">
        <v>12778</v>
      </c>
      <c r="H2933" s="9" t="s">
        <v>1545</v>
      </c>
      <c r="I2933" s="9" t="s">
        <v>12993</v>
      </c>
      <c r="J2933" s="9" t="s">
        <v>12994</v>
      </c>
      <c r="K2933" s="9" t="s">
        <v>26</v>
      </c>
      <c r="L2933" s="9" t="s">
        <v>51</v>
      </c>
      <c r="M2933" s="9" t="s">
        <v>12995</v>
      </c>
      <c r="N2933" s="8">
        <f t="shared" si="1"/>
        <v>0.2402233702</v>
      </c>
    </row>
    <row r="2934">
      <c r="A2934" s="6" t="s">
        <v>12831</v>
      </c>
      <c r="B2934" s="7" t="s">
        <v>12996</v>
      </c>
      <c r="C2934" s="7" t="s">
        <v>12997</v>
      </c>
      <c r="D2934" s="6" t="s">
        <v>12855</v>
      </c>
      <c r="E2934" s="7" t="s">
        <v>12856</v>
      </c>
      <c r="F2934" s="7" t="s">
        <v>12857</v>
      </c>
      <c r="G2934" s="7" t="s">
        <v>12778</v>
      </c>
      <c r="H2934" s="6" t="s">
        <v>1545</v>
      </c>
      <c r="I2934" s="6" t="s">
        <v>98</v>
      </c>
      <c r="J2934" s="6" t="s">
        <v>12858</v>
      </c>
      <c r="K2934" s="6" t="s">
        <v>26</v>
      </c>
      <c r="L2934" s="6" t="s">
        <v>26</v>
      </c>
      <c r="M2934" s="6" t="s">
        <v>12859</v>
      </c>
      <c r="N2934" s="8">
        <f t="shared" si="1"/>
        <v>0.563029408</v>
      </c>
    </row>
    <row r="2935">
      <c r="A2935" s="9" t="s">
        <v>12831</v>
      </c>
      <c r="B2935" s="10" t="s">
        <v>12998</v>
      </c>
      <c r="C2935" s="10" t="s">
        <v>12999</v>
      </c>
      <c r="D2935" s="9" t="s">
        <v>12855</v>
      </c>
      <c r="E2935" s="10" t="s">
        <v>13000</v>
      </c>
      <c r="F2935" s="10" t="s">
        <v>12857</v>
      </c>
      <c r="G2935" s="10" t="s">
        <v>12778</v>
      </c>
      <c r="H2935" s="9" t="s">
        <v>1545</v>
      </c>
      <c r="I2935" s="9" t="s">
        <v>98</v>
      </c>
      <c r="J2935" s="9" t="s">
        <v>12858</v>
      </c>
      <c r="K2935" s="9" t="s">
        <v>26</v>
      </c>
      <c r="L2935" s="9" t="s">
        <v>26</v>
      </c>
      <c r="M2935" s="9" t="s">
        <v>13001</v>
      </c>
      <c r="N2935" s="8">
        <f t="shared" si="1"/>
        <v>0.433096257</v>
      </c>
    </row>
    <row r="2936">
      <c r="A2936" s="6" t="s">
        <v>12831</v>
      </c>
      <c r="B2936" s="7" t="s">
        <v>13002</v>
      </c>
      <c r="C2936" s="7" t="s">
        <v>13003</v>
      </c>
      <c r="D2936" s="6" t="s">
        <v>13004</v>
      </c>
      <c r="E2936" s="7" t="s">
        <v>13005</v>
      </c>
      <c r="F2936" s="7" t="s">
        <v>12857</v>
      </c>
      <c r="G2936" s="7" t="s">
        <v>12778</v>
      </c>
      <c r="H2936" s="6" t="s">
        <v>1545</v>
      </c>
      <c r="I2936" s="6" t="s">
        <v>98</v>
      </c>
      <c r="J2936" s="6" t="s">
        <v>12858</v>
      </c>
      <c r="K2936" s="6" t="s">
        <v>26</v>
      </c>
      <c r="L2936" s="6" t="s">
        <v>26</v>
      </c>
      <c r="M2936" s="6" t="s">
        <v>12880</v>
      </c>
      <c r="N2936" s="8">
        <f t="shared" si="1"/>
        <v>0.2546510219</v>
      </c>
    </row>
    <row r="2937">
      <c r="A2937" s="9" t="s">
        <v>12831</v>
      </c>
      <c r="B2937" s="10" t="s">
        <v>13002</v>
      </c>
      <c r="C2937" s="10" t="s">
        <v>529</v>
      </c>
      <c r="D2937" s="9" t="s">
        <v>13004</v>
      </c>
      <c r="E2937" s="10" t="s">
        <v>13005</v>
      </c>
      <c r="F2937" s="10" t="s">
        <v>12857</v>
      </c>
      <c r="G2937" s="10" t="s">
        <v>12778</v>
      </c>
      <c r="H2937" s="9" t="s">
        <v>1545</v>
      </c>
      <c r="I2937" s="9" t="s">
        <v>12838</v>
      </c>
      <c r="J2937" s="9" t="s">
        <v>13006</v>
      </c>
      <c r="K2937" s="9" t="s">
        <v>26</v>
      </c>
      <c r="L2937" s="9" t="s">
        <v>26</v>
      </c>
      <c r="M2937" s="9" t="s">
        <v>13007</v>
      </c>
      <c r="N2937" s="8">
        <f t="shared" si="1"/>
        <v>0.6324159093</v>
      </c>
    </row>
    <row r="2938">
      <c r="A2938" s="6" t="s">
        <v>3498</v>
      </c>
      <c r="B2938" s="7" t="s">
        <v>3494</v>
      </c>
      <c r="C2938" s="7" t="s">
        <v>13008</v>
      </c>
      <c r="D2938" s="6" t="s">
        <v>3495</v>
      </c>
      <c r="E2938" s="7" t="s">
        <v>3496</v>
      </c>
      <c r="F2938" s="7" t="s">
        <v>13009</v>
      </c>
      <c r="G2938" s="7" t="s">
        <v>13010</v>
      </c>
      <c r="H2938" s="6" t="s">
        <v>1465</v>
      </c>
      <c r="I2938" s="6" t="s">
        <v>3043</v>
      </c>
      <c r="J2938" s="6" t="s">
        <v>13011</v>
      </c>
      <c r="K2938" s="6" t="s">
        <v>26</v>
      </c>
      <c r="L2938" s="6" t="s">
        <v>409</v>
      </c>
      <c r="M2938" s="6" t="s">
        <v>7849</v>
      </c>
      <c r="N2938" s="8">
        <f t="shared" si="1"/>
        <v>0.5318163597</v>
      </c>
    </row>
    <row r="2939">
      <c r="A2939" s="9" t="s">
        <v>3498</v>
      </c>
      <c r="B2939" s="10" t="s">
        <v>3494</v>
      </c>
      <c r="C2939" s="10" t="s">
        <v>13012</v>
      </c>
      <c r="D2939" s="9" t="s">
        <v>3495</v>
      </c>
      <c r="E2939" s="10" t="s">
        <v>3496</v>
      </c>
      <c r="F2939" s="10" t="s">
        <v>13009</v>
      </c>
      <c r="G2939" s="10" t="s">
        <v>13010</v>
      </c>
      <c r="H2939" s="9" t="s">
        <v>1465</v>
      </c>
      <c r="I2939" s="9" t="s">
        <v>3043</v>
      </c>
      <c r="J2939" s="9" t="s">
        <v>13013</v>
      </c>
      <c r="K2939" s="9" t="s">
        <v>26</v>
      </c>
      <c r="L2939" s="9" t="s">
        <v>409</v>
      </c>
      <c r="M2939" s="9" t="s">
        <v>7849</v>
      </c>
      <c r="N2939" s="8">
        <f t="shared" si="1"/>
        <v>0.4640968488</v>
      </c>
    </row>
    <row r="2940">
      <c r="A2940" s="6" t="s">
        <v>3498</v>
      </c>
      <c r="B2940" s="7" t="s">
        <v>3494</v>
      </c>
      <c r="C2940" s="7" t="s">
        <v>13014</v>
      </c>
      <c r="D2940" s="6" t="s">
        <v>3495</v>
      </c>
      <c r="E2940" s="7" t="s">
        <v>3496</v>
      </c>
      <c r="F2940" s="7" t="s">
        <v>13009</v>
      </c>
      <c r="G2940" s="7" t="s">
        <v>13010</v>
      </c>
      <c r="H2940" s="6" t="s">
        <v>1465</v>
      </c>
      <c r="I2940" s="6" t="s">
        <v>3043</v>
      </c>
      <c r="J2940" s="6" t="s">
        <v>13015</v>
      </c>
      <c r="K2940" s="6" t="s">
        <v>26</v>
      </c>
      <c r="L2940" s="6" t="s">
        <v>409</v>
      </c>
      <c r="M2940" s="6" t="s">
        <v>7849</v>
      </c>
      <c r="N2940" s="8">
        <f t="shared" si="1"/>
        <v>0.971059386</v>
      </c>
    </row>
    <row r="2941">
      <c r="A2941" s="9" t="s">
        <v>3498</v>
      </c>
      <c r="B2941" s="10" t="s">
        <v>3511</v>
      </c>
      <c r="C2941" s="10" t="s">
        <v>13016</v>
      </c>
      <c r="D2941" s="9" t="s">
        <v>3495</v>
      </c>
      <c r="E2941" s="10" t="s">
        <v>3496</v>
      </c>
      <c r="F2941" s="10" t="s">
        <v>13009</v>
      </c>
      <c r="G2941" s="10" t="s">
        <v>13010</v>
      </c>
      <c r="H2941" s="9" t="s">
        <v>1465</v>
      </c>
      <c r="I2941" s="9" t="s">
        <v>3043</v>
      </c>
      <c r="J2941" s="9" t="s">
        <v>13017</v>
      </c>
      <c r="K2941" s="9" t="s">
        <v>26</v>
      </c>
      <c r="L2941" s="9" t="s">
        <v>409</v>
      </c>
      <c r="M2941" s="9" t="s">
        <v>7849</v>
      </c>
      <c r="N2941" s="8">
        <f t="shared" si="1"/>
        <v>0.3056530839</v>
      </c>
    </row>
    <row r="2942">
      <c r="A2942" s="6" t="s">
        <v>3498</v>
      </c>
      <c r="B2942" s="7" t="s">
        <v>3511</v>
      </c>
      <c r="C2942" s="7" t="s">
        <v>13018</v>
      </c>
      <c r="D2942" s="6" t="s">
        <v>13019</v>
      </c>
      <c r="E2942" s="7" t="s">
        <v>3496</v>
      </c>
      <c r="F2942" s="7" t="s">
        <v>13009</v>
      </c>
      <c r="G2942" s="7" t="s">
        <v>13010</v>
      </c>
      <c r="H2942" s="6" t="s">
        <v>1465</v>
      </c>
      <c r="I2942" s="6" t="s">
        <v>3043</v>
      </c>
      <c r="J2942" s="6" t="s">
        <v>13020</v>
      </c>
      <c r="K2942" s="6" t="s">
        <v>26</v>
      </c>
      <c r="L2942" s="6" t="s">
        <v>409</v>
      </c>
      <c r="M2942" s="6" t="s">
        <v>7849</v>
      </c>
      <c r="N2942" s="8">
        <f t="shared" si="1"/>
        <v>0.7747909467</v>
      </c>
    </row>
    <row r="2943">
      <c r="A2943" s="9" t="s">
        <v>3498</v>
      </c>
      <c r="B2943" s="10" t="s">
        <v>3511</v>
      </c>
      <c r="C2943" s="10" t="s">
        <v>8205</v>
      </c>
      <c r="D2943" s="9" t="s">
        <v>13021</v>
      </c>
      <c r="E2943" s="10" t="s">
        <v>3496</v>
      </c>
      <c r="F2943" s="10" t="s">
        <v>13009</v>
      </c>
      <c r="G2943" s="10" t="s">
        <v>13010</v>
      </c>
      <c r="H2943" s="9" t="s">
        <v>1465</v>
      </c>
      <c r="I2943" s="9" t="s">
        <v>3043</v>
      </c>
      <c r="J2943" s="9" t="s">
        <v>13022</v>
      </c>
      <c r="K2943" s="9" t="s">
        <v>26</v>
      </c>
      <c r="L2943" s="9" t="s">
        <v>409</v>
      </c>
      <c r="M2943" s="9" t="s">
        <v>7849</v>
      </c>
      <c r="N2943" s="8">
        <f t="shared" si="1"/>
        <v>0.929361836</v>
      </c>
    </row>
    <row r="2944">
      <c r="A2944" s="6" t="s">
        <v>3498</v>
      </c>
      <c r="B2944" s="7" t="s">
        <v>3514</v>
      </c>
      <c r="C2944" s="7" t="s">
        <v>5874</v>
      </c>
      <c r="D2944" s="6" t="s">
        <v>13023</v>
      </c>
      <c r="E2944" s="7" t="s">
        <v>3515</v>
      </c>
      <c r="F2944" s="7" t="s">
        <v>13009</v>
      </c>
      <c r="G2944" s="7" t="s">
        <v>13010</v>
      </c>
      <c r="H2944" s="6" t="s">
        <v>1465</v>
      </c>
      <c r="I2944" s="6" t="s">
        <v>3043</v>
      </c>
      <c r="J2944" s="6" t="s">
        <v>13024</v>
      </c>
      <c r="K2944" s="6" t="s">
        <v>26</v>
      </c>
      <c r="L2944" s="6" t="s">
        <v>409</v>
      </c>
      <c r="M2944" s="6" t="s">
        <v>7849</v>
      </c>
      <c r="N2944" s="8">
        <f t="shared" si="1"/>
        <v>0.7305411469</v>
      </c>
    </row>
    <row r="2945">
      <c r="A2945" s="9" t="s">
        <v>3498</v>
      </c>
      <c r="B2945" s="10" t="s">
        <v>3514</v>
      </c>
      <c r="C2945" s="10" t="s">
        <v>6772</v>
      </c>
      <c r="D2945" s="9" t="s">
        <v>13025</v>
      </c>
      <c r="E2945" s="10" t="s">
        <v>3515</v>
      </c>
      <c r="F2945" s="10" t="s">
        <v>13009</v>
      </c>
      <c r="G2945" s="10" t="s">
        <v>13010</v>
      </c>
      <c r="H2945" s="9" t="s">
        <v>1465</v>
      </c>
      <c r="I2945" s="9" t="s">
        <v>3043</v>
      </c>
      <c r="J2945" s="9" t="s">
        <v>13026</v>
      </c>
      <c r="K2945" s="9" t="s">
        <v>26</v>
      </c>
      <c r="L2945" s="9" t="s">
        <v>409</v>
      </c>
      <c r="M2945" s="9" t="s">
        <v>7849</v>
      </c>
      <c r="N2945" s="8">
        <f t="shared" si="1"/>
        <v>0.2965922331</v>
      </c>
    </row>
    <row r="2946">
      <c r="A2946" s="6" t="s">
        <v>3498</v>
      </c>
      <c r="B2946" s="7" t="s">
        <v>3514</v>
      </c>
      <c r="C2946" s="7" t="s">
        <v>13027</v>
      </c>
      <c r="D2946" s="6" t="s">
        <v>13028</v>
      </c>
      <c r="E2946" s="7" t="s">
        <v>3515</v>
      </c>
      <c r="F2946" s="7" t="s">
        <v>13009</v>
      </c>
      <c r="G2946" s="7" t="s">
        <v>13010</v>
      </c>
      <c r="H2946" s="6" t="s">
        <v>1465</v>
      </c>
      <c r="I2946" s="6" t="s">
        <v>3043</v>
      </c>
      <c r="J2946" s="6" t="s">
        <v>13029</v>
      </c>
      <c r="K2946" s="6" t="s">
        <v>26</v>
      </c>
      <c r="L2946" s="6" t="s">
        <v>409</v>
      </c>
      <c r="M2946" s="6" t="s">
        <v>7849</v>
      </c>
      <c r="N2946" s="8">
        <f t="shared" si="1"/>
        <v>0.5707208399</v>
      </c>
    </row>
    <row r="2947">
      <c r="A2947" s="9" t="s">
        <v>3498</v>
      </c>
      <c r="B2947" s="10" t="s">
        <v>13030</v>
      </c>
      <c r="C2947" s="10" t="s">
        <v>1886</v>
      </c>
      <c r="D2947" s="9" t="s">
        <v>13031</v>
      </c>
      <c r="E2947" s="10" t="s">
        <v>3524</v>
      </c>
      <c r="F2947" s="10" t="s">
        <v>13009</v>
      </c>
      <c r="G2947" s="10" t="s">
        <v>13010</v>
      </c>
      <c r="H2947" s="9" t="s">
        <v>1465</v>
      </c>
      <c r="I2947" s="9" t="s">
        <v>3043</v>
      </c>
      <c r="J2947" s="9" t="s">
        <v>13032</v>
      </c>
      <c r="K2947" s="9" t="s">
        <v>26</v>
      </c>
      <c r="L2947" s="9" t="s">
        <v>409</v>
      </c>
      <c r="M2947" s="9" t="s">
        <v>7849</v>
      </c>
      <c r="N2947" s="8">
        <f t="shared" si="1"/>
        <v>0.2318695503</v>
      </c>
    </row>
    <row r="2948">
      <c r="A2948" s="6" t="s">
        <v>3498</v>
      </c>
      <c r="B2948" s="7" t="s">
        <v>13033</v>
      </c>
      <c r="C2948" s="7" t="s">
        <v>533</v>
      </c>
      <c r="D2948" s="6" t="s">
        <v>13034</v>
      </c>
      <c r="E2948" s="7" t="s">
        <v>3496</v>
      </c>
      <c r="F2948" s="7" t="s">
        <v>13009</v>
      </c>
      <c r="G2948" s="7" t="s">
        <v>13010</v>
      </c>
      <c r="H2948" s="6" t="s">
        <v>1465</v>
      </c>
      <c r="I2948" s="6" t="s">
        <v>3043</v>
      </c>
      <c r="J2948" s="6" t="s">
        <v>13035</v>
      </c>
      <c r="K2948" s="6" t="s">
        <v>26</v>
      </c>
      <c r="L2948" s="6" t="s">
        <v>409</v>
      </c>
      <c r="M2948" s="6" t="s">
        <v>7849</v>
      </c>
      <c r="N2948" s="8">
        <f t="shared" si="1"/>
        <v>0.6374607399</v>
      </c>
    </row>
    <row r="2949">
      <c r="A2949" s="9" t="s">
        <v>3498</v>
      </c>
      <c r="B2949" s="10" t="s">
        <v>3528</v>
      </c>
      <c r="C2949" s="10" t="s">
        <v>13036</v>
      </c>
      <c r="D2949" s="9" t="s">
        <v>13037</v>
      </c>
      <c r="E2949" s="10" t="s">
        <v>3496</v>
      </c>
      <c r="F2949" s="10" t="s">
        <v>13009</v>
      </c>
      <c r="G2949" s="10" t="s">
        <v>13010</v>
      </c>
      <c r="H2949" s="9" t="s">
        <v>1465</v>
      </c>
      <c r="I2949" s="9" t="s">
        <v>3043</v>
      </c>
      <c r="J2949" s="9" t="s">
        <v>13038</v>
      </c>
      <c r="K2949" s="9" t="s">
        <v>26</v>
      </c>
      <c r="L2949" s="9" t="s">
        <v>409</v>
      </c>
      <c r="M2949" s="9" t="s">
        <v>7849</v>
      </c>
      <c r="N2949" s="8">
        <f t="shared" si="1"/>
        <v>0.9270744203</v>
      </c>
    </row>
    <row r="2950">
      <c r="A2950" s="6" t="s">
        <v>3498</v>
      </c>
      <c r="B2950" s="7" t="s">
        <v>3532</v>
      </c>
      <c r="C2950" s="7" t="s">
        <v>13039</v>
      </c>
      <c r="D2950" s="6" t="s">
        <v>13040</v>
      </c>
      <c r="E2950" s="7" t="s">
        <v>3515</v>
      </c>
      <c r="F2950" s="7" t="s">
        <v>13009</v>
      </c>
      <c r="G2950" s="7" t="s">
        <v>13010</v>
      </c>
      <c r="H2950" s="6" t="s">
        <v>1465</v>
      </c>
      <c r="I2950" s="6" t="s">
        <v>3043</v>
      </c>
      <c r="J2950" s="6" t="s">
        <v>13041</v>
      </c>
      <c r="K2950" s="6" t="s">
        <v>26</v>
      </c>
      <c r="L2950" s="6" t="s">
        <v>409</v>
      </c>
      <c r="M2950" s="6" t="s">
        <v>7849</v>
      </c>
      <c r="N2950" s="8">
        <f t="shared" si="1"/>
        <v>0.3274138248</v>
      </c>
    </row>
    <row r="2951">
      <c r="A2951" s="9" t="s">
        <v>3498</v>
      </c>
      <c r="B2951" s="10" t="s">
        <v>3540</v>
      </c>
      <c r="C2951" s="10" t="s">
        <v>816</v>
      </c>
      <c r="D2951" s="9" t="s">
        <v>13042</v>
      </c>
      <c r="E2951" s="10" t="s">
        <v>3542</v>
      </c>
      <c r="F2951" s="10" t="s">
        <v>13009</v>
      </c>
      <c r="G2951" s="10" t="s">
        <v>13010</v>
      </c>
      <c r="H2951" s="9" t="s">
        <v>1465</v>
      </c>
      <c r="I2951" s="9" t="s">
        <v>3043</v>
      </c>
      <c r="J2951" s="9" t="s">
        <v>7849</v>
      </c>
      <c r="K2951" s="9" t="s">
        <v>26</v>
      </c>
      <c r="L2951" s="9" t="s">
        <v>409</v>
      </c>
      <c r="M2951" s="9" t="s">
        <v>13043</v>
      </c>
      <c r="N2951" s="8">
        <f t="shared" si="1"/>
        <v>0.7358225304</v>
      </c>
    </row>
    <row r="2952">
      <c r="A2952" s="6" t="s">
        <v>3498</v>
      </c>
      <c r="B2952" s="7" t="s">
        <v>13044</v>
      </c>
      <c r="C2952" s="7" t="s">
        <v>13045</v>
      </c>
      <c r="D2952" s="6" t="s">
        <v>13046</v>
      </c>
      <c r="E2952" s="7" t="s">
        <v>13047</v>
      </c>
      <c r="F2952" s="7" t="s">
        <v>13009</v>
      </c>
      <c r="G2952" s="7" t="s">
        <v>13010</v>
      </c>
      <c r="H2952" s="6" t="s">
        <v>407</v>
      </c>
      <c r="I2952" s="6" t="s">
        <v>13048</v>
      </c>
      <c r="J2952" s="6" t="s">
        <v>13049</v>
      </c>
      <c r="K2952" s="6" t="s">
        <v>26</v>
      </c>
      <c r="L2952" s="6" t="s">
        <v>409</v>
      </c>
      <c r="M2952" s="6" t="s">
        <v>13050</v>
      </c>
      <c r="N2952" s="8">
        <f t="shared" si="1"/>
        <v>0.2278932227</v>
      </c>
    </row>
    <row r="2953">
      <c r="A2953" s="9" t="s">
        <v>3498</v>
      </c>
      <c r="B2953" s="10" t="s">
        <v>3545</v>
      </c>
      <c r="C2953" s="10" t="s">
        <v>13051</v>
      </c>
      <c r="D2953" s="9" t="s">
        <v>13052</v>
      </c>
      <c r="E2953" s="10" t="s">
        <v>3496</v>
      </c>
      <c r="F2953" s="10" t="s">
        <v>13009</v>
      </c>
      <c r="G2953" s="10" t="s">
        <v>13010</v>
      </c>
      <c r="H2953" s="9" t="s">
        <v>1465</v>
      </c>
      <c r="I2953" s="9" t="s">
        <v>3043</v>
      </c>
      <c r="J2953" s="9" t="s">
        <v>7849</v>
      </c>
      <c r="K2953" s="9" t="s">
        <v>26</v>
      </c>
      <c r="L2953" s="9" t="s">
        <v>409</v>
      </c>
      <c r="M2953" s="9" t="s">
        <v>13053</v>
      </c>
      <c r="N2953" s="8">
        <f t="shared" si="1"/>
        <v>0.1757822109</v>
      </c>
    </row>
    <row r="2954">
      <c r="A2954" s="6" t="s">
        <v>13054</v>
      </c>
      <c r="B2954" s="7" t="s">
        <v>13055</v>
      </c>
      <c r="C2954" s="7" t="s">
        <v>529</v>
      </c>
      <c r="D2954" s="6" t="s">
        <v>13056</v>
      </c>
      <c r="E2954" s="7" t="s">
        <v>13057</v>
      </c>
      <c r="F2954" s="7" t="s">
        <v>13058</v>
      </c>
      <c r="G2954" s="7" t="s">
        <v>13059</v>
      </c>
      <c r="H2954" s="6" t="s">
        <v>23</v>
      </c>
      <c r="I2954" s="6" t="s">
        <v>3403</v>
      </c>
      <c r="J2954" s="6" t="s">
        <v>13060</v>
      </c>
      <c r="K2954" s="6" t="s">
        <v>26</v>
      </c>
      <c r="L2954" s="6" t="s">
        <v>26</v>
      </c>
      <c r="M2954" s="6" t="s">
        <v>13061</v>
      </c>
      <c r="N2954" s="8">
        <f t="shared" si="1"/>
        <v>0.3278448403</v>
      </c>
    </row>
    <row r="2955">
      <c r="A2955" s="9" t="s">
        <v>13054</v>
      </c>
      <c r="B2955" s="10" t="s">
        <v>13062</v>
      </c>
      <c r="C2955" s="10" t="s">
        <v>529</v>
      </c>
      <c r="D2955" s="9" t="s">
        <v>13056</v>
      </c>
      <c r="E2955" s="10" t="s">
        <v>13057</v>
      </c>
      <c r="F2955" s="10" t="s">
        <v>13058</v>
      </c>
      <c r="G2955" s="10" t="s">
        <v>13059</v>
      </c>
      <c r="H2955" s="9" t="s">
        <v>23</v>
      </c>
      <c r="I2955" s="9" t="s">
        <v>3403</v>
      </c>
      <c r="J2955" s="9" t="s">
        <v>13060</v>
      </c>
      <c r="K2955" s="9" t="s">
        <v>26</v>
      </c>
      <c r="L2955" s="9" t="s">
        <v>26</v>
      </c>
      <c r="M2955" s="9" t="s">
        <v>13063</v>
      </c>
      <c r="N2955" s="8">
        <f t="shared" si="1"/>
        <v>0.4694305202</v>
      </c>
    </row>
    <row r="2956">
      <c r="A2956" s="6" t="s">
        <v>13054</v>
      </c>
      <c r="B2956" s="7" t="s">
        <v>13064</v>
      </c>
      <c r="C2956" s="7" t="s">
        <v>529</v>
      </c>
      <c r="D2956" s="6" t="s">
        <v>13056</v>
      </c>
      <c r="E2956" s="7" t="s">
        <v>13065</v>
      </c>
      <c r="F2956" s="7" t="s">
        <v>13058</v>
      </c>
      <c r="G2956" s="7" t="s">
        <v>13059</v>
      </c>
      <c r="H2956" s="6" t="s">
        <v>23</v>
      </c>
      <c r="I2956" s="6" t="s">
        <v>3403</v>
      </c>
      <c r="J2956" s="6" t="s">
        <v>13060</v>
      </c>
      <c r="K2956" s="6" t="s">
        <v>26</v>
      </c>
      <c r="L2956" s="6" t="s">
        <v>26</v>
      </c>
      <c r="M2956" s="6" t="s">
        <v>13066</v>
      </c>
      <c r="N2956" s="8">
        <f t="shared" si="1"/>
        <v>0.1337263487</v>
      </c>
    </row>
    <row r="2957">
      <c r="A2957" s="9" t="s">
        <v>13054</v>
      </c>
      <c r="B2957" s="10" t="s">
        <v>9975</v>
      </c>
      <c r="C2957" s="10" t="s">
        <v>529</v>
      </c>
      <c r="D2957" s="9" t="s">
        <v>13056</v>
      </c>
      <c r="E2957" s="10" t="s">
        <v>9978</v>
      </c>
      <c r="F2957" s="10" t="s">
        <v>13067</v>
      </c>
      <c r="G2957" s="10" t="s">
        <v>13068</v>
      </c>
      <c r="H2957" s="9" t="s">
        <v>23</v>
      </c>
      <c r="I2957" s="9" t="s">
        <v>13069</v>
      </c>
      <c r="J2957" s="9" t="s">
        <v>13070</v>
      </c>
      <c r="K2957" s="9" t="s">
        <v>26</v>
      </c>
      <c r="L2957" s="9" t="s">
        <v>26</v>
      </c>
      <c r="M2957" s="9" t="s">
        <v>13071</v>
      </c>
      <c r="N2957" s="8">
        <f t="shared" si="1"/>
        <v>0.4029645601</v>
      </c>
    </row>
    <row r="2958">
      <c r="A2958" s="6" t="s">
        <v>13054</v>
      </c>
      <c r="B2958" s="7" t="s">
        <v>13072</v>
      </c>
      <c r="C2958" s="7" t="s">
        <v>529</v>
      </c>
      <c r="D2958" s="6" t="s">
        <v>13056</v>
      </c>
      <c r="E2958" s="7" t="s">
        <v>13057</v>
      </c>
      <c r="F2958" s="7" t="s">
        <v>13058</v>
      </c>
      <c r="G2958" s="7" t="s">
        <v>13059</v>
      </c>
      <c r="H2958" s="6" t="s">
        <v>23</v>
      </c>
      <c r="I2958" s="6" t="s">
        <v>3403</v>
      </c>
      <c r="J2958" s="6" t="s">
        <v>13060</v>
      </c>
      <c r="K2958" s="6" t="s">
        <v>26</v>
      </c>
      <c r="L2958" s="6" t="s">
        <v>26</v>
      </c>
      <c r="M2958" s="6" t="s">
        <v>13073</v>
      </c>
      <c r="N2958" s="8">
        <f t="shared" si="1"/>
        <v>0.5009567309</v>
      </c>
    </row>
    <row r="2959">
      <c r="A2959" s="9" t="s">
        <v>13054</v>
      </c>
      <c r="B2959" s="10" t="s">
        <v>13074</v>
      </c>
      <c r="C2959" s="10" t="s">
        <v>529</v>
      </c>
      <c r="D2959" s="9" t="s">
        <v>13056</v>
      </c>
      <c r="E2959" s="10" t="s">
        <v>13075</v>
      </c>
      <c r="F2959" s="10" t="s">
        <v>13076</v>
      </c>
      <c r="G2959" s="10" t="s">
        <v>13068</v>
      </c>
      <c r="H2959" s="9" t="s">
        <v>23</v>
      </c>
      <c r="I2959" s="9" t="s">
        <v>13077</v>
      </c>
      <c r="J2959" s="9" t="s">
        <v>13078</v>
      </c>
      <c r="K2959" s="9" t="s">
        <v>26</v>
      </c>
      <c r="L2959" s="9" t="s">
        <v>26</v>
      </c>
      <c r="M2959" s="9" t="s">
        <v>13079</v>
      </c>
      <c r="N2959" s="8">
        <f t="shared" si="1"/>
        <v>0.2653604135</v>
      </c>
    </row>
    <row r="2960">
      <c r="A2960" s="6" t="s">
        <v>13054</v>
      </c>
      <c r="B2960" s="7" t="s">
        <v>13080</v>
      </c>
      <c r="C2960" s="7" t="s">
        <v>529</v>
      </c>
      <c r="D2960" s="6" t="s">
        <v>13056</v>
      </c>
      <c r="E2960" s="7" t="s">
        <v>13081</v>
      </c>
      <c r="F2960" s="7" t="s">
        <v>13058</v>
      </c>
      <c r="G2960" s="7" t="s">
        <v>13059</v>
      </c>
      <c r="H2960" s="6" t="s">
        <v>23</v>
      </c>
      <c r="I2960" s="6" t="s">
        <v>3403</v>
      </c>
      <c r="J2960" s="6" t="s">
        <v>13060</v>
      </c>
      <c r="K2960" s="6" t="s">
        <v>26</v>
      </c>
      <c r="L2960" s="6" t="s">
        <v>26</v>
      </c>
      <c r="M2960" s="6" t="s">
        <v>13082</v>
      </c>
      <c r="N2960" s="8">
        <f t="shared" si="1"/>
        <v>0.05300042286</v>
      </c>
    </row>
    <row r="2961">
      <c r="A2961" s="9" t="s">
        <v>13054</v>
      </c>
      <c r="B2961" s="10" t="s">
        <v>13083</v>
      </c>
      <c r="C2961" s="10" t="s">
        <v>529</v>
      </c>
      <c r="D2961" s="9" t="s">
        <v>13056</v>
      </c>
      <c r="E2961" s="10" t="s">
        <v>13075</v>
      </c>
      <c r="F2961" s="10" t="s">
        <v>13076</v>
      </c>
      <c r="G2961" s="10" t="s">
        <v>13068</v>
      </c>
      <c r="H2961" s="9" t="s">
        <v>23</v>
      </c>
      <c r="I2961" s="9" t="s">
        <v>13077</v>
      </c>
      <c r="J2961" s="9" t="s">
        <v>13078</v>
      </c>
      <c r="K2961" s="9" t="s">
        <v>26</v>
      </c>
      <c r="L2961" s="9" t="s">
        <v>26</v>
      </c>
      <c r="M2961" s="9" t="s">
        <v>13084</v>
      </c>
      <c r="N2961" s="8">
        <f t="shared" si="1"/>
        <v>0.1608232619</v>
      </c>
    </row>
    <row r="2962">
      <c r="A2962" s="6" t="s">
        <v>13054</v>
      </c>
      <c r="B2962" s="7" t="s">
        <v>13085</v>
      </c>
      <c r="C2962" s="7" t="s">
        <v>529</v>
      </c>
      <c r="D2962" s="6" t="s">
        <v>13056</v>
      </c>
      <c r="E2962" s="7" t="s">
        <v>13086</v>
      </c>
      <c r="F2962" s="7" t="s">
        <v>13058</v>
      </c>
      <c r="G2962" s="7" t="s">
        <v>13059</v>
      </c>
      <c r="H2962" s="6" t="s">
        <v>23</v>
      </c>
      <c r="I2962" s="6" t="s">
        <v>3403</v>
      </c>
      <c r="J2962" s="6" t="s">
        <v>13060</v>
      </c>
      <c r="K2962" s="6" t="s">
        <v>26</v>
      </c>
      <c r="L2962" s="6" t="s">
        <v>26</v>
      </c>
      <c r="M2962" s="6" t="s">
        <v>13087</v>
      </c>
      <c r="N2962" s="8">
        <f t="shared" si="1"/>
        <v>0.7252724634</v>
      </c>
    </row>
    <row r="2963">
      <c r="A2963" s="9" t="s">
        <v>13054</v>
      </c>
      <c r="B2963" s="10" t="s">
        <v>13088</v>
      </c>
      <c r="C2963" s="10" t="s">
        <v>529</v>
      </c>
      <c r="D2963" s="9" t="s">
        <v>13056</v>
      </c>
      <c r="E2963" s="10" t="s">
        <v>13089</v>
      </c>
      <c r="F2963" s="10" t="s">
        <v>13058</v>
      </c>
      <c r="G2963" s="10" t="s">
        <v>13059</v>
      </c>
      <c r="H2963" s="9" t="s">
        <v>23</v>
      </c>
      <c r="I2963" s="9" t="s">
        <v>3403</v>
      </c>
      <c r="J2963" s="9" t="s">
        <v>13060</v>
      </c>
      <c r="K2963" s="9" t="s">
        <v>26</v>
      </c>
      <c r="L2963" s="9" t="s">
        <v>26</v>
      </c>
      <c r="M2963" s="9" t="s">
        <v>13090</v>
      </c>
      <c r="N2963" s="8">
        <f t="shared" si="1"/>
        <v>0.7521508569</v>
      </c>
    </row>
    <row r="2964">
      <c r="A2964" s="6" t="s">
        <v>13091</v>
      </c>
      <c r="B2964" s="7" t="s">
        <v>13092</v>
      </c>
      <c r="C2964" s="7" t="s">
        <v>13093</v>
      </c>
      <c r="D2964" s="6" t="s">
        <v>13094</v>
      </c>
      <c r="E2964" s="7" t="s">
        <v>13095</v>
      </c>
      <c r="F2964" s="7" t="s">
        <v>13096</v>
      </c>
      <c r="G2964" s="7" t="s">
        <v>13097</v>
      </c>
      <c r="H2964" s="6" t="s">
        <v>1465</v>
      </c>
      <c r="I2964" s="6" t="s">
        <v>3383</v>
      </c>
      <c r="J2964" s="6" t="s">
        <v>13098</v>
      </c>
      <c r="K2964" s="6" t="s">
        <v>408</v>
      </c>
      <c r="L2964" s="6" t="s">
        <v>408</v>
      </c>
      <c r="M2964" s="6" t="s">
        <v>13099</v>
      </c>
      <c r="N2964" s="8">
        <f t="shared" si="1"/>
        <v>0.8153487856</v>
      </c>
    </row>
    <row r="2965">
      <c r="A2965" s="9" t="s">
        <v>13091</v>
      </c>
      <c r="B2965" s="10" t="s">
        <v>13100</v>
      </c>
      <c r="C2965" s="10" t="s">
        <v>13101</v>
      </c>
      <c r="D2965" s="9" t="s">
        <v>13094</v>
      </c>
      <c r="E2965" s="10" t="s">
        <v>13102</v>
      </c>
      <c r="F2965" s="10" t="s">
        <v>13103</v>
      </c>
      <c r="G2965" s="10" t="s">
        <v>13097</v>
      </c>
      <c r="H2965" s="9" t="s">
        <v>1465</v>
      </c>
      <c r="I2965" s="9" t="s">
        <v>9952</v>
      </c>
      <c r="J2965" s="9" t="s">
        <v>13104</v>
      </c>
      <c r="K2965" s="9" t="s">
        <v>26</v>
      </c>
      <c r="L2965" s="9" t="s">
        <v>408</v>
      </c>
      <c r="M2965" s="9" t="s">
        <v>13105</v>
      </c>
      <c r="N2965" s="8">
        <f t="shared" si="1"/>
        <v>0.0264495929</v>
      </c>
    </row>
    <row r="2966">
      <c r="A2966" s="6" t="s">
        <v>13091</v>
      </c>
      <c r="B2966" s="7" t="s">
        <v>13106</v>
      </c>
      <c r="C2966" s="7" t="s">
        <v>13107</v>
      </c>
      <c r="D2966" s="6" t="s">
        <v>13094</v>
      </c>
      <c r="E2966" s="7" t="s">
        <v>13095</v>
      </c>
      <c r="F2966" s="7" t="s">
        <v>13096</v>
      </c>
      <c r="G2966" s="7" t="s">
        <v>13097</v>
      </c>
      <c r="H2966" s="6" t="s">
        <v>1465</v>
      </c>
      <c r="I2966" s="6" t="s">
        <v>13108</v>
      </c>
      <c r="J2966" s="6" t="s">
        <v>13109</v>
      </c>
      <c r="K2966" s="6" t="s">
        <v>26</v>
      </c>
      <c r="L2966" s="6" t="s">
        <v>408</v>
      </c>
      <c r="M2966" s="6" t="s">
        <v>13110</v>
      </c>
      <c r="N2966" s="8">
        <f t="shared" si="1"/>
        <v>0.973980254</v>
      </c>
    </row>
    <row r="2967">
      <c r="A2967" s="9" t="s">
        <v>13091</v>
      </c>
      <c r="B2967" s="10" t="s">
        <v>13111</v>
      </c>
      <c r="C2967" s="10" t="s">
        <v>2030</v>
      </c>
      <c r="D2967" s="9" t="s">
        <v>13094</v>
      </c>
      <c r="E2967" s="10" t="s">
        <v>13112</v>
      </c>
      <c r="F2967" s="10" t="s">
        <v>13113</v>
      </c>
      <c r="G2967" s="10" t="s">
        <v>13097</v>
      </c>
      <c r="H2967" s="9" t="s">
        <v>1465</v>
      </c>
      <c r="I2967" s="9" t="s">
        <v>4032</v>
      </c>
      <c r="J2967" s="9" t="s">
        <v>13114</v>
      </c>
      <c r="K2967" s="9" t="s">
        <v>26</v>
      </c>
      <c r="L2967" s="9" t="s">
        <v>408</v>
      </c>
      <c r="M2967" s="9" t="s">
        <v>13115</v>
      </c>
      <c r="N2967" s="8">
        <f t="shared" si="1"/>
        <v>0.1256845564</v>
      </c>
    </row>
    <row r="2968">
      <c r="A2968" s="6" t="s">
        <v>13091</v>
      </c>
      <c r="B2968" s="7" t="s">
        <v>13116</v>
      </c>
      <c r="C2968" s="7" t="s">
        <v>7936</v>
      </c>
      <c r="D2968" s="6" t="s">
        <v>13094</v>
      </c>
      <c r="E2968" s="7" t="s">
        <v>13112</v>
      </c>
      <c r="F2968" s="7" t="s">
        <v>13113</v>
      </c>
      <c r="G2968" s="7" t="s">
        <v>13097</v>
      </c>
      <c r="H2968" s="6" t="s">
        <v>9956</v>
      </c>
      <c r="I2968" s="6" t="s">
        <v>1512</v>
      </c>
      <c r="J2968" s="6" t="s">
        <v>13117</v>
      </c>
      <c r="K2968" s="6" t="s">
        <v>51</v>
      </c>
      <c r="L2968" s="6" t="s">
        <v>26</v>
      </c>
      <c r="M2968" s="6" t="s">
        <v>13118</v>
      </c>
      <c r="N2968" s="8">
        <f t="shared" si="1"/>
        <v>0.7999279899</v>
      </c>
    </row>
    <row r="2969">
      <c r="A2969" s="9" t="s">
        <v>13091</v>
      </c>
      <c r="B2969" s="10" t="s">
        <v>13119</v>
      </c>
      <c r="C2969" s="10" t="s">
        <v>13120</v>
      </c>
      <c r="D2969" s="9" t="s">
        <v>13094</v>
      </c>
      <c r="E2969" s="10" t="s">
        <v>13121</v>
      </c>
      <c r="F2969" s="10" t="s">
        <v>13103</v>
      </c>
      <c r="G2969" s="10" t="s">
        <v>13097</v>
      </c>
      <c r="H2969" s="9" t="s">
        <v>1465</v>
      </c>
      <c r="I2969" s="9" t="s">
        <v>13108</v>
      </c>
      <c r="J2969" s="9" t="s">
        <v>13122</v>
      </c>
      <c r="K2969" s="9" t="s">
        <v>26</v>
      </c>
      <c r="L2969" s="9" t="s">
        <v>408</v>
      </c>
      <c r="M2969" s="9" t="s">
        <v>13123</v>
      </c>
      <c r="N2969" s="8">
        <f t="shared" si="1"/>
        <v>0.9552155334</v>
      </c>
    </row>
    <row r="2970">
      <c r="A2970" s="6" t="s">
        <v>13091</v>
      </c>
      <c r="B2970" s="7" t="s">
        <v>13119</v>
      </c>
      <c r="C2970" s="7" t="s">
        <v>13124</v>
      </c>
      <c r="D2970" s="6" t="s">
        <v>13094</v>
      </c>
      <c r="E2970" s="7" t="s">
        <v>13121</v>
      </c>
      <c r="F2970" s="7" t="s">
        <v>13103</v>
      </c>
      <c r="G2970" s="7" t="s">
        <v>13097</v>
      </c>
      <c r="H2970" s="6" t="s">
        <v>23</v>
      </c>
      <c r="I2970" s="6" t="s">
        <v>13108</v>
      </c>
      <c r="J2970" s="6" t="s">
        <v>13125</v>
      </c>
      <c r="K2970" s="6" t="s">
        <v>26</v>
      </c>
      <c r="L2970" s="6" t="s">
        <v>408</v>
      </c>
      <c r="M2970" s="6" t="s">
        <v>13126</v>
      </c>
      <c r="N2970" s="8">
        <f t="shared" si="1"/>
        <v>0.2928938761</v>
      </c>
    </row>
    <row r="2971">
      <c r="A2971" s="9" t="s">
        <v>13091</v>
      </c>
      <c r="B2971" s="10" t="s">
        <v>13119</v>
      </c>
      <c r="C2971" s="10" t="s">
        <v>13127</v>
      </c>
      <c r="D2971" s="9" t="s">
        <v>13094</v>
      </c>
      <c r="E2971" s="10" t="s">
        <v>13121</v>
      </c>
      <c r="F2971" s="10" t="s">
        <v>13103</v>
      </c>
      <c r="G2971" s="10" t="s">
        <v>13097</v>
      </c>
      <c r="H2971" s="9" t="s">
        <v>1465</v>
      </c>
      <c r="I2971" s="9" t="s">
        <v>9952</v>
      </c>
      <c r="J2971" s="9" t="s">
        <v>13128</v>
      </c>
      <c r="K2971" s="9" t="s">
        <v>26</v>
      </c>
      <c r="L2971" s="9" t="s">
        <v>408</v>
      </c>
      <c r="M2971" s="9" t="s">
        <v>13129</v>
      </c>
      <c r="N2971" s="8">
        <f t="shared" si="1"/>
        <v>0.2987964469</v>
      </c>
    </row>
    <row r="2972">
      <c r="A2972" s="6" t="s">
        <v>13130</v>
      </c>
      <c r="B2972" s="7" t="s">
        <v>13131</v>
      </c>
      <c r="C2972" s="7" t="s">
        <v>1886</v>
      </c>
      <c r="D2972" s="6" t="s">
        <v>13132</v>
      </c>
      <c r="E2972" s="7" t="s">
        <v>13133</v>
      </c>
      <c r="F2972" s="7" t="s">
        <v>13130</v>
      </c>
      <c r="G2972" s="7" t="s">
        <v>484</v>
      </c>
      <c r="H2972" s="6" t="s">
        <v>13134</v>
      </c>
      <c r="I2972" s="6" t="s">
        <v>507</v>
      </c>
      <c r="J2972" s="6" t="s">
        <v>13135</v>
      </c>
      <c r="K2972" s="6" t="s">
        <v>26</v>
      </c>
      <c r="L2972" s="6" t="s">
        <v>26</v>
      </c>
      <c r="M2972" s="6" t="s">
        <v>13136</v>
      </c>
      <c r="N2972" s="8">
        <f t="shared" si="1"/>
        <v>0.1552897443</v>
      </c>
    </row>
    <row r="2973">
      <c r="A2973" s="9" t="s">
        <v>13130</v>
      </c>
      <c r="B2973" s="10" t="s">
        <v>13137</v>
      </c>
      <c r="C2973" s="10" t="s">
        <v>5791</v>
      </c>
      <c r="D2973" s="9" t="s">
        <v>13138</v>
      </c>
      <c r="E2973" s="10" t="s">
        <v>13139</v>
      </c>
      <c r="F2973" s="10" t="s">
        <v>13130</v>
      </c>
      <c r="G2973" s="10" t="s">
        <v>484</v>
      </c>
      <c r="H2973" s="9" t="s">
        <v>13140</v>
      </c>
      <c r="I2973" s="9" t="s">
        <v>13141</v>
      </c>
      <c r="J2973" s="9" t="s">
        <v>13142</v>
      </c>
      <c r="K2973" s="9" t="s">
        <v>51</v>
      </c>
      <c r="L2973" s="9" t="s">
        <v>26</v>
      </c>
      <c r="M2973" s="9" t="s">
        <v>13143</v>
      </c>
      <c r="N2973" s="8">
        <f t="shared" si="1"/>
        <v>0.3838562196</v>
      </c>
    </row>
    <row r="2974">
      <c r="A2974" s="6" t="s">
        <v>13130</v>
      </c>
      <c r="B2974" s="7" t="s">
        <v>13144</v>
      </c>
      <c r="C2974" s="7" t="s">
        <v>841</v>
      </c>
      <c r="D2974" s="6" t="s">
        <v>13145</v>
      </c>
      <c r="E2974" s="7" t="s">
        <v>13146</v>
      </c>
      <c r="F2974" s="7" t="s">
        <v>13130</v>
      </c>
      <c r="G2974" s="7" t="s">
        <v>484</v>
      </c>
      <c r="H2974" s="6" t="s">
        <v>13140</v>
      </c>
      <c r="I2974" s="6" t="s">
        <v>13147</v>
      </c>
      <c r="J2974" s="6" t="s">
        <v>13148</v>
      </c>
      <c r="K2974" s="6" t="s">
        <v>26</v>
      </c>
      <c r="L2974" s="6" t="s">
        <v>26</v>
      </c>
      <c r="M2974" s="6" t="s">
        <v>13149</v>
      </c>
      <c r="N2974" s="8">
        <f t="shared" si="1"/>
        <v>0.2403495022</v>
      </c>
    </row>
    <row r="2975">
      <c r="A2975" s="9" t="s">
        <v>13130</v>
      </c>
      <c r="B2975" s="10" t="s">
        <v>13150</v>
      </c>
      <c r="C2975" s="10" t="s">
        <v>13151</v>
      </c>
      <c r="D2975" s="9" t="s">
        <v>13152</v>
      </c>
      <c r="E2975" s="10" t="s">
        <v>13153</v>
      </c>
      <c r="F2975" s="10" t="s">
        <v>13130</v>
      </c>
      <c r="G2975" s="10" t="s">
        <v>484</v>
      </c>
      <c r="H2975" s="9" t="s">
        <v>13154</v>
      </c>
      <c r="I2975" s="9" t="s">
        <v>7200</v>
      </c>
      <c r="J2975" s="9" t="s">
        <v>13155</v>
      </c>
      <c r="K2975" s="9" t="s">
        <v>51</v>
      </c>
      <c r="L2975" s="9" t="s">
        <v>26</v>
      </c>
      <c r="M2975" s="9" t="s">
        <v>13156</v>
      </c>
      <c r="N2975" s="8">
        <f t="shared" si="1"/>
        <v>0.5231121795</v>
      </c>
    </row>
    <row r="2976">
      <c r="A2976" s="6" t="s">
        <v>13157</v>
      </c>
      <c r="B2976" s="7" t="s">
        <v>13158</v>
      </c>
      <c r="C2976" s="7" t="s">
        <v>13159</v>
      </c>
      <c r="D2976" s="6" t="s">
        <v>13160</v>
      </c>
      <c r="E2976" s="7" t="s">
        <v>13161</v>
      </c>
      <c r="F2976" s="7" t="s">
        <v>13162</v>
      </c>
      <c r="G2976" s="7" t="s">
        <v>13163</v>
      </c>
      <c r="H2976" s="6" t="s">
        <v>23</v>
      </c>
      <c r="I2976" s="6" t="s">
        <v>1512</v>
      </c>
      <c r="J2976" s="6" t="s">
        <v>13164</v>
      </c>
      <c r="K2976" s="6" t="s">
        <v>26</v>
      </c>
      <c r="L2976" s="6" t="s">
        <v>51</v>
      </c>
      <c r="M2976" s="6" t="s">
        <v>13165</v>
      </c>
      <c r="N2976" s="8">
        <f t="shared" si="1"/>
        <v>0.5503489</v>
      </c>
    </row>
    <row r="2977">
      <c r="A2977" s="9" t="s">
        <v>13157</v>
      </c>
      <c r="B2977" s="10" t="s">
        <v>13158</v>
      </c>
      <c r="C2977" s="10" t="s">
        <v>13166</v>
      </c>
      <c r="D2977" s="9" t="s">
        <v>13160</v>
      </c>
      <c r="E2977" s="10" t="s">
        <v>13161</v>
      </c>
      <c r="F2977" s="10" t="s">
        <v>13162</v>
      </c>
      <c r="G2977" s="10" t="s">
        <v>13163</v>
      </c>
      <c r="H2977" s="9" t="s">
        <v>1579</v>
      </c>
      <c r="I2977" s="9" t="s">
        <v>1512</v>
      </c>
      <c r="J2977" s="9" t="s">
        <v>13167</v>
      </c>
      <c r="K2977" s="9" t="s">
        <v>26</v>
      </c>
      <c r="L2977" s="9" t="s">
        <v>51</v>
      </c>
      <c r="M2977" s="9" t="s">
        <v>13168</v>
      </c>
      <c r="N2977" s="8">
        <f t="shared" si="1"/>
        <v>0.6139051558</v>
      </c>
    </row>
    <row r="2978">
      <c r="A2978" s="6" t="s">
        <v>13157</v>
      </c>
      <c r="B2978" s="7" t="s">
        <v>13158</v>
      </c>
      <c r="C2978" s="7" t="s">
        <v>2531</v>
      </c>
      <c r="D2978" s="6" t="s">
        <v>13160</v>
      </c>
      <c r="E2978" s="7" t="s">
        <v>13161</v>
      </c>
      <c r="F2978" s="7" t="s">
        <v>13162</v>
      </c>
      <c r="G2978" s="7" t="s">
        <v>13163</v>
      </c>
      <c r="H2978" s="6" t="s">
        <v>13169</v>
      </c>
      <c r="I2978" s="6" t="s">
        <v>1512</v>
      </c>
      <c r="J2978" s="6" t="s">
        <v>13170</v>
      </c>
      <c r="K2978" s="6" t="s">
        <v>26</v>
      </c>
      <c r="L2978" s="6" t="s">
        <v>51</v>
      </c>
      <c r="M2978" s="6" t="s">
        <v>13171</v>
      </c>
      <c r="N2978" s="8">
        <f t="shared" si="1"/>
        <v>0.3798798771</v>
      </c>
    </row>
    <row r="2979">
      <c r="A2979" s="9" t="s">
        <v>13157</v>
      </c>
      <c r="B2979" s="10" t="s">
        <v>13158</v>
      </c>
      <c r="C2979" s="10" t="s">
        <v>1348</v>
      </c>
      <c r="D2979" s="9" t="s">
        <v>13160</v>
      </c>
      <c r="E2979" s="10" t="s">
        <v>13161</v>
      </c>
      <c r="F2979" s="10" t="s">
        <v>13162</v>
      </c>
      <c r="G2979" s="10" t="s">
        <v>13163</v>
      </c>
      <c r="H2979" s="9" t="s">
        <v>13172</v>
      </c>
      <c r="I2979" s="9" t="s">
        <v>1512</v>
      </c>
      <c r="J2979" s="9" t="s">
        <v>13173</v>
      </c>
      <c r="K2979" s="9" t="s">
        <v>26</v>
      </c>
      <c r="L2979" s="9" t="s">
        <v>51</v>
      </c>
      <c r="M2979" s="9" t="s">
        <v>13174</v>
      </c>
      <c r="N2979" s="8">
        <f t="shared" si="1"/>
        <v>0.7918861827</v>
      </c>
    </row>
    <row r="2980">
      <c r="A2980" s="6" t="s">
        <v>13157</v>
      </c>
      <c r="B2980" s="7" t="s">
        <v>13175</v>
      </c>
      <c r="C2980" s="7" t="s">
        <v>13176</v>
      </c>
      <c r="D2980" s="6" t="s">
        <v>13160</v>
      </c>
      <c r="E2980" s="7" t="s">
        <v>13177</v>
      </c>
      <c r="F2980" s="7" t="s">
        <v>13162</v>
      </c>
      <c r="G2980" s="7" t="s">
        <v>13163</v>
      </c>
      <c r="H2980" s="6" t="s">
        <v>23</v>
      </c>
      <c r="I2980" s="6" t="s">
        <v>9908</v>
      </c>
      <c r="J2980" s="6" t="s">
        <v>13178</v>
      </c>
      <c r="K2980" s="6" t="s">
        <v>26</v>
      </c>
      <c r="L2980" s="6" t="s">
        <v>51</v>
      </c>
      <c r="M2980" s="6" t="s">
        <v>13179</v>
      </c>
      <c r="N2980" s="8">
        <f t="shared" si="1"/>
        <v>0.9238825995</v>
      </c>
    </row>
    <row r="2981">
      <c r="A2981" s="9" t="s">
        <v>13157</v>
      </c>
      <c r="B2981" s="10" t="s">
        <v>13180</v>
      </c>
      <c r="C2981" s="10" t="s">
        <v>13181</v>
      </c>
      <c r="D2981" s="9" t="s">
        <v>13160</v>
      </c>
      <c r="E2981" s="10" t="s">
        <v>13182</v>
      </c>
      <c r="F2981" s="10" t="s">
        <v>13162</v>
      </c>
      <c r="G2981" s="10" t="s">
        <v>13163</v>
      </c>
      <c r="H2981" s="9" t="s">
        <v>13183</v>
      </c>
      <c r="I2981" s="9" t="s">
        <v>1512</v>
      </c>
      <c r="J2981" s="9" t="s">
        <v>13184</v>
      </c>
      <c r="K2981" s="9" t="s">
        <v>26</v>
      </c>
      <c r="L2981" s="9" t="s">
        <v>51</v>
      </c>
      <c r="M2981" s="9" t="s">
        <v>13185</v>
      </c>
      <c r="N2981" s="8">
        <f t="shared" si="1"/>
        <v>0.690215633</v>
      </c>
    </row>
    <row r="2982">
      <c r="A2982" s="6" t="s">
        <v>13157</v>
      </c>
      <c r="B2982" s="7" t="s">
        <v>13180</v>
      </c>
      <c r="C2982" s="7" t="s">
        <v>529</v>
      </c>
      <c r="D2982" s="6" t="s">
        <v>13160</v>
      </c>
      <c r="E2982" s="7" t="s">
        <v>13182</v>
      </c>
      <c r="F2982" s="7" t="s">
        <v>13162</v>
      </c>
      <c r="G2982" s="7" t="s">
        <v>13163</v>
      </c>
      <c r="H2982" s="6" t="s">
        <v>13186</v>
      </c>
      <c r="I2982" s="6" t="s">
        <v>1512</v>
      </c>
      <c r="J2982" s="6" t="s">
        <v>13187</v>
      </c>
      <c r="K2982" s="6" t="s">
        <v>26</v>
      </c>
      <c r="L2982" s="6" t="s">
        <v>51</v>
      </c>
      <c r="M2982" s="6" t="s">
        <v>13188</v>
      </c>
      <c r="N2982" s="8">
        <f t="shared" si="1"/>
        <v>0.9784387537</v>
      </c>
    </row>
    <row r="2983">
      <c r="A2983" s="9" t="s">
        <v>13157</v>
      </c>
      <c r="B2983" s="10" t="s">
        <v>13189</v>
      </c>
      <c r="C2983" s="10" t="s">
        <v>529</v>
      </c>
      <c r="D2983" s="9" t="s">
        <v>13160</v>
      </c>
      <c r="E2983" s="10" t="s">
        <v>13190</v>
      </c>
      <c r="F2983" s="10" t="s">
        <v>13191</v>
      </c>
      <c r="G2983" s="10" t="s">
        <v>13163</v>
      </c>
      <c r="H2983" s="9" t="s">
        <v>1465</v>
      </c>
      <c r="I2983" s="9" t="s">
        <v>1512</v>
      </c>
      <c r="J2983" s="9" t="s">
        <v>13192</v>
      </c>
      <c r="K2983" s="9" t="s">
        <v>26</v>
      </c>
      <c r="L2983" s="9" t="s">
        <v>408</v>
      </c>
      <c r="M2983" s="9" t="s">
        <v>13193</v>
      </c>
      <c r="N2983" s="8">
        <f t="shared" si="1"/>
        <v>0.8709910103</v>
      </c>
    </row>
    <row r="2984">
      <c r="A2984" s="6" t="s">
        <v>13157</v>
      </c>
      <c r="B2984" s="7" t="s">
        <v>13194</v>
      </c>
      <c r="C2984" s="7" t="s">
        <v>13195</v>
      </c>
      <c r="D2984" s="6" t="s">
        <v>13160</v>
      </c>
      <c r="E2984" s="7" t="s">
        <v>13196</v>
      </c>
      <c r="F2984" s="7" t="s">
        <v>13162</v>
      </c>
      <c r="G2984" s="7" t="s">
        <v>13163</v>
      </c>
      <c r="H2984" s="6" t="s">
        <v>13197</v>
      </c>
      <c r="I2984" s="6" t="s">
        <v>1512</v>
      </c>
      <c r="J2984" s="6" t="s">
        <v>13198</v>
      </c>
      <c r="K2984" s="6" t="s">
        <v>26</v>
      </c>
      <c r="L2984" s="6" t="s">
        <v>51</v>
      </c>
      <c r="M2984" s="6" t="s">
        <v>13199</v>
      </c>
      <c r="N2984" s="8">
        <f t="shared" si="1"/>
        <v>0.5468335193</v>
      </c>
    </row>
    <row r="2985">
      <c r="A2985" s="9" t="s">
        <v>13157</v>
      </c>
      <c r="B2985" s="10" t="s">
        <v>13194</v>
      </c>
      <c r="C2985" s="10" t="s">
        <v>13200</v>
      </c>
      <c r="D2985" s="9" t="s">
        <v>13160</v>
      </c>
      <c r="E2985" s="10" t="s">
        <v>13196</v>
      </c>
      <c r="F2985" s="10" t="s">
        <v>13162</v>
      </c>
      <c r="G2985" s="10" t="s">
        <v>13163</v>
      </c>
      <c r="H2985" s="9" t="s">
        <v>13201</v>
      </c>
      <c r="I2985" s="9" t="s">
        <v>1512</v>
      </c>
      <c r="J2985" s="9" t="s">
        <v>13202</v>
      </c>
      <c r="K2985" s="9" t="s">
        <v>26</v>
      </c>
      <c r="L2985" s="9" t="s">
        <v>51</v>
      </c>
      <c r="M2985" s="9" t="s">
        <v>13203</v>
      </c>
      <c r="N2985" s="8">
        <f t="shared" si="1"/>
        <v>0.1788712917</v>
      </c>
    </row>
    <row r="2986">
      <c r="A2986" s="6" t="s">
        <v>13157</v>
      </c>
      <c r="B2986" s="7" t="s">
        <v>13204</v>
      </c>
      <c r="C2986" s="7" t="s">
        <v>13205</v>
      </c>
      <c r="D2986" s="6" t="s">
        <v>13160</v>
      </c>
      <c r="E2986" s="7" t="s">
        <v>13182</v>
      </c>
      <c r="F2986" s="7" t="s">
        <v>13162</v>
      </c>
      <c r="G2986" s="7" t="s">
        <v>13163</v>
      </c>
      <c r="H2986" s="6" t="s">
        <v>23</v>
      </c>
      <c r="I2986" s="6" t="s">
        <v>3324</v>
      </c>
      <c r="J2986" s="6" t="s">
        <v>13206</v>
      </c>
      <c r="K2986" s="6" t="s">
        <v>26</v>
      </c>
      <c r="L2986" s="6" t="s">
        <v>51</v>
      </c>
      <c r="M2986" s="6" t="s">
        <v>13207</v>
      </c>
      <c r="N2986" s="8">
        <f t="shared" si="1"/>
        <v>0.4070794399</v>
      </c>
    </row>
    <row r="2987">
      <c r="A2987" s="9" t="s">
        <v>13157</v>
      </c>
      <c r="B2987" s="10" t="s">
        <v>13208</v>
      </c>
      <c r="C2987" s="10" t="s">
        <v>13209</v>
      </c>
      <c r="D2987" s="9" t="s">
        <v>13160</v>
      </c>
      <c r="E2987" s="10" t="s">
        <v>13182</v>
      </c>
      <c r="F2987" s="10" t="s">
        <v>13162</v>
      </c>
      <c r="G2987" s="10" t="s">
        <v>13163</v>
      </c>
      <c r="H2987" s="9" t="s">
        <v>13210</v>
      </c>
      <c r="I2987" s="9" t="s">
        <v>1512</v>
      </c>
      <c r="J2987" s="9" t="s">
        <v>13211</v>
      </c>
      <c r="K2987" s="9" t="s">
        <v>26</v>
      </c>
      <c r="L2987" s="9" t="s">
        <v>51</v>
      </c>
      <c r="M2987" s="9" t="s">
        <v>13212</v>
      </c>
      <c r="N2987" s="8">
        <f t="shared" si="1"/>
        <v>0.2632144103</v>
      </c>
    </row>
    <row r="2988">
      <c r="A2988" s="6" t="s">
        <v>13157</v>
      </c>
      <c r="B2988" s="7" t="s">
        <v>13208</v>
      </c>
      <c r="C2988" s="7" t="s">
        <v>13213</v>
      </c>
      <c r="D2988" s="6" t="s">
        <v>13160</v>
      </c>
      <c r="E2988" s="7" t="s">
        <v>13182</v>
      </c>
      <c r="F2988" s="7" t="s">
        <v>13162</v>
      </c>
      <c r="G2988" s="7" t="s">
        <v>13163</v>
      </c>
      <c r="H2988" s="6" t="s">
        <v>13214</v>
      </c>
      <c r="I2988" s="6" t="s">
        <v>1512</v>
      </c>
      <c r="J2988" s="6" t="s">
        <v>13215</v>
      </c>
      <c r="K2988" s="6" t="s">
        <v>26</v>
      </c>
      <c r="L2988" s="6" t="s">
        <v>51</v>
      </c>
      <c r="M2988" s="6" t="s">
        <v>13188</v>
      </c>
      <c r="N2988" s="8">
        <f t="shared" si="1"/>
        <v>0.1015676557</v>
      </c>
    </row>
    <row r="2989">
      <c r="A2989" s="9" t="s">
        <v>13216</v>
      </c>
      <c r="B2989" s="10" t="s">
        <v>13217</v>
      </c>
      <c r="C2989" s="10" t="s">
        <v>1886</v>
      </c>
      <c r="D2989" s="9" t="s">
        <v>13218</v>
      </c>
      <c r="E2989" s="10" t="s">
        <v>13219</v>
      </c>
      <c r="F2989" s="10" t="s">
        <v>13220</v>
      </c>
      <c r="G2989" s="10" t="s">
        <v>13221</v>
      </c>
      <c r="H2989" s="9" t="s">
        <v>407</v>
      </c>
      <c r="I2989" s="9" t="s">
        <v>5906</v>
      </c>
      <c r="J2989" s="9" t="s">
        <v>13222</v>
      </c>
      <c r="K2989" s="9" t="s">
        <v>26</v>
      </c>
      <c r="L2989" s="9" t="s">
        <v>408</v>
      </c>
      <c r="M2989" s="9" t="s">
        <v>13223</v>
      </c>
      <c r="N2989" s="8">
        <f t="shared" si="1"/>
        <v>0.5739304474</v>
      </c>
    </row>
    <row r="2990">
      <c r="A2990" s="6" t="s">
        <v>13216</v>
      </c>
      <c r="B2990" s="7" t="s">
        <v>13224</v>
      </c>
      <c r="C2990" s="7" t="s">
        <v>13225</v>
      </c>
      <c r="D2990" s="6" t="s">
        <v>13218</v>
      </c>
      <c r="E2990" s="7" t="s">
        <v>13226</v>
      </c>
      <c r="F2990" s="7" t="s">
        <v>13227</v>
      </c>
      <c r="G2990" s="7" t="s">
        <v>13221</v>
      </c>
      <c r="H2990" s="6" t="s">
        <v>407</v>
      </c>
      <c r="I2990" s="6" t="s">
        <v>5906</v>
      </c>
      <c r="J2990" s="6" t="s">
        <v>13228</v>
      </c>
      <c r="K2990" s="6" t="s">
        <v>26</v>
      </c>
      <c r="L2990" s="6" t="s">
        <v>408</v>
      </c>
      <c r="M2990" s="6" t="s">
        <v>13229</v>
      </c>
      <c r="N2990" s="8">
        <f t="shared" si="1"/>
        <v>0.7288596638</v>
      </c>
    </row>
    <row r="2991">
      <c r="A2991" s="9" t="s">
        <v>13216</v>
      </c>
      <c r="B2991" s="10" t="s">
        <v>13230</v>
      </c>
      <c r="C2991" s="10" t="s">
        <v>529</v>
      </c>
      <c r="D2991" s="9" t="s">
        <v>13218</v>
      </c>
      <c r="E2991" s="10" t="s">
        <v>13231</v>
      </c>
      <c r="F2991" s="10" t="s">
        <v>13220</v>
      </c>
      <c r="G2991" s="10" t="s">
        <v>13221</v>
      </c>
      <c r="H2991" s="9" t="s">
        <v>407</v>
      </c>
      <c r="I2991" s="9" t="s">
        <v>5906</v>
      </c>
      <c r="J2991" s="9" t="s">
        <v>13232</v>
      </c>
      <c r="K2991" s="9" t="s">
        <v>26</v>
      </c>
      <c r="L2991" s="9" t="s">
        <v>408</v>
      </c>
      <c r="M2991" s="9" t="s">
        <v>13233</v>
      </c>
      <c r="N2991" s="8">
        <f t="shared" si="1"/>
        <v>0.4027447703</v>
      </c>
    </row>
    <row r="2992">
      <c r="A2992" s="6" t="s">
        <v>13216</v>
      </c>
      <c r="B2992" s="7" t="s">
        <v>13234</v>
      </c>
      <c r="C2992" s="7" t="s">
        <v>13235</v>
      </c>
      <c r="D2992" s="6" t="s">
        <v>13218</v>
      </c>
      <c r="E2992" s="7" t="s">
        <v>13231</v>
      </c>
      <c r="F2992" s="7" t="s">
        <v>13220</v>
      </c>
      <c r="G2992" s="7" t="s">
        <v>13221</v>
      </c>
      <c r="H2992" s="6" t="s">
        <v>407</v>
      </c>
      <c r="I2992" s="6" t="s">
        <v>5906</v>
      </c>
      <c r="J2992" s="6" t="s">
        <v>13236</v>
      </c>
      <c r="K2992" s="6" t="s">
        <v>26</v>
      </c>
      <c r="L2992" s="6" t="s">
        <v>408</v>
      </c>
      <c r="M2992" s="6" t="s">
        <v>13237</v>
      </c>
      <c r="N2992" s="8">
        <f t="shared" si="1"/>
        <v>0.5399155548</v>
      </c>
    </row>
  </sheetData>
  <autoFilter ref="$A$3:$N$2992">
    <sortState ref="A3:N2992">
      <sortCondition ref="N3:N2992"/>
      <sortCondition ref="A3:A2992"/>
    </sortState>
  </autoFilter>
  <conditionalFormatting sqref="A1:N2992">
    <cfRule type="beginsWith" dxfId="0" priority="1" operator="beginsWith" text="*">
      <formula>LEFT((A1),LEN("*"))=("*")</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13238</v>
      </c>
      <c r="B1" s="16" t="s">
        <v>13239</v>
      </c>
      <c r="C1" s="16" t="s">
        <v>13240</v>
      </c>
      <c r="D1" s="16" t="s">
        <v>13241</v>
      </c>
      <c r="E1" s="16" t="s">
        <v>13242</v>
      </c>
      <c r="F1" s="16" t="s">
        <v>13243</v>
      </c>
      <c r="G1" s="16" t="s">
        <v>13244</v>
      </c>
      <c r="H1" s="16" t="s">
        <v>13245</v>
      </c>
    </row>
    <row r="2">
      <c r="A2" s="16" t="s">
        <v>13246</v>
      </c>
      <c r="B2" s="16" t="s">
        <v>13247</v>
      </c>
      <c r="C2" s="16"/>
      <c r="D2" s="16" t="s">
        <v>3331</v>
      </c>
      <c r="E2" s="16" t="s">
        <v>13248</v>
      </c>
      <c r="F2" s="16" t="s">
        <v>13249</v>
      </c>
      <c r="G2" s="16" t="s">
        <v>13250</v>
      </c>
      <c r="H2" s="16"/>
    </row>
    <row r="3">
      <c r="A3" s="16" t="s">
        <v>13246</v>
      </c>
      <c r="B3" s="16" t="s">
        <v>13247</v>
      </c>
      <c r="C3" s="16"/>
      <c r="D3" s="16" t="s">
        <v>3331</v>
      </c>
      <c r="E3" s="16" t="s">
        <v>13251</v>
      </c>
      <c r="F3" s="16" t="s">
        <v>13252</v>
      </c>
      <c r="G3" s="16" t="s">
        <v>13253</v>
      </c>
      <c r="H3" s="16"/>
    </row>
    <row r="4">
      <c r="A4" s="16" t="s">
        <v>13246</v>
      </c>
      <c r="B4" s="16" t="s">
        <v>13247</v>
      </c>
      <c r="C4" s="16"/>
      <c r="D4" s="16" t="s">
        <v>3402</v>
      </c>
      <c r="E4" s="16" t="s">
        <v>13254</v>
      </c>
      <c r="F4" s="16" t="s">
        <v>13255</v>
      </c>
      <c r="G4" s="16" t="s">
        <v>13256</v>
      </c>
      <c r="H4" s="16"/>
    </row>
    <row r="5">
      <c r="A5" s="16" t="s">
        <v>13246</v>
      </c>
      <c r="B5" s="16" t="s">
        <v>13247</v>
      </c>
      <c r="C5" s="16"/>
      <c r="D5" s="16" t="s">
        <v>3402</v>
      </c>
      <c r="E5" s="16" t="s">
        <v>13257</v>
      </c>
      <c r="F5" s="16" t="s">
        <v>13258</v>
      </c>
      <c r="G5" s="16" t="s">
        <v>13259</v>
      </c>
      <c r="H5" s="16"/>
    </row>
    <row r="6">
      <c r="A6" s="16" t="s">
        <v>13246</v>
      </c>
      <c r="B6" s="16" t="s">
        <v>13247</v>
      </c>
      <c r="C6" s="16"/>
      <c r="D6" s="16" t="s">
        <v>3402</v>
      </c>
      <c r="E6" s="16" t="s">
        <v>13260</v>
      </c>
      <c r="F6" s="16" t="s">
        <v>13261</v>
      </c>
      <c r="G6" s="16" t="s">
        <v>13262</v>
      </c>
      <c r="H6" s="16"/>
    </row>
    <row r="7">
      <c r="A7" s="16" t="s">
        <v>13246</v>
      </c>
      <c r="B7" s="16" t="s">
        <v>13247</v>
      </c>
      <c r="C7" s="16"/>
      <c r="D7" s="16" t="s">
        <v>3402</v>
      </c>
      <c r="E7" s="16" t="s">
        <v>13263</v>
      </c>
      <c r="F7" s="16" t="s">
        <v>13264</v>
      </c>
      <c r="G7" s="16" t="s">
        <v>13265</v>
      </c>
      <c r="H7" s="16"/>
    </row>
    <row r="8">
      <c r="A8" s="16" t="s">
        <v>13246</v>
      </c>
      <c r="B8" s="16" t="s">
        <v>13247</v>
      </c>
      <c r="C8" s="16"/>
      <c r="D8" s="16" t="s">
        <v>3402</v>
      </c>
      <c r="E8" s="16" t="s">
        <v>13266</v>
      </c>
      <c r="F8" s="16" t="s">
        <v>13267</v>
      </c>
      <c r="G8" s="16" t="s">
        <v>13268</v>
      </c>
      <c r="H8" s="16" t="s">
        <v>13269</v>
      </c>
    </row>
    <row r="9">
      <c r="A9" s="16" t="s">
        <v>13246</v>
      </c>
      <c r="B9" s="16" t="s">
        <v>13247</v>
      </c>
      <c r="C9" s="16"/>
      <c r="D9" s="16" t="s">
        <v>3402</v>
      </c>
      <c r="E9" s="16" t="s">
        <v>13270</v>
      </c>
      <c r="F9" s="16" t="s">
        <v>13271</v>
      </c>
      <c r="G9" s="16" t="s">
        <v>13262</v>
      </c>
      <c r="H9" s="16"/>
    </row>
    <row r="10">
      <c r="A10" s="16" t="s">
        <v>13246</v>
      </c>
      <c r="B10" s="16" t="s">
        <v>13247</v>
      </c>
      <c r="C10" s="16"/>
      <c r="D10" s="16" t="s">
        <v>3402</v>
      </c>
      <c r="E10" s="16" t="s">
        <v>13272</v>
      </c>
      <c r="F10" s="16" t="s">
        <v>13273</v>
      </c>
      <c r="G10" s="16" t="s">
        <v>13274</v>
      </c>
      <c r="H10" s="16"/>
    </row>
    <row r="11">
      <c r="A11" s="16" t="s">
        <v>13246</v>
      </c>
      <c r="B11" s="16" t="s">
        <v>13247</v>
      </c>
      <c r="C11" s="16"/>
      <c r="D11" s="16" t="s">
        <v>3402</v>
      </c>
      <c r="E11" s="16" t="s">
        <v>13275</v>
      </c>
      <c r="F11" s="16" t="s">
        <v>13276</v>
      </c>
      <c r="G11" s="16" t="s">
        <v>13274</v>
      </c>
      <c r="H11" s="16"/>
    </row>
    <row r="12">
      <c r="A12" s="16" t="s">
        <v>13246</v>
      </c>
      <c r="B12" s="16" t="s">
        <v>13247</v>
      </c>
      <c r="C12" s="16"/>
      <c r="D12" s="16" t="s">
        <v>3402</v>
      </c>
      <c r="E12" s="16" t="s">
        <v>13277</v>
      </c>
      <c r="F12" s="16" t="s">
        <v>13278</v>
      </c>
      <c r="G12" s="16" t="s">
        <v>13279</v>
      </c>
      <c r="H12" s="16"/>
    </row>
    <row r="13">
      <c r="A13" s="16" t="s">
        <v>13246</v>
      </c>
      <c r="B13" s="16" t="s">
        <v>13247</v>
      </c>
      <c r="C13" s="16"/>
      <c r="D13" s="16" t="s">
        <v>3402</v>
      </c>
      <c r="E13" s="16" t="s">
        <v>13280</v>
      </c>
      <c r="F13" s="16" t="s">
        <v>13281</v>
      </c>
      <c r="G13" s="16" t="s">
        <v>13262</v>
      </c>
      <c r="H13" s="16"/>
    </row>
    <row r="14">
      <c r="A14" s="16" t="s">
        <v>13246</v>
      </c>
      <c r="B14" s="16" t="s">
        <v>13247</v>
      </c>
      <c r="C14" s="16"/>
      <c r="D14" s="16" t="s">
        <v>3402</v>
      </c>
      <c r="E14" s="16" t="s">
        <v>13282</v>
      </c>
      <c r="F14" s="16" t="s">
        <v>13283</v>
      </c>
      <c r="G14" s="16" t="s">
        <v>13284</v>
      </c>
      <c r="H14" s="16" t="s">
        <v>13285</v>
      </c>
    </row>
    <row r="15">
      <c r="A15" s="16" t="s">
        <v>13246</v>
      </c>
      <c r="B15" s="16" t="s">
        <v>13247</v>
      </c>
      <c r="C15" s="16"/>
      <c r="D15" s="16" t="s">
        <v>3402</v>
      </c>
      <c r="E15" s="16" t="s">
        <v>13286</v>
      </c>
      <c r="F15" s="16" t="s">
        <v>13287</v>
      </c>
      <c r="G15" s="16" t="s">
        <v>13284</v>
      </c>
      <c r="H15" s="16" t="s">
        <v>13288</v>
      </c>
    </row>
    <row r="16">
      <c r="A16" s="16" t="s">
        <v>13246</v>
      </c>
      <c r="B16" s="16" t="s">
        <v>13247</v>
      </c>
      <c r="C16" s="16"/>
      <c r="D16" s="16" t="s">
        <v>3402</v>
      </c>
      <c r="E16" s="16" t="s">
        <v>13289</v>
      </c>
      <c r="F16" s="16" t="s">
        <v>13290</v>
      </c>
      <c r="G16" s="16" t="s">
        <v>13291</v>
      </c>
      <c r="H16" s="16" t="s">
        <v>13292</v>
      </c>
    </row>
    <row r="17">
      <c r="A17" s="16" t="s">
        <v>13246</v>
      </c>
      <c r="B17" s="16" t="s">
        <v>10684</v>
      </c>
      <c r="C17" s="16" t="s">
        <v>3340</v>
      </c>
      <c r="D17" s="16" t="s">
        <v>13293</v>
      </c>
      <c r="E17" s="16" t="s">
        <v>13294</v>
      </c>
      <c r="F17" s="16" t="s">
        <v>13295</v>
      </c>
      <c r="G17" s="16" t="s">
        <v>13296</v>
      </c>
      <c r="H17" s="16" t="s">
        <v>13297</v>
      </c>
    </row>
    <row r="18">
      <c r="A18" s="16" t="s">
        <v>13246</v>
      </c>
      <c r="B18" s="16" t="s">
        <v>10684</v>
      </c>
      <c r="C18" s="16" t="s">
        <v>3340</v>
      </c>
      <c r="D18" s="16" t="s">
        <v>13298</v>
      </c>
      <c r="E18" s="16" t="s">
        <v>13299</v>
      </c>
      <c r="F18" s="16" t="s">
        <v>13300</v>
      </c>
      <c r="G18" s="16" t="s">
        <v>13301</v>
      </c>
      <c r="H18" s="16" t="s">
        <v>13302</v>
      </c>
    </row>
    <row r="19">
      <c r="A19" s="16" t="s">
        <v>13246</v>
      </c>
      <c r="B19" s="16" t="s">
        <v>10684</v>
      </c>
      <c r="C19" s="16" t="s">
        <v>3340</v>
      </c>
      <c r="D19" s="16" t="s">
        <v>13298</v>
      </c>
      <c r="E19" s="16" t="s">
        <v>13303</v>
      </c>
      <c r="F19" s="16" t="s">
        <v>13304</v>
      </c>
      <c r="G19" s="16" t="s">
        <v>13305</v>
      </c>
      <c r="H19" s="16" t="s">
        <v>13306</v>
      </c>
    </row>
    <row r="20">
      <c r="A20" s="16" t="s">
        <v>13246</v>
      </c>
      <c r="B20" s="16" t="s">
        <v>10684</v>
      </c>
      <c r="C20" s="16" t="s">
        <v>3340</v>
      </c>
      <c r="D20" s="16" t="s">
        <v>13298</v>
      </c>
      <c r="E20" s="16" t="s">
        <v>13307</v>
      </c>
      <c r="F20" s="16" t="s">
        <v>13308</v>
      </c>
      <c r="G20" s="16" t="s">
        <v>13309</v>
      </c>
      <c r="H20" s="17">
        <v>1.8</v>
      </c>
    </row>
    <row r="21">
      <c r="A21" s="16" t="s">
        <v>13246</v>
      </c>
      <c r="B21" s="16" t="s">
        <v>10684</v>
      </c>
      <c r="C21" s="16" t="s">
        <v>3340</v>
      </c>
      <c r="D21" s="16" t="s">
        <v>13298</v>
      </c>
      <c r="E21" s="16" t="s">
        <v>13310</v>
      </c>
      <c r="F21" s="16" t="s">
        <v>13311</v>
      </c>
      <c r="G21" s="16" t="s">
        <v>13312</v>
      </c>
      <c r="H21" s="16" t="s">
        <v>13313</v>
      </c>
    </row>
    <row r="22">
      <c r="A22" s="16" t="s">
        <v>13246</v>
      </c>
      <c r="B22" s="16" t="s">
        <v>10684</v>
      </c>
      <c r="C22" s="16" t="s">
        <v>3340</v>
      </c>
      <c r="D22" s="16" t="s">
        <v>3467</v>
      </c>
      <c r="E22" s="16" t="s">
        <v>13314</v>
      </c>
      <c r="F22" s="16" t="s">
        <v>13315</v>
      </c>
      <c r="G22" s="16" t="s">
        <v>13316</v>
      </c>
      <c r="H22" s="16" t="s">
        <v>13317</v>
      </c>
    </row>
    <row r="23">
      <c r="A23" s="16" t="s">
        <v>13246</v>
      </c>
      <c r="B23" s="16" t="s">
        <v>10684</v>
      </c>
      <c r="C23" s="16" t="s">
        <v>3340</v>
      </c>
      <c r="D23" s="16" t="s">
        <v>3395</v>
      </c>
      <c r="E23" s="16" t="s">
        <v>13318</v>
      </c>
      <c r="F23" s="16" t="s">
        <v>13319</v>
      </c>
      <c r="G23" s="16" t="s">
        <v>10366</v>
      </c>
      <c r="H23" s="16" t="s">
        <v>13320</v>
      </c>
    </row>
    <row r="24">
      <c r="A24" s="16" t="s">
        <v>13246</v>
      </c>
      <c r="B24" s="16" t="s">
        <v>10684</v>
      </c>
      <c r="C24" s="16" t="s">
        <v>3322</v>
      </c>
      <c r="D24" s="16" t="s">
        <v>3477</v>
      </c>
      <c r="E24" s="16" t="s">
        <v>13321</v>
      </c>
      <c r="F24" s="16" t="s">
        <v>13322</v>
      </c>
      <c r="G24" s="16" t="s">
        <v>2090</v>
      </c>
      <c r="H24" s="16"/>
    </row>
    <row r="25">
      <c r="A25" s="16" t="s">
        <v>13246</v>
      </c>
      <c r="B25" s="16" t="s">
        <v>10684</v>
      </c>
      <c r="C25" s="16" t="s">
        <v>3322</v>
      </c>
      <c r="D25" s="16" t="s">
        <v>10707</v>
      </c>
      <c r="E25" s="16" t="s">
        <v>13323</v>
      </c>
      <c r="F25" s="16" t="s">
        <v>13324</v>
      </c>
      <c r="G25" s="16" t="s">
        <v>13325</v>
      </c>
      <c r="H25" s="16" t="s">
        <v>13326</v>
      </c>
    </row>
    <row r="26">
      <c r="A26" s="16" t="s">
        <v>13246</v>
      </c>
      <c r="B26" s="16" t="s">
        <v>10684</v>
      </c>
      <c r="C26" s="16" t="s">
        <v>3322</v>
      </c>
      <c r="D26" s="16" t="s">
        <v>10707</v>
      </c>
      <c r="E26" s="16" t="s">
        <v>13327</v>
      </c>
      <c r="F26" s="16" t="s">
        <v>13328</v>
      </c>
      <c r="G26" s="16" t="s">
        <v>13329</v>
      </c>
      <c r="H26" s="16" t="s">
        <v>13330</v>
      </c>
    </row>
    <row r="27">
      <c r="A27" s="16" t="s">
        <v>13246</v>
      </c>
      <c r="B27" s="16" t="s">
        <v>10684</v>
      </c>
      <c r="C27" s="16" t="s">
        <v>3322</v>
      </c>
      <c r="D27" s="16" t="s">
        <v>10707</v>
      </c>
      <c r="E27" s="16" t="s">
        <v>13331</v>
      </c>
      <c r="F27" s="16" t="s">
        <v>13332</v>
      </c>
      <c r="G27" s="16" t="s">
        <v>10711</v>
      </c>
      <c r="H27" s="16"/>
    </row>
    <row r="28">
      <c r="A28" s="16" t="s">
        <v>13246</v>
      </c>
      <c r="B28" s="16" t="s">
        <v>10684</v>
      </c>
      <c r="C28" s="16" t="s">
        <v>3322</v>
      </c>
      <c r="D28" s="16" t="s">
        <v>10707</v>
      </c>
      <c r="E28" s="16" t="s">
        <v>13333</v>
      </c>
      <c r="F28" s="16" t="s">
        <v>13334</v>
      </c>
      <c r="G28" s="16" t="s">
        <v>13335</v>
      </c>
      <c r="H28" s="16" t="s">
        <v>13336</v>
      </c>
    </row>
    <row r="29">
      <c r="A29" s="16" t="s">
        <v>13246</v>
      </c>
      <c r="B29" s="16" t="s">
        <v>10684</v>
      </c>
      <c r="C29" s="16" t="s">
        <v>3322</v>
      </c>
      <c r="D29" s="16" t="s">
        <v>3347</v>
      </c>
      <c r="E29" s="16" t="s">
        <v>13337</v>
      </c>
      <c r="F29" s="16" t="s">
        <v>13338</v>
      </c>
      <c r="G29" s="16" t="s">
        <v>13339</v>
      </c>
      <c r="H29" s="16" t="s">
        <v>13340</v>
      </c>
    </row>
    <row r="30">
      <c r="A30" s="16" t="s">
        <v>13246</v>
      </c>
      <c r="B30" s="16" t="s">
        <v>10684</v>
      </c>
      <c r="C30" s="16" t="s">
        <v>3322</v>
      </c>
      <c r="D30" s="16" t="s">
        <v>3347</v>
      </c>
      <c r="E30" s="16" t="s">
        <v>13341</v>
      </c>
      <c r="F30" s="16" t="s">
        <v>13342</v>
      </c>
      <c r="G30" s="16" t="s">
        <v>13343</v>
      </c>
      <c r="H30" s="17">
        <v>10.0</v>
      </c>
    </row>
    <row r="31">
      <c r="A31" s="16" t="s">
        <v>13246</v>
      </c>
      <c r="B31" s="16" t="s">
        <v>10684</v>
      </c>
      <c r="C31" s="16" t="s">
        <v>3322</v>
      </c>
      <c r="D31" s="16" t="s">
        <v>3347</v>
      </c>
      <c r="E31" s="16" t="s">
        <v>13344</v>
      </c>
      <c r="F31" s="16" t="s">
        <v>13334</v>
      </c>
      <c r="G31" s="16" t="s">
        <v>13345</v>
      </c>
      <c r="H31" s="16" t="s">
        <v>13346</v>
      </c>
    </row>
    <row r="32">
      <c r="A32" s="16" t="s">
        <v>13246</v>
      </c>
      <c r="B32" s="16" t="s">
        <v>10684</v>
      </c>
      <c r="C32" s="16" t="s">
        <v>3322</v>
      </c>
      <c r="D32" s="16" t="s">
        <v>3347</v>
      </c>
      <c r="E32" s="16" t="s">
        <v>13347</v>
      </c>
      <c r="F32" s="16" t="s">
        <v>13338</v>
      </c>
      <c r="G32" s="16" t="s">
        <v>13348</v>
      </c>
      <c r="H32" s="18">
        <v>45714.0</v>
      </c>
    </row>
    <row r="33">
      <c r="A33" s="16" t="s">
        <v>13246</v>
      </c>
      <c r="B33" s="16" t="s">
        <v>10684</v>
      </c>
      <c r="C33" s="16" t="s">
        <v>3322</v>
      </c>
      <c r="D33" s="16" t="s">
        <v>3347</v>
      </c>
      <c r="E33" s="16" t="s">
        <v>13349</v>
      </c>
      <c r="F33" s="16" t="s">
        <v>13284</v>
      </c>
      <c r="G33" s="17">
        <v>10.0</v>
      </c>
      <c r="H33" s="16" t="s">
        <v>13350</v>
      </c>
    </row>
    <row r="34">
      <c r="A34" s="16" t="s">
        <v>13246</v>
      </c>
      <c r="B34" s="16" t="s">
        <v>10684</v>
      </c>
      <c r="C34" s="16" t="s">
        <v>3322</v>
      </c>
      <c r="D34" s="16" t="s">
        <v>3347</v>
      </c>
      <c r="E34" s="16" t="s">
        <v>13351</v>
      </c>
      <c r="F34" s="16" t="s">
        <v>13338</v>
      </c>
      <c r="G34" s="16" t="s">
        <v>13301</v>
      </c>
      <c r="H34" s="16" t="s">
        <v>13352</v>
      </c>
    </row>
    <row r="35">
      <c r="A35" s="16" t="s">
        <v>13246</v>
      </c>
      <c r="B35" s="16" t="s">
        <v>10684</v>
      </c>
      <c r="C35" s="16" t="s">
        <v>3322</v>
      </c>
      <c r="D35" s="16" t="s">
        <v>3347</v>
      </c>
      <c r="E35" s="16" t="s">
        <v>13353</v>
      </c>
      <c r="F35" s="16" t="s">
        <v>13338</v>
      </c>
      <c r="G35" s="16" t="s">
        <v>13348</v>
      </c>
      <c r="H35" s="16" t="s">
        <v>13354</v>
      </c>
    </row>
    <row r="36">
      <c r="A36" s="16" t="s">
        <v>13246</v>
      </c>
      <c r="B36" s="16" t="s">
        <v>10684</v>
      </c>
      <c r="C36" s="16" t="s">
        <v>3322</v>
      </c>
      <c r="D36" s="16" t="s">
        <v>3347</v>
      </c>
      <c r="E36" s="16" t="s">
        <v>13355</v>
      </c>
      <c r="F36" s="16" t="s">
        <v>13334</v>
      </c>
      <c r="G36" s="16" t="s">
        <v>13356</v>
      </c>
      <c r="H36" s="18">
        <v>45942.0</v>
      </c>
    </row>
    <row r="37">
      <c r="A37" s="16" t="s">
        <v>13246</v>
      </c>
      <c r="B37" s="16" t="s">
        <v>10684</v>
      </c>
      <c r="C37" s="16" t="s">
        <v>3322</v>
      </c>
      <c r="D37" s="16" t="s">
        <v>10730</v>
      </c>
      <c r="E37" s="16" t="s">
        <v>13357</v>
      </c>
      <c r="F37" s="16" t="s">
        <v>13358</v>
      </c>
      <c r="G37" s="16" t="s">
        <v>13322</v>
      </c>
      <c r="H37" s="16" t="s">
        <v>2090</v>
      </c>
    </row>
    <row r="38">
      <c r="A38" s="16" t="s">
        <v>13246</v>
      </c>
      <c r="B38" s="16" t="s">
        <v>10684</v>
      </c>
      <c r="C38" s="16" t="s">
        <v>3322</v>
      </c>
      <c r="D38" s="16" t="s">
        <v>10735</v>
      </c>
      <c r="E38" s="16" t="s">
        <v>13359</v>
      </c>
      <c r="F38" s="16" t="s">
        <v>13360</v>
      </c>
      <c r="G38" s="16" t="s">
        <v>2090</v>
      </c>
      <c r="H38" s="16"/>
    </row>
    <row r="39">
      <c r="A39" s="16" t="s">
        <v>13246</v>
      </c>
      <c r="B39" s="16" t="s">
        <v>10684</v>
      </c>
      <c r="C39" s="16" t="s">
        <v>3322</v>
      </c>
      <c r="D39" s="16" t="s">
        <v>3321</v>
      </c>
      <c r="E39" s="16" t="s">
        <v>13361</v>
      </c>
      <c r="F39" s="16" t="s">
        <v>13362</v>
      </c>
      <c r="G39" s="16" t="s">
        <v>13363</v>
      </c>
      <c r="H39" s="16" t="s">
        <v>13364</v>
      </c>
    </row>
    <row r="40">
      <c r="A40" s="16" t="s">
        <v>13246</v>
      </c>
      <c r="B40" s="16" t="s">
        <v>10684</v>
      </c>
      <c r="C40" s="16" t="s">
        <v>3322</v>
      </c>
      <c r="D40" s="16" t="s">
        <v>3321</v>
      </c>
      <c r="E40" s="16" t="s">
        <v>13365</v>
      </c>
      <c r="F40" s="16" t="s">
        <v>13324</v>
      </c>
      <c r="G40" s="16" t="s">
        <v>13366</v>
      </c>
      <c r="H40" s="16" t="s">
        <v>2090</v>
      </c>
    </row>
    <row r="41">
      <c r="A41" s="16" t="s">
        <v>13246</v>
      </c>
      <c r="B41" s="16" t="s">
        <v>10684</v>
      </c>
      <c r="C41" s="16" t="s">
        <v>3322</v>
      </c>
      <c r="D41" s="16" t="s">
        <v>3321</v>
      </c>
      <c r="E41" s="16" t="s">
        <v>13367</v>
      </c>
      <c r="F41" s="16" t="s">
        <v>13322</v>
      </c>
      <c r="G41" s="16" t="s">
        <v>2090</v>
      </c>
      <c r="H41" s="16"/>
    </row>
    <row r="42">
      <c r="A42" s="16" t="s">
        <v>13246</v>
      </c>
      <c r="B42" s="16" t="s">
        <v>10684</v>
      </c>
      <c r="C42" s="16" t="s">
        <v>3322</v>
      </c>
      <c r="D42" s="16" t="s">
        <v>3441</v>
      </c>
      <c r="E42" s="16" t="s">
        <v>13368</v>
      </c>
      <c r="F42" s="16" t="s">
        <v>13342</v>
      </c>
      <c r="G42" s="16" t="s">
        <v>13369</v>
      </c>
      <c r="H42" s="16" t="s">
        <v>13370</v>
      </c>
    </row>
    <row r="43">
      <c r="A43" s="16" t="s">
        <v>13246</v>
      </c>
      <c r="B43" s="16" t="s">
        <v>10684</v>
      </c>
      <c r="C43" s="16" t="s">
        <v>3322</v>
      </c>
      <c r="D43" s="16" t="s">
        <v>3441</v>
      </c>
      <c r="E43" s="16" t="s">
        <v>13371</v>
      </c>
      <c r="F43" s="16" t="s">
        <v>13372</v>
      </c>
      <c r="G43" s="16" t="s">
        <v>13373</v>
      </c>
      <c r="H43" s="18">
        <v>45820.0</v>
      </c>
    </row>
    <row r="44">
      <c r="A44" s="16" t="s">
        <v>13246</v>
      </c>
      <c r="B44" s="16" t="s">
        <v>10684</v>
      </c>
      <c r="C44" s="16" t="s">
        <v>3322</v>
      </c>
      <c r="D44" s="16" t="s">
        <v>10688</v>
      </c>
      <c r="E44" s="16" t="s">
        <v>13374</v>
      </c>
      <c r="F44" s="16" t="s">
        <v>13342</v>
      </c>
      <c r="G44" s="16" t="s">
        <v>13375</v>
      </c>
      <c r="H44" s="18">
        <v>45956.0</v>
      </c>
    </row>
    <row r="45">
      <c r="A45" s="16" t="s">
        <v>13246</v>
      </c>
      <c r="B45" s="16" t="s">
        <v>10684</v>
      </c>
      <c r="C45" s="16" t="s">
        <v>3322</v>
      </c>
      <c r="D45" s="16" t="s">
        <v>10688</v>
      </c>
      <c r="E45" s="16" t="s">
        <v>13376</v>
      </c>
      <c r="F45" s="16" t="s">
        <v>13377</v>
      </c>
      <c r="G45" s="16" t="s">
        <v>13378</v>
      </c>
      <c r="H45" s="16"/>
    </row>
    <row r="46">
      <c r="A46" s="16" t="s">
        <v>13246</v>
      </c>
      <c r="B46" s="16" t="s">
        <v>10684</v>
      </c>
      <c r="C46" s="16" t="s">
        <v>3322</v>
      </c>
      <c r="D46" s="16" t="s">
        <v>10688</v>
      </c>
      <c r="E46" s="16" t="s">
        <v>13379</v>
      </c>
      <c r="F46" s="16" t="s">
        <v>13372</v>
      </c>
      <c r="G46" s="16" t="s">
        <v>13380</v>
      </c>
      <c r="H46" s="17">
        <v>2.0</v>
      </c>
    </row>
    <row r="47">
      <c r="A47" s="16" t="s">
        <v>13246</v>
      </c>
      <c r="B47" s="16" t="s">
        <v>10684</v>
      </c>
      <c r="C47" s="16" t="s">
        <v>3322</v>
      </c>
      <c r="D47" s="16" t="s">
        <v>10760</v>
      </c>
      <c r="E47" s="16" t="s">
        <v>13381</v>
      </c>
      <c r="F47" s="16" t="s">
        <v>13382</v>
      </c>
      <c r="G47" s="16" t="s">
        <v>13383</v>
      </c>
      <c r="H47" s="16" t="s">
        <v>10711</v>
      </c>
    </row>
    <row r="48">
      <c r="A48" s="16" t="s">
        <v>13246</v>
      </c>
      <c r="B48" s="16" t="s">
        <v>10684</v>
      </c>
      <c r="C48" s="16" t="s">
        <v>3322</v>
      </c>
      <c r="D48" s="16" t="s">
        <v>10760</v>
      </c>
      <c r="E48" s="16" t="s">
        <v>13384</v>
      </c>
      <c r="F48" s="16" t="s">
        <v>13322</v>
      </c>
      <c r="G48" s="16" t="s">
        <v>2090</v>
      </c>
      <c r="H48" s="16"/>
    </row>
    <row r="49">
      <c r="A49" s="16" t="s">
        <v>13246</v>
      </c>
      <c r="B49" s="16" t="s">
        <v>2260</v>
      </c>
      <c r="C49" s="16"/>
      <c r="D49" s="16" t="s">
        <v>2259</v>
      </c>
      <c r="E49" s="16" t="s">
        <v>13385</v>
      </c>
      <c r="F49" s="16" t="s">
        <v>13386</v>
      </c>
      <c r="G49" s="16"/>
      <c r="H49" s="16"/>
    </row>
    <row r="50">
      <c r="A50" s="16" t="s">
        <v>13246</v>
      </c>
      <c r="B50" s="16" t="s">
        <v>2260</v>
      </c>
      <c r="C50" s="16"/>
      <c r="D50" s="16" t="s">
        <v>2259</v>
      </c>
      <c r="E50" s="16" t="s">
        <v>13387</v>
      </c>
      <c r="F50" s="16" t="s">
        <v>13388</v>
      </c>
      <c r="G50" s="16"/>
      <c r="H50" s="16"/>
    </row>
    <row r="51">
      <c r="A51" s="16" t="s">
        <v>13246</v>
      </c>
      <c r="B51" s="16" t="s">
        <v>2260</v>
      </c>
      <c r="C51" s="16"/>
      <c r="D51" s="16" t="s">
        <v>2259</v>
      </c>
      <c r="E51" s="16" t="s">
        <v>13389</v>
      </c>
      <c r="F51" s="16" t="s">
        <v>13390</v>
      </c>
      <c r="G51" s="16"/>
      <c r="H51" s="16"/>
    </row>
    <row r="52">
      <c r="A52" s="16" t="s">
        <v>13246</v>
      </c>
      <c r="B52" s="16" t="s">
        <v>2260</v>
      </c>
      <c r="C52" s="16"/>
      <c r="D52" s="16" t="s">
        <v>2259</v>
      </c>
      <c r="E52" s="16" t="s">
        <v>13391</v>
      </c>
      <c r="F52" s="16" t="s">
        <v>13386</v>
      </c>
      <c r="G52" s="16"/>
      <c r="H52" s="16"/>
    </row>
    <row r="53">
      <c r="A53" s="16" t="s">
        <v>13246</v>
      </c>
      <c r="B53" s="16" t="s">
        <v>2260</v>
      </c>
      <c r="C53" s="16"/>
      <c r="D53" s="16" t="s">
        <v>2259</v>
      </c>
      <c r="E53" s="16" t="s">
        <v>13392</v>
      </c>
      <c r="F53" s="16" t="s">
        <v>13390</v>
      </c>
      <c r="G53" s="16"/>
      <c r="H53" s="16"/>
    </row>
    <row r="54">
      <c r="A54" s="16" t="s">
        <v>13246</v>
      </c>
      <c r="B54" s="16" t="s">
        <v>2260</v>
      </c>
      <c r="C54" s="16"/>
      <c r="D54" s="16" t="s">
        <v>2259</v>
      </c>
      <c r="E54" s="16" t="s">
        <v>13393</v>
      </c>
      <c r="F54" s="16" t="s">
        <v>13394</v>
      </c>
      <c r="G54" s="16"/>
      <c r="H54" s="16"/>
    </row>
    <row r="55">
      <c r="A55" s="16" t="s">
        <v>13246</v>
      </c>
      <c r="B55" s="16" t="s">
        <v>2260</v>
      </c>
      <c r="C55" s="16"/>
      <c r="D55" s="16" t="s">
        <v>2259</v>
      </c>
      <c r="E55" s="16" t="s">
        <v>13395</v>
      </c>
      <c r="F55" s="16" t="s">
        <v>13396</v>
      </c>
      <c r="G55" s="16"/>
      <c r="H55" s="16"/>
    </row>
    <row r="56">
      <c r="A56" s="16" t="s">
        <v>13246</v>
      </c>
      <c r="B56" s="16" t="s">
        <v>2260</v>
      </c>
      <c r="C56" s="16"/>
      <c r="D56" s="16" t="s">
        <v>2259</v>
      </c>
      <c r="E56" s="16" t="s">
        <v>13397</v>
      </c>
      <c r="F56" s="16" t="s">
        <v>13386</v>
      </c>
      <c r="G56" s="16"/>
      <c r="H56" s="16"/>
    </row>
    <row r="57">
      <c r="A57" s="16" t="s">
        <v>13246</v>
      </c>
      <c r="B57" s="16" t="s">
        <v>2260</v>
      </c>
      <c r="C57" s="16"/>
      <c r="D57" s="16" t="s">
        <v>2259</v>
      </c>
      <c r="E57" s="16" t="s">
        <v>13398</v>
      </c>
      <c r="F57" s="16" t="s">
        <v>13386</v>
      </c>
      <c r="G57" s="16"/>
      <c r="H57" s="16"/>
    </row>
    <row r="58">
      <c r="A58" s="16" t="s">
        <v>13246</v>
      </c>
      <c r="B58" s="16" t="s">
        <v>2260</v>
      </c>
      <c r="C58" s="16"/>
      <c r="D58" s="16" t="s">
        <v>2259</v>
      </c>
      <c r="E58" s="16" t="s">
        <v>13399</v>
      </c>
      <c r="F58" s="16" t="s">
        <v>13386</v>
      </c>
      <c r="G58" s="16"/>
      <c r="H58" s="16"/>
    </row>
    <row r="59">
      <c r="A59" s="16" t="s">
        <v>13246</v>
      </c>
      <c r="B59" s="16" t="s">
        <v>2260</v>
      </c>
      <c r="C59" s="16"/>
      <c r="D59" s="16" t="s">
        <v>2259</v>
      </c>
      <c r="E59" s="16" t="s">
        <v>13400</v>
      </c>
      <c r="F59" s="16" t="s">
        <v>13386</v>
      </c>
      <c r="G59" s="16"/>
      <c r="H59" s="16"/>
    </row>
    <row r="60">
      <c r="A60" s="16" t="s">
        <v>13246</v>
      </c>
      <c r="B60" s="16" t="s">
        <v>2260</v>
      </c>
      <c r="C60" s="16"/>
      <c r="D60" s="16" t="s">
        <v>2259</v>
      </c>
      <c r="E60" s="16" t="s">
        <v>13401</v>
      </c>
      <c r="F60" s="16" t="s">
        <v>13386</v>
      </c>
      <c r="G60" s="16"/>
      <c r="H60" s="16"/>
    </row>
    <row r="61">
      <c r="A61" s="16" t="s">
        <v>13246</v>
      </c>
      <c r="B61" s="16" t="s">
        <v>2260</v>
      </c>
      <c r="C61" s="16"/>
      <c r="D61" s="16" t="s">
        <v>2259</v>
      </c>
      <c r="E61" s="16" t="s">
        <v>13402</v>
      </c>
      <c r="F61" s="16" t="s">
        <v>13403</v>
      </c>
      <c r="G61" s="16" t="s">
        <v>13404</v>
      </c>
      <c r="H61" s="16"/>
    </row>
    <row r="62">
      <c r="A62" s="16" t="s">
        <v>13246</v>
      </c>
      <c r="B62" s="16" t="s">
        <v>2260</v>
      </c>
      <c r="C62" s="16"/>
      <c r="D62" s="16" t="s">
        <v>2259</v>
      </c>
      <c r="E62" s="16" t="s">
        <v>13405</v>
      </c>
      <c r="F62" s="16" t="s">
        <v>13394</v>
      </c>
      <c r="G62" s="16"/>
      <c r="H62" s="16"/>
    </row>
    <row r="63">
      <c r="A63" s="16" t="s">
        <v>13246</v>
      </c>
      <c r="B63" s="16" t="s">
        <v>2260</v>
      </c>
      <c r="C63" s="16"/>
      <c r="D63" s="16" t="s">
        <v>2259</v>
      </c>
      <c r="E63" s="16" t="s">
        <v>13406</v>
      </c>
      <c r="F63" s="16" t="s">
        <v>13386</v>
      </c>
      <c r="G63" s="16"/>
      <c r="H63" s="16"/>
    </row>
    <row r="64">
      <c r="A64" s="16" t="s">
        <v>13246</v>
      </c>
      <c r="B64" s="16" t="s">
        <v>2260</v>
      </c>
      <c r="C64" s="16"/>
      <c r="D64" s="16" t="s">
        <v>2259</v>
      </c>
      <c r="E64" s="16" t="s">
        <v>13407</v>
      </c>
      <c r="F64" s="16" t="s">
        <v>13390</v>
      </c>
      <c r="G64" s="16"/>
      <c r="H64" s="16"/>
    </row>
    <row r="65">
      <c r="A65" s="16" t="s">
        <v>13246</v>
      </c>
      <c r="B65" s="16" t="s">
        <v>2260</v>
      </c>
      <c r="C65" s="16"/>
      <c r="D65" s="16" t="s">
        <v>2259</v>
      </c>
      <c r="E65" s="16" t="s">
        <v>13408</v>
      </c>
      <c r="F65" s="16" t="s">
        <v>13394</v>
      </c>
      <c r="G65" s="16"/>
      <c r="H65" s="16"/>
    </row>
    <row r="66">
      <c r="A66" s="16" t="s">
        <v>13246</v>
      </c>
      <c r="B66" s="16" t="s">
        <v>2260</v>
      </c>
      <c r="C66" s="16"/>
      <c r="D66" s="16" t="s">
        <v>2259</v>
      </c>
      <c r="E66" s="16" t="s">
        <v>13409</v>
      </c>
      <c r="F66" s="16" t="s">
        <v>13390</v>
      </c>
      <c r="G66" s="16"/>
      <c r="H66" s="16"/>
    </row>
    <row r="67">
      <c r="A67" s="16" t="s">
        <v>13246</v>
      </c>
      <c r="B67" s="16" t="s">
        <v>2260</v>
      </c>
      <c r="C67" s="16"/>
      <c r="D67" s="16" t="s">
        <v>2259</v>
      </c>
      <c r="E67" s="16" t="s">
        <v>13410</v>
      </c>
      <c r="F67" s="16" t="s">
        <v>13390</v>
      </c>
      <c r="G67" s="16"/>
      <c r="H67" s="16"/>
    </row>
    <row r="68">
      <c r="A68" s="16" t="s">
        <v>13246</v>
      </c>
      <c r="B68" s="16" t="s">
        <v>2260</v>
      </c>
      <c r="C68" s="16"/>
      <c r="D68" s="16" t="s">
        <v>2259</v>
      </c>
      <c r="E68" s="16" t="s">
        <v>13411</v>
      </c>
      <c r="F68" s="16" t="s">
        <v>13404</v>
      </c>
      <c r="G68" s="16"/>
      <c r="H68" s="16"/>
    </row>
    <row r="69">
      <c r="A69" s="16" t="s">
        <v>13246</v>
      </c>
      <c r="B69" s="16" t="s">
        <v>2260</v>
      </c>
      <c r="C69" s="16"/>
      <c r="D69" s="16" t="s">
        <v>2259</v>
      </c>
      <c r="E69" s="16" t="s">
        <v>13412</v>
      </c>
      <c r="F69" s="16" t="s">
        <v>13404</v>
      </c>
      <c r="G69" s="16"/>
      <c r="H69" s="16"/>
    </row>
    <row r="70">
      <c r="A70" s="16" t="s">
        <v>13246</v>
      </c>
      <c r="B70" s="16" t="s">
        <v>2260</v>
      </c>
      <c r="C70" s="16"/>
      <c r="D70" s="16" t="s">
        <v>2259</v>
      </c>
      <c r="E70" s="16" t="s">
        <v>13413</v>
      </c>
      <c r="F70" s="16" t="s">
        <v>13388</v>
      </c>
      <c r="G70" s="16"/>
      <c r="H70" s="16"/>
    </row>
    <row r="71">
      <c r="A71" s="16" t="s">
        <v>13246</v>
      </c>
      <c r="B71" s="16" t="s">
        <v>2260</v>
      </c>
      <c r="C71" s="16"/>
      <c r="D71" s="16" t="s">
        <v>2259</v>
      </c>
      <c r="E71" s="16" t="s">
        <v>13414</v>
      </c>
      <c r="F71" s="16" t="s">
        <v>13404</v>
      </c>
      <c r="G71" s="16"/>
      <c r="H71" s="16"/>
    </row>
    <row r="72">
      <c r="A72" s="16" t="s">
        <v>13246</v>
      </c>
      <c r="B72" s="16" t="s">
        <v>2260</v>
      </c>
      <c r="C72" s="16"/>
      <c r="D72" s="16" t="s">
        <v>2259</v>
      </c>
      <c r="E72" s="16" t="s">
        <v>13415</v>
      </c>
      <c r="F72" s="16" t="s">
        <v>13388</v>
      </c>
      <c r="G72" s="16"/>
      <c r="H72" s="16"/>
    </row>
    <row r="73">
      <c r="A73" s="16" t="s">
        <v>13246</v>
      </c>
      <c r="B73" s="16" t="s">
        <v>2260</v>
      </c>
      <c r="C73" s="16"/>
      <c r="D73" s="16" t="s">
        <v>2285</v>
      </c>
      <c r="E73" s="16" t="s">
        <v>13416</v>
      </c>
      <c r="F73" s="16" t="s">
        <v>13386</v>
      </c>
      <c r="G73" s="16"/>
      <c r="H73" s="16"/>
    </row>
    <row r="74">
      <c r="A74" s="16" t="s">
        <v>13246</v>
      </c>
      <c r="B74" s="16" t="s">
        <v>2260</v>
      </c>
      <c r="C74" s="16"/>
      <c r="D74" s="16" t="s">
        <v>2285</v>
      </c>
      <c r="E74" s="16" t="s">
        <v>13417</v>
      </c>
      <c r="F74" s="16" t="s">
        <v>13386</v>
      </c>
      <c r="G74" s="16"/>
      <c r="H74" s="16"/>
    </row>
    <row r="75">
      <c r="A75" s="16" t="s">
        <v>13246</v>
      </c>
      <c r="B75" s="16" t="s">
        <v>2260</v>
      </c>
      <c r="C75" s="16"/>
      <c r="D75" s="16" t="s">
        <v>2268</v>
      </c>
      <c r="E75" s="16" t="s">
        <v>13387</v>
      </c>
      <c r="F75" s="16" t="s">
        <v>13388</v>
      </c>
      <c r="G75" s="16"/>
      <c r="H75" s="16"/>
    </row>
    <row r="76">
      <c r="A76" s="16" t="s">
        <v>13246</v>
      </c>
      <c r="B76" s="16" t="s">
        <v>2260</v>
      </c>
      <c r="C76" s="16"/>
      <c r="D76" s="16" t="s">
        <v>2268</v>
      </c>
      <c r="E76" s="16" t="s">
        <v>13418</v>
      </c>
      <c r="F76" s="16" t="s">
        <v>13388</v>
      </c>
      <c r="G76" s="16"/>
      <c r="H76" s="16"/>
    </row>
    <row r="77">
      <c r="A77" s="16" t="s">
        <v>13246</v>
      </c>
      <c r="B77" s="16" t="s">
        <v>2260</v>
      </c>
      <c r="C77" s="16"/>
      <c r="D77" s="16" t="s">
        <v>2268</v>
      </c>
      <c r="E77" s="16" t="s">
        <v>13419</v>
      </c>
      <c r="F77" s="16" t="s">
        <v>13388</v>
      </c>
      <c r="G77" s="16"/>
      <c r="H77" s="16"/>
    </row>
    <row r="78">
      <c r="A78" s="16" t="s">
        <v>13246</v>
      </c>
      <c r="B78" s="16" t="s">
        <v>2260</v>
      </c>
      <c r="C78" s="16"/>
      <c r="D78" s="16" t="s">
        <v>2268</v>
      </c>
      <c r="E78" s="16" t="s">
        <v>13420</v>
      </c>
      <c r="F78" s="16" t="s">
        <v>13388</v>
      </c>
      <c r="G78" s="16"/>
      <c r="H78" s="16"/>
    </row>
    <row r="79">
      <c r="A79" s="16" t="s">
        <v>13246</v>
      </c>
      <c r="B79" s="16" t="s">
        <v>2260</v>
      </c>
      <c r="C79" s="16"/>
      <c r="D79" s="16" t="s">
        <v>2268</v>
      </c>
      <c r="E79" s="16" t="s">
        <v>13421</v>
      </c>
      <c r="F79" s="16" t="s">
        <v>13422</v>
      </c>
      <c r="G79" s="16"/>
      <c r="H79" s="16"/>
    </row>
    <row r="80">
      <c r="A80" s="16" t="s">
        <v>13246</v>
      </c>
      <c r="B80" s="16" t="s">
        <v>2260</v>
      </c>
      <c r="C80" s="16"/>
      <c r="D80" s="16" t="s">
        <v>2268</v>
      </c>
      <c r="E80" s="16" t="s">
        <v>13423</v>
      </c>
      <c r="F80" s="16" t="s">
        <v>13424</v>
      </c>
      <c r="G80" s="16"/>
      <c r="H80" s="16"/>
    </row>
    <row r="81">
      <c r="A81" s="16" t="s">
        <v>13246</v>
      </c>
      <c r="B81" s="16" t="s">
        <v>2260</v>
      </c>
      <c r="C81" s="16"/>
      <c r="D81" s="16" t="s">
        <v>2268</v>
      </c>
      <c r="E81" s="16" t="s">
        <v>13425</v>
      </c>
      <c r="F81" s="16" t="s">
        <v>13426</v>
      </c>
      <c r="G81" s="16"/>
      <c r="H81" s="16"/>
    </row>
    <row r="82">
      <c r="A82" s="16" t="s">
        <v>13246</v>
      </c>
      <c r="B82" s="16" t="s">
        <v>2260</v>
      </c>
      <c r="C82" s="16"/>
      <c r="D82" s="16" t="s">
        <v>2268</v>
      </c>
      <c r="E82" s="16" t="s">
        <v>13427</v>
      </c>
      <c r="F82" s="16" t="s">
        <v>13428</v>
      </c>
      <c r="G82" s="16"/>
      <c r="H82" s="16"/>
    </row>
    <row r="83">
      <c r="A83" s="16" t="s">
        <v>13246</v>
      </c>
      <c r="B83" s="16" t="s">
        <v>2260</v>
      </c>
      <c r="C83" s="16"/>
      <c r="D83" s="16" t="s">
        <v>2268</v>
      </c>
      <c r="E83" s="16" t="s">
        <v>13429</v>
      </c>
      <c r="F83" s="16" t="s">
        <v>13428</v>
      </c>
      <c r="G83" s="16"/>
      <c r="H83" s="16"/>
    </row>
    <row r="84">
      <c r="A84" s="16" t="s">
        <v>13246</v>
      </c>
      <c r="B84" s="16" t="s">
        <v>2260</v>
      </c>
      <c r="C84" s="16"/>
      <c r="D84" s="16" t="s">
        <v>2268</v>
      </c>
      <c r="E84" s="16" t="s">
        <v>13430</v>
      </c>
      <c r="F84" s="16" t="s">
        <v>13431</v>
      </c>
      <c r="G84" s="16"/>
      <c r="H84" s="16"/>
    </row>
    <row r="85">
      <c r="A85" s="16" t="s">
        <v>13246</v>
      </c>
      <c r="B85" s="16" t="s">
        <v>2260</v>
      </c>
      <c r="C85" s="16"/>
      <c r="D85" s="16" t="s">
        <v>2268</v>
      </c>
      <c r="E85" s="16" t="s">
        <v>13432</v>
      </c>
      <c r="F85" s="16" t="s">
        <v>13433</v>
      </c>
      <c r="G85" s="16"/>
      <c r="H85" s="16"/>
    </row>
    <row r="86">
      <c r="A86" s="16" t="s">
        <v>13246</v>
      </c>
      <c r="B86" s="16" t="s">
        <v>2260</v>
      </c>
      <c r="C86" s="16"/>
      <c r="D86" s="16" t="s">
        <v>2268</v>
      </c>
      <c r="E86" s="16" t="s">
        <v>13434</v>
      </c>
      <c r="F86" s="16" t="s">
        <v>13435</v>
      </c>
      <c r="G86" s="16"/>
      <c r="H86" s="16"/>
    </row>
    <row r="87">
      <c r="A87" s="16" t="s">
        <v>13246</v>
      </c>
      <c r="B87" s="16" t="s">
        <v>2260</v>
      </c>
      <c r="C87" s="16"/>
      <c r="D87" s="16" t="s">
        <v>2268</v>
      </c>
      <c r="E87" s="16" t="s">
        <v>13436</v>
      </c>
      <c r="F87" s="16" t="s">
        <v>12656</v>
      </c>
      <c r="G87" s="16"/>
      <c r="H87" s="16"/>
    </row>
    <row r="88">
      <c r="A88" s="16" t="s">
        <v>13246</v>
      </c>
      <c r="B88" s="16" t="s">
        <v>2260</v>
      </c>
      <c r="C88" s="16"/>
      <c r="D88" s="16" t="s">
        <v>2268</v>
      </c>
      <c r="E88" s="16" t="s">
        <v>13437</v>
      </c>
      <c r="F88" s="16" t="s">
        <v>13438</v>
      </c>
      <c r="G88" s="16"/>
      <c r="H88" s="16"/>
    </row>
    <row r="89">
      <c r="A89" s="16" t="s">
        <v>13246</v>
      </c>
      <c r="B89" s="16" t="s">
        <v>2260</v>
      </c>
      <c r="C89" s="16"/>
      <c r="D89" s="16" t="s">
        <v>2268</v>
      </c>
      <c r="E89" s="16" t="s">
        <v>13439</v>
      </c>
      <c r="F89" s="16" t="s">
        <v>13440</v>
      </c>
      <c r="G89" s="16"/>
      <c r="H89" s="16"/>
    </row>
    <row r="90">
      <c r="A90" s="16" t="s">
        <v>13246</v>
      </c>
      <c r="B90" s="16" t="s">
        <v>2260</v>
      </c>
      <c r="C90" s="16"/>
      <c r="D90" s="16" t="s">
        <v>2268</v>
      </c>
      <c r="E90" s="16" t="s">
        <v>13441</v>
      </c>
      <c r="F90" s="16" t="s">
        <v>13442</v>
      </c>
      <c r="G90" s="16"/>
      <c r="H90" s="16"/>
    </row>
    <row r="91">
      <c r="A91" s="16" t="s">
        <v>13246</v>
      </c>
      <c r="B91" s="16" t="s">
        <v>2260</v>
      </c>
      <c r="C91" s="16"/>
      <c r="D91" s="16" t="s">
        <v>2268</v>
      </c>
      <c r="E91" s="16" t="s">
        <v>13443</v>
      </c>
      <c r="F91" s="16" t="s">
        <v>13444</v>
      </c>
      <c r="G91" s="16"/>
      <c r="H91" s="16"/>
    </row>
    <row r="92">
      <c r="A92" s="16" t="s">
        <v>13246</v>
      </c>
      <c r="B92" s="16" t="s">
        <v>2260</v>
      </c>
      <c r="C92" s="16"/>
      <c r="D92" s="16" t="s">
        <v>2268</v>
      </c>
      <c r="E92" s="16" t="s">
        <v>13445</v>
      </c>
      <c r="F92" s="16" t="s">
        <v>13446</v>
      </c>
      <c r="G92" s="16"/>
      <c r="H92" s="16"/>
    </row>
    <row r="93">
      <c r="A93" s="16" t="s">
        <v>13246</v>
      </c>
      <c r="B93" s="16" t="s">
        <v>2260</v>
      </c>
      <c r="C93" s="16"/>
      <c r="D93" s="16" t="s">
        <v>2268</v>
      </c>
      <c r="E93" s="16" t="s">
        <v>13447</v>
      </c>
      <c r="F93" s="16" t="s">
        <v>13435</v>
      </c>
      <c r="G93" s="16"/>
      <c r="H93" s="16"/>
    </row>
    <row r="94">
      <c r="A94" s="16" t="s">
        <v>13246</v>
      </c>
      <c r="B94" s="16" t="s">
        <v>2260</v>
      </c>
      <c r="C94" s="16"/>
      <c r="D94" s="16" t="s">
        <v>2268</v>
      </c>
      <c r="E94" s="16" t="s">
        <v>13448</v>
      </c>
      <c r="F94" s="16" t="s">
        <v>13449</v>
      </c>
      <c r="G94" s="16"/>
      <c r="H94" s="16"/>
    </row>
    <row r="95">
      <c r="A95" s="16" t="s">
        <v>13246</v>
      </c>
      <c r="B95" s="16" t="s">
        <v>2260</v>
      </c>
      <c r="C95" s="16"/>
      <c r="D95" s="16" t="s">
        <v>2268</v>
      </c>
      <c r="E95" s="16" t="s">
        <v>13450</v>
      </c>
      <c r="F95" s="16" t="s">
        <v>13451</v>
      </c>
      <c r="G95" s="16"/>
      <c r="H95" s="16"/>
    </row>
    <row r="96">
      <c r="A96" s="16" t="s">
        <v>13246</v>
      </c>
      <c r="B96" s="16" t="s">
        <v>2260</v>
      </c>
      <c r="C96" s="16"/>
      <c r="D96" s="16" t="s">
        <v>2268</v>
      </c>
      <c r="E96" s="16" t="s">
        <v>13452</v>
      </c>
      <c r="F96" s="16" t="s">
        <v>13453</v>
      </c>
      <c r="G96" s="16"/>
      <c r="H96" s="16"/>
    </row>
    <row r="97">
      <c r="A97" s="16" t="s">
        <v>13246</v>
      </c>
      <c r="B97" s="16" t="s">
        <v>2260</v>
      </c>
      <c r="C97" s="16"/>
      <c r="D97" s="16" t="s">
        <v>2268</v>
      </c>
      <c r="E97" s="16" t="s">
        <v>13454</v>
      </c>
      <c r="F97" s="16" t="s">
        <v>13455</v>
      </c>
      <c r="G97" s="16"/>
      <c r="H97" s="16"/>
    </row>
    <row r="98">
      <c r="A98" s="16" t="s">
        <v>13246</v>
      </c>
      <c r="B98" s="16" t="s">
        <v>2260</v>
      </c>
      <c r="C98" s="16"/>
      <c r="D98" s="16" t="s">
        <v>2268</v>
      </c>
      <c r="E98" s="16" t="s">
        <v>13456</v>
      </c>
      <c r="F98" s="16" t="s">
        <v>13457</v>
      </c>
      <c r="G98" s="16"/>
      <c r="H98" s="16"/>
    </row>
    <row r="99">
      <c r="A99" s="16" t="s">
        <v>13246</v>
      </c>
      <c r="B99" s="16" t="s">
        <v>2260</v>
      </c>
      <c r="C99" s="16"/>
      <c r="D99" s="16" t="s">
        <v>2268</v>
      </c>
      <c r="E99" s="16" t="s">
        <v>13458</v>
      </c>
      <c r="F99" s="16" t="s">
        <v>13459</v>
      </c>
      <c r="G99" s="16"/>
      <c r="H99" s="16"/>
    </row>
    <row r="100">
      <c r="A100" s="16" t="s">
        <v>13246</v>
      </c>
      <c r="B100" s="16" t="s">
        <v>2260</v>
      </c>
      <c r="C100" s="16"/>
      <c r="D100" s="16" t="s">
        <v>2268</v>
      </c>
      <c r="E100" s="16" t="s">
        <v>13460</v>
      </c>
      <c r="F100" s="16" t="s">
        <v>13461</v>
      </c>
      <c r="G100" s="16"/>
      <c r="H100" s="16"/>
    </row>
    <row r="101">
      <c r="A101" s="16" t="s">
        <v>13246</v>
      </c>
      <c r="B101" s="16" t="s">
        <v>2260</v>
      </c>
      <c r="C101" s="16"/>
      <c r="D101" s="16" t="s">
        <v>2268</v>
      </c>
      <c r="E101" s="16" t="s">
        <v>13462</v>
      </c>
      <c r="F101" s="16" t="s">
        <v>13463</v>
      </c>
      <c r="G101" s="16"/>
      <c r="H101" s="16"/>
    </row>
    <row r="102">
      <c r="A102" s="16" t="s">
        <v>13246</v>
      </c>
      <c r="B102" s="16" t="s">
        <v>2260</v>
      </c>
      <c r="C102" s="16"/>
      <c r="D102" s="16" t="s">
        <v>2268</v>
      </c>
      <c r="E102" s="16" t="s">
        <v>13464</v>
      </c>
      <c r="F102" s="16" t="s">
        <v>589</v>
      </c>
      <c r="G102" s="16"/>
      <c r="H102" s="16"/>
    </row>
    <row r="103">
      <c r="A103" s="16" t="s">
        <v>13246</v>
      </c>
      <c r="B103" s="16" t="s">
        <v>2260</v>
      </c>
      <c r="C103" s="16"/>
      <c r="D103" s="16" t="s">
        <v>2268</v>
      </c>
      <c r="E103" s="16" t="s">
        <v>13465</v>
      </c>
      <c r="F103" s="16" t="s">
        <v>13466</v>
      </c>
      <c r="G103" s="16"/>
      <c r="H103" s="16"/>
    </row>
    <row r="104">
      <c r="A104" s="16" t="s">
        <v>13246</v>
      </c>
      <c r="B104" s="16" t="s">
        <v>2260</v>
      </c>
      <c r="C104" s="16"/>
      <c r="D104" s="16" t="s">
        <v>2268</v>
      </c>
      <c r="E104" s="16" t="s">
        <v>13467</v>
      </c>
      <c r="F104" s="16" t="s">
        <v>589</v>
      </c>
      <c r="G104" s="16"/>
      <c r="H104" s="16"/>
    </row>
    <row r="105">
      <c r="A105" s="16" t="s">
        <v>13246</v>
      </c>
      <c r="B105" s="16" t="s">
        <v>2260</v>
      </c>
      <c r="C105" s="16"/>
      <c r="D105" s="16" t="s">
        <v>2268</v>
      </c>
      <c r="E105" s="16" t="s">
        <v>13468</v>
      </c>
      <c r="F105" s="16" t="s">
        <v>13469</v>
      </c>
      <c r="G105" s="16"/>
      <c r="H105" s="16"/>
    </row>
    <row r="106">
      <c r="A106" s="16" t="s">
        <v>13246</v>
      </c>
      <c r="B106" s="16" t="s">
        <v>2260</v>
      </c>
      <c r="C106" s="16"/>
      <c r="D106" s="16" t="s">
        <v>2268</v>
      </c>
      <c r="E106" s="16" t="s">
        <v>13470</v>
      </c>
      <c r="F106" s="16" t="s">
        <v>13471</v>
      </c>
      <c r="G106" s="16"/>
      <c r="H106" s="16"/>
    </row>
    <row r="107">
      <c r="A107" s="16" t="s">
        <v>13246</v>
      </c>
      <c r="B107" s="16" t="s">
        <v>2260</v>
      </c>
      <c r="C107" s="16"/>
      <c r="D107" s="16" t="s">
        <v>2268</v>
      </c>
      <c r="E107" s="16" t="s">
        <v>13472</v>
      </c>
      <c r="F107" s="16" t="s">
        <v>629</v>
      </c>
      <c r="G107" s="16"/>
      <c r="H107" s="16"/>
    </row>
    <row r="108">
      <c r="A108" s="16" t="s">
        <v>13246</v>
      </c>
      <c r="B108" s="16" t="s">
        <v>2260</v>
      </c>
      <c r="C108" s="16"/>
      <c r="D108" s="16" t="s">
        <v>2268</v>
      </c>
      <c r="E108" s="16" t="s">
        <v>2323</v>
      </c>
      <c r="F108" s="16" t="s">
        <v>12656</v>
      </c>
      <c r="G108" s="16"/>
      <c r="H108" s="16"/>
    </row>
    <row r="109">
      <c r="A109" s="16" t="s">
        <v>13246</v>
      </c>
      <c r="B109" s="16" t="s">
        <v>2260</v>
      </c>
      <c r="C109" s="16"/>
      <c r="D109" s="16" t="s">
        <v>2268</v>
      </c>
      <c r="E109" s="16" t="s">
        <v>13473</v>
      </c>
      <c r="F109" s="16" t="s">
        <v>3594</v>
      </c>
      <c r="G109" s="16"/>
      <c r="H109" s="16"/>
    </row>
    <row r="110">
      <c r="A110" s="16" t="s">
        <v>13246</v>
      </c>
      <c r="B110" s="16" t="s">
        <v>2260</v>
      </c>
      <c r="C110" s="16"/>
      <c r="D110" s="16" t="s">
        <v>2268</v>
      </c>
      <c r="E110" s="16" t="s">
        <v>13474</v>
      </c>
      <c r="F110" s="16" t="s">
        <v>13475</v>
      </c>
      <c r="G110" s="16"/>
      <c r="H110" s="16"/>
    </row>
    <row r="111">
      <c r="A111" s="16" t="s">
        <v>13246</v>
      </c>
      <c r="B111" s="16" t="s">
        <v>2260</v>
      </c>
      <c r="C111" s="16"/>
      <c r="D111" s="16" t="s">
        <v>2268</v>
      </c>
      <c r="E111" s="16" t="s">
        <v>13476</v>
      </c>
      <c r="F111" s="16" t="s">
        <v>13477</v>
      </c>
      <c r="G111" s="16"/>
      <c r="H111" s="16"/>
    </row>
    <row r="112">
      <c r="A112" s="16" t="s">
        <v>13246</v>
      </c>
      <c r="B112" s="16" t="s">
        <v>2260</v>
      </c>
      <c r="C112" s="16"/>
      <c r="D112" s="16" t="s">
        <v>2268</v>
      </c>
      <c r="E112" s="16" t="s">
        <v>13478</v>
      </c>
      <c r="F112" s="16" t="s">
        <v>13422</v>
      </c>
      <c r="G112" s="16"/>
      <c r="H112" s="16"/>
    </row>
    <row r="113">
      <c r="A113" s="16" t="s">
        <v>13246</v>
      </c>
      <c r="B113" s="16" t="s">
        <v>2260</v>
      </c>
      <c r="C113" s="16"/>
      <c r="D113" s="16" t="s">
        <v>2268</v>
      </c>
      <c r="E113" s="16" t="s">
        <v>13479</v>
      </c>
      <c r="F113" s="16" t="s">
        <v>13480</v>
      </c>
      <c r="G113" s="16"/>
      <c r="H113" s="16"/>
    </row>
    <row r="114">
      <c r="A114" s="16" t="s">
        <v>13246</v>
      </c>
      <c r="B114" s="16" t="s">
        <v>2260</v>
      </c>
      <c r="C114" s="16"/>
      <c r="D114" s="16" t="s">
        <v>2268</v>
      </c>
      <c r="E114" s="16" t="s">
        <v>13481</v>
      </c>
      <c r="F114" s="16" t="s">
        <v>13482</v>
      </c>
      <c r="G114" s="16"/>
      <c r="H114" s="16"/>
    </row>
    <row r="115">
      <c r="A115" s="16" t="s">
        <v>13246</v>
      </c>
      <c r="B115" s="16" t="s">
        <v>2260</v>
      </c>
      <c r="C115" s="16"/>
      <c r="D115" s="16" t="s">
        <v>2268</v>
      </c>
      <c r="E115" s="16" t="s">
        <v>13483</v>
      </c>
      <c r="F115" s="16"/>
      <c r="G115" s="16"/>
      <c r="H115" s="16"/>
    </row>
    <row r="116">
      <c r="A116" s="16" t="s">
        <v>13246</v>
      </c>
      <c r="B116" s="16" t="s">
        <v>2260</v>
      </c>
      <c r="C116" s="16"/>
      <c r="D116" s="16" t="s">
        <v>2268</v>
      </c>
      <c r="E116" s="16" t="s">
        <v>13484</v>
      </c>
      <c r="F116" s="16" t="s">
        <v>13485</v>
      </c>
      <c r="G116" s="16"/>
      <c r="H116" s="16"/>
    </row>
    <row r="117">
      <c r="A117" s="16" t="s">
        <v>13246</v>
      </c>
      <c r="B117" s="16" t="s">
        <v>2260</v>
      </c>
      <c r="C117" s="16"/>
      <c r="D117" s="16" t="s">
        <v>2268</v>
      </c>
      <c r="E117" s="16" t="s">
        <v>13486</v>
      </c>
      <c r="F117" s="16" t="s">
        <v>13487</v>
      </c>
      <c r="G117" s="16"/>
      <c r="H117" s="16"/>
    </row>
    <row r="118">
      <c r="A118" s="16" t="s">
        <v>13246</v>
      </c>
      <c r="B118" s="16" t="s">
        <v>2260</v>
      </c>
      <c r="C118" s="16"/>
      <c r="D118" s="16" t="s">
        <v>2268</v>
      </c>
      <c r="E118" s="16" t="s">
        <v>13488</v>
      </c>
      <c r="F118" s="16" t="s">
        <v>13489</v>
      </c>
      <c r="G118" s="16"/>
      <c r="H118" s="16"/>
    </row>
    <row r="119">
      <c r="A119" s="16" t="s">
        <v>13246</v>
      </c>
      <c r="B119" s="16" t="s">
        <v>2260</v>
      </c>
      <c r="C119" s="16"/>
      <c r="D119" s="16" t="s">
        <v>2268</v>
      </c>
      <c r="E119" s="16" t="s">
        <v>13490</v>
      </c>
      <c r="F119" s="16" t="s">
        <v>7979</v>
      </c>
      <c r="G119" s="16"/>
      <c r="H119" s="16"/>
    </row>
    <row r="120">
      <c r="A120" s="16" t="s">
        <v>13246</v>
      </c>
      <c r="B120" s="16" t="s">
        <v>2260</v>
      </c>
      <c r="C120" s="16"/>
      <c r="D120" s="16" t="s">
        <v>2268</v>
      </c>
      <c r="E120" s="16" t="s">
        <v>13491</v>
      </c>
      <c r="F120" s="16" t="s">
        <v>13492</v>
      </c>
      <c r="G120" s="16"/>
      <c r="H120" s="16"/>
    </row>
    <row r="121">
      <c r="A121" s="16" t="s">
        <v>13246</v>
      </c>
      <c r="B121" s="16" t="s">
        <v>2260</v>
      </c>
      <c r="C121" s="16"/>
      <c r="D121" s="16" t="s">
        <v>2268</v>
      </c>
      <c r="E121" s="16" t="s">
        <v>13493</v>
      </c>
      <c r="F121" s="16" t="s">
        <v>12507</v>
      </c>
      <c r="G121" s="16"/>
      <c r="H121" s="16"/>
    </row>
    <row r="122">
      <c r="A122" s="16" t="s">
        <v>13246</v>
      </c>
      <c r="B122" s="16" t="s">
        <v>2260</v>
      </c>
      <c r="C122" s="16"/>
      <c r="D122" s="16" t="s">
        <v>2268</v>
      </c>
      <c r="E122" s="16" t="s">
        <v>13494</v>
      </c>
      <c r="F122" s="16" t="s">
        <v>13495</v>
      </c>
      <c r="G122" s="16"/>
      <c r="H122" s="16"/>
    </row>
    <row r="123">
      <c r="A123" s="16" t="s">
        <v>13246</v>
      </c>
      <c r="B123" s="16" t="s">
        <v>2260</v>
      </c>
      <c r="C123" s="16"/>
      <c r="D123" s="16" t="s">
        <v>2268</v>
      </c>
      <c r="E123" s="16" t="s">
        <v>13496</v>
      </c>
      <c r="F123" s="16" t="s">
        <v>13497</v>
      </c>
      <c r="G123" s="16"/>
      <c r="H123" s="16"/>
    </row>
    <row r="124">
      <c r="A124" s="16" t="s">
        <v>13246</v>
      </c>
      <c r="B124" s="16" t="s">
        <v>2260</v>
      </c>
      <c r="C124" s="16"/>
      <c r="D124" s="16" t="s">
        <v>2268</v>
      </c>
      <c r="E124" s="16" t="s">
        <v>13498</v>
      </c>
      <c r="F124" s="16" t="s">
        <v>13499</v>
      </c>
      <c r="G124" s="16"/>
      <c r="H124" s="16"/>
    </row>
    <row r="125">
      <c r="A125" s="16" t="s">
        <v>13246</v>
      </c>
      <c r="B125" s="16" t="s">
        <v>2260</v>
      </c>
      <c r="C125" s="16"/>
      <c r="D125" s="16" t="s">
        <v>2268</v>
      </c>
      <c r="E125" s="16" t="s">
        <v>13500</v>
      </c>
      <c r="F125" s="16" t="s">
        <v>13501</v>
      </c>
      <c r="G125" s="16"/>
      <c r="H125" s="16"/>
    </row>
    <row r="126">
      <c r="A126" s="16" t="s">
        <v>13246</v>
      </c>
      <c r="B126" s="16" t="s">
        <v>2260</v>
      </c>
      <c r="C126" s="16"/>
      <c r="D126" s="16" t="s">
        <v>2268</v>
      </c>
      <c r="E126" s="16" t="s">
        <v>13502</v>
      </c>
      <c r="F126" s="16" t="s">
        <v>13503</v>
      </c>
      <c r="G126" s="16"/>
      <c r="H126" s="16"/>
    </row>
    <row r="127">
      <c r="A127" s="16" t="s">
        <v>13246</v>
      </c>
      <c r="B127" s="16" t="s">
        <v>2260</v>
      </c>
      <c r="C127" s="16"/>
      <c r="D127" s="16" t="s">
        <v>2268</v>
      </c>
      <c r="E127" s="16" t="s">
        <v>13504</v>
      </c>
      <c r="F127" s="16" t="s">
        <v>13505</v>
      </c>
      <c r="G127" s="16"/>
      <c r="H127" s="16"/>
    </row>
    <row r="128">
      <c r="A128" s="16" t="s">
        <v>13246</v>
      </c>
      <c r="B128" s="16" t="s">
        <v>2260</v>
      </c>
      <c r="C128" s="16"/>
      <c r="D128" s="16" t="s">
        <v>2268</v>
      </c>
      <c r="E128" s="16" t="s">
        <v>13506</v>
      </c>
      <c r="F128" s="16" t="s">
        <v>801</v>
      </c>
      <c r="G128" s="16"/>
      <c r="H128" s="16"/>
    </row>
    <row r="129">
      <c r="A129" s="16" t="s">
        <v>13246</v>
      </c>
      <c r="B129" s="16" t="s">
        <v>2260</v>
      </c>
      <c r="C129" s="16"/>
      <c r="D129" s="16" t="s">
        <v>2268</v>
      </c>
      <c r="E129" s="16" t="s">
        <v>13507</v>
      </c>
      <c r="F129" s="16" t="s">
        <v>801</v>
      </c>
      <c r="G129" s="16"/>
      <c r="H129" s="16"/>
    </row>
    <row r="130">
      <c r="A130" s="16" t="s">
        <v>13246</v>
      </c>
      <c r="B130" s="16" t="s">
        <v>2260</v>
      </c>
      <c r="C130" s="16"/>
      <c r="D130" s="16" t="s">
        <v>2268</v>
      </c>
      <c r="E130" s="16" t="s">
        <v>13508</v>
      </c>
      <c r="F130" s="16" t="s">
        <v>801</v>
      </c>
      <c r="G130" s="16"/>
      <c r="H130" s="16"/>
    </row>
    <row r="131">
      <c r="A131" s="16" t="s">
        <v>13246</v>
      </c>
      <c r="B131" s="16" t="s">
        <v>2260</v>
      </c>
      <c r="C131" s="16"/>
      <c r="D131" s="16" t="s">
        <v>2268</v>
      </c>
      <c r="E131" s="16" t="s">
        <v>13509</v>
      </c>
      <c r="F131" s="16" t="s">
        <v>9370</v>
      </c>
      <c r="G131" s="16"/>
      <c r="H131" s="16"/>
    </row>
    <row r="132">
      <c r="A132" s="16" t="s">
        <v>13246</v>
      </c>
      <c r="B132" s="16" t="s">
        <v>2260</v>
      </c>
      <c r="C132" s="16"/>
      <c r="D132" s="16" t="s">
        <v>2268</v>
      </c>
      <c r="E132" s="16" t="s">
        <v>13510</v>
      </c>
      <c r="F132" s="16" t="s">
        <v>13511</v>
      </c>
      <c r="G132" s="16"/>
      <c r="H132" s="16"/>
    </row>
    <row r="133">
      <c r="A133" s="16" t="s">
        <v>13246</v>
      </c>
      <c r="B133" s="16" t="s">
        <v>2260</v>
      </c>
      <c r="C133" s="16"/>
      <c r="D133" s="16" t="s">
        <v>2268</v>
      </c>
      <c r="E133" s="16" t="s">
        <v>13512</v>
      </c>
      <c r="F133" s="16" t="s">
        <v>9370</v>
      </c>
      <c r="G133" s="16"/>
      <c r="H133" s="16"/>
    </row>
    <row r="134">
      <c r="A134" s="16" t="s">
        <v>13246</v>
      </c>
      <c r="B134" s="16" t="s">
        <v>2260</v>
      </c>
      <c r="C134" s="16"/>
      <c r="D134" s="16" t="s">
        <v>2268</v>
      </c>
      <c r="E134" s="16" t="s">
        <v>13513</v>
      </c>
      <c r="F134" s="16" t="s">
        <v>13438</v>
      </c>
      <c r="G134" s="16"/>
      <c r="H134" s="16"/>
    </row>
    <row r="135">
      <c r="A135" s="16" t="s">
        <v>13246</v>
      </c>
      <c r="B135" s="16" t="s">
        <v>2260</v>
      </c>
      <c r="C135" s="16"/>
      <c r="D135" s="16" t="s">
        <v>2268</v>
      </c>
      <c r="E135" s="16" t="s">
        <v>13514</v>
      </c>
      <c r="F135" s="16" t="s">
        <v>13515</v>
      </c>
      <c r="G135" s="16"/>
      <c r="H135" s="16"/>
    </row>
    <row r="136">
      <c r="A136" s="16" t="s">
        <v>13246</v>
      </c>
      <c r="B136" s="16" t="s">
        <v>2260</v>
      </c>
      <c r="C136" s="16"/>
      <c r="D136" s="16" t="s">
        <v>2268</v>
      </c>
      <c r="E136" s="16" t="s">
        <v>13516</v>
      </c>
      <c r="F136" s="16" t="s">
        <v>12656</v>
      </c>
      <c r="G136" s="16"/>
      <c r="H136" s="16"/>
    </row>
    <row r="137">
      <c r="A137" s="16" t="s">
        <v>13246</v>
      </c>
      <c r="B137" s="16" t="s">
        <v>2260</v>
      </c>
      <c r="C137" s="16"/>
      <c r="D137" s="16" t="s">
        <v>2268</v>
      </c>
      <c r="E137" s="16" t="s">
        <v>13517</v>
      </c>
      <c r="F137" s="16" t="s">
        <v>801</v>
      </c>
      <c r="G137" s="16"/>
      <c r="H137" s="16"/>
    </row>
    <row r="138">
      <c r="A138" s="16" t="s">
        <v>13246</v>
      </c>
      <c r="B138" s="16" t="s">
        <v>2260</v>
      </c>
      <c r="C138" s="16"/>
      <c r="D138" s="16" t="s">
        <v>2268</v>
      </c>
      <c r="E138" s="16" t="s">
        <v>13518</v>
      </c>
      <c r="F138" s="16" t="s">
        <v>12656</v>
      </c>
      <c r="G138" s="16"/>
      <c r="H138" s="16"/>
    </row>
    <row r="139">
      <c r="A139" s="16" t="s">
        <v>13246</v>
      </c>
      <c r="B139" s="16" t="s">
        <v>2260</v>
      </c>
      <c r="C139" s="16"/>
      <c r="D139" s="16" t="s">
        <v>2268</v>
      </c>
      <c r="E139" s="16" t="s">
        <v>13519</v>
      </c>
      <c r="F139" s="16" t="s">
        <v>13455</v>
      </c>
      <c r="G139" s="16"/>
      <c r="H139" s="16"/>
    </row>
    <row r="140">
      <c r="A140" s="16" t="s">
        <v>13246</v>
      </c>
      <c r="B140" s="16" t="s">
        <v>2260</v>
      </c>
      <c r="C140" s="16"/>
      <c r="D140" s="16" t="s">
        <v>2268</v>
      </c>
      <c r="E140" s="16" t="s">
        <v>13520</v>
      </c>
      <c r="F140" s="16" t="s">
        <v>13455</v>
      </c>
      <c r="G140" s="16"/>
      <c r="H140" s="16"/>
    </row>
    <row r="141">
      <c r="A141" s="16" t="s">
        <v>13246</v>
      </c>
      <c r="B141" s="16" t="s">
        <v>2260</v>
      </c>
      <c r="C141" s="16"/>
      <c r="D141" s="16" t="s">
        <v>2268</v>
      </c>
      <c r="E141" s="16" t="s">
        <v>13521</v>
      </c>
      <c r="F141" s="16" t="s">
        <v>13455</v>
      </c>
      <c r="G141" s="16"/>
      <c r="H141" s="16"/>
    </row>
    <row r="142">
      <c r="A142" s="16" t="s">
        <v>13246</v>
      </c>
      <c r="B142" s="16" t="s">
        <v>2260</v>
      </c>
      <c r="C142" s="16"/>
      <c r="D142" s="16" t="s">
        <v>2268</v>
      </c>
      <c r="E142" s="16" t="s">
        <v>13522</v>
      </c>
      <c r="F142" s="16" t="s">
        <v>13523</v>
      </c>
      <c r="G142" s="16"/>
      <c r="H142" s="16"/>
    </row>
    <row r="143">
      <c r="A143" s="16" t="s">
        <v>13246</v>
      </c>
      <c r="B143" s="16" t="s">
        <v>2260</v>
      </c>
      <c r="C143" s="16"/>
      <c r="D143" s="16" t="s">
        <v>2268</v>
      </c>
      <c r="E143" s="16" t="s">
        <v>13524</v>
      </c>
      <c r="F143" s="16" t="s">
        <v>801</v>
      </c>
      <c r="G143" s="16"/>
      <c r="H143" s="16"/>
    </row>
    <row r="144">
      <c r="A144" s="16" t="s">
        <v>13246</v>
      </c>
      <c r="B144" s="16" t="s">
        <v>2260</v>
      </c>
      <c r="C144" s="16"/>
      <c r="D144" s="16" t="s">
        <v>2268</v>
      </c>
      <c r="E144" s="16" t="s">
        <v>13525</v>
      </c>
      <c r="F144" s="16"/>
      <c r="G144" s="16"/>
      <c r="H144" s="16"/>
    </row>
    <row r="145">
      <c r="A145" s="16" t="s">
        <v>13246</v>
      </c>
      <c r="B145" s="16" t="s">
        <v>2260</v>
      </c>
      <c r="C145" s="16"/>
      <c r="D145" s="16" t="s">
        <v>2268</v>
      </c>
      <c r="E145" s="16" t="s">
        <v>13526</v>
      </c>
      <c r="F145" s="16"/>
      <c r="G145" s="16"/>
      <c r="H145" s="16"/>
    </row>
    <row r="146">
      <c r="A146" s="16" t="s">
        <v>13246</v>
      </c>
      <c r="B146" s="16" t="s">
        <v>2260</v>
      </c>
      <c r="C146" s="16"/>
      <c r="D146" s="16" t="s">
        <v>2268</v>
      </c>
      <c r="E146" s="16" t="s">
        <v>13527</v>
      </c>
      <c r="F146" s="16" t="s">
        <v>13528</v>
      </c>
      <c r="G146" s="16"/>
      <c r="H146" s="16"/>
    </row>
    <row r="147">
      <c r="A147" s="16" t="s">
        <v>13246</v>
      </c>
      <c r="B147" s="16" t="s">
        <v>2260</v>
      </c>
      <c r="C147" s="16"/>
      <c r="D147" s="16" t="s">
        <v>2268</v>
      </c>
      <c r="E147" s="16" t="s">
        <v>13529</v>
      </c>
      <c r="F147" s="16" t="s">
        <v>13528</v>
      </c>
      <c r="G147" s="16"/>
      <c r="H147" s="16"/>
    </row>
    <row r="148">
      <c r="A148" s="16" t="s">
        <v>13246</v>
      </c>
      <c r="B148" s="16" t="s">
        <v>2260</v>
      </c>
      <c r="C148" s="16"/>
      <c r="D148" s="16" t="s">
        <v>2268</v>
      </c>
      <c r="E148" s="16" t="s">
        <v>13530</v>
      </c>
      <c r="F148" s="16" t="s">
        <v>13531</v>
      </c>
      <c r="G148" s="16"/>
      <c r="H148" s="16"/>
    </row>
    <row r="149">
      <c r="A149" s="16" t="s">
        <v>13246</v>
      </c>
      <c r="B149" s="16" t="s">
        <v>2260</v>
      </c>
      <c r="C149" s="16"/>
      <c r="D149" s="16" t="s">
        <v>2268</v>
      </c>
      <c r="E149" s="16" t="s">
        <v>13532</v>
      </c>
      <c r="F149" s="16" t="s">
        <v>13533</v>
      </c>
      <c r="G149" s="16"/>
      <c r="H149" s="16"/>
    </row>
    <row r="150">
      <c r="A150" s="16" t="s">
        <v>13246</v>
      </c>
      <c r="B150" s="16" t="s">
        <v>2260</v>
      </c>
      <c r="C150" s="16"/>
      <c r="D150" s="16" t="s">
        <v>2268</v>
      </c>
      <c r="E150" s="16" t="s">
        <v>13534</v>
      </c>
      <c r="F150" s="16"/>
      <c r="G150" s="16"/>
      <c r="H150" s="16"/>
    </row>
    <row r="151">
      <c r="A151" s="16" t="s">
        <v>13246</v>
      </c>
      <c r="B151" s="16" t="s">
        <v>2260</v>
      </c>
      <c r="C151" s="16"/>
      <c r="D151" s="16" t="s">
        <v>2268</v>
      </c>
      <c r="E151" s="16" t="s">
        <v>13535</v>
      </c>
      <c r="F151" s="16" t="s">
        <v>13536</v>
      </c>
      <c r="G151" s="16"/>
      <c r="H151" s="16"/>
    </row>
    <row r="152">
      <c r="A152" s="16" t="s">
        <v>13246</v>
      </c>
      <c r="B152" s="16" t="s">
        <v>2260</v>
      </c>
      <c r="C152" s="16"/>
      <c r="D152" s="16" t="s">
        <v>2268</v>
      </c>
      <c r="E152" s="16" t="s">
        <v>13537</v>
      </c>
      <c r="F152" s="16" t="s">
        <v>13538</v>
      </c>
      <c r="G152" s="16"/>
      <c r="H152" s="16"/>
    </row>
    <row r="153">
      <c r="A153" s="16" t="s">
        <v>13246</v>
      </c>
      <c r="B153" s="16" t="s">
        <v>2260</v>
      </c>
      <c r="C153" s="16"/>
      <c r="D153" s="16" t="s">
        <v>2268</v>
      </c>
      <c r="E153" s="16" t="s">
        <v>13539</v>
      </c>
      <c r="F153" s="16" t="s">
        <v>13540</v>
      </c>
      <c r="G153" s="16"/>
      <c r="H153" s="16"/>
    </row>
    <row r="154">
      <c r="A154" s="16" t="s">
        <v>13246</v>
      </c>
      <c r="B154" s="16" t="s">
        <v>2260</v>
      </c>
      <c r="C154" s="16"/>
      <c r="D154" s="16" t="s">
        <v>2268</v>
      </c>
      <c r="E154" s="16" t="s">
        <v>13541</v>
      </c>
      <c r="F154" s="16"/>
      <c r="G154" s="16"/>
      <c r="H154" s="16"/>
    </row>
    <row r="155">
      <c r="A155" s="16" t="s">
        <v>13246</v>
      </c>
      <c r="B155" s="16" t="s">
        <v>2260</v>
      </c>
      <c r="C155" s="16"/>
      <c r="D155" s="16" t="s">
        <v>2268</v>
      </c>
      <c r="E155" s="16" t="s">
        <v>13542</v>
      </c>
      <c r="F155" s="16"/>
      <c r="G155" s="16"/>
      <c r="H155" s="16"/>
    </row>
    <row r="156">
      <c r="A156" s="16" t="s">
        <v>13246</v>
      </c>
      <c r="B156" s="16" t="s">
        <v>2260</v>
      </c>
      <c r="C156" s="16"/>
      <c r="D156" s="16" t="s">
        <v>2268</v>
      </c>
      <c r="E156" s="16" t="s">
        <v>13543</v>
      </c>
      <c r="F156" s="16"/>
      <c r="G156" s="16"/>
      <c r="H156" s="16"/>
    </row>
    <row r="157">
      <c r="A157" s="16" t="s">
        <v>13246</v>
      </c>
      <c r="B157" s="16" t="s">
        <v>2260</v>
      </c>
      <c r="C157" s="16"/>
      <c r="D157" s="16" t="s">
        <v>2268</v>
      </c>
      <c r="E157" s="16" t="s">
        <v>13534</v>
      </c>
      <c r="F157" s="16"/>
      <c r="G157" s="16"/>
      <c r="H157" s="16"/>
    </row>
    <row r="158">
      <c r="A158" s="16" t="s">
        <v>13246</v>
      </c>
      <c r="B158" s="16" t="s">
        <v>2260</v>
      </c>
      <c r="C158" s="16"/>
      <c r="D158" s="16" t="s">
        <v>2268</v>
      </c>
      <c r="E158" s="16" t="s">
        <v>13544</v>
      </c>
      <c r="F158" s="16" t="s">
        <v>13545</v>
      </c>
      <c r="G158" s="16"/>
      <c r="H158" s="16"/>
    </row>
    <row r="159">
      <c r="A159" s="16" t="s">
        <v>13246</v>
      </c>
      <c r="B159" s="16" t="s">
        <v>2260</v>
      </c>
      <c r="C159" s="16"/>
      <c r="D159" s="16" t="s">
        <v>2268</v>
      </c>
      <c r="E159" s="16" t="s">
        <v>13546</v>
      </c>
      <c r="F159" s="16" t="s">
        <v>13545</v>
      </c>
      <c r="G159" s="16"/>
      <c r="H159" s="16"/>
    </row>
    <row r="160">
      <c r="A160" s="16" t="s">
        <v>13246</v>
      </c>
      <c r="B160" s="16" t="s">
        <v>2260</v>
      </c>
      <c r="C160" s="16"/>
      <c r="D160" s="16" t="s">
        <v>2268</v>
      </c>
      <c r="E160" s="16" t="s">
        <v>13547</v>
      </c>
      <c r="F160" s="16" t="s">
        <v>13545</v>
      </c>
      <c r="G160" s="16"/>
      <c r="H160" s="16"/>
    </row>
    <row r="161">
      <c r="A161" s="16" t="s">
        <v>13246</v>
      </c>
      <c r="B161" s="16" t="s">
        <v>2260</v>
      </c>
      <c r="C161" s="16"/>
      <c r="D161" s="16" t="s">
        <v>2268</v>
      </c>
      <c r="E161" s="16" t="s">
        <v>13548</v>
      </c>
      <c r="F161" s="16" t="s">
        <v>13549</v>
      </c>
      <c r="G161" s="16"/>
      <c r="H161" s="16"/>
    </row>
    <row r="162">
      <c r="A162" s="16" t="s">
        <v>13246</v>
      </c>
      <c r="B162" s="16" t="s">
        <v>2260</v>
      </c>
      <c r="C162" s="16"/>
      <c r="D162" s="16" t="s">
        <v>2268</v>
      </c>
      <c r="E162" s="16" t="s">
        <v>13550</v>
      </c>
      <c r="F162" s="16" t="s">
        <v>13549</v>
      </c>
      <c r="G162" s="16"/>
      <c r="H162" s="16"/>
    </row>
    <row r="163">
      <c r="A163" s="16" t="s">
        <v>13246</v>
      </c>
      <c r="B163" s="16" t="s">
        <v>2260</v>
      </c>
      <c r="C163" s="16"/>
      <c r="D163" s="16" t="s">
        <v>2268</v>
      </c>
      <c r="E163" s="16" t="s">
        <v>13551</v>
      </c>
      <c r="F163" s="16"/>
      <c r="G163" s="16"/>
      <c r="H163" s="16"/>
    </row>
    <row r="164">
      <c r="A164" s="16" t="s">
        <v>13246</v>
      </c>
      <c r="B164" s="16" t="s">
        <v>2260</v>
      </c>
      <c r="C164" s="16"/>
      <c r="D164" s="16" t="s">
        <v>2268</v>
      </c>
      <c r="E164" s="16" t="s">
        <v>13552</v>
      </c>
      <c r="F164" s="16"/>
      <c r="G164" s="16"/>
      <c r="H164" s="16"/>
    </row>
    <row r="165">
      <c r="A165" s="16" t="s">
        <v>13246</v>
      </c>
      <c r="B165" s="16" t="s">
        <v>2260</v>
      </c>
      <c r="C165" s="16"/>
      <c r="D165" s="16" t="s">
        <v>2268</v>
      </c>
      <c r="E165" s="16" t="s">
        <v>13553</v>
      </c>
      <c r="F165" s="16"/>
      <c r="G165" s="16"/>
      <c r="H165" s="16"/>
    </row>
    <row r="166">
      <c r="A166" s="16" t="s">
        <v>13246</v>
      </c>
      <c r="B166" s="16" t="s">
        <v>2260</v>
      </c>
      <c r="C166" s="16"/>
      <c r="D166" s="16" t="s">
        <v>2268</v>
      </c>
      <c r="E166" s="16" t="s">
        <v>13554</v>
      </c>
      <c r="F166" s="16" t="s">
        <v>13555</v>
      </c>
      <c r="G166" s="16"/>
      <c r="H166" s="16"/>
    </row>
    <row r="167">
      <c r="A167" s="16" t="s">
        <v>13246</v>
      </c>
      <c r="B167" s="16" t="s">
        <v>2260</v>
      </c>
      <c r="C167" s="16"/>
      <c r="D167" s="16" t="s">
        <v>2268</v>
      </c>
      <c r="E167" s="16" t="s">
        <v>13556</v>
      </c>
      <c r="F167" s="16" t="s">
        <v>13557</v>
      </c>
      <c r="G167" s="16"/>
      <c r="H167" s="16"/>
    </row>
    <row r="168">
      <c r="A168" s="16" t="s">
        <v>13246</v>
      </c>
      <c r="B168" s="16" t="s">
        <v>2260</v>
      </c>
      <c r="C168" s="16"/>
      <c r="D168" s="16" t="s">
        <v>2268</v>
      </c>
      <c r="E168" s="16" t="s">
        <v>13558</v>
      </c>
      <c r="F168" s="16"/>
      <c r="G168" s="16"/>
      <c r="H168" s="16"/>
    </row>
    <row r="169">
      <c r="A169" s="16" t="s">
        <v>13246</v>
      </c>
      <c r="B169" s="16" t="s">
        <v>2260</v>
      </c>
      <c r="C169" s="16"/>
      <c r="D169" s="16" t="s">
        <v>2268</v>
      </c>
      <c r="E169" s="16" t="s">
        <v>13559</v>
      </c>
      <c r="F169" s="16" t="s">
        <v>13424</v>
      </c>
      <c r="G169" s="16"/>
      <c r="H169" s="16"/>
    </row>
    <row r="170">
      <c r="A170" s="16" t="s">
        <v>13246</v>
      </c>
      <c r="B170" s="16" t="s">
        <v>2260</v>
      </c>
      <c r="C170" s="16"/>
      <c r="D170" s="16" t="s">
        <v>2268</v>
      </c>
      <c r="E170" s="16" t="s">
        <v>13560</v>
      </c>
      <c r="F170" s="16" t="s">
        <v>13561</v>
      </c>
      <c r="G170" s="16"/>
      <c r="H170" s="16"/>
    </row>
    <row r="171">
      <c r="A171" s="16" t="s">
        <v>13246</v>
      </c>
      <c r="B171" s="16" t="s">
        <v>2260</v>
      </c>
      <c r="C171" s="16"/>
      <c r="D171" s="16" t="s">
        <v>2268</v>
      </c>
      <c r="E171" s="16" t="s">
        <v>13562</v>
      </c>
      <c r="F171" s="16" t="s">
        <v>13563</v>
      </c>
      <c r="G171" s="16"/>
      <c r="H171" s="16"/>
    </row>
    <row r="172">
      <c r="A172" s="16" t="s">
        <v>13246</v>
      </c>
      <c r="B172" s="16" t="s">
        <v>2260</v>
      </c>
      <c r="C172" s="16"/>
      <c r="D172" s="16" t="s">
        <v>2268</v>
      </c>
      <c r="E172" s="16" t="s">
        <v>13564</v>
      </c>
      <c r="F172" s="16" t="s">
        <v>13563</v>
      </c>
      <c r="G172" s="16"/>
      <c r="H172" s="16"/>
    </row>
    <row r="173">
      <c r="A173" s="16" t="s">
        <v>13246</v>
      </c>
      <c r="B173" s="16" t="s">
        <v>2260</v>
      </c>
      <c r="C173" s="16"/>
      <c r="D173" s="16" t="s">
        <v>2268</v>
      </c>
      <c r="E173" s="16" t="s">
        <v>13565</v>
      </c>
      <c r="F173" s="16" t="s">
        <v>13455</v>
      </c>
      <c r="G173" s="16"/>
      <c r="H173" s="16"/>
    </row>
    <row r="174">
      <c r="A174" s="16" t="s">
        <v>13246</v>
      </c>
      <c r="B174" s="16" t="s">
        <v>2260</v>
      </c>
      <c r="C174" s="16"/>
      <c r="D174" s="16" t="s">
        <v>2268</v>
      </c>
      <c r="E174" s="16" t="s">
        <v>13566</v>
      </c>
      <c r="F174" s="16" t="s">
        <v>13455</v>
      </c>
      <c r="G174" s="16"/>
      <c r="H174" s="16"/>
    </row>
    <row r="175">
      <c r="A175" s="16" t="s">
        <v>13246</v>
      </c>
      <c r="B175" s="16" t="s">
        <v>2260</v>
      </c>
      <c r="C175" s="16"/>
      <c r="D175" s="16" t="s">
        <v>2268</v>
      </c>
      <c r="E175" s="16" t="s">
        <v>13567</v>
      </c>
      <c r="F175" s="16" t="s">
        <v>12656</v>
      </c>
      <c r="G175" s="16"/>
      <c r="H175" s="16"/>
    </row>
    <row r="176">
      <c r="A176" s="16" t="s">
        <v>13246</v>
      </c>
      <c r="B176" s="16" t="s">
        <v>2260</v>
      </c>
      <c r="C176" s="16"/>
      <c r="D176" s="16" t="s">
        <v>2268</v>
      </c>
      <c r="E176" s="16" t="s">
        <v>13568</v>
      </c>
      <c r="F176" s="16"/>
      <c r="G176" s="16"/>
      <c r="H176" s="16"/>
    </row>
    <row r="177">
      <c r="A177" s="16" t="s">
        <v>13246</v>
      </c>
      <c r="B177" s="16" t="s">
        <v>2260</v>
      </c>
      <c r="C177" s="16"/>
      <c r="D177" s="16" t="s">
        <v>2268</v>
      </c>
      <c r="E177" s="16" t="s">
        <v>13569</v>
      </c>
      <c r="F177" s="16" t="s">
        <v>8033</v>
      </c>
      <c r="G177" s="16"/>
      <c r="H177" s="16"/>
    </row>
    <row r="178">
      <c r="A178" s="16" t="s">
        <v>13246</v>
      </c>
      <c r="B178" s="16" t="s">
        <v>2260</v>
      </c>
      <c r="C178" s="16"/>
      <c r="D178" s="16" t="s">
        <v>2268</v>
      </c>
      <c r="E178" s="16" t="s">
        <v>13570</v>
      </c>
      <c r="F178" s="16" t="s">
        <v>8871</v>
      </c>
      <c r="G178" s="16"/>
      <c r="H178" s="16"/>
    </row>
    <row r="179">
      <c r="A179" s="16" t="s">
        <v>13246</v>
      </c>
      <c r="B179" s="16" t="s">
        <v>2260</v>
      </c>
      <c r="C179" s="16"/>
      <c r="D179" s="16" t="s">
        <v>2268</v>
      </c>
      <c r="E179" s="16" t="s">
        <v>13571</v>
      </c>
      <c r="F179" s="16" t="s">
        <v>13572</v>
      </c>
      <c r="G179" s="16"/>
      <c r="H179" s="16"/>
    </row>
    <row r="180">
      <c r="A180" s="16" t="s">
        <v>13246</v>
      </c>
      <c r="B180" s="16" t="s">
        <v>2260</v>
      </c>
      <c r="C180" s="16"/>
      <c r="D180" s="16" t="s">
        <v>2268</v>
      </c>
      <c r="E180" s="16" t="s">
        <v>13573</v>
      </c>
      <c r="F180" s="16" t="s">
        <v>13574</v>
      </c>
      <c r="G180" s="16"/>
      <c r="H180" s="16"/>
    </row>
    <row r="181">
      <c r="A181" s="16" t="s">
        <v>13246</v>
      </c>
      <c r="B181" s="16" t="s">
        <v>2260</v>
      </c>
      <c r="C181" s="16"/>
      <c r="D181" s="16" t="s">
        <v>2268</v>
      </c>
      <c r="E181" s="16" t="s">
        <v>13575</v>
      </c>
      <c r="F181" s="16" t="s">
        <v>13451</v>
      </c>
      <c r="G181" s="16"/>
      <c r="H181" s="16"/>
    </row>
    <row r="182">
      <c r="A182" s="16" t="s">
        <v>13246</v>
      </c>
      <c r="B182" s="16" t="s">
        <v>2260</v>
      </c>
      <c r="C182" s="16"/>
      <c r="D182" s="16" t="s">
        <v>2268</v>
      </c>
      <c r="E182" s="16" t="s">
        <v>13576</v>
      </c>
      <c r="F182" s="16" t="s">
        <v>13577</v>
      </c>
      <c r="G182" s="16"/>
      <c r="H182" s="16"/>
    </row>
    <row r="183">
      <c r="A183" s="16" t="s">
        <v>13246</v>
      </c>
      <c r="B183" s="16" t="s">
        <v>2260</v>
      </c>
      <c r="C183" s="16"/>
      <c r="D183" s="16" t="s">
        <v>2268</v>
      </c>
      <c r="E183" s="16" t="s">
        <v>13578</v>
      </c>
      <c r="F183" s="16" t="s">
        <v>13579</v>
      </c>
      <c r="G183" s="16"/>
      <c r="H183" s="16"/>
    </row>
    <row r="184">
      <c r="A184" s="16" t="s">
        <v>13246</v>
      </c>
      <c r="B184" s="16" t="s">
        <v>2260</v>
      </c>
      <c r="C184" s="16"/>
      <c r="D184" s="16" t="s">
        <v>2268</v>
      </c>
      <c r="E184" s="16" t="s">
        <v>13580</v>
      </c>
      <c r="F184" s="16" t="s">
        <v>13581</v>
      </c>
      <c r="G184" s="16"/>
      <c r="H184" s="16"/>
    </row>
    <row r="185">
      <c r="A185" s="16" t="s">
        <v>13246</v>
      </c>
      <c r="B185" s="16" t="s">
        <v>2260</v>
      </c>
      <c r="C185" s="16"/>
      <c r="D185" s="16" t="s">
        <v>2268</v>
      </c>
      <c r="E185" s="16" t="s">
        <v>13582</v>
      </c>
      <c r="F185" s="16"/>
      <c r="G185" s="16"/>
      <c r="H185" s="16"/>
    </row>
    <row r="186">
      <c r="A186" s="16" t="s">
        <v>13246</v>
      </c>
      <c r="B186" s="16" t="s">
        <v>2260</v>
      </c>
      <c r="C186" s="16"/>
      <c r="D186" s="16" t="s">
        <v>2268</v>
      </c>
      <c r="E186" s="16" t="s">
        <v>13583</v>
      </c>
      <c r="F186" s="16" t="s">
        <v>13584</v>
      </c>
      <c r="G186" s="16"/>
      <c r="H186" s="16"/>
    </row>
    <row r="187">
      <c r="A187" s="16" t="s">
        <v>13246</v>
      </c>
      <c r="B187" s="16" t="s">
        <v>2260</v>
      </c>
      <c r="C187" s="16"/>
      <c r="D187" s="16" t="s">
        <v>2268</v>
      </c>
      <c r="E187" s="16" t="s">
        <v>13585</v>
      </c>
      <c r="F187" s="16" t="s">
        <v>13586</v>
      </c>
      <c r="G187" s="16"/>
      <c r="H187" s="16"/>
    </row>
    <row r="188">
      <c r="A188" s="16" t="s">
        <v>13246</v>
      </c>
      <c r="B188" s="16" t="s">
        <v>2260</v>
      </c>
      <c r="C188" s="16"/>
      <c r="D188" s="16" t="s">
        <v>2268</v>
      </c>
      <c r="E188" s="16" t="s">
        <v>13587</v>
      </c>
      <c r="F188" s="16"/>
      <c r="G188" s="16"/>
      <c r="H188" s="16"/>
    </row>
    <row r="189">
      <c r="A189" s="16" t="s">
        <v>13246</v>
      </c>
      <c r="B189" s="16" t="s">
        <v>2260</v>
      </c>
      <c r="C189" s="16"/>
      <c r="D189" s="16" t="s">
        <v>2268</v>
      </c>
      <c r="E189" s="16" t="s">
        <v>13588</v>
      </c>
      <c r="F189" s="16"/>
      <c r="G189" s="16"/>
      <c r="H189" s="16"/>
    </row>
    <row r="190">
      <c r="A190" s="16" t="s">
        <v>13246</v>
      </c>
      <c r="B190" s="16" t="s">
        <v>2260</v>
      </c>
      <c r="C190" s="16"/>
      <c r="D190" s="16" t="s">
        <v>2268</v>
      </c>
      <c r="E190" s="16" t="s">
        <v>13589</v>
      </c>
      <c r="F190" s="16"/>
      <c r="G190" s="16"/>
      <c r="H190" s="16"/>
    </row>
    <row r="191">
      <c r="A191" s="16" t="s">
        <v>13246</v>
      </c>
      <c r="B191" s="16" t="s">
        <v>2260</v>
      </c>
      <c r="C191" s="16"/>
      <c r="D191" s="16" t="s">
        <v>2268</v>
      </c>
      <c r="E191" s="16" t="s">
        <v>13590</v>
      </c>
      <c r="F191" s="16"/>
      <c r="G191" s="16"/>
      <c r="H191" s="16"/>
    </row>
    <row r="192">
      <c r="A192" s="16" t="s">
        <v>13246</v>
      </c>
      <c r="B192" s="16" t="s">
        <v>2260</v>
      </c>
      <c r="C192" s="16"/>
      <c r="D192" s="16" t="s">
        <v>2268</v>
      </c>
      <c r="E192" s="16" t="s">
        <v>13591</v>
      </c>
      <c r="F192" s="16" t="s">
        <v>13592</v>
      </c>
      <c r="G192" s="16"/>
      <c r="H192" s="16"/>
    </row>
    <row r="193">
      <c r="A193" s="16" t="s">
        <v>13246</v>
      </c>
      <c r="B193" s="16" t="s">
        <v>2260</v>
      </c>
      <c r="C193" s="16"/>
      <c r="D193" s="16" t="s">
        <v>2268</v>
      </c>
      <c r="E193" s="16" t="s">
        <v>13593</v>
      </c>
      <c r="F193" s="16" t="s">
        <v>13594</v>
      </c>
      <c r="G193" s="16"/>
      <c r="H193" s="16"/>
    </row>
    <row r="194">
      <c r="A194" s="16" t="s">
        <v>13246</v>
      </c>
      <c r="B194" s="16" t="s">
        <v>2260</v>
      </c>
      <c r="C194" s="16"/>
      <c r="D194" s="16" t="s">
        <v>2268</v>
      </c>
      <c r="E194" s="16" t="s">
        <v>13595</v>
      </c>
      <c r="F194" s="16" t="s">
        <v>13596</v>
      </c>
      <c r="G194" s="16"/>
      <c r="H194" s="16"/>
    </row>
    <row r="195">
      <c r="A195" s="16" t="s">
        <v>13246</v>
      </c>
      <c r="B195" s="16" t="s">
        <v>2260</v>
      </c>
      <c r="C195" s="16"/>
      <c r="D195" s="16" t="s">
        <v>2268</v>
      </c>
      <c r="E195" s="16" t="s">
        <v>13597</v>
      </c>
      <c r="F195" s="16" t="s">
        <v>13598</v>
      </c>
      <c r="G195" s="16"/>
      <c r="H195" s="16"/>
    </row>
    <row r="196">
      <c r="A196" s="16" t="s">
        <v>13246</v>
      </c>
      <c r="B196" s="16" t="s">
        <v>2260</v>
      </c>
      <c r="C196" s="16"/>
      <c r="D196" s="16" t="s">
        <v>2268</v>
      </c>
      <c r="E196" s="16" t="s">
        <v>13599</v>
      </c>
      <c r="F196" s="16" t="s">
        <v>12656</v>
      </c>
      <c r="G196" s="16"/>
      <c r="H196" s="16"/>
    </row>
    <row r="197">
      <c r="A197" s="16" t="s">
        <v>13246</v>
      </c>
      <c r="B197" s="16" t="s">
        <v>2260</v>
      </c>
      <c r="C197" s="16"/>
      <c r="D197" s="16" t="s">
        <v>2268</v>
      </c>
      <c r="E197" s="16" t="s">
        <v>13600</v>
      </c>
      <c r="F197" s="16"/>
      <c r="G197" s="16"/>
      <c r="H197" s="16"/>
    </row>
    <row r="198">
      <c r="A198" s="16" t="s">
        <v>13246</v>
      </c>
      <c r="B198" s="16" t="s">
        <v>2260</v>
      </c>
      <c r="C198" s="16"/>
      <c r="D198" s="16" t="s">
        <v>2268</v>
      </c>
      <c r="E198" s="16" t="s">
        <v>13601</v>
      </c>
      <c r="F198" s="16"/>
      <c r="G198" s="16"/>
      <c r="H198" s="16"/>
    </row>
    <row r="199">
      <c r="A199" s="16" t="s">
        <v>13246</v>
      </c>
      <c r="B199" s="16" t="s">
        <v>2260</v>
      </c>
      <c r="C199" s="16"/>
      <c r="D199" s="16" t="s">
        <v>2268</v>
      </c>
      <c r="E199" s="16" t="s">
        <v>13602</v>
      </c>
      <c r="F199" s="16"/>
      <c r="G199" s="16"/>
      <c r="H199" s="16"/>
    </row>
    <row r="200">
      <c r="A200" s="16" t="s">
        <v>13246</v>
      </c>
      <c r="B200" s="16" t="s">
        <v>2260</v>
      </c>
      <c r="C200" s="16"/>
      <c r="D200" s="16" t="s">
        <v>2268</v>
      </c>
      <c r="E200" s="16" t="s">
        <v>13603</v>
      </c>
      <c r="F200" s="16"/>
      <c r="G200" s="16"/>
      <c r="H200" s="16"/>
    </row>
    <row r="201">
      <c r="A201" s="16" t="s">
        <v>13246</v>
      </c>
      <c r="B201" s="16" t="s">
        <v>2260</v>
      </c>
      <c r="C201" s="16"/>
      <c r="D201" s="16" t="s">
        <v>2268</v>
      </c>
      <c r="E201" s="16" t="s">
        <v>13604</v>
      </c>
      <c r="F201" s="16"/>
      <c r="G201" s="16"/>
      <c r="H201" s="16"/>
    </row>
    <row r="202">
      <c r="A202" s="16" t="s">
        <v>13246</v>
      </c>
      <c r="B202" s="16" t="s">
        <v>2260</v>
      </c>
      <c r="C202" s="16"/>
      <c r="D202" s="16" t="s">
        <v>2268</v>
      </c>
      <c r="E202" s="16" t="s">
        <v>13605</v>
      </c>
      <c r="F202" s="16"/>
      <c r="G202" s="16"/>
      <c r="H202" s="16"/>
    </row>
    <row r="203">
      <c r="A203" s="16" t="s">
        <v>13246</v>
      </c>
      <c r="B203" s="16" t="s">
        <v>2260</v>
      </c>
      <c r="C203" s="16"/>
      <c r="D203" s="16" t="s">
        <v>2268</v>
      </c>
      <c r="E203" s="16" t="s">
        <v>13606</v>
      </c>
      <c r="F203" s="16"/>
      <c r="G203" s="16"/>
      <c r="H203" s="16"/>
    </row>
    <row r="204">
      <c r="A204" s="16" t="s">
        <v>13246</v>
      </c>
      <c r="B204" s="16" t="s">
        <v>2260</v>
      </c>
      <c r="C204" s="16"/>
      <c r="D204" s="16" t="s">
        <v>2268</v>
      </c>
      <c r="E204" s="16" t="s">
        <v>13607</v>
      </c>
      <c r="F204" s="16"/>
      <c r="G204" s="16"/>
      <c r="H204" s="16"/>
    </row>
    <row r="205">
      <c r="A205" s="16" t="s">
        <v>13246</v>
      </c>
      <c r="B205" s="16" t="s">
        <v>2260</v>
      </c>
      <c r="C205" s="16"/>
      <c r="D205" s="16" t="s">
        <v>2268</v>
      </c>
      <c r="E205" s="16" t="s">
        <v>13608</v>
      </c>
      <c r="F205" s="16"/>
      <c r="G205" s="16"/>
      <c r="H205" s="16"/>
    </row>
    <row r="206">
      <c r="A206" s="16" t="s">
        <v>13246</v>
      </c>
      <c r="B206" s="16" t="s">
        <v>2260</v>
      </c>
      <c r="C206" s="16"/>
      <c r="D206" s="16" t="s">
        <v>2268</v>
      </c>
      <c r="E206" s="16" t="s">
        <v>13609</v>
      </c>
      <c r="F206" s="16"/>
      <c r="G206" s="16"/>
      <c r="H206" s="16"/>
    </row>
    <row r="207">
      <c r="A207" s="16" t="s">
        <v>13246</v>
      </c>
      <c r="B207" s="16" t="s">
        <v>2260</v>
      </c>
      <c r="C207" s="16"/>
      <c r="D207" s="16" t="s">
        <v>2268</v>
      </c>
      <c r="E207" s="16" t="s">
        <v>13610</v>
      </c>
      <c r="F207" s="16"/>
      <c r="G207" s="16"/>
      <c r="H207" s="16"/>
    </row>
    <row r="208">
      <c r="A208" s="16" t="s">
        <v>13246</v>
      </c>
      <c r="B208" s="16" t="s">
        <v>2260</v>
      </c>
      <c r="C208" s="16"/>
      <c r="D208" s="16" t="s">
        <v>2268</v>
      </c>
      <c r="E208" s="16" t="s">
        <v>13611</v>
      </c>
      <c r="F208" s="16"/>
      <c r="G208" s="16"/>
      <c r="H208" s="16"/>
    </row>
    <row r="209">
      <c r="A209" s="16" t="s">
        <v>13246</v>
      </c>
      <c r="B209" s="16" t="s">
        <v>2260</v>
      </c>
      <c r="C209" s="16"/>
      <c r="D209" s="16" t="s">
        <v>2268</v>
      </c>
      <c r="E209" s="16" t="s">
        <v>13612</v>
      </c>
      <c r="F209" s="16"/>
      <c r="G209" s="16"/>
      <c r="H209" s="16"/>
    </row>
    <row r="210">
      <c r="A210" s="16" t="s">
        <v>13246</v>
      </c>
      <c r="B210" s="16" t="s">
        <v>2260</v>
      </c>
      <c r="C210" s="16"/>
      <c r="D210" s="16" t="s">
        <v>2268</v>
      </c>
      <c r="E210" s="16" t="s">
        <v>13613</v>
      </c>
      <c r="F210" s="16"/>
      <c r="G210" s="16"/>
      <c r="H210" s="16"/>
    </row>
    <row r="211">
      <c r="A211" s="16" t="s">
        <v>13246</v>
      </c>
      <c r="B211" s="16" t="s">
        <v>2260</v>
      </c>
      <c r="C211" s="16"/>
      <c r="D211" s="16" t="s">
        <v>2268</v>
      </c>
      <c r="E211" s="16" t="s">
        <v>13614</v>
      </c>
      <c r="F211" s="16"/>
      <c r="G211" s="16"/>
      <c r="H211" s="16"/>
    </row>
    <row r="212">
      <c r="A212" s="16" t="s">
        <v>13246</v>
      </c>
      <c r="B212" s="16" t="s">
        <v>2260</v>
      </c>
      <c r="C212" s="16"/>
      <c r="D212" s="16" t="s">
        <v>2268</v>
      </c>
      <c r="E212" s="16" t="s">
        <v>13615</v>
      </c>
      <c r="F212" s="16"/>
      <c r="G212" s="16"/>
      <c r="H212" s="16"/>
    </row>
    <row r="213">
      <c r="A213" s="16" t="s">
        <v>13246</v>
      </c>
      <c r="B213" s="16" t="s">
        <v>2260</v>
      </c>
      <c r="C213" s="16"/>
      <c r="D213" s="16" t="s">
        <v>2268</v>
      </c>
      <c r="E213" s="16" t="s">
        <v>13616</v>
      </c>
      <c r="F213" s="16"/>
      <c r="G213" s="16"/>
      <c r="H213" s="16"/>
    </row>
    <row r="214">
      <c r="A214" s="16" t="s">
        <v>13246</v>
      </c>
      <c r="B214" s="16" t="s">
        <v>2260</v>
      </c>
      <c r="C214" s="16"/>
      <c r="D214" s="16" t="s">
        <v>2268</v>
      </c>
      <c r="E214" s="16" t="s">
        <v>13617</v>
      </c>
      <c r="F214" s="16"/>
      <c r="G214" s="16"/>
      <c r="H214" s="16"/>
    </row>
    <row r="215">
      <c r="A215" s="16" t="s">
        <v>13246</v>
      </c>
      <c r="B215" s="16" t="s">
        <v>2260</v>
      </c>
      <c r="C215" s="16"/>
      <c r="D215" s="16" t="s">
        <v>2268</v>
      </c>
      <c r="E215" s="16" t="s">
        <v>13618</v>
      </c>
      <c r="F215" s="16"/>
      <c r="G215" s="16"/>
      <c r="H215" s="16"/>
    </row>
    <row r="216">
      <c r="A216" s="16" t="s">
        <v>13246</v>
      </c>
      <c r="B216" s="16" t="s">
        <v>2260</v>
      </c>
      <c r="C216" s="16"/>
      <c r="D216" s="16" t="s">
        <v>2268</v>
      </c>
      <c r="E216" s="16" t="s">
        <v>13619</v>
      </c>
      <c r="F216" s="16"/>
      <c r="G216" s="16"/>
      <c r="H216" s="16"/>
    </row>
    <row r="217">
      <c r="A217" s="16" t="s">
        <v>13246</v>
      </c>
      <c r="B217" s="16" t="s">
        <v>2260</v>
      </c>
      <c r="C217" s="16"/>
      <c r="D217" s="16" t="s">
        <v>2268</v>
      </c>
      <c r="E217" s="16" t="s">
        <v>13620</v>
      </c>
      <c r="F217" s="16"/>
      <c r="G217" s="16"/>
      <c r="H217" s="16"/>
    </row>
    <row r="218">
      <c r="A218" s="16" t="s">
        <v>13246</v>
      </c>
      <c r="B218" s="16" t="s">
        <v>2260</v>
      </c>
      <c r="C218" s="16"/>
      <c r="D218" s="16" t="s">
        <v>2268</v>
      </c>
      <c r="E218" s="16" t="s">
        <v>13621</v>
      </c>
      <c r="F218" s="16"/>
      <c r="G218" s="16"/>
      <c r="H218" s="16"/>
    </row>
    <row r="219">
      <c r="A219" s="16" t="s">
        <v>13246</v>
      </c>
      <c r="B219" s="16" t="s">
        <v>2260</v>
      </c>
      <c r="C219" s="16"/>
      <c r="D219" s="16" t="s">
        <v>2268</v>
      </c>
      <c r="E219" s="16" t="s">
        <v>13622</v>
      </c>
      <c r="F219" s="16"/>
      <c r="G219" s="16"/>
      <c r="H219" s="16"/>
    </row>
    <row r="220">
      <c r="A220" s="16" t="s">
        <v>13246</v>
      </c>
      <c r="B220" s="16" t="s">
        <v>2260</v>
      </c>
      <c r="C220" s="16"/>
      <c r="D220" s="16" t="s">
        <v>2268</v>
      </c>
      <c r="E220" s="16" t="s">
        <v>13623</v>
      </c>
      <c r="F220" s="16"/>
      <c r="G220" s="16"/>
      <c r="H220" s="16"/>
    </row>
    <row r="221">
      <c r="A221" s="16" t="s">
        <v>13246</v>
      </c>
      <c r="B221" s="16" t="s">
        <v>2260</v>
      </c>
      <c r="C221" s="16"/>
      <c r="D221" s="16" t="s">
        <v>2268</v>
      </c>
      <c r="E221" s="16" t="s">
        <v>13624</v>
      </c>
      <c r="F221" s="16"/>
      <c r="G221" s="16"/>
      <c r="H221" s="16"/>
    </row>
    <row r="222">
      <c r="A222" s="16" t="s">
        <v>13246</v>
      </c>
      <c r="B222" s="16" t="s">
        <v>2260</v>
      </c>
      <c r="C222" s="16"/>
      <c r="D222" s="16" t="s">
        <v>2268</v>
      </c>
      <c r="E222" s="16" t="s">
        <v>13625</v>
      </c>
      <c r="F222" s="16"/>
      <c r="G222" s="16"/>
      <c r="H222" s="16"/>
    </row>
    <row r="223">
      <c r="A223" s="16" t="s">
        <v>13246</v>
      </c>
      <c r="B223" s="16" t="s">
        <v>2260</v>
      </c>
      <c r="C223" s="16"/>
      <c r="D223" s="16" t="s">
        <v>2268</v>
      </c>
      <c r="E223" s="16" t="s">
        <v>13626</v>
      </c>
      <c r="F223" s="16"/>
      <c r="G223" s="16"/>
      <c r="H223" s="16"/>
    </row>
    <row r="224">
      <c r="A224" s="16" t="s">
        <v>13246</v>
      </c>
      <c r="B224" s="16" t="s">
        <v>2260</v>
      </c>
      <c r="C224" s="16"/>
      <c r="D224" s="16" t="s">
        <v>2268</v>
      </c>
      <c r="E224" s="16" t="s">
        <v>13627</v>
      </c>
      <c r="F224" s="16"/>
      <c r="G224" s="16"/>
      <c r="H224" s="16"/>
    </row>
    <row r="225">
      <c r="A225" s="16" t="s">
        <v>13246</v>
      </c>
      <c r="B225" s="16" t="s">
        <v>2260</v>
      </c>
      <c r="C225" s="16"/>
      <c r="D225" s="16" t="s">
        <v>2268</v>
      </c>
      <c r="E225" s="16" t="s">
        <v>13628</v>
      </c>
      <c r="F225" s="16"/>
      <c r="G225" s="16"/>
      <c r="H225" s="16"/>
    </row>
    <row r="226">
      <c r="A226" s="16" t="s">
        <v>13246</v>
      </c>
      <c r="B226" s="16" t="s">
        <v>2260</v>
      </c>
      <c r="C226" s="16"/>
      <c r="D226" s="16" t="s">
        <v>2268</v>
      </c>
      <c r="E226" s="16" t="s">
        <v>13629</v>
      </c>
      <c r="F226" s="16"/>
      <c r="G226" s="16"/>
      <c r="H226" s="16"/>
    </row>
    <row r="227">
      <c r="A227" s="16" t="s">
        <v>13246</v>
      </c>
      <c r="B227" s="16" t="s">
        <v>2260</v>
      </c>
      <c r="C227" s="16"/>
      <c r="D227" s="16" t="s">
        <v>2268</v>
      </c>
      <c r="E227" s="16" t="s">
        <v>13630</v>
      </c>
      <c r="F227" s="16"/>
      <c r="G227" s="16"/>
      <c r="H227" s="16"/>
    </row>
    <row r="228">
      <c r="A228" s="16" t="s">
        <v>13246</v>
      </c>
      <c r="B228" s="16" t="s">
        <v>2260</v>
      </c>
      <c r="C228" s="16"/>
      <c r="D228" s="16" t="s">
        <v>2268</v>
      </c>
      <c r="E228" s="16" t="s">
        <v>13631</v>
      </c>
      <c r="F228" s="16"/>
      <c r="G228" s="16"/>
      <c r="H228" s="16"/>
    </row>
    <row r="229">
      <c r="A229" s="16" t="s">
        <v>13246</v>
      </c>
      <c r="B229" s="16" t="s">
        <v>2260</v>
      </c>
      <c r="C229" s="16"/>
      <c r="D229" s="16" t="s">
        <v>2268</v>
      </c>
      <c r="E229" s="16" t="s">
        <v>13632</v>
      </c>
      <c r="F229" s="16"/>
      <c r="G229" s="16"/>
      <c r="H229" s="16"/>
    </row>
    <row r="230">
      <c r="A230" s="16" t="s">
        <v>13246</v>
      </c>
      <c r="B230" s="16" t="s">
        <v>2260</v>
      </c>
      <c r="C230" s="16"/>
      <c r="D230" s="16" t="s">
        <v>2268</v>
      </c>
      <c r="E230" s="16" t="s">
        <v>13633</v>
      </c>
      <c r="F230" s="16"/>
      <c r="G230" s="16"/>
      <c r="H230" s="16"/>
    </row>
    <row r="231">
      <c r="A231" s="16" t="s">
        <v>13246</v>
      </c>
      <c r="B231" s="16" t="s">
        <v>2260</v>
      </c>
      <c r="C231" s="16"/>
      <c r="D231" s="16" t="s">
        <v>2268</v>
      </c>
      <c r="E231" s="16" t="s">
        <v>13634</v>
      </c>
      <c r="F231" s="16"/>
      <c r="G231" s="16"/>
      <c r="H231" s="16"/>
    </row>
    <row r="232">
      <c r="A232" s="16" t="s">
        <v>13246</v>
      </c>
      <c r="B232" s="16" t="s">
        <v>2260</v>
      </c>
      <c r="C232" s="16"/>
      <c r="D232" s="16" t="s">
        <v>2268</v>
      </c>
      <c r="E232" s="16" t="s">
        <v>13635</v>
      </c>
      <c r="F232" s="16"/>
      <c r="G232" s="16"/>
      <c r="H232" s="16"/>
    </row>
    <row r="233">
      <c r="A233" s="16" t="s">
        <v>13246</v>
      </c>
      <c r="B233" s="16" t="s">
        <v>2260</v>
      </c>
      <c r="C233" s="16"/>
      <c r="D233" s="16" t="s">
        <v>2268</v>
      </c>
      <c r="E233" s="16" t="s">
        <v>13636</v>
      </c>
      <c r="F233" s="16"/>
      <c r="G233" s="16"/>
      <c r="H233" s="16"/>
    </row>
    <row r="234">
      <c r="A234" s="16" t="s">
        <v>13246</v>
      </c>
      <c r="B234" s="16" t="s">
        <v>2260</v>
      </c>
      <c r="C234" s="16"/>
      <c r="D234" s="16" t="s">
        <v>2268</v>
      </c>
      <c r="E234" s="16" t="s">
        <v>13637</v>
      </c>
      <c r="F234" s="16"/>
      <c r="G234" s="16"/>
      <c r="H234" s="16"/>
    </row>
    <row r="235">
      <c r="A235" s="16" t="s">
        <v>13246</v>
      </c>
      <c r="B235" s="16" t="s">
        <v>2260</v>
      </c>
      <c r="C235" s="16"/>
      <c r="D235" s="16" t="s">
        <v>2268</v>
      </c>
      <c r="E235" s="16" t="s">
        <v>13638</v>
      </c>
      <c r="F235" s="16"/>
      <c r="G235" s="16"/>
      <c r="H235" s="16"/>
    </row>
    <row r="236">
      <c r="A236" s="16" t="s">
        <v>13246</v>
      </c>
      <c r="B236" s="16" t="s">
        <v>2260</v>
      </c>
      <c r="C236" s="16"/>
      <c r="D236" s="16" t="s">
        <v>2268</v>
      </c>
      <c r="E236" s="16" t="s">
        <v>13639</v>
      </c>
      <c r="F236" s="16"/>
      <c r="G236" s="16"/>
      <c r="H236" s="16"/>
    </row>
    <row r="237">
      <c r="A237" s="16" t="s">
        <v>13246</v>
      </c>
      <c r="B237" s="16" t="s">
        <v>2260</v>
      </c>
      <c r="C237" s="16"/>
      <c r="D237" s="16" t="s">
        <v>2268</v>
      </c>
      <c r="E237" s="16" t="s">
        <v>13640</v>
      </c>
      <c r="F237" s="16"/>
      <c r="G237" s="16"/>
      <c r="H237" s="16"/>
    </row>
    <row r="238">
      <c r="A238" s="16" t="s">
        <v>13246</v>
      </c>
      <c r="B238" s="16" t="s">
        <v>2260</v>
      </c>
      <c r="C238" s="16"/>
      <c r="D238" s="16" t="s">
        <v>2268</v>
      </c>
      <c r="E238" s="16" t="s">
        <v>13641</v>
      </c>
      <c r="F238" s="16"/>
      <c r="G238" s="16"/>
      <c r="H238" s="16"/>
    </row>
    <row r="239">
      <c r="A239" s="16" t="s">
        <v>13246</v>
      </c>
      <c r="B239" s="16" t="s">
        <v>2260</v>
      </c>
      <c r="C239" s="16"/>
      <c r="D239" s="16" t="s">
        <v>2268</v>
      </c>
      <c r="E239" s="16" t="s">
        <v>13642</v>
      </c>
      <c r="F239" s="16"/>
      <c r="G239" s="16"/>
      <c r="H239" s="16"/>
    </row>
    <row r="240">
      <c r="A240" s="16" t="s">
        <v>13246</v>
      </c>
      <c r="B240" s="16" t="s">
        <v>2260</v>
      </c>
      <c r="C240" s="16"/>
      <c r="D240" s="16" t="s">
        <v>2268</v>
      </c>
      <c r="E240" s="16" t="s">
        <v>13643</v>
      </c>
      <c r="F240" s="16"/>
      <c r="G240" s="16"/>
      <c r="H240" s="16"/>
    </row>
    <row r="241">
      <c r="A241" s="16" t="s">
        <v>13246</v>
      </c>
      <c r="B241" s="16" t="s">
        <v>2260</v>
      </c>
      <c r="C241" s="16"/>
      <c r="D241" s="16" t="s">
        <v>2268</v>
      </c>
      <c r="E241" s="16" t="s">
        <v>13644</v>
      </c>
      <c r="F241" s="16"/>
      <c r="G241" s="16"/>
      <c r="H241" s="16"/>
    </row>
    <row r="242">
      <c r="A242" s="16" t="s">
        <v>13246</v>
      </c>
      <c r="B242" s="16" t="s">
        <v>2260</v>
      </c>
      <c r="C242" s="16"/>
      <c r="D242" s="16" t="s">
        <v>2268</v>
      </c>
      <c r="E242" s="16" t="s">
        <v>13645</v>
      </c>
      <c r="F242" s="16"/>
      <c r="G242" s="16"/>
      <c r="H242" s="16"/>
    </row>
    <row r="243">
      <c r="A243" s="16" t="s">
        <v>13246</v>
      </c>
      <c r="B243" s="16" t="s">
        <v>2260</v>
      </c>
      <c r="C243" s="16"/>
      <c r="D243" s="16" t="s">
        <v>2268</v>
      </c>
      <c r="E243" s="16" t="s">
        <v>13646</v>
      </c>
      <c r="F243" s="16"/>
      <c r="G243" s="16"/>
      <c r="H243" s="16"/>
    </row>
    <row r="244">
      <c r="A244" s="16" t="s">
        <v>13246</v>
      </c>
      <c r="B244" s="16" t="s">
        <v>2260</v>
      </c>
      <c r="C244" s="16"/>
      <c r="D244" s="16" t="s">
        <v>2268</v>
      </c>
      <c r="E244" s="16" t="s">
        <v>13647</v>
      </c>
      <c r="F244" s="16"/>
      <c r="G244" s="16"/>
      <c r="H244" s="16"/>
    </row>
    <row r="245">
      <c r="A245" s="16" t="s">
        <v>13246</v>
      </c>
      <c r="B245" s="16" t="s">
        <v>2260</v>
      </c>
      <c r="C245" s="16"/>
      <c r="D245" s="16" t="s">
        <v>2268</v>
      </c>
      <c r="E245" s="16" t="s">
        <v>13648</v>
      </c>
      <c r="F245" s="16"/>
      <c r="G245" s="16"/>
      <c r="H245" s="16"/>
    </row>
    <row r="246">
      <c r="A246" s="16" t="s">
        <v>13246</v>
      </c>
      <c r="B246" s="16" t="s">
        <v>2260</v>
      </c>
      <c r="C246" s="16"/>
      <c r="D246" s="16" t="s">
        <v>2268</v>
      </c>
      <c r="E246" s="16" t="s">
        <v>13649</v>
      </c>
      <c r="F246" s="16"/>
      <c r="G246" s="16"/>
      <c r="H246" s="16"/>
    </row>
    <row r="247">
      <c r="A247" s="16" t="s">
        <v>13246</v>
      </c>
      <c r="B247" s="16" t="s">
        <v>2260</v>
      </c>
      <c r="C247" s="16"/>
      <c r="D247" s="16" t="s">
        <v>2268</v>
      </c>
      <c r="E247" s="16" t="s">
        <v>13650</v>
      </c>
      <c r="F247" s="16"/>
      <c r="G247" s="16"/>
      <c r="H247" s="16"/>
    </row>
    <row r="248">
      <c r="A248" s="16" t="s">
        <v>13246</v>
      </c>
      <c r="B248" s="16" t="s">
        <v>2260</v>
      </c>
      <c r="C248" s="16"/>
      <c r="D248" s="16" t="s">
        <v>2268</v>
      </c>
      <c r="E248" s="16" t="s">
        <v>13651</v>
      </c>
      <c r="F248" s="16"/>
      <c r="G248" s="16"/>
      <c r="H248" s="16"/>
    </row>
    <row r="249">
      <c r="A249" s="16" t="s">
        <v>13246</v>
      </c>
      <c r="B249" s="16" t="s">
        <v>2260</v>
      </c>
      <c r="C249" s="16"/>
      <c r="D249" s="16" t="s">
        <v>2268</v>
      </c>
      <c r="E249" s="16" t="s">
        <v>13652</v>
      </c>
      <c r="F249" s="16"/>
      <c r="G249" s="16"/>
      <c r="H249" s="16"/>
    </row>
    <row r="250">
      <c r="A250" s="16" t="s">
        <v>13246</v>
      </c>
      <c r="B250" s="16" t="s">
        <v>2260</v>
      </c>
      <c r="C250" s="16"/>
      <c r="D250" s="16" t="s">
        <v>2268</v>
      </c>
      <c r="E250" s="16" t="s">
        <v>13653</v>
      </c>
      <c r="F250" s="16"/>
      <c r="G250" s="16"/>
      <c r="H250" s="16"/>
    </row>
    <row r="251">
      <c r="A251" s="16" t="s">
        <v>13246</v>
      </c>
      <c r="B251" s="16" t="s">
        <v>2260</v>
      </c>
      <c r="C251" s="16"/>
      <c r="D251" s="16" t="s">
        <v>2268</v>
      </c>
      <c r="E251" s="16" t="s">
        <v>13654</v>
      </c>
      <c r="F251" s="16"/>
      <c r="G251" s="16"/>
      <c r="H251" s="16"/>
    </row>
    <row r="252">
      <c r="A252" s="16" t="s">
        <v>13246</v>
      </c>
      <c r="B252" s="16" t="s">
        <v>2260</v>
      </c>
      <c r="C252" s="16"/>
      <c r="D252" s="16" t="s">
        <v>2268</v>
      </c>
      <c r="E252" s="16" t="s">
        <v>13655</v>
      </c>
      <c r="F252" s="16"/>
      <c r="G252" s="16"/>
      <c r="H252" s="16"/>
    </row>
    <row r="253">
      <c r="A253" s="16" t="s">
        <v>13246</v>
      </c>
      <c r="B253" s="16" t="s">
        <v>2260</v>
      </c>
      <c r="C253" s="16"/>
      <c r="D253" s="16" t="s">
        <v>2268</v>
      </c>
      <c r="E253" s="16" t="s">
        <v>13656</v>
      </c>
      <c r="F253" s="16"/>
      <c r="G253" s="16"/>
      <c r="H253" s="16"/>
    </row>
    <row r="254">
      <c r="A254" s="16" t="s">
        <v>13246</v>
      </c>
      <c r="B254" s="16" t="s">
        <v>2260</v>
      </c>
      <c r="C254" s="16"/>
      <c r="D254" s="16" t="s">
        <v>2268</v>
      </c>
      <c r="E254" s="16" t="s">
        <v>13657</v>
      </c>
      <c r="F254" s="16"/>
      <c r="G254" s="16"/>
      <c r="H254" s="16"/>
    </row>
    <row r="255">
      <c r="A255" s="16" t="s">
        <v>13246</v>
      </c>
      <c r="B255" s="16" t="s">
        <v>2260</v>
      </c>
      <c r="C255" s="16"/>
      <c r="D255" s="16" t="s">
        <v>2268</v>
      </c>
      <c r="E255" s="16" t="s">
        <v>13658</v>
      </c>
      <c r="F255" s="16"/>
      <c r="G255" s="16"/>
      <c r="H255" s="16"/>
    </row>
    <row r="256">
      <c r="A256" s="16" t="s">
        <v>13246</v>
      </c>
      <c r="B256" s="16" t="s">
        <v>2260</v>
      </c>
      <c r="C256" s="16"/>
      <c r="D256" s="16" t="s">
        <v>2268</v>
      </c>
      <c r="E256" s="16" t="s">
        <v>13659</v>
      </c>
      <c r="F256" s="16"/>
      <c r="G256" s="16"/>
      <c r="H256" s="16"/>
    </row>
    <row r="257">
      <c r="A257" s="16" t="s">
        <v>13246</v>
      </c>
      <c r="B257" s="16" t="s">
        <v>2260</v>
      </c>
      <c r="C257" s="16"/>
      <c r="D257" s="16" t="s">
        <v>2268</v>
      </c>
      <c r="E257" s="16" t="s">
        <v>13660</v>
      </c>
      <c r="F257" s="16"/>
      <c r="G257" s="16"/>
      <c r="H257" s="16"/>
    </row>
    <row r="258">
      <c r="A258" s="16" t="s">
        <v>13246</v>
      </c>
      <c r="B258" s="16" t="s">
        <v>2260</v>
      </c>
      <c r="C258" s="16"/>
      <c r="D258" s="16" t="s">
        <v>2268</v>
      </c>
      <c r="E258" s="16" t="s">
        <v>13661</v>
      </c>
      <c r="F258" s="16"/>
      <c r="G258" s="16"/>
      <c r="H258" s="16"/>
    </row>
    <row r="259">
      <c r="A259" s="16" t="s">
        <v>13246</v>
      </c>
      <c r="B259" s="16" t="s">
        <v>2260</v>
      </c>
      <c r="C259" s="16"/>
      <c r="D259" s="16" t="s">
        <v>2268</v>
      </c>
      <c r="E259" s="16" t="s">
        <v>13662</v>
      </c>
      <c r="F259" s="16"/>
      <c r="G259" s="16"/>
      <c r="H259" s="16"/>
    </row>
    <row r="260">
      <c r="A260" s="16" t="s">
        <v>13246</v>
      </c>
      <c r="B260" s="16" t="s">
        <v>2260</v>
      </c>
      <c r="C260" s="16"/>
      <c r="D260" s="16" t="s">
        <v>2268</v>
      </c>
      <c r="E260" s="16" t="s">
        <v>13660</v>
      </c>
      <c r="F260" s="16"/>
      <c r="G260" s="16"/>
      <c r="H260" s="16"/>
    </row>
    <row r="261">
      <c r="A261" s="16" t="s">
        <v>13246</v>
      </c>
      <c r="B261" s="16" t="s">
        <v>2260</v>
      </c>
      <c r="C261" s="16"/>
      <c r="D261" s="16" t="s">
        <v>2268</v>
      </c>
      <c r="E261" s="16" t="s">
        <v>13663</v>
      </c>
      <c r="F261" s="16"/>
      <c r="G261" s="16"/>
      <c r="H261" s="16"/>
    </row>
    <row r="262">
      <c r="A262" s="16" t="s">
        <v>13246</v>
      </c>
      <c r="B262" s="16" t="s">
        <v>2260</v>
      </c>
      <c r="C262" s="16"/>
      <c r="D262" s="16" t="s">
        <v>2268</v>
      </c>
      <c r="E262" s="16" t="s">
        <v>13664</v>
      </c>
      <c r="F262" s="16"/>
      <c r="G262" s="16"/>
      <c r="H262" s="16"/>
    </row>
    <row r="263">
      <c r="A263" s="16" t="s">
        <v>13246</v>
      </c>
      <c r="B263" s="16" t="s">
        <v>2260</v>
      </c>
      <c r="C263" s="16"/>
      <c r="D263" s="16" t="s">
        <v>2268</v>
      </c>
      <c r="E263" s="16" t="s">
        <v>13665</v>
      </c>
      <c r="F263" s="16"/>
      <c r="G263" s="16"/>
      <c r="H263" s="16"/>
    </row>
    <row r="264">
      <c r="A264" s="16" t="s">
        <v>13246</v>
      </c>
      <c r="B264" s="16" t="s">
        <v>2260</v>
      </c>
      <c r="C264" s="16"/>
      <c r="D264" s="16" t="s">
        <v>2268</v>
      </c>
      <c r="E264" s="16" t="s">
        <v>13666</v>
      </c>
      <c r="F264" s="16"/>
      <c r="G264" s="16"/>
      <c r="H264" s="16"/>
    </row>
    <row r="265">
      <c r="A265" s="16" t="s">
        <v>13246</v>
      </c>
      <c r="B265" s="16" t="s">
        <v>2260</v>
      </c>
      <c r="C265" s="16"/>
      <c r="D265" s="16" t="s">
        <v>2268</v>
      </c>
      <c r="E265" s="16" t="s">
        <v>13667</v>
      </c>
      <c r="F265" s="16"/>
      <c r="G265" s="16"/>
      <c r="H265" s="16"/>
    </row>
    <row r="266">
      <c r="A266" s="16" t="s">
        <v>13246</v>
      </c>
      <c r="B266" s="16" t="s">
        <v>2260</v>
      </c>
      <c r="C266" s="16"/>
      <c r="D266" s="16" t="s">
        <v>2268</v>
      </c>
      <c r="E266" s="16" t="s">
        <v>13668</v>
      </c>
      <c r="F266" s="16"/>
      <c r="G266" s="16"/>
      <c r="H266" s="16"/>
    </row>
    <row r="267">
      <c r="A267" s="16" t="s">
        <v>13246</v>
      </c>
      <c r="B267" s="16" t="s">
        <v>2260</v>
      </c>
      <c r="C267" s="16"/>
      <c r="D267" s="16" t="s">
        <v>2268</v>
      </c>
      <c r="E267" s="16" t="s">
        <v>13669</v>
      </c>
      <c r="F267" s="16"/>
      <c r="G267" s="16"/>
      <c r="H267" s="16"/>
    </row>
    <row r="268">
      <c r="A268" s="16" t="s">
        <v>13246</v>
      </c>
      <c r="B268" s="16" t="s">
        <v>2260</v>
      </c>
      <c r="C268" s="16"/>
      <c r="D268" s="16" t="s">
        <v>2268</v>
      </c>
      <c r="E268" s="16" t="s">
        <v>13670</v>
      </c>
      <c r="F268" s="16"/>
      <c r="G268" s="16"/>
      <c r="H268" s="16"/>
    </row>
    <row r="269">
      <c r="A269" s="16" t="s">
        <v>13246</v>
      </c>
      <c r="B269" s="16" t="s">
        <v>2260</v>
      </c>
      <c r="C269" s="16"/>
      <c r="D269" s="16" t="s">
        <v>2268</v>
      </c>
      <c r="E269" s="16" t="s">
        <v>13671</v>
      </c>
      <c r="F269" s="16"/>
      <c r="G269" s="16"/>
      <c r="H269" s="16"/>
    </row>
    <row r="270">
      <c r="A270" s="16" t="s">
        <v>13246</v>
      </c>
      <c r="B270" s="16" t="s">
        <v>2260</v>
      </c>
      <c r="C270" s="16"/>
      <c r="D270" s="16" t="s">
        <v>2268</v>
      </c>
      <c r="E270" s="16" t="s">
        <v>13672</v>
      </c>
      <c r="F270" s="16"/>
      <c r="G270" s="16"/>
      <c r="H270" s="16"/>
    </row>
    <row r="271">
      <c r="A271" s="16" t="s">
        <v>13246</v>
      </c>
      <c r="B271" s="16" t="s">
        <v>2260</v>
      </c>
      <c r="C271" s="16"/>
      <c r="D271" s="16" t="s">
        <v>2268</v>
      </c>
      <c r="E271" s="16" t="s">
        <v>13673</v>
      </c>
      <c r="F271" s="16"/>
      <c r="G271" s="16"/>
      <c r="H271" s="16"/>
    </row>
    <row r="272">
      <c r="A272" s="16" t="s">
        <v>13246</v>
      </c>
      <c r="B272" s="16" t="s">
        <v>2260</v>
      </c>
      <c r="C272" s="16"/>
      <c r="D272" s="16" t="s">
        <v>2268</v>
      </c>
      <c r="E272" s="16" t="s">
        <v>13674</v>
      </c>
      <c r="F272" s="16"/>
      <c r="G272" s="16"/>
      <c r="H272" s="16"/>
    </row>
    <row r="273">
      <c r="A273" s="16" t="s">
        <v>13246</v>
      </c>
      <c r="B273" s="16" t="s">
        <v>2260</v>
      </c>
      <c r="C273" s="16"/>
      <c r="D273" s="16" t="s">
        <v>2268</v>
      </c>
      <c r="E273" s="16" t="s">
        <v>13675</v>
      </c>
      <c r="F273" s="16"/>
      <c r="G273" s="16"/>
      <c r="H273" s="16"/>
    </row>
    <row r="274">
      <c r="A274" s="16" t="s">
        <v>13246</v>
      </c>
      <c r="B274" s="16" t="s">
        <v>2260</v>
      </c>
      <c r="C274" s="16"/>
      <c r="D274" s="16" t="s">
        <v>2268</v>
      </c>
      <c r="E274" s="16" t="s">
        <v>13676</v>
      </c>
      <c r="F274" s="16"/>
      <c r="G274" s="16"/>
      <c r="H274" s="16"/>
    </row>
    <row r="275">
      <c r="A275" s="16" t="s">
        <v>13246</v>
      </c>
      <c r="B275" s="16" t="s">
        <v>2260</v>
      </c>
      <c r="C275" s="16"/>
      <c r="D275" s="16" t="s">
        <v>2268</v>
      </c>
      <c r="E275" s="16" t="s">
        <v>13677</v>
      </c>
      <c r="F275" s="16"/>
      <c r="G275" s="16"/>
      <c r="H275" s="16"/>
    </row>
    <row r="276">
      <c r="A276" s="16" t="s">
        <v>13246</v>
      </c>
      <c r="B276" s="16" t="s">
        <v>2260</v>
      </c>
      <c r="C276" s="16"/>
      <c r="D276" s="16" t="s">
        <v>2268</v>
      </c>
      <c r="E276" s="16" t="s">
        <v>13678</v>
      </c>
      <c r="F276" s="16"/>
      <c r="G276" s="16"/>
      <c r="H276" s="16"/>
    </row>
    <row r="277">
      <c r="A277" s="16" t="s">
        <v>13246</v>
      </c>
      <c r="B277" s="16" t="s">
        <v>2260</v>
      </c>
      <c r="C277" s="16"/>
      <c r="D277" s="16" t="s">
        <v>2268</v>
      </c>
      <c r="E277" s="16" t="s">
        <v>13679</v>
      </c>
      <c r="F277" s="16"/>
      <c r="G277" s="16"/>
      <c r="H277" s="16"/>
    </row>
    <row r="278">
      <c r="A278" s="16" t="s">
        <v>13246</v>
      </c>
      <c r="B278" s="16" t="s">
        <v>2260</v>
      </c>
      <c r="C278" s="16"/>
      <c r="D278" s="16" t="s">
        <v>2268</v>
      </c>
      <c r="E278" s="16" t="s">
        <v>13680</v>
      </c>
      <c r="F278" s="16"/>
      <c r="G278" s="16"/>
      <c r="H278" s="16"/>
    </row>
    <row r="279">
      <c r="A279" s="16" t="s">
        <v>13246</v>
      </c>
      <c r="B279" s="16" t="s">
        <v>2260</v>
      </c>
      <c r="C279" s="16"/>
      <c r="D279" s="16" t="s">
        <v>2268</v>
      </c>
      <c r="E279" s="16" t="s">
        <v>13681</v>
      </c>
      <c r="F279" s="16"/>
      <c r="G279" s="16"/>
      <c r="H279" s="16"/>
    </row>
    <row r="280">
      <c r="A280" s="16" t="s">
        <v>13246</v>
      </c>
      <c r="B280" s="16" t="s">
        <v>2260</v>
      </c>
      <c r="C280" s="16"/>
      <c r="D280" s="16" t="s">
        <v>2268</v>
      </c>
      <c r="E280" s="16" t="s">
        <v>13682</v>
      </c>
      <c r="F280" s="16"/>
      <c r="G280" s="16"/>
      <c r="H280" s="16"/>
    </row>
    <row r="281">
      <c r="A281" s="16" t="s">
        <v>13246</v>
      </c>
      <c r="B281" s="16" t="s">
        <v>2260</v>
      </c>
      <c r="C281" s="16"/>
      <c r="D281" s="16" t="s">
        <v>2268</v>
      </c>
      <c r="E281" s="16" t="s">
        <v>13683</v>
      </c>
      <c r="F281" s="16"/>
      <c r="G281" s="16"/>
      <c r="H281" s="16"/>
    </row>
    <row r="282">
      <c r="A282" s="16" t="s">
        <v>13246</v>
      </c>
      <c r="B282" s="16" t="s">
        <v>2260</v>
      </c>
      <c r="C282" s="16"/>
      <c r="D282" s="16" t="s">
        <v>2268</v>
      </c>
      <c r="E282" s="16" t="s">
        <v>13684</v>
      </c>
      <c r="F282" s="16"/>
      <c r="G282" s="16"/>
      <c r="H282" s="16"/>
    </row>
    <row r="283">
      <c r="A283" s="16" t="s">
        <v>13246</v>
      </c>
      <c r="B283" s="16" t="s">
        <v>2260</v>
      </c>
      <c r="C283" s="16"/>
      <c r="D283" s="16" t="s">
        <v>2268</v>
      </c>
      <c r="E283" s="16" t="s">
        <v>13685</v>
      </c>
      <c r="F283" s="16"/>
      <c r="G283" s="16"/>
      <c r="H283" s="16"/>
    </row>
    <row r="284">
      <c r="A284" s="16" t="s">
        <v>13246</v>
      </c>
      <c r="B284" s="16" t="s">
        <v>2260</v>
      </c>
      <c r="C284" s="16"/>
      <c r="D284" s="16" t="s">
        <v>2268</v>
      </c>
      <c r="E284" s="16" t="s">
        <v>13686</v>
      </c>
      <c r="F284" s="16"/>
      <c r="G284" s="16"/>
      <c r="H284" s="16"/>
    </row>
    <row r="285">
      <c r="A285" s="16" t="s">
        <v>13246</v>
      </c>
      <c r="B285" s="16" t="s">
        <v>2260</v>
      </c>
      <c r="C285" s="16"/>
      <c r="D285" s="16" t="s">
        <v>2268</v>
      </c>
      <c r="E285" s="16" t="s">
        <v>13687</v>
      </c>
      <c r="F285" s="16"/>
      <c r="G285" s="16"/>
      <c r="H285" s="16"/>
    </row>
    <row r="286">
      <c r="A286" s="16" t="s">
        <v>13246</v>
      </c>
      <c r="B286" s="16" t="s">
        <v>2260</v>
      </c>
      <c r="C286" s="16"/>
      <c r="D286" s="16" t="s">
        <v>2268</v>
      </c>
      <c r="E286" s="16" t="s">
        <v>13688</v>
      </c>
      <c r="F286" s="16"/>
      <c r="G286" s="16"/>
      <c r="H286" s="16"/>
    </row>
    <row r="287">
      <c r="A287" s="16" t="s">
        <v>13246</v>
      </c>
      <c r="B287" s="16" t="s">
        <v>2260</v>
      </c>
      <c r="C287" s="16"/>
      <c r="D287" s="16" t="s">
        <v>2268</v>
      </c>
      <c r="E287" s="16" t="s">
        <v>13689</v>
      </c>
      <c r="F287" s="16"/>
      <c r="G287" s="16"/>
      <c r="H287" s="16"/>
    </row>
    <row r="288">
      <c r="A288" s="16" t="s">
        <v>13246</v>
      </c>
      <c r="B288" s="16" t="s">
        <v>2260</v>
      </c>
      <c r="C288" s="16"/>
      <c r="D288" s="16" t="s">
        <v>2268</v>
      </c>
      <c r="E288" s="16" t="s">
        <v>13690</v>
      </c>
      <c r="F288" s="16"/>
      <c r="G288" s="16"/>
      <c r="H288" s="16"/>
    </row>
    <row r="289">
      <c r="A289" s="16" t="s">
        <v>13246</v>
      </c>
      <c r="B289" s="16" t="s">
        <v>2260</v>
      </c>
      <c r="C289" s="16"/>
      <c r="D289" s="16" t="s">
        <v>2268</v>
      </c>
      <c r="E289" s="16" t="s">
        <v>13691</v>
      </c>
      <c r="F289" s="16"/>
      <c r="G289" s="16"/>
      <c r="H289" s="16"/>
    </row>
    <row r="290">
      <c r="A290" s="16" t="s">
        <v>13246</v>
      </c>
      <c r="B290" s="16" t="s">
        <v>2260</v>
      </c>
      <c r="C290" s="16"/>
      <c r="D290" s="16" t="s">
        <v>2268</v>
      </c>
      <c r="E290" s="16" t="s">
        <v>13692</v>
      </c>
      <c r="F290" s="16"/>
      <c r="G290" s="16"/>
      <c r="H290" s="16"/>
    </row>
    <row r="291">
      <c r="A291" s="16" t="s">
        <v>13246</v>
      </c>
      <c r="B291" s="16" t="s">
        <v>2260</v>
      </c>
      <c r="C291" s="16"/>
      <c r="D291" s="16" t="s">
        <v>2268</v>
      </c>
      <c r="E291" s="16" t="s">
        <v>13693</v>
      </c>
      <c r="F291" s="16"/>
      <c r="G291" s="16"/>
      <c r="H291" s="16"/>
    </row>
    <row r="292">
      <c r="A292" s="16" t="s">
        <v>13246</v>
      </c>
      <c r="B292" s="16" t="s">
        <v>2260</v>
      </c>
      <c r="C292" s="16"/>
      <c r="D292" s="16" t="s">
        <v>2268</v>
      </c>
      <c r="E292" s="16" t="s">
        <v>13694</v>
      </c>
      <c r="F292" s="16"/>
      <c r="G292" s="16"/>
      <c r="H292" s="16"/>
    </row>
    <row r="293">
      <c r="A293" s="16" t="s">
        <v>13246</v>
      </c>
      <c r="B293" s="16" t="s">
        <v>2260</v>
      </c>
      <c r="C293" s="16"/>
      <c r="D293" s="16" t="s">
        <v>2268</v>
      </c>
      <c r="E293" s="16" t="s">
        <v>13695</v>
      </c>
      <c r="F293" s="16"/>
      <c r="G293" s="16"/>
      <c r="H293" s="16"/>
    </row>
    <row r="294">
      <c r="A294" s="16" t="s">
        <v>13246</v>
      </c>
      <c r="B294" s="16" t="s">
        <v>2260</v>
      </c>
      <c r="C294" s="16"/>
      <c r="D294" s="16" t="s">
        <v>2268</v>
      </c>
      <c r="E294" s="16" t="s">
        <v>13696</v>
      </c>
      <c r="F294" s="16"/>
      <c r="G294" s="16"/>
      <c r="H294" s="16"/>
    </row>
    <row r="295">
      <c r="A295" s="16" t="s">
        <v>13246</v>
      </c>
      <c r="B295" s="16" t="s">
        <v>2260</v>
      </c>
      <c r="C295" s="16"/>
      <c r="D295" s="16" t="s">
        <v>2268</v>
      </c>
      <c r="E295" s="16" t="s">
        <v>13697</v>
      </c>
      <c r="F295" s="16"/>
      <c r="G295" s="16"/>
      <c r="H295" s="16"/>
    </row>
    <row r="296">
      <c r="A296" s="16" t="s">
        <v>13246</v>
      </c>
      <c r="B296" s="16" t="s">
        <v>2260</v>
      </c>
      <c r="C296" s="16"/>
      <c r="D296" s="16" t="s">
        <v>2268</v>
      </c>
      <c r="E296" s="16" t="s">
        <v>13698</v>
      </c>
      <c r="F296" s="16"/>
      <c r="G296" s="16"/>
      <c r="H296" s="16"/>
    </row>
    <row r="297">
      <c r="A297" s="16" t="s">
        <v>13246</v>
      </c>
      <c r="B297" s="16" t="s">
        <v>2260</v>
      </c>
      <c r="C297" s="16"/>
      <c r="D297" s="16" t="s">
        <v>2268</v>
      </c>
      <c r="E297" s="16" t="s">
        <v>13699</v>
      </c>
      <c r="F297" s="16"/>
      <c r="G297" s="16"/>
      <c r="H297" s="16"/>
    </row>
    <row r="298">
      <c r="A298" s="16" t="s">
        <v>13246</v>
      </c>
      <c r="B298" s="16" t="s">
        <v>2260</v>
      </c>
      <c r="C298" s="16"/>
      <c r="D298" s="16" t="s">
        <v>2268</v>
      </c>
      <c r="E298" s="16" t="s">
        <v>13700</v>
      </c>
      <c r="F298" s="16"/>
      <c r="G298" s="16"/>
      <c r="H298" s="16"/>
    </row>
    <row r="299">
      <c r="A299" s="16" t="s">
        <v>13246</v>
      </c>
      <c r="B299" s="16" t="s">
        <v>2260</v>
      </c>
      <c r="C299" s="16"/>
      <c r="D299" s="16" t="s">
        <v>2268</v>
      </c>
      <c r="E299" s="16" t="s">
        <v>13701</v>
      </c>
      <c r="F299" s="16"/>
      <c r="G299" s="16"/>
      <c r="H299" s="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13238</v>
      </c>
      <c r="B1" s="19" t="s">
        <v>13239</v>
      </c>
      <c r="C1" s="19" t="s">
        <v>13702</v>
      </c>
      <c r="D1" s="19" t="s">
        <v>13703</v>
      </c>
      <c r="E1" s="19" t="s">
        <v>13704</v>
      </c>
      <c r="F1" s="19" t="s">
        <v>13705</v>
      </c>
      <c r="G1" s="19" t="s">
        <v>13706</v>
      </c>
      <c r="H1" s="19" t="s">
        <v>13707</v>
      </c>
      <c r="I1" s="19" t="s">
        <v>13708</v>
      </c>
      <c r="J1" s="19" t="s">
        <v>13243</v>
      </c>
      <c r="K1" s="19" t="s">
        <v>13244</v>
      </c>
      <c r="L1" s="19" t="s">
        <v>13709</v>
      </c>
      <c r="M1" s="19" t="s">
        <v>13710</v>
      </c>
      <c r="N1" s="19" t="s">
        <v>13711</v>
      </c>
    </row>
    <row r="2">
      <c r="A2" s="19" t="s">
        <v>10293</v>
      </c>
      <c r="C2" s="19" t="s">
        <v>13712</v>
      </c>
      <c r="F2" s="19" t="s">
        <v>529</v>
      </c>
      <c r="H2" s="19" t="s">
        <v>13713</v>
      </c>
      <c r="I2" s="19">
        <v>236.0</v>
      </c>
      <c r="J2" s="19" t="s">
        <v>13714</v>
      </c>
      <c r="K2" s="19" t="s">
        <v>13715</v>
      </c>
    </row>
    <row r="3">
      <c r="A3" s="19" t="s">
        <v>10293</v>
      </c>
      <c r="C3" s="19" t="s">
        <v>13712</v>
      </c>
      <c r="F3" s="19" t="s">
        <v>529</v>
      </c>
      <c r="H3" s="19" t="s">
        <v>13713</v>
      </c>
      <c r="I3" s="19">
        <v>236.0</v>
      </c>
      <c r="J3" s="19" t="s">
        <v>13716</v>
      </c>
      <c r="K3" s="19" t="s">
        <v>13715</v>
      </c>
    </row>
    <row r="4">
      <c r="A4" s="19" t="s">
        <v>10293</v>
      </c>
      <c r="C4" s="19" t="s">
        <v>10340</v>
      </c>
      <c r="F4" s="19" t="s">
        <v>529</v>
      </c>
      <c r="H4" s="19" t="s">
        <v>13713</v>
      </c>
      <c r="I4" s="19">
        <v>236.0</v>
      </c>
      <c r="J4" s="19" t="s">
        <v>13714</v>
      </c>
      <c r="K4" s="19" t="s">
        <v>13715</v>
      </c>
    </row>
    <row r="5">
      <c r="A5" s="19" t="s">
        <v>10293</v>
      </c>
      <c r="C5" s="19" t="s">
        <v>10340</v>
      </c>
      <c r="F5" s="19" t="s">
        <v>529</v>
      </c>
      <c r="H5" s="19" t="s">
        <v>13713</v>
      </c>
      <c r="I5" s="19">
        <v>236.0</v>
      </c>
      <c r="J5" s="19" t="s">
        <v>13717</v>
      </c>
      <c r="K5" s="19" t="s">
        <v>13715</v>
      </c>
    </row>
    <row r="6">
      <c r="A6" s="19" t="s">
        <v>10293</v>
      </c>
      <c r="C6" s="19" t="s">
        <v>13718</v>
      </c>
      <c r="F6" s="19" t="s">
        <v>529</v>
      </c>
      <c r="H6" s="19" t="s">
        <v>13713</v>
      </c>
      <c r="I6" s="19">
        <v>236.0</v>
      </c>
      <c r="J6" s="19" t="s">
        <v>13714</v>
      </c>
      <c r="K6" s="19" t="s">
        <v>13715</v>
      </c>
    </row>
    <row r="7">
      <c r="A7" s="19" t="s">
        <v>10293</v>
      </c>
      <c r="C7" s="19" t="s">
        <v>13718</v>
      </c>
      <c r="F7" s="19" t="s">
        <v>529</v>
      </c>
      <c r="H7" s="19" t="s">
        <v>13713</v>
      </c>
      <c r="I7" s="19">
        <v>236.0</v>
      </c>
      <c r="J7" s="19" t="s">
        <v>13719</v>
      </c>
      <c r="K7" s="19" t="s">
        <v>13715</v>
      </c>
    </row>
    <row r="8">
      <c r="A8" s="19" t="s">
        <v>10293</v>
      </c>
      <c r="C8" s="19" t="s">
        <v>10330</v>
      </c>
      <c r="F8" s="19" t="s">
        <v>529</v>
      </c>
      <c r="H8" s="19" t="s">
        <v>13713</v>
      </c>
      <c r="I8" s="19">
        <v>236.0</v>
      </c>
      <c r="J8" s="19" t="s">
        <v>13714</v>
      </c>
      <c r="K8" s="19" t="s">
        <v>13715</v>
      </c>
    </row>
    <row r="9">
      <c r="A9" s="19" t="s">
        <v>10293</v>
      </c>
      <c r="C9" s="19" t="s">
        <v>10330</v>
      </c>
      <c r="F9" s="19" t="s">
        <v>529</v>
      </c>
      <c r="H9" s="19" t="s">
        <v>13713</v>
      </c>
      <c r="I9" s="19">
        <v>236.0</v>
      </c>
      <c r="J9" s="19" t="s">
        <v>13720</v>
      </c>
      <c r="K9" s="19" t="s">
        <v>13715</v>
      </c>
    </row>
    <row r="10">
      <c r="A10" s="19" t="s">
        <v>10293</v>
      </c>
      <c r="B10" s="19" t="s">
        <v>13721</v>
      </c>
      <c r="C10" s="19" t="s">
        <v>10343</v>
      </c>
      <c r="D10" s="19" t="s">
        <v>13722</v>
      </c>
      <c r="G10" s="19" t="s">
        <v>529</v>
      </c>
      <c r="I10" s="19" t="s">
        <v>13713</v>
      </c>
      <c r="J10" s="19">
        <v>237.0</v>
      </c>
      <c r="K10" s="19" t="s">
        <v>13723</v>
      </c>
      <c r="L10" s="19" t="s">
        <v>13715</v>
      </c>
    </row>
    <row r="11">
      <c r="A11" s="19" t="s">
        <v>10293</v>
      </c>
      <c r="B11" s="19" t="s">
        <v>13721</v>
      </c>
      <c r="C11" s="19" t="s">
        <v>10343</v>
      </c>
      <c r="D11" s="19" t="s">
        <v>13722</v>
      </c>
      <c r="G11" s="19" t="s">
        <v>529</v>
      </c>
      <c r="I11" s="19" t="s">
        <v>13713</v>
      </c>
      <c r="J11" s="19">
        <v>237.0</v>
      </c>
      <c r="K11" s="19" t="s">
        <v>13724</v>
      </c>
      <c r="L11" s="19" t="s">
        <v>13715</v>
      </c>
    </row>
    <row r="12">
      <c r="A12" s="19" t="s">
        <v>10293</v>
      </c>
      <c r="B12" s="19" t="s">
        <v>13721</v>
      </c>
      <c r="C12" s="19" t="s">
        <v>10343</v>
      </c>
      <c r="D12" s="19" t="s">
        <v>13722</v>
      </c>
      <c r="G12" s="19" t="s">
        <v>529</v>
      </c>
      <c r="I12" s="19" t="s">
        <v>13713</v>
      </c>
      <c r="J12" s="19">
        <v>237.0</v>
      </c>
      <c r="K12" s="19" t="s">
        <v>13724</v>
      </c>
      <c r="L12" s="19" t="s">
        <v>13715</v>
      </c>
    </row>
    <row r="13">
      <c r="A13" s="19" t="s">
        <v>10293</v>
      </c>
      <c r="B13" s="19" t="s">
        <v>13725</v>
      </c>
      <c r="C13" s="19" t="s">
        <v>10305</v>
      </c>
      <c r="D13" s="19" t="s">
        <v>13726</v>
      </c>
      <c r="E13" s="19" t="s">
        <v>13727</v>
      </c>
      <c r="F13" s="19" t="s">
        <v>13728</v>
      </c>
      <c r="I13" s="19" t="s">
        <v>529</v>
      </c>
      <c r="K13" s="19" t="s">
        <v>13713</v>
      </c>
      <c r="L13" s="19">
        <v>238.0</v>
      </c>
      <c r="M13" s="19" t="s">
        <v>13729</v>
      </c>
      <c r="N13" s="19" t="s">
        <v>13715</v>
      </c>
    </row>
    <row r="14">
      <c r="A14" s="19" t="s">
        <v>10293</v>
      </c>
      <c r="B14" s="19" t="s">
        <v>13725</v>
      </c>
      <c r="C14" s="19" t="s">
        <v>10305</v>
      </c>
      <c r="D14" s="19" t="s">
        <v>10305</v>
      </c>
      <c r="E14" s="19" t="s">
        <v>13730</v>
      </c>
      <c r="F14" s="19" t="s">
        <v>13731</v>
      </c>
      <c r="G14" s="19" t="s">
        <v>13732</v>
      </c>
      <c r="H14" s="19" t="s">
        <v>13733</v>
      </c>
      <c r="J14" s="19" t="s">
        <v>529</v>
      </c>
      <c r="L14" s="19" t="s">
        <v>13713</v>
      </c>
      <c r="M14" s="19">
        <v>240.0</v>
      </c>
      <c r="N14" s="19" t="s">
        <v>13734</v>
      </c>
      <c r="O14" s="19" t="s">
        <v>13715</v>
      </c>
    </row>
    <row r="15">
      <c r="A15" s="19" t="s">
        <v>10293</v>
      </c>
      <c r="B15" s="19" t="s">
        <v>13725</v>
      </c>
      <c r="C15" s="19" t="s">
        <v>10305</v>
      </c>
      <c r="D15" s="19" t="s">
        <v>10305</v>
      </c>
      <c r="E15" s="19" t="s">
        <v>13730</v>
      </c>
      <c r="F15" s="19" t="s">
        <v>13731</v>
      </c>
      <c r="G15" s="19" t="s">
        <v>13732</v>
      </c>
      <c r="H15" s="19" t="s">
        <v>13735</v>
      </c>
      <c r="J15" s="19" t="s">
        <v>529</v>
      </c>
      <c r="L15" s="19" t="s">
        <v>13713</v>
      </c>
      <c r="M15" s="19">
        <v>240.0</v>
      </c>
      <c r="N15" s="19" t="s">
        <v>13734</v>
      </c>
      <c r="O15" s="19" t="s">
        <v>13715</v>
      </c>
    </row>
    <row r="16">
      <c r="A16" s="19" t="s">
        <v>10293</v>
      </c>
      <c r="B16" s="19" t="s">
        <v>13725</v>
      </c>
      <c r="C16" s="19" t="s">
        <v>10305</v>
      </c>
      <c r="D16" s="19" t="s">
        <v>10305</v>
      </c>
      <c r="E16" s="19" t="s">
        <v>13730</v>
      </c>
      <c r="F16" s="19" t="s">
        <v>13731</v>
      </c>
      <c r="G16" s="19" t="s">
        <v>13732</v>
      </c>
      <c r="I16" s="19" t="s">
        <v>13736</v>
      </c>
      <c r="K16" s="19" t="s">
        <v>529</v>
      </c>
      <c r="M16" s="19" t="s">
        <v>13713</v>
      </c>
      <c r="N16" s="19">
        <v>240.0</v>
      </c>
      <c r="O16" s="19" t="s">
        <v>13737</v>
      </c>
      <c r="P16" s="19" t="s">
        <v>13715</v>
      </c>
    </row>
    <row r="17">
      <c r="A17" s="19" t="s">
        <v>10293</v>
      </c>
      <c r="B17" s="19" t="s">
        <v>13725</v>
      </c>
      <c r="C17" s="19" t="s">
        <v>10305</v>
      </c>
      <c r="D17" s="19" t="s">
        <v>10305</v>
      </c>
      <c r="E17" s="19" t="s">
        <v>13730</v>
      </c>
      <c r="F17" s="19" t="s">
        <v>13731</v>
      </c>
      <c r="H17" s="19" t="s">
        <v>10360</v>
      </c>
      <c r="J17" s="19" t="s">
        <v>529</v>
      </c>
      <c r="L17" s="19" t="s">
        <v>13713</v>
      </c>
      <c r="M17" s="19">
        <v>241.0</v>
      </c>
      <c r="N17" s="19" t="s">
        <v>13738</v>
      </c>
      <c r="O17" s="19" t="s">
        <v>13715</v>
      </c>
    </row>
    <row r="18">
      <c r="A18" s="19" t="s">
        <v>10293</v>
      </c>
      <c r="B18" s="19" t="s">
        <v>13725</v>
      </c>
      <c r="C18" s="19" t="s">
        <v>10305</v>
      </c>
      <c r="D18" s="19" t="s">
        <v>10305</v>
      </c>
      <c r="E18" s="19" t="s">
        <v>13730</v>
      </c>
      <c r="F18" s="19" t="s">
        <v>13731</v>
      </c>
      <c r="H18" s="19" t="s">
        <v>11165</v>
      </c>
      <c r="J18" s="19" t="s">
        <v>529</v>
      </c>
      <c r="L18" s="19" t="s">
        <v>13713</v>
      </c>
      <c r="M18" s="19">
        <v>241.0</v>
      </c>
      <c r="N18" s="19" t="s">
        <v>13738</v>
      </c>
      <c r="O18" s="19" t="s">
        <v>13715</v>
      </c>
    </row>
    <row r="19">
      <c r="A19" s="19" t="s">
        <v>10293</v>
      </c>
      <c r="B19" s="19" t="s">
        <v>13725</v>
      </c>
      <c r="C19" s="19" t="s">
        <v>10305</v>
      </c>
      <c r="D19" s="19" t="s">
        <v>10305</v>
      </c>
      <c r="E19" s="19" t="s">
        <v>13730</v>
      </c>
      <c r="F19" s="19" t="s">
        <v>13731</v>
      </c>
      <c r="H19" s="19" t="s">
        <v>11165</v>
      </c>
      <c r="J19" s="19" t="s">
        <v>529</v>
      </c>
      <c r="L19" s="19" t="s">
        <v>13713</v>
      </c>
      <c r="M19" s="19">
        <v>241.0</v>
      </c>
      <c r="N19" s="19" t="s">
        <v>13739</v>
      </c>
      <c r="O19" s="19" t="s">
        <v>13715</v>
      </c>
    </row>
    <row r="20">
      <c r="A20" s="19" t="s">
        <v>10293</v>
      </c>
      <c r="B20" s="19" t="s">
        <v>13725</v>
      </c>
      <c r="C20" s="19" t="s">
        <v>10305</v>
      </c>
      <c r="D20" s="19" t="s">
        <v>10305</v>
      </c>
      <c r="E20" s="19" t="s">
        <v>13730</v>
      </c>
      <c r="F20" s="19" t="s">
        <v>13731</v>
      </c>
      <c r="H20" s="19" t="s">
        <v>11165</v>
      </c>
      <c r="J20" s="19" t="s">
        <v>13740</v>
      </c>
      <c r="L20" s="19" t="s">
        <v>529</v>
      </c>
      <c r="N20" s="19" t="s">
        <v>13713</v>
      </c>
      <c r="O20" s="19">
        <v>241.0</v>
      </c>
      <c r="P20" s="19" t="s">
        <v>13738</v>
      </c>
      <c r="Q20" s="19" t="s">
        <v>13715</v>
      </c>
    </row>
    <row r="21">
      <c r="A21" s="19" t="s">
        <v>10293</v>
      </c>
      <c r="B21" s="19" t="s">
        <v>13725</v>
      </c>
      <c r="C21" s="19" t="s">
        <v>10305</v>
      </c>
      <c r="D21" s="19" t="s">
        <v>10305</v>
      </c>
      <c r="E21" s="19" t="s">
        <v>13730</v>
      </c>
      <c r="F21" s="19" t="s">
        <v>13731</v>
      </c>
      <c r="H21" s="19" t="s">
        <v>11165</v>
      </c>
      <c r="J21" s="19" t="s">
        <v>13740</v>
      </c>
      <c r="L21" s="19" t="s">
        <v>529</v>
      </c>
      <c r="N21" s="19" t="s">
        <v>13713</v>
      </c>
      <c r="O21" s="19">
        <v>241.0</v>
      </c>
      <c r="P21" s="19" t="s">
        <v>13739</v>
      </c>
      <c r="Q21" s="19" t="s">
        <v>13715</v>
      </c>
    </row>
    <row r="22">
      <c r="A22" s="19" t="s">
        <v>10293</v>
      </c>
      <c r="B22" s="19" t="s">
        <v>13725</v>
      </c>
      <c r="C22" s="19" t="s">
        <v>10305</v>
      </c>
      <c r="D22" s="19" t="s">
        <v>10305</v>
      </c>
      <c r="E22" s="19" t="s">
        <v>13730</v>
      </c>
      <c r="F22" s="19" t="s">
        <v>13731</v>
      </c>
      <c r="H22" s="19" t="s">
        <v>11165</v>
      </c>
      <c r="J22" s="19" t="s">
        <v>529</v>
      </c>
      <c r="L22" s="19" t="s">
        <v>13713</v>
      </c>
      <c r="M22" s="19">
        <v>242.0</v>
      </c>
      <c r="N22" s="19" t="s">
        <v>13741</v>
      </c>
      <c r="O22" s="19" t="s">
        <v>13715</v>
      </c>
    </row>
    <row r="23">
      <c r="A23" s="19" t="s">
        <v>10293</v>
      </c>
      <c r="B23" s="19" t="s">
        <v>13725</v>
      </c>
      <c r="C23" s="19" t="s">
        <v>10305</v>
      </c>
      <c r="D23" s="19" t="s">
        <v>10305</v>
      </c>
      <c r="E23" s="19" t="s">
        <v>13730</v>
      </c>
      <c r="F23" s="19" t="s">
        <v>13731</v>
      </c>
      <c r="H23" s="19" t="s">
        <v>11165</v>
      </c>
      <c r="J23" s="19" t="s">
        <v>529</v>
      </c>
      <c r="L23" s="19" t="s">
        <v>13713</v>
      </c>
      <c r="M23" s="19">
        <v>242.0</v>
      </c>
      <c r="N23" s="19" t="s">
        <v>13739</v>
      </c>
      <c r="O23" s="19" t="s">
        <v>13715</v>
      </c>
    </row>
    <row r="24">
      <c r="A24" s="19" t="s">
        <v>10293</v>
      </c>
      <c r="B24" s="19" t="s">
        <v>13725</v>
      </c>
      <c r="C24" s="19" t="s">
        <v>10305</v>
      </c>
      <c r="D24" s="19" t="s">
        <v>10305</v>
      </c>
      <c r="E24" s="19" t="s">
        <v>13730</v>
      </c>
      <c r="F24" s="19" t="s">
        <v>13731</v>
      </c>
      <c r="H24" s="19" t="s">
        <v>11165</v>
      </c>
      <c r="J24" s="19" t="s">
        <v>529</v>
      </c>
      <c r="L24" s="19" t="s">
        <v>13713</v>
      </c>
      <c r="M24" s="19">
        <v>242.0</v>
      </c>
      <c r="N24" s="19" t="s">
        <v>13739</v>
      </c>
      <c r="O24" s="19" t="s">
        <v>13715</v>
      </c>
    </row>
    <row r="25">
      <c r="A25" s="19" t="s">
        <v>10293</v>
      </c>
      <c r="B25" s="19" t="s">
        <v>13725</v>
      </c>
      <c r="C25" s="19" t="s">
        <v>10305</v>
      </c>
      <c r="D25" s="19" t="s">
        <v>10305</v>
      </c>
      <c r="E25" s="19" t="s">
        <v>13730</v>
      </c>
      <c r="F25" s="19" t="s">
        <v>13742</v>
      </c>
      <c r="G25" s="19" t="s">
        <v>10323</v>
      </c>
      <c r="H25" s="19" t="s">
        <v>10322</v>
      </c>
      <c r="I25" s="19" t="s">
        <v>3546</v>
      </c>
      <c r="J25" s="19" t="s">
        <v>13743</v>
      </c>
      <c r="K25" s="19" t="s">
        <v>13744</v>
      </c>
      <c r="L25" s="19" t="s">
        <v>13745</v>
      </c>
      <c r="M25" s="19" t="s">
        <v>13746</v>
      </c>
      <c r="N25" s="19" t="s">
        <v>13715</v>
      </c>
    </row>
    <row r="26">
      <c r="A26" s="19" t="s">
        <v>10293</v>
      </c>
      <c r="B26" s="19" t="s">
        <v>13725</v>
      </c>
      <c r="C26" s="19" t="s">
        <v>10305</v>
      </c>
      <c r="D26" s="19" t="s">
        <v>10305</v>
      </c>
      <c r="E26" s="19" t="s">
        <v>13730</v>
      </c>
      <c r="F26" s="19" t="s">
        <v>13742</v>
      </c>
      <c r="G26" s="19" t="s">
        <v>10323</v>
      </c>
      <c r="H26" s="19" t="s">
        <v>10322</v>
      </c>
      <c r="I26" s="19" t="s">
        <v>10326</v>
      </c>
      <c r="J26" s="19" t="s">
        <v>13747</v>
      </c>
      <c r="K26" s="19" t="s">
        <v>13748</v>
      </c>
      <c r="L26" s="19" t="s">
        <v>13749</v>
      </c>
      <c r="M26" s="19" t="s">
        <v>13750</v>
      </c>
      <c r="N26" s="19" t="s">
        <v>13715</v>
      </c>
    </row>
    <row r="27">
      <c r="A27" s="19" t="s">
        <v>10293</v>
      </c>
      <c r="B27" s="19" t="s">
        <v>13725</v>
      </c>
      <c r="C27" s="19" t="s">
        <v>10305</v>
      </c>
      <c r="D27" s="19" t="s">
        <v>10305</v>
      </c>
      <c r="E27" s="19" t="s">
        <v>13730</v>
      </c>
      <c r="F27" s="19" t="s">
        <v>13742</v>
      </c>
      <c r="G27" s="19" t="s">
        <v>10323</v>
      </c>
      <c r="H27" s="19" t="s">
        <v>10322</v>
      </c>
      <c r="I27" s="19" t="s">
        <v>10328</v>
      </c>
      <c r="J27" s="19" t="s">
        <v>13751</v>
      </c>
      <c r="K27" s="19" t="s">
        <v>13752</v>
      </c>
      <c r="L27" s="19" t="s">
        <v>13753</v>
      </c>
      <c r="M27" s="19" t="s">
        <v>13754</v>
      </c>
      <c r="N27" s="19" t="s">
        <v>13715</v>
      </c>
    </row>
    <row r="28">
      <c r="A28" s="19" t="s">
        <v>10293</v>
      </c>
      <c r="B28" s="19" t="s">
        <v>13725</v>
      </c>
      <c r="C28" s="19" t="s">
        <v>10305</v>
      </c>
      <c r="D28" s="19" t="s">
        <v>10305</v>
      </c>
      <c r="E28" s="19" t="s">
        <v>13730</v>
      </c>
      <c r="F28" s="19" t="s">
        <v>13742</v>
      </c>
      <c r="G28" s="19" t="s">
        <v>10323</v>
      </c>
      <c r="H28" s="19" t="s">
        <v>10405</v>
      </c>
      <c r="J28" s="19" t="s">
        <v>10406</v>
      </c>
      <c r="K28" s="19" t="s">
        <v>13755</v>
      </c>
      <c r="L28" s="19" t="s">
        <v>13756</v>
      </c>
      <c r="M28" s="19" t="s">
        <v>13753</v>
      </c>
      <c r="N28" s="19" t="s">
        <v>13757</v>
      </c>
      <c r="O28" s="19" t="s">
        <v>13715</v>
      </c>
    </row>
    <row r="29">
      <c r="A29" s="19" t="s">
        <v>10293</v>
      </c>
      <c r="B29" s="19" t="s">
        <v>13725</v>
      </c>
      <c r="C29" s="19" t="s">
        <v>10305</v>
      </c>
      <c r="D29" s="19" t="s">
        <v>10305</v>
      </c>
      <c r="E29" s="19" t="s">
        <v>13730</v>
      </c>
      <c r="F29" s="19" t="s">
        <v>13742</v>
      </c>
      <c r="G29" s="19" t="s">
        <v>10323</v>
      </c>
      <c r="H29" s="19" t="s">
        <v>10405</v>
      </c>
      <c r="J29" s="19" t="s">
        <v>10408</v>
      </c>
      <c r="K29" s="19" t="s">
        <v>13758</v>
      </c>
      <c r="L29" s="19" t="s">
        <v>13752</v>
      </c>
      <c r="M29" s="19" t="s">
        <v>2090</v>
      </c>
      <c r="N29" s="19" t="s">
        <v>13759</v>
      </c>
      <c r="O29" s="19" t="s">
        <v>13715</v>
      </c>
    </row>
    <row r="30">
      <c r="A30" s="19" t="s">
        <v>10293</v>
      </c>
      <c r="B30" s="19" t="s">
        <v>13725</v>
      </c>
      <c r="C30" s="19" t="s">
        <v>10305</v>
      </c>
      <c r="D30" s="19" t="s">
        <v>10305</v>
      </c>
      <c r="E30" s="19" t="s">
        <v>13730</v>
      </c>
      <c r="F30" s="19" t="s">
        <v>13742</v>
      </c>
      <c r="G30" s="19" t="s">
        <v>10323</v>
      </c>
      <c r="I30" s="19" t="s">
        <v>10430</v>
      </c>
      <c r="J30" s="19" t="s">
        <v>10431</v>
      </c>
      <c r="K30" s="19" t="s">
        <v>13758</v>
      </c>
      <c r="L30" s="19" t="s">
        <v>13760</v>
      </c>
      <c r="M30" s="19" t="s">
        <v>2090</v>
      </c>
      <c r="N30" s="19" t="s">
        <v>13761</v>
      </c>
      <c r="O30" s="19" t="s">
        <v>13715</v>
      </c>
    </row>
    <row r="31">
      <c r="A31" s="19" t="s">
        <v>10293</v>
      </c>
      <c r="B31" s="19" t="s">
        <v>13725</v>
      </c>
      <c r="C31" s="19" t="s">
        <v>10305</v>
      </c>
      <c r="D31" s="19" t="s">
        <v>10305</v>
      </c>
      <c r="E31" s="19" t="s">
        <v>13730</v>
      </c>
      <c r="F31" s="19" t="s">
        <v>13742</v>
      </c>
      <c r="G31" s="19" t="s">
        <v>10323</v>
      </c>
      <c r="I31" s="19" t="s">
        <v>10436</v>
      </c>
      <c r="J31" s="19" t="s">
        <v>10437</v>
      </c>
      <c r="K31" s="19" t="s">
        <v>13755</v>
      </c>
      <c r="L31" s="19" t="s">
        <v>13760</v>
      </c>
      <c r="M31" s="19" t="s">
        <v>2090</v>
      </c>
      <c r="N31" s="19" t="s">
        <v>13762</v>
      </c>
      <c r="O31" s="19" t="s">
        <v>13715</v>
      </c>
    </row>
    <row r="32">
      <c r="A32" s="19" t="s">
        <v>10293</v>
      </c>
      <c r="B32" s="19" t="s">
        <v>13725</v>
      </c>
      <c r="C32" s="19" t="s">
        <v>10305</v>
      </c>
      <c r="D32" s="19" t="s">
        <v>10305</v>
      </c>
      <c r="E32" s="19" t="s">
        <v>13730</v>
      </c>
      <c r="F32" s="19" t="s">
        <v>13742</v>
      </c>
      <c r="G32" s="19" t="s">
        <v>10323</v>
      </c>
      <c r="I32" s="19" t="s">
        <v>10433</v>
      </c>
      <c r="J32" s="19" t="s">
        <v>10434</v>
      </c>
      <c r="K32" s="19" t="s">
        <v>13758</v>
      </c>
      <c r="L32" s="19" t="s">
        <v>13763</v>
      </c>
      <c r="M32" s="19" t="s">
        <v>2090</v>
      </c>
      <c r="N32" s="19" t="s">
        <v>13764</v>
      </c>
      <c r="O32" s="19" t="s">
        <v>13715</v>
      </c>
    </row>
    <row r="33">
      <c r="A33" s="19" t="s">
        <v>10293</v>
      </c>
      <c r="B33" s="19" t="s">
        <v>13725</v>
      </c>
      <c r="C33" s="19" t="s">
        <v>10305</v>
      </c>
      <c r="D33" s="19" t="s">
        <v>10305</v>
      </c>
      <c r="E33" s="19" t="s">
        <v>13730</v>
      </c>
      <c r="F33" s="19" t="s">
        <v>13765</v>
      </c>
      <c r="G33" s="19" t="s">
        <v>10360</v>
      </c>
      <c r="H33" s="19" t="s">
        <v>10451</v>
      </c>
      <c r="J33" s="19" t="s">
        <v>10452</v>
      </c>
      <c r="K33" s="19" t="s">
        <v>13766</v>
      </c>
      <c r="L33" s="19" t="s">
        <v>10366</v>
      </c>
      <c r="M33" s="19" t="s">
        <v>13767</v>
      </c>
      <c r="N33" s="19" t="s">
        <v>13768</v>
      </c>
      <c r="O33" s="19" t="s">
        <v>13715</v>
      </c>
    </row>
    <row r="34">
      <c r="A34" s="19" t="s">
        <v>10293</v>
      </c>
      <c r="B34" s="19" t="s">
        <v>13725</v>
      </c>
      <c r="C34" s="19" t="s">
        <v>10305</v>
      </c>
      <c r="D34" s="19" t="s">
        <v>10305</v>
      </c>
      <c r="E34" s="19" t="s">
        <v>13730</v>
      </c>
      <c r="F34" s="19" t="s">
        <v>13765</v>
      </c>
      <c r="G34" s="19" t="s">
        <v>10360</v>
      </c>
      <c r="I34" s="19" t="s">
        <v>10358</v>
      </c>
      <c r="J34" s="19" t="s">
        <v>10359</v>
      </c>
      <c r="K34" s="19" t="s">
        <v>13766</v>
      </c>
      <c r="L34" s="19" t="s">
        <v>13380</v>
      </c>
      <c r="M34" s="19" t="s">
        <v>13767</v>
      </c>
      <c r="N34" s="19" t="s">
        <v>13769</v>
      </c>
      <c r="O34" s="19" t="s">
        <v>13715</v>
      </c>
    </row>
    <row r="35">
      <c r="A35" s="19" t="s">
        <v>10293</v>
      </c>
      <c r="B35" s="19" t="s">
        <v>13725</v>
      </c>
      <c r="C35" s="19" t="s">
        <v>10305</v>
      </c>
      <c r="D35" s="19" t="s">
        <v>10305</v>
      </c>
      <c r="E35" s="19" t="s">
        <v>13730</v>
      </c>
      <c r="F35" s="19" t="s">
        <v>13765</v>
      </c>
      <c r="G35" s="19" t="s">
        <v>10360</v>
      </c>
      <c r="I35" s="19" t="s">
        <v>10362</v>
      </c>
      <c r="J35" s="19" t="s">
        <v>10363</v>
      </c>
      <c r="K35" s="19" t="s">
        <v>13770</v>
      </c>
      <c r="L35" s="19" t="s">
        <v>10366</v>
      </c>
      <c r="M35" s="19" t="s">
        <v>2090</v>
      </c>
      <c r="N35" s="19" t="s">
        <v>13771</v>
      </c>
      <c r="O35" s="19" t="s">
        <v>13715</v>
      </c>
    </row>
    <row r="36">
      <c r="A36" s="19" t="s">
        <v>10293</v>
      </c>
      <c r="B36" s="19" t="s">
        <v>13725</v>
      </c>
      <c r="C36" s="19" t="s">
        <v>10305</v>
      </c>
      <c r="D36" s="19" t="s">
        <v>10305</v>
      </c>
      <c r="E36" s="19" t="s">
        <v>13730</v>
      </c>
      <c r="F36" s="19" t="s">
        <v>13765</v>
      </c>
      <c r="G36" s="19" t="s">
        <v>10360</v>
      </c>
      <c r="I36" s="19" t="s">
        <v>10362</v>
      </c>
      <c r="J36" s="19" t="s">
        <v>10365</v>
      </c>
      <c r="K36" s="19" t="s">
        <v>13766</v>
      </c>
      <c r="L36" s="19" t="s">
        <v>10366</v>
      </c>
      <c r="M36" s="19" t="s">
        <v>2090</v>
      </c>
      <c r="N36" s="19" t="s">
        <v>13768</v>
      </c>
      <c r="O36" s="19" t="s">
        <v>13715</v>
      </c>
    </row>
    <row r="37">
      <c r="A37" s="19" t="s">
        <v>10293</v>
      </c>
      <c r="B37" s="19" t="s">
        <v>13725</v>
      </c>
      <c r="C37" s="19" t="s">
        <v>10305</v>
      </c>
      <c r="D37" s="19" t="s">
        <v>10305</v>
      </c>
      <c r="E37" s="19" t="s">
        <v>13730</v>
      </c>
      <c r="F37" s="19" t="s">
        <v>13765</v>
      </c>
      <c r="G37" s="19" t="s">
        <v>10360</v>
      </c>
      <c r="I37" s="19" t="s">
        <v>10367</v>
      </c>
      <c r="J37" s="19" t="s">
        <v>10368</v>
      </c>
      <c r="K37" s="19" t="s">
        <v>13766</v>
      </c>
      <c r="L37" s="19" t="s">
        <v>13763</v>
      </c>
      <c r="M37" s="19" t="s">
        <v>2090</v>
      </c>
      <c r="N37" s="19" t="s">
        <v>13768</v>
      </c>
      <c r="O37" s="19" t="s">
        <v>13715</v>
      </c>
    </row>
    <row r="38">
      <c r="A38" s="19" t="s">
        <v>10293</v>
      </c>
      <c r="B38" s="19" t="s">
        <v>13725</v>
      </c>
      <c r="C38" s="19" t="s">
        <v>10305</v>
      </c>
      <c r="D38" s="19" t="s">
        <v>10305</v>
      </c>
      <c r="E38" s="19" t="s">
        <v>13730</v>
      </c>
      <c r="F38" s="19" t="s">
        <v>13765</v>
      </c>
      <c r="G38" s="19" t="s">
        <v>10360</v>
      </c>
      <c r="I38" s="19" t="s">
        <v>10367</v>
      </c>
      <c r="J38" s="19" t="s">
        <v>10371</v>
      </c>
      <c r="K38" s="19" t="s">
        <v>13772</v>
      </c>
      <c r="L38" s="19" t="s">
        <v>13763</v>
      </c>
      <c r="M38" s="19" t="s">
        <v>2090</v>
      </c>
      <c r="N38" s="19" t="s">
        <v>13773</v>
      </c>
      <c r="O38" s="19" t="s">
        <v>13715</v>
      </c>
    </row>
    <row r="39">
      <c r="A39" s="19" t="s">
        <v>10293</v>
      </c>
      <c r="B39" s="19" t="s">
        <v>13725</v>
      </c>
      <c r="C39" s="19" t="s">
        <v>10305</v>
      </c>
      <c r="D39" s="19" t="s">
        <v>10305</v>
      </c>
      <c r="E39" s="19" t="s">
        <v>13730</v>
      </c>
      <c r="F39" s="19" t="s">
        <v>13765</v>
      </c>
      <c r="G39" s="19" t="s">
        <v>10360</v>
      </c>
      <c r="I39" s="19" t="s">
        <v>10391</v>
      </c>
      <c r="J39" s="19" t="s">
        <v>10392</v>
      </c>
      <c r="K39" s="19" t="s">
        <v>13766</v>
      </c>
      <c r="L39" s="19" t="s">
        <v>13763</v>
      </c>
      <c r="M39" s="19" t="s">
        <v>2090</v>
      </c>
      <c r="N39" s="19" t="s">
        <v>13774</v>
      </c>
      <c r="O39" s="19" t="s">
        <v>13715</v>
      </c>
    </row>
    <row r="40">
      <c r="A40" s="19" t="s">
        <v>10293</v>
      </c>
      <c r="B40" s="19" t="s">
        <v>13725</v>
      </c>
      <c r="C40" s="19" t="s">
        <v>10305</v>
      </c>
      <c r="E40" s="19" t="s">
        <v>13730</v>
      </c>
      <c r="G40" s="19" t="s">
        <v>10304</v>
      </c>
      <c r="H40" s="19" t="s">
        <v>10302</v>
      </c>
      <c r="I40" s="19" t="s">
        <v>10303</v>
      </c>
      <c r="J40" s="19" t="s">
        <v>13775</v>
      </c>
      <c r="K40" s="19" t="s">
        <v>10366</v>
      </c>
      <c r="L40" s="19" t="s">
        <v>2090</v>
      </c>
      <c r="M40" s="19" t="s">
        <v>13776</v>
      </c>
      <c r="N40" s="19" t="s">
        <v>13715</v>
      </c>
    </row>
    <row r="41">
      <c r="A41" s="19" t="s">
        <v>10293</v>
      </c>
      <c r="B41" s="19" t="s">
        <v>13725</v>
      </c>
      <c r="C41" s="19" t="s">
        <v>10305</v>
      </c>
      <c r="E41" s="19" t="s">
        <v>13730</v>
      </c>
      <c r="G41" s="19" t="s">
        <v>10381</v>
      </c>
      <c r="H41" s="19" t="s">
        <v>10379</v>
      </c>
      <c r="I41" s="19" t="s">
        <v>10380</v>
      </c>
      <c r="J41" s="19" t="s">
        <v>13777</v>
      </c>
      <c r="K41" s="19" t="s">
        <v>13778</v>
      </c>
      <c r="L41" s="19" t="s">
        <v>2090</v>
      </c>
      <c r="M41" s="19" t="s">
        <v>13779</v>
      </c>
      <c r="N41" s="19" t="s">
        <v>13715</v>
      </c>
    </row>
    <row r="42">
      <c r="A42" s="19" t="s">
        <v>10293</v>
      </c>
      <c r="B42" s="19" t="s">
        <v>13725</v>
      </c>
      <c r="C42" s="19" t="s">
        <v>10305</v>
      </c>
      <c r="E42" s="19" t="s">
        <v>13730</v>
      </c>
      <c r="G42" s="19" t="s">
        <v>10449</v>
      </c>
      <c r="I42" s="19" t="s">
        <v>10447</v>
      </c>
      <c r="J42" s="19" t="s">
        <v>10448</v>
      </c>
      <c r="K42" s="19" t="s">
        <v>13766</v>
      </c>
      <c r="L42" s="19" t="s">
        <v>13383</v>
      </c>
      <c r="M42" s="19" t="s">
        <v>2090</v>
      </c>
      <c r="N42" s="19" t="s">
        <v>13715</v>
      </c>
    </row>
    <row r="94">
      <c r="H94" s="20"/>
    </row>
    <row r="98">
      <c r="H98" s="20"/>
    </row>
    <row r="105">
      <c r="H105" s="20"/>
    </row>
    <row r="106">
      <c r="H106"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
        <v>13780</v>
      </c>
      <c r="B1" s="19" t="s">
        <v>13781</v>
      </c>
      <c r="C1" s="19" t="s">
        <v>13782</v>
      </c>
      <c r="D1" s="19" t="s">
        <v>13244</v>
      </c>
      <c r="E1" s="19" t="s">
        <v>13783</v>
      </c>
      <c r="F1" s="19" t="s">
        <v>13711</v>
      </c>
      <c r="G1" s="19" t="s">
        <v>13710</v>
      </c>
    </row>
    <row r="2">
      <c r="A2" s="19" t="s">
        <v>13784</v>
      </c>
      <c r="B2" s="19" t="s">
        <v>13785</v>
      </c>
      <c r="C2" s="19">
        <v>1893.0</v>
      </c>
      <c r="D2" s="19" t="s">
        <v>13786</v>
      </c>
      <c r="E2" s="19" t="s">
        <v>13787</v>
      </c>
      <c r="F2" s="19" t="s">
        <v>13788</v>
      </c>
      <c r="G2" s="19" t="s">
        <v>13789</v>
      </c>
    </row>
    <row r="3">
      <c r="A3" s="19" t="s">
        <v>13790</v>
      </c>
      <c r="B3" s="19" t="s">
        <v>13791</v>
      </c>
      <c r="C3" s="19">
        <v>1936.0</v>
      </c>
      <c r="D3" s="19" t="s">
        <v>13792</v>
      </c>
      <c r="E3" s="19" t="s">
        <v>13787</v>
      </c>
      <c r="F3" s="19" t="s">
        <v>13793</v>
      </c>
      <c r="G3" s="19" t="s">
        <v>13794</v>
      </c>
    </row>
    <row r="4">
      <c r="A4" s="19" t="s">
        <v>13795</v>
      </c>
      <c r="B4" s="19" t="s">
        <v>13796</v>
      </c>
      <c r="C4" s="19">
        <v>1766.0</v>
      </c>
      <c r="D4" s="19" t="s">
        <v>13786</v>
      </c>
      <c r="E4" s="19" t="s">
        <v>13787</v>
      </c>
      <c r="F4" s="19" t="s">
        <v>13797</v>
      </c>
      <c r="G4" s="19" t="s">
        <v>13798</v>
      </c>
    </row>
    <row r="5">
      <c r="A5" s="19" t="s">
        <v>13799</v>
      </c>
      <c r="B5" s="19" t="s">
        <v>13800</v>
      </c>
      <c r="C5" s="19">
        <v>1842.0</v>
      </c>
      <c r="D5" s="19" t="s">
        <v>13801</v>
      </c>
      <c r="E5" s="19" t="s">
        <v>13787</v>
      </c>
      <c r="F5" s="19" t="s">
        <v>12138</v>
      </c>
      <c r="G5" s="19" t="s">
        <v>13802</v>
      </c>
    </row>
    <row r="6">
      <c r="A6" s="19" t="s">
        <v>13803</v>
      </c>
      <c r="B6" s="19" t="s">
        <v>13804</v>
      </c>
      <c r="C6" s="19">
        <v>1932.0</v>
      </c>
      <c r="D6" s="19" t="s">
        <v>13805</v>
      </c>
      <c r="E6" s="19" t="s">
        <v>13787</v>
      </c>
      <c r="F6" s="19" t="s">
        <v>13806</v>
      </c>
      <c r="G6" s="19" t="s">
        <v>13807</v>
      </c>
    </row>
    <row r="7">
      <c r="A7" s="19" t="s">
        <v>13808</v>
      </c>
      <c r="B7" s="19" t="s">
        <v>13809</v>
      </c>
      <c r="C7" s="19">
        <v>1902.0</v>
      </c>
      <c r="D7" s="19" t="s">
        <v>13810</v>
      </c>
      <c r="E7" s="19" t="s">
        <v>2090</v>
      </c>
      <c r="G7" s="19" t="s">
        <v>13811</v>
      </c>
    </row>
    <row r="8">
      <c r="A8" s="19" t="s">
        <v>13812</v>
      </c>
      <c r="B8" s="19" t="s">
        <v>13813</v>
      </c>
      <c r="C8" s="19">
        <v>1936.0</v>
      </c>
      <c r="D8" s="19" t="s">
        <v>13786</v>
      </c>
      <c r="E8" s="19" t="s">
        <v>13814</v>
      </c>
      <c r="H8" s="19" t="s">
        <v>13815</v>
      </c>
    </row>
    <row r="9">
      <c r="A9" s="19" t="s">
        <v>13816</v>
      </c>
      <c r="B9" s="19" t="s">
        <v>13796</v>
      </c>
      <c r="C9" s="19">
        <v>1766.0</v>
      </c>
      <c r="D9" s="19" t="s">
        <v>13817</v>
      </c>
      <c r="E9" s="19" t="s">
        <v>13787</v>
      </c>
      <c r="F9" s="19" t="s">
        <v>13818</v>
      </c>
      <c r="G9" s="19" t="s">
        <v>13819</v>
      </c>
    </row>
    <row r="10">
      <c r="A10" s="19" t="s">
        <v>13820</v>
      </c>
      <c r="B10" s="19" t="s">
        <v>13821</v>
      </c>
      <c r="C10" s="19">
        <v>1932.0</v>
      </c>
      <c r="D10" s="19" t="s">
        <v>13786</v>
      </c>
      <c r="E10" s="19" t="s">
        <v>13814</v>
      </c>
      <c r="H10" s="19" t="s">
        <v>13822</v>
      </c>
    </row>
    <row r="11">
      <c r="A11" s="19" t="s">
        <v>13823</v>
      </c>
      <c r="B11" s="19" t="s">
        <v>13824</v>
      </c>
      <c r="C11" s="19">
        <v>1902.0</v>
      </c>
      <c r="D11" s="19" t="s">
        <v>13825</v>
      </c>
      <c r="E11" s="19" t="s">
        <v>13787</v>
      </c>
      <c r="H11" s="19" t="s">
        <v>13826</v>
      </c>
    </row>
    <row r="12">
      <c r="A12" s="19" t="s">
        <v>13827</v>
      </c>
      <c r="B12" s="19" t="s">
        <v>13809</v>
      </c>
      <c r="C12" s="19">
        <v>1902.0</v>
      </c>
      <c r="D12" s="19" t="s">
        <v>13828</v>
      </c>
      <c r="E12" s="19" t="s">
        <v>13787</v>
      </c>
      <c r="H12" s="19" t="s">
        <v>13829</v>
      </c>
    </row>
    <row r="13">
      <c r="A13" s="19" t="s">
        <v>13830</v>
      </c>
      <c r="D13" s="19" t="s">
        <v>13831</v>
      </c>
      <c r="E13" s="19" t="s">
        <v>13832</v>
      </c>
      <c r="H13" s="19" t="s">
        <v>13833</v>
      </c>
    </row>
    <row r="14">
      <c r="A14" s="19" t="s">
        <v>13834</v>
      </c>
      <c r="D14" s="19" t="s">
        <v>13825</v>
      </c>
      <c r="E14" s="19" t="s">
        <v>13832</v>
      </c>
      <c r="H14" s="19" t="s">
        <v>13835</v>
      </c>
    </row>
    <row r="15">
      <c r="A15" s="19" t="s">
        <v>13836</v>
      </c>
      <c r="B15" s="19" t="s">
        <v>13837</v>
      </c>
      <c r="C15" s="19">
        <v>2007.0</v>
      </c>
      <c r="D15" s="19" t="s">
        <v>13838</v>
      </c>
      <c r="E15" s="19" t="s">
        <v>13364</v>
      </c>
      <c r="H15" s="19" t="s">
        <v>13839</v>
      </c>
    </row>
    <row r="16">
      <c r="A16" s="19" t="s">
        <v>13840</v>
      </c>
      <c r="B16" s="19" t="s">
        <v>13837</v>
      </c>
      <c r="C16" s="19">
        <v>2007.0</v>
      </c>
      <c r="D16" s="19" t="s">
        <v>13838</v>
      </c>
      <c r="E16" s="19" t="s">
        <v>13364</v>
      </c>
      <c r="H16" s="19" t="s">
        <v>13841</v>
      </c>
    </row>
    <row r="17">
      <c r="A17" s="19" t="s">
        <v>13842</v>
      </c>
      <c r="B17" s="19" t="s">
        <v>13843</v>
      </c>
      <c r="C17" s="19">
        <v>1860.0</v>
      </c>
      <c r="D17" s="19" t="s">
        <v>13810</v>
      </c>
      <c r="E17" s="19" t="s">
        <v>13844</v>
      </c>
      <c r="F17" s="19" t="s">
        <v>13845</v>
      </c>
      <c r="G17" s="19" t="s">
        <v>13846</v>
      </c>
    </row>
    <row r="18">
      <c r="A18" s="19" t="s">
        <v>13847</v>
      </c>
      <c r="B18" s="19" t="s">
        <v>13848</v>
      </c>
      <c r="C18" s="19">
        <v>1865.0</v>
      </c>
      <c r="D18" s="19" t="s">
        <v>13849</v>
      </c>
      <c r="E18" s="19" t="s">
        <v>13832</v>
      </c>
      <c r="H18" s="19" t="s">
        <v>13850</v>
      </c>
    </row>
    <row r="19">
      <c r="A19" s="19" t="s">
        <v>13851</v>
      </c>
      <c r="B19" s="19" t="s">
        <v>13852</v>
      </c>
      <c r="C19" s="19">
        <v>1931.0</v>
      </c>
      <c r="D19" s="19" t="s">
        <v>13853</v>
      </c>
      <c r="E19" s="19" t="s">
        <v>13364</v>
      </c>
      <c r="H19" s="19" t="s">
        <v>13854</v>
      </c>
    </row>
    <row r="20">
      <c r="A20" s="19" t="s">
        <v>13855</v>
      </c>
      <c r="F20" s="19" t="s">
        <v>13856</v>
      </c>
    </row>
    <row r="21">
      <c r="A21" s="19" t="s">
        <v>13857</v>
      </c>
      <c r="B21" s="19" t="s">
        <v>13837</v>
      </c>
      <c r="C21" s="19">
        <v>2007.0</v>
      </c>
      <c r="D21" s="19" t="s">
        <v>13838</v>
      </c>
      <c r="E21" s="19" t="s">
        <v>13364</v>
      </c>
      <c r="H21" s="19" t="s">
        <v>13858</v>
      </c>
    </row>
    <row r="22">
      <c r="A22" s="19" t="s">
        <v>13859</v>
      </c>
      <c r="B22" s="19" t="s">
        <v>13837</v>
      </c>
      <c r="C22" s="19">
        <v>2007.0</v>
      </c>
      <c r="D22" s="19" t="s">
        <v>13838</v>
      </c>
      <c r="E22" s="19" t="s">
        <v>13364</v>
      </c>
      <c r="H22" s="19" t="s">
        <v>13860</v>
      </c>
    </row>
    <row r="23">
      <c r="A23" s="19" t="s">
        <v>13861</v>
      </c>
      <c r="B23" s="19" t="s">
        <v>13862</v>
      </c>
      <c r="C23" s="19">
        <v>1886.0</v>
      </c>
      <c r="D23" s="19" t="s">
        <v>13863</v>
      </c>
      <c r="E23" s="19" t="s">
        <v>13864</v>
      </c>
      <c r="F23" s="19" t="s">
        <v>13865</v>
      </c>
      <c r="G23" s="19" t="s">
        <v>13866</v>
      </c>
    </row>
    <row r="24">
      <c r="A24" s="19" t="s">
        <v>13867</v>
      </c>
      <c r="B24" s="19" t="s">
        <v>13868</v>
      </c>
      <c r="C24" s="19">
        <v>1997.0</v>
      </c>
      <c r="D24" s="19" t="s">
        <v>13869</v>
      </c>
      <c r="E24" s="19" t="s">
        <v>13870</v>
      </c>
      <c r="F24" s="19" t="s">
        <v>13865</v>
      </c>
      <c r="G24" s="19" t="s">
        <v>13871</v>
      </c>
    </row>
    <row r="25">
      <c r="A25" s="19" t="s">
        <v>13872</v>
      </c>
      <c r="B25" s="19" t="s">
        <v>13873</v>
      </c>
      <c r="C25" s="19">
        <v>1886.0</v>
      </c>
      <c r="D25" s="19" t="s">
        <v>13817</v>
      </c>
      <c r="E25" s="19" t="s">
        <v>13874</v>
      </c>
      <c r="F25" s="19" t="s">
        <v>13865</v>
      </c>
      <c r="G25" s="19" t="s">
        <v>13875</v>
      </c>
    </row>
    <row r="26">
      <c r="A26" s="19" t="s">
        <v>13876</v>
      </c>
      <c r="B26" s="19" t="s">
        <v>13868</v>
      </c>
      <c r="C26" s="19">
        <v>1997.0</v>
      </c>
      <c r="D26" s="19" t="s">
        <v>13877</v>
      </c>
      <c r="E26" s="19" t="s">
        <v>13878</v>
      </c>
      <c r="F26" s="19" t="s">
        <v>13865</v>
      </c>
      <c r="G26" s="19" t="s">
        <v>13879</v>
      </c>
    </row>
    <row r="27">
      <c r="A27" s="19" t="s">
        <v>13880</v>
      </c>
      <c r="B27" s="19" t="s">
        <v>13881</v>
      </c>
      <c r="C27" s="19">
        <v>1939.0</v>
      </c>
      <c r="D27" s="19" t="s">
        <v>13882</v>
      </c>
      <c r="E27" s="19" t="s">
        <v>13870</v>
      </c>
      <c r="F27" s="19" t="s">
        <v>13865</v>
      </c>
      <c r="G27" s="19" t="s">
        <v>13883</v>
      </c>
    </row>
    <row r="28">
      <c r="A28" s="19" t="s">
        <v>13884</v>
      </c>
      <c r="B28" s="19" t="s">
        <v>13885</v>
      </c>
      <c r="C28" s="19">
        <v>1953.0</v>
      </c>
      <c r="D28" s="19" t="s">
        <v>13817</v>
      </c>
      <c r="E28" s="19" t="s">
        <v>13874</v>
      </c>
      <c r="F28" s="19" t="s">
        <v>13865</v>
      </c>
      <c r="G28" s="19" t="s">
        <v>13886</v>
      </c>
    </row>
    <row r="29">
      <c r="A29" s="19" t="s">
        <v>13887</v>
      </c>
      <c r="D29" s="19" t="s">
        <v>13878</v>
      </c>
      <c r="E29" s="19" t="s">
        <v>13888</v>
      </c>
      <c r="F29" s="19" t="s">
        <v>13889</v>
      </c>
    </row>
    <row r="30">
      <c r="A30" s="19" t="s">
        <v>13890</v>
      </c>
      <c r="D30" s="19" t="s">
        <v>13878</v>
      </c>
      <c r="E30" s="19" t="s">
        <v>13888</v>
      </c>
      <c r="F30" s="19" t="s">
        <v>13891</v>
      </c>
    </row>
    <row r="31">
      <c r="A31" s="19" t="s">
        <v>13892</v>
      </c>
      <c r="D31" s="19" t="s">
        <v>13878</v>
      </c>
      <c r="E31" s="19" t="s">
        <v>13888</v>
      </c>
      <c r="F31" s="19" t="s">
        <v>13891</v>
      </c>
    </row>
    <row r="32">
      <c r="A32" s="19" t="s">
        <v>13893</v>
      </c>
      <c r="B32" s="19" t="s">
        <v>13894</v>
      </c>
      <c r="C32" s="19">
        <v>1887.0</v>
      </c>
      <c r="D32" s="19" t="s">
        <v>13895</v>
      </c>
      <c r="E32" s="19" t="s">
        <v>13896</v>
      </c>
      <c r="F32" s="19" t="s">
        <v>13865</v>
      </c>
      <c r="G32" s="19" t="s">
        <v>13897</v>
      </c>
    </row>
    <row r="33">
      <c r="A33" s="19" t="s">
        <v>13898</v>
      </c>
      <c r="B33" s="19" t="s">
        <v>13868</v>
      </c>
      <c r="C33" s="19">
        <v>1997.0</v>
      </c>
      <c r="D33" s="19" t="s">
        <v>13899</v>
      </c>
      <c r="E33" s="19" t="s">
        <v>13878</v>
      </c>
      <c r="F33" s="19" t="s">
        <v>13865</v>
      </c>
      <c r="G33" s="19" t="s">
        <v>13900</v>
      </c>
    </row>
    <row r="34">
      <c r="A34" s="19" t="s">
        <v>13901</v>
      </c>
      <c r="B34" s="19" t="s">
        <v>13902</v>
      </c>
      <c r="C34" s="19">
        <v>1843.0</v>
      </c>
      <c r="D34" s="19" t="s">
        <v>13903</v>
      </c>
      <c r="E34" s="19" t="s">
        <v>13904</v>
      </c>
      <c r="H34" s="19" t="s">
        <v>13905</v>
      </c>
    </row>
    <row r="35">
      <c r="A35" s="19" t="s">
        <v>13906</v>
      </c>
      <c r="F35" s="19" t="s">
        <v>13907</v>
      </c>
      <c r="G35" s="19" t="s">
        <v>13908</v>
      </c>
    </row>
    <row r="36">
      <c r="A36" s="19" t="s">
        <v>13488</v>
      </c>
      <c r="B36" s="19" t="s">
        <v>13909</v>
      </c>
      <c r="C36" s="19">
        <v>1857.0</v>
      </c>
      <c r="D36" s="19" t="s">
        <v>13910</v>
      </c>
      <c r="E36" s="19" t="s">
        <v>13911</v>
      </c>
      <c r="H36" s="19" t="s">
        <v>13912</v>
      </c>
    </row>
    <row r="37">
      <c r="A37" s="19" t="s">
        <v>13913</v>
      </c>
      <c r="B37" s="19" t="s">
        <v>13914</v>
      </c>
      <c r="C37" s="19">
        <v>1911.0</v>
      </c>
      <c r="D37" s="19" t="s">
        <v>13915</v>
      </c>
      <c r="E37" s="19" t="s">
        <v>13916</v>
      </c>
      <c r="H37" s="19" t="s">
        <v>13917</v>
      </c>
    </row>
    <row r="38">
      <c r="A38" s="19" t="s">
        <v>13918</v>
      </c>
      <c r="B38" s="19" t="s">
        <v>13919</v>
      </c>
      <c r="C38" s="19">
        <v>1879.0</v>
      </c>
      <c r="D38" s="19" t="s">
        <v>13920</v>
      </c>
      <c r="E38" s="19" t="s">
        <v>13921</v>
      </c>
      <c r="H38" s="19" t="s">
        <v>13922</v>
      </c>
    </row>
    <row r="39">
      <c r="A39" s="19" t="s">
        <v>13923</v>
      </c>
      <c r="B39" s="19" t="s">
        <v>13924</v>
      </c>
      <c r="C39" s="19">
        <v>1909.0</v>
      </c>
      <c r="D39" s="19" t="s">
        <v>13810</v>
      </c>
      <c r="E39" s="19" t="s">
        <v>13925</v>
      </c>
      <c r="H39" s="19" t="s">
        <v>13922</v>
      </c>
    </row>
    <row r="40">
      <c r="A40" s="19" t="s">
        <v>13926</v>
      </c>
      <c r="B40" s="19" t="s">
        <v>13927</v>
      </c>
      <c r="C40" s="19">
        <v>1906.0</v>
      </c>
      <c r="D40" s="19" t="s">
        <v>13805</v>
      </c>
      <c r="E40" s="19" t="s">
        <v>13928</v>
      </c>
      <c r="H40" s="19" t="s">
        <v>13929</v>
      </c>
    </row>
    <row r="41">
      <c r="A41" s="19" t="s">
        <v>13930</v>
      </c>
      <c r="B41" s="19" t="s">
        <v>13931</v>
      </c>
      <c r="C41" s="19">
        <v>1829.0</v>
      </c>
      <c r="D41" s="19" t="s">
        <v>13932</v>
      </c>
      <c r="E41" s="19" t="s">
        <v>13933</v>
      </c>
      <c r="H41" s="19" t="s">
        <v>13934</v>
      </c>
    </row>
    <row r="42">
      <c r="A42" s="19" t="s">
        <v>13935</v>
      </c>
      <c r="B42" s="19" t="s">
        <v>13936</v>
      </c>
      <c r="C42" s="19">
        <v>1914.0</v>
      </c>
      <c r="D42" s="19" t="s">
        <v>13937</v>
      </c>
      <c r="H42" s="19" t="s">
        <v>13938</v>
      </c>
    </row>
    <row r="43">
      <c r="A43" s="19" t="s">
        <v>13939</v>
      </c>
      <c r="B43" s="19" t="s">
        <v>13940</v>
      </c>
      <c r="C43" s="19">
        <v>1901.0</v>
      </c>
      <c r="D43" s="19" t="s">
        <v>13941</v>
      </c>
      <c r="E43" s="19" t="s">
        <v>13942</v>
      </c>
      <c r="H43" s="19" t="s">
        <v>13943</v>
      </c>
    </row>
    <row r="44">
      <c r="A44" s="19" t="s">
        <v>13944</v>
      </c>
      <c r="B44" s="19" t="s">
        <v>13940</v>
      </c>
      <c r="C44" s="19">
        <v>1901.0</v>
      </c>
      <c r="D44" s="19" t="s">
        <v>13945</v>
      </c>
      <c r="E44" s="19" t="s">
        <v>13921</v>
      </c>
      <c r="H44" s="19" t="s">
        <v>13946</v>
      </c>
    </row>
    <row r="45">
      <c r="A45" s="19" t="s">
        <v>13947</v>
      </c>
      <c r="B45" s="19" t="s">
        <v>13948</v>
      </c>
      <c r="C45" s="19">
        <v>1909.0</v>
      </c>
      <c r="D45" s="19" t="s">
        <v>13949</v>
      </c>
      <c r="E45" s="19" t="s">
        <v>13921</v>
      </c>
      <c r="H45" s="19" t="s">
        <v>13950</v>
      </c>
    </row>
    <row r="46">
      <c r="A46" s="19" t="s">
        <v>13951</v>
      </c>
      <c r="B46" s="19" t="s">
        <v>13952</v>
      </c>
      <c r="C46" s="19">
        <v>1975.0</v>
      </c>
      <c r="D46" s="19" t="s">
        <v>13953</v>
      </c>
      <c r="E46" s="19" t="s">
        <v>13954</v>
      </c>
      <c r="H46" s="19" t="s">
        <v>13955</v>
      </c>
    </row>
    <row r="47">
      <c r="A47" s="19" t="s">
        <v>13956</v>
      </c>
      <c r="B47" s="19" t="s">
        <v>13957</v>
      </c>
      <c r="C47" s="19">
        <v>1905.0</v>
      </c>
      <c r="D47" s="19" t="s">
        <v>13958</v>
      </c>
      <c r="E47" s="19" t="s">
        <v>13959</v>
      </c>
      <c r="H47" s="19" t="s">
        <v>13960</v>
      </c>
    </row>
    <row r="48">
      <c r="A48" s="19" t="s">
        <v>13961</v>
      </c>
      <c r="B48" s="19" t="s">
        <v>13962</v>
      </c>
      <c r="C48" s="19">
        <v>1850.0</v>
      </c>
      <c r="D48" s="19" t="s">
        <v>13805</v>
      </c>
      <c r="E48" s="19" t="s">
        <v>13963</v>
      </c>
      <c r="H48" s="19" t="s">
        <v>13964</v>
      </c>
    </row>
    <row r="49">
      <c r="A49" s="19" t="s">
        <v>13965</v>
      </c>
      <c r="F49" s="19" t="s">
        <v>13966</v>
      </c>
    </row>
  </sheetData>
  <drawing r:id="rId1"/>
</worksheet>
</file>