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sh_Species" sheetId="1" r:id="rId4"/>
  </sheets>
  <definedNames>
    <definedName name="Fish_Species">Fish_Species!$A$1:$C$98</definedName>
  </definedNames>
  <calcPr/>
  <extLst>
    <ext uri="GoogleSheetsCustomDataVersion2">
      <go:sheetsCustomData xmlns:go="http://customooxmlschemas.google.com/" r:id="rId5" roundtripDataChecksum="TNv1FujWs5vbnqm5uYj7TegNOEQlydTuiasESg7yKSQ="/>
    </ext>
  </extLst>
</workbook>
</file>

<file path=xl/sharedStrings.xml><?xml version="1.0" encoding="utf-8"?>
<sst xmlns="http://schemas.openxmlformats.org/spreadsheetml/2006/main" count="290" uniqueCount="248">
  <si>
    <t>Common Name</t>
  </si>
  <si>
    <t>Genus</t>
  </si>
  <si>
    <t>Species</t>
  </si>
  <si>
    <t>Northern Anchovy</t>
  </si>
  <si>
    <t>Engraulis</t>
  </si>
  <si>
    <t>mordax</t>
  </si>
  <si>
    <t>Pacific Barracuda</t>
  </si>
  <si>
    <t>Sphyraena</t>
  </si>
  <si>
    <t>argentea</t>
  </si>
  <si>
    <t>Black-and-Yellow Rockfish</t>
  </si>
  <si>
    <t>Sebastes</t>
  </si>
  <si>
    <t>chrysomelas</t>
  </si>
  <si>
    <t>Bocaccio</t>
  </si>
  <si>
    <t>paucispinis</t>
  </si>
  <si>
    <t>Black Rockfish</t>
  </si>
  <si>
    <t>melanops</t>
  </si>
  <si>
    <t>Blacksmith</t>
  </si>
  <si>
    <t>Chromis</t>
  </si>
  <si>
    <t>punctipinnis</t>
  </si>
  <si>
    <t>Blue Rockfish</t>
  </si>
  <si>
    <t>mystinus</t>
  </si>
  <si>
    <t>Bigmouth Sole</t>
  </si>
  <si>
    <t>Hippoglossina</t>
  </si>
  <si>
    <t>stomata</t>
  </si>
  <si>
    <t>Barred Sand Bass</t>
  </si>
  <si>
    <t>Paralabrax</t>
  </si>
  <si>
    <t>nebulifer</t>
  </si>
  <si>
    <t>Big Skate</t>
  </si>
  <si>
    <t>Beringraja</t>
  </si>
  <si>
    <t>binoculata</t>
  </si>
  <si>
    <t>Black Seaperch</t>
  </si>
  <si>
    <t>Embiotoca</t>
  </si>
  <si>
    <t>jacksoni</t>
  </si>
  <si>
    <t>Buffalo Sculpin</t>
  </si>
  <si>
    <t>Enophrys</t>
  </si>
  <si>
    <t>bison</t>
  </si>
  <si>
    <t>Bull Sculpin</t>
  </si>
  <si>
    <t>taurina</t>
  </si>
  <si>
    <t>Brown Rockfish</t>
  </si>
  <si>
    <t>auriculatus</t>
  </si>
  <si>
    <t>Calico Rockfish</t>
  </si>
  <si>
    <t>dalli</t>
  </si>
  <si>
    <t>Cabezon</t>
  </si>
  <si>
    <t>Scorpaenichthys</t>
  </si>
  <si>
    <t>marmoratus</t>
  </si>
  <si>
    <t>China Rockfish</t>
  </si>
  <si>
    <t>nebulosus</t>
  </si>
  <si>
    <t>Chilipepper Rockfish</t>
  </si>
  <si>
    <t>goodei</t>
  </si>
  <si>
    <t>Canary Rockfish</t>
  </si>
  <si>
    <t>pinniger</t>
  </si>
  <si>
    <t>Copper Rockfish</t>
  </si>
  <si>
    <t>caurinus</t>
  </si>
  <si>
    <t>Chinook Salmon</t>
  </si>
  <si>
    <t>Oncorhynchus</t>
  </si>
  <si>
    <t>tshawytscha</t>
  </si>
  <si>
    <t>California Scorpionfish</t>
  </si>
  <si>
    <t>Scorpaena</t>
  </si>
  <si>
    <t>guttata</t>
  </si>
  <si>
    <t>Deacon Rockfish</t>
  </si>
  <si>
    <t>diaconus</t>
  </si>
  <si>
    <t>Fantail Sole</t>
  </si>
  <si>
    <t>Xystreurys</t>
  </si>
  <si>
    <t>liolepis</t>
  </si>
  <si>
    <t>Flag Rockfish</t>
  </si>
  <si>
    <t>rubrivinctus</t>
  </si>
  <si>
    <t>Freckled Rockfish</t>
  </si>
  <si>
    <t>lentiginosus</t>
  </si>
  <si>
    <t>Finescale Triggerfish</t>
  </si>
  <si>
    <t>Balistes</t>
  </si>
  <si>
    <t>polylepis</t>
  </si>
  <si>
    <t>Garibaldi</t>
  </si>
  <si>
    <t>Hypsypops</t>
  </si>
  <si>
    <t>rubicundus</t>
  </si>
  <si>
    <t>Gopher Rockfish</t>
  </si>
  <si>
    <t>carnatus</t>
  </si>
  <si>
    <t>Grass Rockfish</t>
  </si>
  <si>
    <t>rastrelliger</t>
  </si>
  <si>
    <t>Giant Sea Bass</t>
  </si>
  <si>
    <t>Stereolepis</t>
  </si>
  <si>
    <t>gigas</t>
  </si>
  <si>
    <t>California Halibut</t>
  </si>
  <si>
    <t>Paralichthys</t>
  </si>
  <si>
    <t>californicus</t>
  </si>
  <si>
    <t>Honeycomb Rockfish</t>
  </si>
  <si>
    <t>umbrosus</t>
  </si>
  <si>
    <t>Halfmoon</t>
  </si>
  <si>
    <t>Medialuna</t>
  </si>
  <si>
    <t>californiensis</t>
  </si>
  <si>
    <t>Jack Mackerel</t>
  </si>
  <si>
    <t>Trachurus</t>
  </si>
  <si>
    <t>symmetricus</t>
  </si>
  <si>
    <t>Jack Smelt</t>
  </si>
  <si>
    <t>Atherinopsis</t>
  </si>
  <si>
    <t>Kelp Greenling</t>
  </si>
  <si>
    <t>Hexagrammos</t>
  </si>
  <si>
    <t>decagrammus</t>
  </si>
  <si>
    <t>Kelp Rockfish</t>
  </si>
  <si>
    <t>atrovirens</t>
  </si>
  <si>
    <t>Kelp Bass</t>
  </si>
  <si>
    <t>clathratus</t>
  </si>
  <si>
    <t>Lingcod</t>
  </si>
  <si>
    <t>Ophiodon</t>
  </si>
  <si>
    <t>elongatus</t>
  </si>
  <si>
    <t>California Lizardfish</t>
  </si>
  <si>
    <t>Synodus</t>
  </si>
  <si>
    <t>lucioceps</t>
  </si>
  <si>
    <t>Leopard Shark</t>
  </si>
  <si>
    <t>Triakis</t>
  </si>
  <si>
    <t>semifasciata</t>
  </si>
  <si>
    <t>Longfin Sanddab</t>
  </si>
  <si>
    <t>Citharichthys</t>
  </si>
  <si>
    <t>xanthostigma</t>
  </si>
  <si>
    <t>Mackerel (Family Scombridae)</t>
  </si>
  <si>
    <t>Olive Rockfish</t>
  </si>
  <si>
    <t>serranoides</t>
  </si>
  <si>
    <t>Opaleye</t>
  </si>
  <si>
    <t>Girella</t>
  </si>
  <si>
    <t>nigricans</t>
  </si>
  <si>
    <t>Pacific Bonito</t>
  </si>
  <si>
    <t>Sarda</t>
  </si>
  <si>
    <t>chiliensis</t>
  </si>
  <si>
    <t>Painted Greenling</t>
  </si>
  <si>
    <t>Oxylebius</t>
  </si>
  <si>
    <t>pictus</t>
  </si>
  <si>
    <t>Pacific Halibut</t>
  </si>
  <si>
    <t>Hippoglossus</t>
  </si>
  <si>
    <t>stenolepis</t>
  </si>
  <si>
    <t>Pile Perch</t>
  </si>
  <si>
    <t>Rhacochilus</t>
  </si>
  <si>
    <t>vacca</t>
  </si>
  <si>
    <t>Pacific  (Chub) Mackerel</t>
  </si>
  <si>
    <t>Scomber</t>
  </si>
  <si>
    <t>japonicus</t>
  </si>
  <si>
    <t>Pacific Sanddab</t>
  </si>
  <si>
    <t>sordidus</t>
  </si>
  <si>
    <t>Petrale Sole</t>
  </si>
  <si>
    <t>Eopsetta</t>
  </si>
  <si>
    <t>jordani</t>
  </si>
  <si>
    <t>Pelagic Stingray</t>
  </si>
  <si>
    <t>Pteroplatytrygon</t>
  </si>
  <si>
    <t>violacea</t>
  </si>
  <si>
    <t>Quillback Rockfish</t>
  </si>
  <si>
    <t>maliger</t>
  </si>
  <si>
    <t>Bat Ray</t>
  </si>
  <si>
    <t>Myliobatis</t>
  </si>
  <si>
    <t>californica</t>
  </si>
  <si>
    <t>Rock Greenling</t>
  </si>
  <si>
    <t>lagocephalus</t>
  </si>
  <si>
    <t>Rubberlip Seaperch</t>
  </si>
  <si>
    <t>toxotes</t>
  </si>
  <si>
    <t>Rock Sole</t>
  </si>
  <si>
    <t>Lepidopsetta</t>
  </si>
  <si>
    <t>bilineata</t>
  </si>
  <si>
    <t>Rosy Rockfish</t>
  </si>
  <si>
    <t>rosaceus</t>
  </si>
  <si>
    <t>Rock Wrasse</t>
  </si>
  <si>
    <t>Halichoeres</t>
  </si>
  <si>
    <t>semicinctus</t>
  </si>
  <si>
    <t>Salema</t>
  </si>
  <si>
    <t>Xenistius</t>
  </si>
  <si>
    <t>Sanddab spp.</t>
  </si>
  <si>
    <t>spp.</t>
  </si>
  <si>
    <t>Spiny Dogfish</t>
  </si>
  <si>
    <t>Squalus</t>
  </si>
  <si>
    <t>acanthias</t>
  </si>
  <si>
    <t>Senorita</t>
  </si>
  <si>
    <t>Oxyjulis</t>
  </si>
  <si>
    <t>California Sheephead</t>
  </si>
  <si>
    <t>Semicossyphus</t>
  </si>
  <si>
    <t>pulcher</t>
  </si>
  <si>
    <t>Scalyhead Sculpin</t>
  </si>
  <si>
    <t>Artedius</t>
  </si>
  <si>
    <t>harringtoni</t>
  </si>
  <si>
    <t>Silver Salmon</t>
  </si>
  <si>
    <t>kisutch</t>
  </si>
  <si>
    <t>Silversides (Family Atherinopsidae)</t>
  </si>
  <si>
    <t>Soupfin Shark</t>
  </si>
  <si>
    <t>Galeorhinus</t>
  </si>
  <si>
    <t>galeus</t>
  </si>
  <si>
    <t>Squarespot Rockfish</t>
  </si>
  <si>
    <t>hopkinsi</t>
  </si>
  <si>
    <t>Sarcastic Fringehead</t>
  </si>
  <si>
    <t>Neoclinus</t>
  </si>
  <si>
    <t>blanchardi</t>
  </si>
  <si>
    <t>Pacific Sardine</t>
  </si>
  <si>
    <t>Sardinops</t>
  </si>
  <si>
    <t>sagax</t>
  </si>
  <si>
    <t>Sargo</t>
  </si>
  <si>
    <t>Anisotremus</t>
  </si>
  <si>
    <t>davidsonii</t>
  </si>
  <si>
    <t>Sharpnose Surfperch</t>
  </si>
  <si>
    <t>Phanerodon</t>
  </si>
  <si>
    <t>atripes</t>
  </si>
  <si>
    <t>Starry Rockfish</t>
  </si>
  <si>
    <t>constellatus</t>
  </si>
  <si>
    <t>Speckled Sanddab</t>
  </si>
  <si>
    <t>stigmaeus</t>
  </si>
  <si>
    <t>Sand Sole</t>
  </si>
  <si>
    <t>Psettichthys</t>
  </si>
  <si>
    <t>melanostictus</t>
  </si>
  <si>
    <t>Striped Seaperch</t>
  </si>
  <si>
    <t>lateralis</t>
  </si>
  <si>
    <t>Starry Skate</t>
  </si>
  <si>
    <t>stellulata</t>
  </si>
  <si>
    <t>Ocean Sunfish</t>
  </si>
  <si>
    <t>Mola</t>
  </si>
  <si>
    <t>mola</t>
  </si>
  <si>
    <t>Common Thresher Shark</t>
  </si>
  <si>
    <t>Alopias</t>
  </si>
  <si>
    <t>vulpinus</t>
  </si>
  <si>
    <t>Tiger Rockfish</t>
  </si>
  <si>
    <t>nigrocinctus</t>
  </si>
  <si>
    <t>Treefish</t>
  </si>
  <si>
    <t>serriceps</t>
  </si>
  <si>
    <t>Top smelt</t>
  </si>
  <si>
    <t>Atherinops</t>
  </si>
  <si>
    <t>affinis</t>
  </si>
  <si>
    <t>Tubesnout</t>
  </si>
  <si>
    <t>Aulorhynchus</t>
  </si>
  <si>
    <t>flavidus</t>
  </si>
  <si>
    <t>Vermilion Rockfish</t>
  </si>
  <si>
    <t>miniatus</t>
  </si>
  <si>
    <t>White Croaker</t>
  </si>
  <si>
    <t>Genyonemus</t>
  </si>
  <si>
    <t>lineatus</t>
  </si>
  <si>
    <t>White Seaperch</t>
  </si>
  <si>
    <t>furcatus</t>
  </si>
  <si>
    <t>Ocean Whitefish</t>
  </si>
  <si>
    <t>Caulolatilus</t>
  </si>
  <si>
    <t>princeps</t>
  </si>
  <si>
    <t>Widow Rockfish</t>
  </si>
  <si>
    <t>entomelas</t>
  </si>
  <si>
    <t>Wolf Eel</t>
  </si>
  <si>
    <t>Anarrhichthys</t>
  </si>
  <si>
    <t>ocellatus</t>
  </si>
  <si>
    <t>White Seabass</t>
  </si>
  <si>
    <t>Atractoscion</t>
  </si>
  <si>
    <t>nobilis</t>
  </si>
  <si>
    <t>Yellowfin Croaker</t>
  </si>
  <si>
    <t>Umbrina</t>
  </si>
  <si>
    <t>roncador</t>
  </si>
  <si>
    <t>Yelloweye Rockfish</t>
  </si>
  <si>
    <t>ruberrimus</t>
  </si>
  <si>
    <t>Yellowtail Jack</t>
  </si>
  <si>
    <t>Seriola</t>
  </si>
  <si>
    <t>lalandi</t>
  </si>
  <si>
    <t>Yellowtail Rockfish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</si>
</sst>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6.14"/>
    <col customWidth="1" min="3" max="3" width="13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  <c r="D2" s="1" t="str">
        <f t="shared" ref="D2:D98" si="1">CONCATENATE(B2," ",C2)</f>
        <v>Engraulis mordax</v>
      </c>
    </row>
    <row r="3">
      <c r="A3" s="1" t="s">
        <v>6</v>
      </c>
      <c r="B3" s="1" t="s">
        <v>7</v>
      </c>
      <c r="C3" s="1" t="s">
        <v>8</v>
      </c>
      <c r="D3" s="1" t="str">
        <f t="shared" si="1"/>
        <v>Sphyraena argentea</v>
      </c>
    </row>
    <row r="4">
      <c r="A4" s="1" t="s">
        <v>9</v>
      </c>
      <c r="B4" s="1" t="s">
        <v>10</v>
      </c>
      <c r="C4" s="1" t="s">
        <v>11</v>
      </c>
      <c r="D4" s="1" t="str">
        <f t="shared" si="1"/>
        <v>Sebastes chrysomelas</v>
      </c>
    </row>
    <row r="5">
      <c r="A5" s="1" t="s">
        <v>12</v>
      </c>
      <c r="B5" s="1" t="s">
        <v>10</v>
      </c>
      <c r="C5" s="1" t="s">
        <v>13</v>
      </c>
      <c r="D5" s="1" t="str">
        <f t="shared" si="1"/>
        <v>Sebastes paucispinis</v>
      </c>
    </row>
    <row r="6">
      <c r="A6" s="1" t="s">
        <v>14</v>
      </c>
      <c r="B6" s="1" t="s">
        <v>10</v>
      </c>
      <c r="C6" s="1" t="s">
        <v>15</v>
      </c>
      <c r="D6" s="1" t="str">
        <f t="shared" si="1"/>
        <v>Sebastes melanops</v>
      </c>
    </row>
    <row r="7">
      <c r="A7" s="1" t="s">
        <v>16</v>
      </c>
      <c r="B7" s="1" t="s">
        <v>17</v>
      </c>
      <c r="C7" s="1" t="s">
        <v>18</v>
      </c>
      <c r="D7" s="1" t="str">
        <f t="shared" si="1"/>
        <v>Chromis punctipinnis</v>
      </c>
    </row>
    <row r="8">
      <c r="A8" s="1" t="s">
        <v>19</v>
      </c>
      <c r="B8" s="1" t="s">
        <v>10</v>
      </c>
      <c r="C8" s="1" t="s">
        <v>20</v>
      </c>
      <c r="D8" s="1" t="str">
        <f t="shared" si="1"/>
        <v>Sebastes mystinus</v>
      </c>
    </row>
    <row r="9">
      <c r="A9" s="1" t="s">
        <v>21</v>
      </c>
      <c r="B9" s="1" t="s">
        <v>22</v>
      </c>
      <c r="C9" s="1" t="s">
        <v>23</v>
      </c>
      <c r="D9" s="1" t="str">
        <f t="shared" si="1"/>
        <v>Hippoglossina stomata</v>
      </c>
    </row>
    <row r="10">
      <c r="A10" s="1" t="s">
        <v>24</v>
      </c>
      <c r="B10" s="1" t="s">
        <v>25</v>
      </c>
      <c r="C10" s="1" t="s">
        <v>26</v>
      </c>
      <c r="D10" s="1" t="str">
        <f t="shared" si="1"/>
        <v>Paralabrax nebulifer</v>
      </c>
    </row>
    <row r="11">
      <c r="A11" s="1" t="s">
        <v>27</v>
      </c>
      <c r="B11" s="1" t="s">
        <v>28</v>
      </c>
      <c r="C11" s="1" t="s">
        <v>29</v>
      </c>
      <c r="D11" s="1" t="str">
        <f t="shared" si="1"/>
        <v>Beringraja binoculata</v>
      </c>
    </row>
    <row r="12">
      <c r="A12" s="1" t="s">
        <v>30</v>
      </c>
      <c r="B12" s="1" t="s">
        <v>31</v>
      </c>
      <c r="C12" s="1" t="s">
        <v>32</v>
      </c>
      <c r="D12" s="1" t="str">
        <f t="shared" si="1"/>
        <v>Embiotoca jacksoni</v>
      </c>
    </row>
    <row r="13">
      <c r="A13" s="1" t="s">
        <v>33</v>
      </c>
      <c r="B13" s="1" t="s">
        <v>34</v>
      </c>
      <c r="C13" s="1" t="s">
        <v>35</v>
      </c>
      <c r="D13" s="1" t="str">
        <f t="shared" si="1"/>
        <v>Enophrys bison</v>
      </c>
    </row>
    <row r="14">
      <c r="A14" s="1" t="s">
        <v>36</v>
      </c>
      <c r="B14" s="1" t="s">
        <v>34</v>
      </c>
      <c r="C14" s="1" t="s">
        <v>37</v>
      </c>
      <c r="D14" s="1" t="str">
        <f t="shared" si="1"/>
        <v>Enophrys taurina</v>
      </c>
    </row>
    <row r="15">
      <c r="A15" s="1" t="s">
        <v>38</v>
      </c>
      <c r="B15" s="1" t="s">
        <v>10</v>
      </c>
      <c r="C15" s="1" t="s">
        <v>39</v>
      </c>
      <c r="D15" s="1" t="str">
        <f t="shared" si="1"/>
        <v>Sebastes auriculatus</v>
      </c>
    </row>
    <row r="16">
      <c r="A16" s="1" t="s">
        <v>40</v>
      </c>
      <c r="B16" s="1" t="s">
        <v>10</v>
      </c>
      <c r="C16" s="1" t="s">
        <v>41</v>
      </c>
      <c r="D16" s="1" t="str">
        <f t="shared" si="1"/>
        <v>Sebastes dalli</v>
      </c>
    </row>
    <row r="17">
      <c r="A17" s="1" t="s">
        <v>42</v>
      </c>
      <c r="B17" s="1" t="s">
        <v>43</v>
      </c>
      <c r="C17" s="1" t="s">
        <v>44</v>
      </c>
      <c r="D17" s="1" t="str">
        <f t="shared" si="1"/>
        <v>Scorpaenichthys marmoratus</v>
      </c>
    </row>
    <row r="18">
      <c r="A18" s="1" t="s">
        <v>45</v>
      </c>
      <c r="B18" s="1" t="s">
        <v>10</v>
      </c>
      <c r="C18" s="1" t="s">
        <v>46</v>
      </c>
      <c r="D18" s="1" t="str">
        <f t="shared" si="1"/>
        <v>Sebastes nebulosus</v>
      </c>
    </row>
    <row r="19">
      <c r="A19" s="1" t="s">
        <v>47</v>
      </c>
      <c r="B19" s="1" t="s">
        <v>10</v>
      </c>
      <c r="C19" s="1" t="s">
        <v>48</v>
      </c>
      <c r="D19" s="1" t="str">
        <f t="shared" si="1"/>
        <v>Sebastes goodei</v>
      </c>
    </row>
    <row r="20">
      <c r="A20" s="1" t="s">
        <v>49</v>
      </c>
      <c r="B20" s="1" t="s">
        <v>10</v>
      </c>
      <c r="C20" s="1" t="s">
        <v>50</v>
      </c>
      <c r="D20" s="1" t="str">
        <f t="shared" si="1"/>
        <v>Sebastes pinniger</v>
      </c>
    </row>
    <row r="21" ht="15.75" customHeight="1">
      <c r="A21" s="1" t="s">
        <v>51</v>
      </c>
      <c r="B21" s="1" t="s">
        <v>10</v>
      </c>
      <c r="C21" s="1" t="s">
        <v>52</v>
      </c>
      <c r="D21" s="1" t="str">
        <f t="shared" si="1"/>
        <v>Sebastes caurinus</v>
      </c>
    </row>
    <row r="22" ht="15.75" customHeight="1">
      <c r="A22" s="1" t="s">
        <v>53</v>
      </c>
      <c r="B22" s="1" t="s">
        <v>54</v>
      </c>
      <c r="C22" s="1" t="s">
        <v>55</v>
      </c>
      <c r="D22" s="1" t="str">
        <f t="shared" si="1"/>
        <v>Oncorhynchus tshawytscha</v>
      </c>
    </row>
    <row r="23" ht="15.75" customHeight="1">
      <c r="A23" s="1" t="s">
        <v>56</v>
      </c>
      <c r="B23" s="1" t="s">
        <v>57</v>
      </c>
      <c r="C23" s="1" t="s">
        <v>58</v>
      </c>
      <c r="D23" s="1" t="str">
        <f t="shared" si="1"/>
        <v>Scorpaena guttata</v>
      </c>
    </row>
    <row r="24" ht="15.75" customHeight="1">
      <c r="A24" s="1" t="s">
        <v>59</v>
      </c>
      <c r="B24" s="1" t="s">
        <v>10</v>
      </c>
      <c r="C24" s="1" t="s">
        <v>60</v>
      </c>
      <c r="D24" s="1" t="str">
        <f t="shared" si="1"/>
        <v>Sebastes diaconus</v>
      </c>
    </row>
    <row r="25" ht="15.75" customHeight="1">
      <c r="A25" s="1" t="s">
        <v>61</v>
      </c>
      <c r="B25" s="1" t="s">
        <v>62</v>
      </c>
      <c r="C25" s="1" t="s">
        <v>63</v>
      </c>
      <c r="D25" s="1" t="str">
        <f t="shared" si="1"/>
        <v>Xystreurys liolepis</v>
      </c>
    </row>
    <row r="26" ht="15.75" customHeight="1">
      <c r="A26" s="1" t="s">
        <v>64</v>
      </c>
      <c r="B26" s="1" t="s">
        <v>10</v>
      </c>
      <c r="C26" s="1" t="s">
        <v>65</v>
      </c>
      <c r="D26" s="1" t="str">
        <f t="shared" si="1"/>
        <v>Sebastes rubrivinctus</v>
      </c>
    </row>
    <row r="27" ht="15.75" customHeight="1">
      <c r="A27" s="1" t="s">
        <v>66</v>
      </c>
      <c r="B27" s="1" t="s">
        <v>10</v>
      </c>
      <c r="C27" s="1" t="s">
        <v>67</v>
      </c>
      <c r="D27" s="1" t="str">
        <f t="shared" si="1"/>
        <v>Sebastes lentiginosus</v>
      </c>
    </row>
    <row r="28" ht="15.75" customHeight="1">
      <c r="A28" s="1" t="s">
        <v>68</v>
      </c>
      <c r="B28" s="1" t="s">
        <v>69</v>
      </c>
      <c r="C28" s="1" t="s">
        <v>70</v>
      </c>
      <c r="D28" s="1" t="str">
        <f t="shared" si="1"/>
        <v>Balistes polylepis</v>
      </c>
    </row>
    <row r="29" ht="15.75" customHeight="1">
      <c r="A29" s="1" t="s">
        <v>71</v>
      </c>
      <c r="B29" s="1" t="s">
        <v>72</v>
      </c>
      <c r="C29" s="1" t="s">
        <v>73</v>
      </c>
      <c r="D29" s="1" t="str">
        <f t="shared" si="1"/>
        <v>Hypsypops rubicundus</v>
      </c>
    </row>
    <row r="30" ht="15.75" customHeight="1">
      <c r="A30" s="1" t="s">
        <v>74</v>
      </c>
      <c r="B30" s="1" t="s">
        <v>10</v>
      </c>
      <c r="C30" s="1" t="s">
        <v>75</v>
      </c>
      <c r="D30" s="1" t="str">
        <f t="shared" si="1"/>
        <v>Sebastes carnatus</v>
      </c>
    </row>
    <row r="31" ht="15.75" customHeight="1">
      <c r="A31" s="1" t="s">
        <v>76</v>
      </c>
      <c r="B31" s="1" t="s">
        <v>10</v>
      </c>
      <c r="C31" s="1" t="s">
        <v>77</v>
      </c>
      <c r="D31" s="1" t="str">
        <f t="shared" si="1"/>
        <v>Sebastes rastrelliger</v>
      </c>
    </row>
    <row r="32" ht="15.75" customHeight="1">
      <c r="A32" s="1" t="s">
        <v>78</v>
      </c>
      <c r="B32" s="1" t="s">
        <v>79</v>
      </c>
      <c r="C32" s="1" t="s">
        <v>80</v>
      </c>
      <c r="D32" s="1" t="str">
        <f t="shared" si="1"/>
        <v>Stereolepis gigas</v>
      </c>
    </row>
    <row r="33" ht="15.75" customHeight="1">
      <c r="A33" s="1" t="s">
        <v>81</v>
      </c>
      <c r="B33" s="1" t="s">
        <v>82</v>
      </c>
      <c r="C33" s="1" t="s">
        <v>83</v>
      </c>
      <c r="D33" s="1" t="str">
        <f t="shared" si="1"/>
        <v>Paralichthys californicus</v>
      </c>
    </row>
    <row r="34" ht="15.75" customHeight="1">
      <c r="A34" s="1" t="s">
        <v>84</v>
      </c>
      <c r="B34" s="1" t="s">
        <v>10</v>
      </c>
      <c r="C34" s="1" t="s">
        <v>85</v>
      </c>
      <c r="D34" s="1" t="str">
        <f t="shared" si="1"/>
        <v>Sebastes umbrosus</v>
      </c>
    </row>
    <row r="35" ht="15.75" customHeight="1">
      <c r="A35" s="1" t="s">
        <v>86</v>
      </c>
      <c r="B35" s="1" t="s">
        <v>87</v>
      </c>
      <c r="C35" s="1" t="s">
        <v>88</v>
      </c>
      <c r="D35" s="1" t="str">
        <f t="shared" si="1"/>
        <v>Medialuna californiensis</v>
      </c>
    </row>
    <row r="36" ht="15.75" customHeight="1">
      <c r="A36" s="1" t="s">
        <v>89</v>
      </c>
      <c r="B36" s="1" t="s">
        <v>90</v>
      </c>
      <c r="C36" s="1" t="s">
        <v>91</v>
      </c>
      <c r="D36" s="1" t="str">
        <f t="shared" si="1"/>
        <v>Trachurus symmetricus</v>
      </c>
    </row>
    <row r="37" ht="15.75" customHeight="1">
      <c r="A37" s="1" t="s">
        <v>92</v>
      </c>
      <c r="B37" s="1" t="s">
        <v>93</v>
      </c>
      <c r="C37" s="1" t="s">
        <v>88</v>
      </c>
      <c r="D37" s="1" t="str">
        <f t="shared" si="1"/>
        <v>Atherinopsis californiensis</v>
      </c>
    </row>
    <row r="38" ht="15.75" customHeight="1">
      <c r="A38" s="1" t="s">
        <v>94</v>
      </c>
      <c r="B38" s="1" t="s">
        <v>95</v>
      </c>
      <c r="C38" s="1" t="s">
        <v>96</v>
      </c>
      <c r="D38" s="1" t="str">
        <f t="shared" si="1"/>
        <v>Hexagrammos decagrammus</v>
      </c>
    </row>
    <row r="39" ht="15.75" customHeight="1">
      <c r="A39" s="1" t="s">
        <v>97</v>
      </c>
      <c r="B39" s="1" t="s">
        <v>10</v>
      </c>
      <c r="C39" s="1" t="s">
        <v>98</v>
      </c>
      <c r="D39" s="1" t="str">
        <f t="shared" si="1"/>
        <v>Sebastes atrovirens</v>
      </c>
    </row>
    <row r="40" ht="15.75" customHeight="1">
      <c r="A40" s="1" t="s">
        <v>99</v>
      </c>
      <c r="B40" s="1" t="s">
        <v>25</v>
      </c>
      <c r="C40" s="1" t="s">
        <v>100</v>
      </c>
      <c r="D40" s="1" t="str">
        <f t="shared" si="1"/>
        <v>Paralabrax clathratus</v>
      </c>
    </row>
    <row r="41" ht="15.75" customHeight="1">
      <c r="A41" s="1" t="s">
        <v>101</v>
      </c>
      <c r="B41" s="1" t="s">
        <v>102</v>
      </c>
      <c r="C41" s="1" t="s">
        <v>103</v>
      </c>
      <c r="D41" s="1" t="str">
        <f t="shared" si="1"/>
        <v>Ophiodon elongatus</v>
      </c>
    </row>
    <row r="42" ht="15.75" customHeight="1">
      <c r="A42" s="1" t="s">
        <v>104</v>
      </c>
      <c r="B42" s="1" t="s">
        <v>105</v>
      </c>
      <c r="C42" s="1" t="s">
        <v>106</v>
      </c>
      <c r="D42" s="1" t="str">
        <f t="shared" si="1"/>
        <v>Synodus lucioceps</v>
      </c>
    </row>
    <row r="43" ht="15.75" customHeight="1">
      <c r="A43" s="1" t="s">
        <v>107</v>
      </c>
      <c r="B43" s="1" t="s">
        <v>108</v>
      </c>
      <c r="C43" s="1" t="s">
        <v>109</v>
      </c>
      <c r="D43" s="1" t="str">
        <f t="shared" si="1"/>
        <v>Triakis semifasciata</v>
      </c>
    </row>
    <row r="44" ht="15.75" customHeight="1">
      <c r="A44" s="1" t="s">
        <v>110</v>
      </c>
      <c r="B44" s="1" t="s">
        <v>111</v>
      </c>
      <c r="C44" s="1" t="s">
        <v>112</v>
      </c>
      <c r="D44" s="1" t="str">
        <f t="shared" si="1"/>
        <v>Citharichthys xanthostigma</v>
      </c>
    </row>
    <row r="45" ht="15.75" customHeight="1">
      <c r="A45" s="1" t="s">
        <v>113</v>
      </c>
      <c r="D45" s="1" t="str">
        <f t="shared" si="1"/>
        <v> </v>
      </c>
    </row>
    <row r="46" ht="15.75" customHeight="1">
      <c r="A46" s="1" t="s">
        <v>114</v>
      </c>
      <c r="B46" s="1" t="s">
        <v>10</v>
      </c>
      <c r="C46" s="1" t="s">
        <v>115</v>
      </c>
      <c r="D46" s="1" t="str">
        <f t="shared" si="1"/>
        <v>Sebastes serranoides</v>
      </c>
    </row>
    <row r="47" ht="15.75" customHeight="1">
      <c r="A47" s="1" t="s">
        <v>116</v>
      </c>
      <c r="B47" s="1" t="s">
        <v>117</v>
      </c>
      <c r="C47" s="1" t="s">
        <v>118</v>
      </c>
      <c r="D47" s="1" t="str">
        <f t="shared" si="1"/>
        <v>Girella nigricans</v>
      </c>
    </row>
    <row r="48" ht="15.75" customHeight="1">
      <c r="A48" s="1" t="s">
        <v>119</v>
      </c>
      <c r="B48" s="1" t="s">
        <v>120</v>
      </c>
      <c r="C48" s="1" t="s">
        <v>121</v>
      </c>
      <c r="D48" s="1" t="str">
        <f t="shared" si="1"/>
        <v>Sarda chiliensis</v>
      </c>
    </row>
    <row r="49" ht="15.75" customHeight="1">
      <c r="A49" s="1" t="s">
        <v>122</v>
      </c>
      <c r="B49" s="1" t="s">
        <v>123</v>
      </c>
      <c r="C49" s="1" t="s">
        <v>124</v>
      </c>
      <c r="D49" s="1" t="str">
        <f t="shared" si="1"/>
        <v>Oxylebius pictus</v>
      </c>
    </row>
    <row r="50" ht="15.75" customHeight="1">
      <c r="A50" s="1" t="s">
        <v>125</v>
      </c>
      <c r="B50" s="1" t="s">
        <v>126</v>
      </c>
      <c r="C50" s="1" t="s">
        <v>127</v>
      </c>
      <c r="D50" s="1" t="str">
        <f t="shared" si="1"/>
        <v>Hippoglossus stenolepis</v>
      </c>
    </row>
    <row r="51" ht="15.75" customHeight="1">
      <c r="A51" s="1" t="s">
        <v>128</v>
      </c>
      <c r="B51" s="1" t="s">
        <v>129</v>
      </c>
      <c r="C51" s="1" t="s">
        <v>130</v>
      </c>
      <c r="D51" s="1" t="str">
        <f t="shared" si="1"/>
        <v>Rhacochilus vacca</v>
      </c>
    </row>
    <row r="52" ht="15.75" customHeight="1">
      <c r="A52" s="1" t="s">
        <v>131</v>
      </c>
      <c r="B52" s="1" t="s">
        <v>132</v>
      </c>
      <c r="C52" s="1" t="s">
        <v>133</v>
      </c>
      <c r="D52" s="1" t="str">
        <f t="shared" si="1"/>
        <v>Scomber japonicus</v>
      </c>
    </row>
    <row r="53" ht="15.75" customHeight="1">
      <c r="A53" s="1" t="s">
        <v>134</v>
      </c>
      <c r="B53" s="1" t="s">
        <v>111</v>
      </c>
      <c r="C53" s="1" t="s">
        <v>135</v>
      </c>
      <c r="D53" s="1" t="str">
        <f t="shared" si="1"/>
        <v>Citharichthys sordidus</v>
      </c>
    </row>
    <row r="54" ht="15.75" customHeight="1">
      <c r="A54" s="1" t="s">
        <v>136</v>
      </c>
      <c r="B54" s="1" t="s">
        <v>137</v>
      </c>
      <c r="C54" s="1" t="s">
        <v>138</v>
      </c>
      <c r="D54" s="1" t="str">
        <f t="shared" si="1"/>
        <v>Eopsetta jordani</v>
      </c>
    </row>
    <row r="55" ht="15.75" customHeight="1">
      <c r="A55" s="1" t="s">
        <v>139</v>
      </c>
      <c r="B55" s="1" t="s">
        <v>140</v>
      </c>
      <c r="C55" s="1" t="s">
        <v>141</v>
      </c>
      <c r="D55" s="1" t="str">
        <f t="shared" si="1"/>
        <v>Pteroplatytrygon violacea</v>
      </c>
    </row>
    <row r="56" ht="15.75" customHeight="1">
      <c r="A56" s="1" t="s">
        <v>142</v>
      </c>
      <c r="B56" s="1" t="s">
        <v>10</v>
      </c>
      <c r="C56" s="1" t="s">
        <v>143</v>
      </c>
      <c r="D56" s="1" t="str">
        <f t="shared" si="1"/>
        <v>Sebastes maliger</v>
      </c>
    </row>
    <row r="57" ht="15.75" customHeight="1">
      <c r="A57" s="1" t="s">
        <v>144</v>
      </c>
      <c r="B57" s="1" t="s">
        <v>145</v>
      </c>
      <c r="C57" s="1" t="s">
        <v>146</v>
      </c>
      <c r="D57" s="1" t="str">
        <f t="shared" si="1"/>
        <v>Myliobatis californica</v>
      </c>
    </row>
    <row r="58" ht="15.75" customHeight="1">
      <c r="A58" s="1" t="s">
        <v>147</v>
      </c>
      <c r="B58" s="1" t="s">
        <v>95</v>
      </c>
      <c r="C58" s="1" t="s">
        <v>148</v>
      </c>
      <c r="D58" s="1" t="str">
        <f t="shared" si="1"/>
        <v>Hexagrammos lagocephalus</v>
      </c>
    </row>
    <row r="59" ht="15.75" customHeight="1">
      <c r="A59" s="1" t="s">
        <v>149</v>
      </c>
      <c r="B59" s="1" t="s">
        <v>129</v>
      </c>
      <c r="C59" s="1" t="s">
        <v>150</v>
      </c>
      <c r="D59" s="1" t="str">
        <f t="shared" si="1"/>
        <v>Rhacochilus toxotes</v>
      </c>
    </row>
    <row r="60" ht="15.75" customHeight="1">
      <c r="A60" s="1" t="s">
        <v>151</v>
      </c>
      <c r="B60" s="1" t="s">
        <v>152</v>
      </c>
      <c r="C60" s="1" t="s">
        <v>153</v>
      </c>
      <c r="D60" s="1" t="str">
        <f t="shared" si="1"/>
        <v>Lepidopsetta bilineata</v>
      </c>
    </row>
    <row r="61" ht="15.75" customHeight="1">
      <c r="A61" s="1" t="s">
        <v>154</v>
      </c>
      <c r="B61" s="1" t="s">
        <v>10</v>
      </c>
      <c r="C61" s="1" t="s">
        <v>155</v>
      </c>
      <c r="D61" s="1" t="str">
        <f t="shared" si="1"/>
        <v>Sebastes rosaceus</v>
      </c>
    </row>
    <row r="62" ht="15.75" customHeight="1">
      <c r="A62" s="1" t="s">
        <v>156</v>
      </c>
      <c r="B62" s="1" t="s">
        <v>157</v>
      </c>
      <c r="C62" s="1" t="s">
        <v>158</v>
      </c>
      <c r="D62" s="1" t="str">
        <f t="shared" si="1"/>
        <v>Halichoeres semicinctus</v>
      </c>
    </row>
    <row r="63" ht="15.75" customHeight="1">
      <c r="A63" s="1" t="s">
        <v>159</v>
      </c>
      <c r="B63" s="1" t="s">
        <v>160</v>
      </c>
      <c r="C63" s="1" t="s">
        <v>88</v>
      </c>
      <c r="D63" s="1" t="str">
        <f t="shared" si="1"/>
        <v>Xenistius californiensis</v>
      </c>
    </row>
    <row r="64" ht="15.75" customHeight="1">
      <c r="A64" s="1" t="s">
        <v>161</v>
      </c>
      <c r="B64" s="1" t="s">
        <v>111</v>
      </c>
      <c r="C64" s="1" t="s">
        <v>162</v>
      </c>
      <c r="D64" s="1" t="str">
        <f t="shared" si="1"/>
        <v>Citharichthys spp.</v>
      </c>
    </row>
    <row r="65" ht="15.75" customHeight="1">
      <c r="A65" s="1" t="s">
        <v>163</v>
      </c>
      <c r="B65" s="1" t="s">
        <v>164</v>
      </c>
      <c r="C65" s="1" t="s">
        <v>165</v>
      </c>
      <c r="D65" s="1" t="str">
        <f t="shared" si="1"/>
        <v>Squalus acanthias</v>
      </c>
    </row>
    <row r="66" ht="15.75" customHeight="1">
      <c r="A66" s="1" t="s">
        <v>166</v>
      </c>
      <c r="B66" s="1" t="s">
        <v>167</v>
      </c>
      <c r="C66" s="1" t="s">
        <v>146</v>
      </c>
      <c r="D66" s="1" t="str">
        <f t="shared" si="1"/>
        <v>Oxyjulis californica</v>
      </c>
    </row>
    <row r="67" ht="15.75" customHeight="1">
      <c r="A67" s="1" t="s">
        <v>168</v>
      </c>
      <c r="B67" s="1" t="s">
        <v>169</v>
      </c>
      <c r="C67" s="1" t="s">
        <v>170</v>
      </c>
      <c r="D67" s="1" t="str">
        <f t="shared" si="1"/>
        <v>Semicossyphus pulcher</v>
      </c>
    </row>
    <row r="68" ht="15.75" customHeight="1">
      <c r="A68" s="1" t="s">
        <v>171</v>
      </c>
      <c r="B68" s="1" t="s">
        <v>172</v>
      </c>
      <c r="C68" s="1" t="s">
        <v>173</v>
      </c>
      <c r="D68" s="1" t="str">
        <f t="shared" si="1"/>
        <v>Artedius harringtoni</v>
      </c>
    </row>
    <row r="69" ht="15.75" customHeight="1">
      <c r="A69" s="1" t="s">
        <v>174</v>
      </c>
      <c r="B69" s="1" t="s">
        <v>54</v>
      </c>
      <c r="C69" s="1" t="s">
        <v>175</v>
      </c>
      <c r="D69" s="1" t="str">
        <f t="shared" si="1"/>
        <v>Oncorhynchus kisutch</v>
      </c>
    </row>
    <row r="70" ht="15.75" customHeight="1">
      <c r="A70" s="1" t="s">
        <v>176</v>
      </c>
      <c r="D70" s="1" t="str">
        <f t="shared" si="1"/>
        <v> </v>
      </c>
    </row>
    <row r="71" ht="15.75" customHeight="1">
      <c r="A71" s="1" t="s">
        <v>177</v>
      </c>
      <c r="B71" s="1" t="s">
        <v>178</v>
      </c>
      <c r="C71" s="1" t="s">
        <v>179</v>
      </c>
      <c r="D71" s="1" t="str">
        <f t="shared" si="1"/>
        <v>Galeorhinus galeus</v>
      </c>
    </row>
    <row r="72" ht="15.75" customHeight="1">
      <c r="A72" s="1" t="s">
        <v>180</v>
      </c>
      <c r="B72" s="1" t="s">
        <v>10</v>
      </c>
      <c r="C72" s="1" t="s">
        <v>181</v>
      </c>
      <c r="D72" s="1" t="str">
        <f t="shared" si="1"/>
        <v>Sebastes hopkinsi</v>
      </c>
    </row>
    <row r="73" ht="15.75" customHeight="1">
      <c r="A73" s="1" t="s">
        <v>182</v>
      </c>
      <c r="B73" s="1" t="s">
        <v>183</v>
      </c>
      <c r="C73" s="1" t="s">
        <v>184</v>
      </c>
      <c r="D73" s="1" t="str">
        <f t="shared" si="1"/>
        <v>Neoclinus blanchardi</v>
      </c>
    </row>
    <row r="74" ht="15.75" customHeight="1">
      <c r="A74" s="1" t="s">
        <v>185</v>
      </c>
      <c r="B74" s="1" t="s">
        <v>186</v>
      </c>
      <c r="C74" s="1" t="s">
        <v>187</v>
      </c>
      <c r="D74" s="1" t="str">
        <f t="shared" si="1"/>
        <v>Sardinops sagax</v>
      </c>
    </row>
    <row r="75" ht="15.75" customHeight="1">
      <c r="A75" s="1" t="s">
        <v>188</v>
      </c>
      <c r="B75" s="1" t="s">
        <v>189</v>
      </c>
      <c r="C75" s="1" t="s">
        <v>190</v>
      </c>
      <c r="D75" s="1" t="str">
        <f t="shared" si="1"/>
        <v>Anisotremus davidsonii</v>
      </c>
    </row>
    <row r="76" ht="15.75" customHeight="1">
      <c r="A76" s="1" t="s">
        <v>191</v>
      </c>
      <c r="B76" s="1" t="s">
        <v>192</v>
      </c>
      <c r="C76" s="1" t="s">
        <v>193</v>
      </c>
      <c r="D76" s="1" t="str">
        <f t="shared" si="1"/>
        <v>Phanerodon atripes</v>
      </c>
    </row>
    <row r="77" ht="15.75" customHeight="1">
      <c r="A77" s="1" t="s">
        <v>194</v>
      </c>
      <c r="B77" s="1" t="s">
        <v>10</v>
      </c>
      <c r="C77" s="1" t="s">
        <v>195</v>
      </c>
      <c r="D77" s="1" t="str">
        <f t="shared" si="1"/>
        <v>Sebastes constellatus</v>
      </c>
    </row>
    <row r="78" ht="15.75" customHeight="1">
      <c r="A78" s="1" t="s">
        <v>196</v>
      </c>
      <c r="B78" s="1" t="s">
        <v>111</v>
      </c>
      <c r="C78" s="1" t="s">
        <v>197</v>
      </c>
      <c r="D78" s="1" t="str">
        <f t="shared" si="1"/>
        <v>Citharichthys stigmaeus</v>
      </c>
    </row>
    <row r="79" ht="15.75" customHeight="1">
      <c r="A79" s="1" t="s">
        <v>198</v>
      </c>
      <c r="B79" s="1" t="s">
        <v>199</v>
      </c>
      <c r="C79" s="1" t="s">
        <v>200</v>
      </c>
      <c r="D79" s="1" t="str">
        <f t="shared" si="1"/>
        <v>Psettichthys melanostictus</v>
      </c>
    </row>
    <row r="80" ht="15.75" customHeight="1">
      <c r="A80" s="1" t="s">
        <v>201</v>
      </c>
      <c r="B80" s="1" t="s">
        <v>31</v>
      </c>
      <c r="C80" s="1" t="s">
        <v>202</v>
      </c>
      <c r="D80" s="1" t="str">
        <f t="shared" si="1"/>
        <v>Embiotoca lateralis</v>
      </c>
    </row>
    <row r="81" ht="15.75" customHeight="1">
      <c r="A81" s="1" t="s">
        <v>203</v>
      </c>
      <c r="B81" s="1" t="s">
        <v>28</v>
      </c>
      <c r="C81" s="1" t="s">
        <v>204</v>
      </c>
      <c r="D81" s="1" t="str">
        <f t="shared" si="1"/>
        <v>Beringraja stellulata</v>
      </c>
    </row>
    <row r="82" ht="15.75" customHeight="1">
      <c r="A82" s="1" t="s">
        <v>205</v>
      </c>
      <c r="B82" s="1" t="s">
        <v>206</v>
      </c>
      <c r="C82" s="1" t="s">
        <v>207</v>
      </c>
      <c r="D82" s="1" t="str">
        <f t="shared" si="1"/>
        <v>Mola mola</v>
      </c>
    </row>
    <row r="83" ht="15.75" customHeight="1">
      <c r="A83" s="1" t="s">
        <v>208</v>
      </c>
      <c r="B83" s="1" t="s">
        <v>209</v>
      </c>
      <c r="C83" s="1" t="s">
        <v>210</v>
      </c>
      <c r="D83" s="1" t="str">
        <f t="shared" si="1"/>
        <v>Alopias vulpinus</v>
      </c>
    </row>
    <row r="84" ht="15.75" customHeight="1">
      <c r="A84" s="1" t="s">
        <v>211</v>
      </c>
      <c r="B84" s="1" t="s">
        <v>10</v>
      </c>
      <c r="C84" s="1" t="s">
        <v>212</v>
      </c>
      <c r="D84" s="1" t="str">
        <f t="shared" si="1"/>
        <v>Sebastes nigrocinctus</v>
      </c>
    </row>
    <row r="85" ht="15.75" customHeight="1">
      <c r="A85" s="1" t="s">
        <v>213</v>
      </c>
      <c r="B85" s="1" t="s">
        <v>10</v>
      </c>
      <c r="C85" s="1" t="s">
        <v>214</v>
      </c>
      <c r="D85" s="1" t="str">
        <f t="shared" si="1"/>
        <v>Sebastes serriceps</v>
      </c>
    </row>
    <row r="86" ht="15.75" customHeight="1">
      <c r="A86" s="1" t="s">
        <v>215</v>
      </c>
      <c r="B86" s="1" t="s">
        <v>216</v>
      </c>
      <c r="C86" s="1" t="s">
        <v>217</v>
      </c>
      <c r="D86" s="1" t="str">
        <f t="shared" si="1"/>
        <v>Atherinops affinis</v>
      </c>
    </row>
    <row r="87" ht="15.75" customHeight="1">
      <c r="A87" s="1" t="s">
        <v>218</v>
      </c>
      <c r="B87" s="1" t="s">
        <v>219</v>
      </c>
      <c r="C87" s="1" t="s">
        <v>220</v>
      </c>
      <c r="D87" s="1" t="str">
        <f t="shared" si="1"/>
        <v>Aulorhynchus flavidus</v>
      </c>
    </row>
    <row r="88" ht="15.75" customHeight="1">
      <c r="A88" s="1" t="s">
        <v>221</v>
      </c>
      <c r="B88" s="1" t="s">
        <v>10</v>
      </c>
      <c r="C88" s="1" t="s">
        <v>222</v>
      </c>
      <c r="D88" s="1" t="str">
        <f t="shared" si="1"/>
        <v>Sebastes miniatus</v>
      </c>
    </row>
    <row r="89" ht="15.75" customHeight="1">
      <c r="A89" s="1" t="s">
        <v>223</v>
      </c>
      <c r="B89" s="1" t="s">
        <v>224</v>
      </c>
      <c r="C89" s="1" t="s">
        <v>225</v>
      </c>
      <c r="D89" s="1" t="str">
        <f t="shared" si="1"/>
        <v>Genyonemus lineatus</v>
      </c>
    </row>
    <row r="90" ht="15.75" customHeight="1">
      <c r="A90" s="1" t="s">
        <v>226</v>
      </c>
      <c r="B90" s="1" t="s">
        <v>192</v>
      </c>
      <c r="C90" s="1" t="s">
        <v>227</v>
      </c>
      <c r="D90" s="1" t="str">
        <f t="shared" si="1"/>
        <v>Phanerodon furcatus</v>
      </c>
    </row>
    <row r="91" ht="15.75" customHeight="1">
      <c r="A91" s="1" t="s">
        <v>228</v>
      </c>
      <c r="B91" s="1" t="s">
        <v>229</v>
      </c>
      <c r="C91" s="1" t="s">
        <v>230</v>
      </c>
      <c r="D91" s="1" t="str">
        <f t="shared" si="1"/>
        <v>Caulolatilus princeps</v>
      </c>
    </row>
    <row r="92" ht="15.75" customHeight="1">
      <c r="A92" s="1" t="s">
        <v>231</v>
      </c>
      <c r="B92" s="1" t="s">
        <v>10</v>
      </c>
      <c r="C92" s="1" t="s">
        <v>232</v>
      </c>
      <c r="D92" s="1" t="str">
        <f t="shared" si="1"/>
        <v>Sebastes entomelas</v>
      </c>
    </row>
    <row r="93" ht="15.75" customHeight="1">
      <c r="A93" s="1" t="s">
        <v>233</v>
      </c>
      <c r="B93" s="1" t="s">
        <v>234</v>
      </c>
      <c r="C93" s="1" t="s">
        <v>235</v>
      </c>
      <c r="D93" s="1" t="str">
        <f t="shared" si="1"/>
        <v>Anarrhichthys ocellatus</v>
      </c>
    </row>
    <row r="94" ht="15.75" customHeight="1">
      <c r="A94" s="1" t="s">
        <v>236</v>
      </c>
      <c r="B94" s="1" t="s">
        <v>237</v>
      </c>
      <c r="C94" s="1" t="s">
        <v>238</v>
      </c>
      <c r="D94" s="1" t="str">
        <f t="shared" si="1"/>
        <v>Atractoscion nobilis</v>
      </c>
    </row>
    <row r="95" ht="15.75" customHeight="1">
      <c r="A95" s="1" t="s">
        <v>239</v>
      </c>
      <c r="B95" s="1" t="s">
        <v>240</v>
      </c>
      <c r="C95" s="1" t="s">
        <v>241</v>
      </c>
      <c r="D95" s="1" t="str">
        <f t="shared" si="1"/>
        <v>Umbrina roncador</v>
      </c>
    </row>
    <row r="96" ht="15.75" customHeight="1">
      <c r="A96" s="1" t="s">
        <v>242</v>
      </c>
      <c r="B96" s="1" t="s">
        <v>10</v>
      </c>
      <c r="C96" s="1" t="s">
        <v>243</v>
      </c>
      <c r="D96" s="1" t="str">
        <f t="shared" si="1"/>
        <v>Sebastes ruberrimus</v>
      </c>
    </row>
    <row r="97" ht="15.75" customHeight="1">
      <c r="A97" s="1" t="s">
        <v>244</v>
      </c>
      <c r="B97" s="1" t="s">
        <v>245</v>
      </c>
      <c r="C97" s="1" t="s">
        <v>246</v>
      </c>
      <c r="D97" s="1" t="str">
        <f t="shared" si="1"/>
        <v>Seriola lalandi</v>
      </c>
    </row>
    <row r="98" ht="15.75" customHeight="1">
      <c r="A98" s="1" t="s">
        <v>247</v>
      </c>
      <c r="B98" s="1" t="s">
        <v>10</v>
      </c>
      <c r="C98" s="1" t="s">
        <v>220</v>
      </c>
      <c r="D98" s="1" t="str">
        <f t="shared" si="1"/>
        <v>Sebastes flavidus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2024-01-03T17:12:36Z</dcterms:created>
  <dc:creator>Erin M. Johnston</dc:creator>
</cp:coreProperties>
</file>