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teroidea" sheetId="1" r:id="rId3"/>
    <sheet state="visible" name="Crinoidea" sheetId="2" r:id="rId4"/>
    <sheet state="visible" name="Echinoidea" sheetId="3" r:id="rId5"/>
    <sheet state="visible" name="Holothuroidea" sheetId="4" r:id="rId6"/>
    <sheet state="visible" name="Ophiuroidea" sheetId="5" r:id="rId7"/>
    <sheet state="visible" name="References" sheetId="6" r:id="rId8"/>
  </sheets>
  <definedNames/>
  <calcPr/>
</workbook>
</file>

<file path=xl/sharedStrings.xml><?xml version="1.0" encoding="utf-8"?>
<sst xmlns="http://schemas.openxmlformats.org/spreadsheetml/2006/main" count="1562" uniqueCount="590">
  <si>
    <t xml:space="preserve">Echinodermata </t>
  </si>
  <si>
    <t>Sources</t>
  </si>
  <si>
    <t>Historical?</t>
  </si>
  <si>
    <t>Range</t>
  </si>
  <si>
    <t>Marine Sanctuary Residency</t>
  </si>
  <si>
    <t>Habitat Type</t>
  </si>
  <si>
    <t>Expert Verification</t>
  </si>
  <si>
    <t>Class = Asteroidea (Sea Stars)</t>
  </si>
  <si>
    <t>Source 1</t>
  </si>
  <si>
    <t>Source 2</t>
  </si>
  <si>
    <t>Source 3</t>
  </si>
  <si>
    <t>Northern Bound</t>
  </si>
  <si>
    <t>Southern Bound</t>
  </si>
  <si>
    <t>Min Depth (m)</t>
  </si>
  <si>
    <t>Max Depth (m)</t>
  </si>
  <si>
    <t>Olympic Coast</t>
  </si>
  <si>
    <t>Greater Farallones</t>
  </si>
  <si>
    <t>Monterey Bay</t>
  </si>
  <si>
    <t>Channel Islands</t>
  </si>
  <si>
    <t>Beaches</t>
  </si>
  <si>
    <t>Rocky Substrate</t>
  </si>
  <si>
    <t>Estuaries</t>
  </si>
  <si>
    <t>Sandy Floor</t>
  </si>
  <si>
    <t>Continental Shelf</t>
  </si>
  <si>
    <t>Kelp Forests</t>
  </si>
  <si>
    <t>Seamounts</t>
  </si>
  <si>
    <t>Submarine Canyons</t>
  </si>
  <si>
    <t>Rocks &amp; Islands</t>
  </si>
  <si>
    <t>Deep Sea</t>
  </si>
  <si>
    <t>Open Ocean</t>
  </si>
  <si>
    <t>Verified?</t>
  </si>
  <si>
    <t>Expert Name</t>
  </si>
  <si>
    <t>Date Verifiied</t>
  </si>
  <si>
    <t xml:space="preserve">Order: </t>
  </si>
  <si>
    <t>Species:</t>
  </si>
  <si>
    <t>Common Name</t>
  </si>
  <si>
    <t>Notes</t>
  </si>
  <si>
    <t>Brisingida</t>
  </si>
  <si>
    <t>Brisingella pusilla, accepted as: Hymenodiscus pusilla</t>
  </si>
  <si>
    <t>CAS</t>
  </si>
  <si>
    <t>WoRMS</t>
  </si>
  <si>
    <t>Channel Island</t>
  </si>
  <si>
    <t>Hymenodiscus exilis</t>
  </si>
  <si>
    <t>Alaska</t>
  </si>
  <si>
    <t>California</t>
  </si>
  <si>
    <t>Forcipulatida</t>
  </si>
  <si>
    <t>Astrometis sertulifera</t>
  </si>
  <si>
    <t>MAH</t>
  </si>
  <si>
    <t>Santa Barbara</t>
  </si>
  <si>
    <t>Gulf of California</t>
  </si>
  <si>
    <t>X</t>
  </si>
  <si>
    <t>Ampheraster chiroplus</t>
  </si>
  <si>
    <t>Southern CA</t>
  </si>
  <si>
    <t>Anteliaster coscinactis</t>
  </si>
  <si>
    <t>Anteliaster microgenys</t>
  </si>
  <si>
    <t>Evasterias troschelii</t>
  </si>
  <si>
    <t>False Ochre Star/Mottled Star</t>
  </si>
  <si>
    <t>Simon</t>
  </si>
  <si>
    <t>BPT</t>
  </si>
  <si>
    <t>MLPN</t>
  </si>
  <si>
    <t>Big Sur, CA</t>
  </si>
  <si>
    <t>rarely seen south of puget sound</t>
  </si>
  <si>
    <t>Leptasterias aequalis</t>
  </si>
  <si>
    <t>Six Rayed Sea Star</t>
  </si>
  <si>
    <t>Hopkins SEANET -KF/RS</t>
  </si>
  <si>
    <t>San Juan Islands</t>
  </si>
  <si>
    <t>Leptasterias hexatis</t>
  </si>
  <si>
    <t>Drab Six Rayed Sea Star</t>
  </si>
  <si>
    <t>Leptasterias pusilla</t>
  </si>
  <si>
    <t>Southern Alaska</t>
  </si>
  <si>
    <t>Central California</t>
  </si>
  <si>
    <t>A dainty little six-rayed seastar with a total arm spread usually under 2 cm</t>
  </si>
  <si>
    <t>Myxoderma platyacanthum</t>
  </si>
  <si>
    <t>MBARI</t>
  </si>
  <si>
    <t>Canada</t>
  </si>
  <si>
    <t>Mexico</t>
  </si>
  <si>
    <t>Myxoderma sacculatum</t>
  </si>
  <si>
    <t>Bering Sea</t>
  </si>
  <si>
    <t>Southern California</t>
  </si>
  <si>
    <t>Orthasterias koehleri</t>
  </si>
  <si>
    <t>Rainbow Sea Star</t>
  </si>
  <si>
    <t>SEANET -KF/RS</t>
  </si>
  <si>
    <t>MBNMS</t>
  </si>
  <si>
    <t>Pisaster brevispinus</t>
  </si>
  <si>
    <t>Giant Pink Sea Star</t>
  </si>
  <si>
    <t>SEANET -KF</t>
  </si>
  <si>
    <t xml:space="preserve">Sitka </t>
  </si>
  <si>
    <t>San Diego</t>
  </si>
  <si>
    <t>Pisaster giganteus</t>
  </si>
  <si>
    <t>Giant Sea Star</t>
  </si>
  <si>
    <t>Pisaster ochraceus</t>
  </si>
  <si>
    <t>Ochre Sea Star</t>
  </si>
  <si>
    <t>SEANET -RS</t>
  </si>
  <si>
    <t>DeVogelaere 1998</t>
  </si>
  <si>
    <t>Santa Barbara, CA</t>
  </si>
  <si>
    <t>Pycnopodia helianthoides</t>
  </si>
  <si>
    <t>Sunflower Sea Star</t>
  </si>
  <si>
    <t>Aquarium</t>
  </si>
  <si>
    <t>Aleutian Islands</t>
  </si>
  <si>
    <t>Puerto Santo Tomas</t>
  </si>
  <si>
    <t xml:space="preserve">Fast: 2 m/min. </t>
  </si>
  <si>
    <t>Rathbunaster californicus</t>
  </si>
  <si>
    <t>""</t>
  </si>
  <si>
    <t>Sagenaster evermanni</t>
  </si>
  <si>
    <t>Zoroacster evermanni</t>
  </si>
  <si>
    <t>Sclerasterias heteropaes</t>
  </si>
  <si>
    <t>Banded Sea Star</t>
  </si>
  <si>
    <t>JTC</t>
  </si>
  <si>
    <t>Northern California</t>
  </si>
  <si>
    <t>Costa Rica</t>
  </si>
  <si>
    <t>Stylasterias forreri</t>
  </si>
  <si>
    <t>Velcro Star/Fish Eating Star</t>
  </si>
  <si>
    <t>S. Alaska</t>
  </si>
  <si>
    <t>Zoroaster actinocles</t>
  </si>
  <si>
    <t>Cape Horn</t>
  </si>
  <si>
    <t>Zoroaster evermanni</t>
  </si>
  <si>
    <t>Baja</t>
  </si>
  <si>
    <t>Notomyotina</t>
  </si>
  <si>
    <t>Acantharchaster aciculosus, accepted as: Nearchaster (Nearchaster) aciculosus</t>
  </si>
  <si>
    <t>SLB</t>
  </si>
  <si>
    <t>Eastern Pacific</t>
  </si>
  <si>
    <t>Benthopecten acanthonotus</t>
  </si>
  <si>
    <t>Benthopecten claviger</t>
  </si>
  <si>
    <t>DSSL</t>
  </si>
  <si>
    <t>British Columbia</t>
  </si>
  <si>
    <t>Monterey</t>
  </si>
  <si>
    <t>Paxillosida</t>
  </si>
  <si>
    <t>Astropecten armatus</t>
  </si>
  <si>
    <t>Spiny Sand Star</t>
  </si>
  <si>
    <t>iNAT</t>
  </si>
  <si>
    <t>Ecuador</t>
  </si>
  <si>
    <t>Astropecten californicus</t>
  </si>
  <si>
    <t>Astropecten ornatissimus</t>
  </si>
  <si>
    <t>Orange Sand Star</t>
  </si>
  <si>
    <t>Unlikely to be in GF, CB</t>
  </si>
  <si>
    <t>Astropecten verrilli</t>
  </si>
  <si>
    <t>California Sand Star</t>
  </si>
  <si>
    <t xml:space="preserve"> Infrequent in Monterey.</t>
  </si>
  <si>
    <t>Ctenodiscus crispatus</t>
  </si>
  <si>
    <t>Mud Star</t>
  </si>
  <si>
    <t>Panama</t>
  </si>
  <si>
    <t>Dipsacaster eximius</t>
  </si>
  <si>
    <t>Sonoma County, CA</t>
  </si>
  <si>
    <t>San Diego, CA</t>
  </si>
  <si>
    <r>
      <rPr>
        <rFont val="Calibri"/>
        <i/>
        <color rgb="FF000000"/>
        <sz val="12.0"/>
      </rPr>
      <t xml:space="preserve">Dipsacaster </t>
    </r>
    <r>
      <rPr>
        <rFont val="Calibri"/>
        <i val="0"/>
        <color rgb="FF000000"/>
        <sz val="12.0"/>
      </rPr>
      <t>sp.</t>
    </r>
  </si>
  <si>
    <t>SRFG</t>
  </si>
  <si>
    <t>Sur Ridge</t>
  </si>
  <si>
    <t>Eremicaster crassus</t>
  </si>
  <si>
    <t>Maluf</t>
  </si>
  <si>
    <t>Eremicaster pacificus</t>
  </si>
  <si>
    <t>Galapagos</t>
  </si>
  <si>
    <t>Gephyreaster swifti</t>
  </si>
  <si>
    <t>Gunpowder Star</t>
  </si>
  <si>
    <t>Washington</t>
  </si>
  <si>
    <t>Leptychaster anomalus</t>
  </si>
  <si>
    <t>Pentagonal Sand Star</t>
  </si>
  <si>
    <t>Pacific Rim</t>
  </si>
  <si>
    <t>Leptychaster inermis</t>
  </si>
  <si>
    <t>Leptychaster pacificus</t>
  </si>
  <si>
    <t>Pale Star</t>
  </si>
  <si>
    <t>Luidia asthenosoma</t>
  </si>
  <si>
    <t>Fringed Sand Star</t>
  </si>
  <si>
    <t>Luidia foliolata</t>
  </si>
  <si>
    <t>Sand Star</t>
  </si>
  <si>
    <t>Uncommon in Monterey, fast: 2 m/min</t>
  </si>
  <si>
    <t>Luidia ludwigi</t>
  </si>
  <si>
    <t>Monterey, California</t>
  </si>
  <si>
    <t>Brazil</t>
  </si>
  <si>
    <t>Psilaster pectinatus</t>
  </si>
  <si>
    <t>Thrissacanthias penicillatus</t>
  </si>
  <si>
    <t xml:space="preserve">Washington </t>
  </si>
  <si>
    <t>St. Inez</t>
  </si>
  <si>
    <t>Spinulosida</t>
  </si>
  <si>
    <t>Henricia aspera</t>
  </si>
  <si>
    <t>Rigid Blood Star</t>
  </si>
  <si>
    <t>Yes</t>
  </si>
  <si>
    <t>Southern California (Japan)</t>
  </si>
  <si>
    <t>Henricia leviuscula</t>
  </si>
  <si>
    <t>Pacific Blood Star</t>
  </si>
  <si>
    <t>Henricia leviuscula annectens</t>
  </si>
  <si>
    <t>Armpit Bloodstar</t>
  </si>
  <si>
    <t>Henricia pumila</t>
  </si>
  <si>
    <t>Dwarf Mottled Star</t>
  </si>
  <si>
    <t>S British Columbia</t>
  </si>
  <si>
    <t>Pismo Beach, CA &amp; Baja</t>
  </si>
  <si>
    <t>Henricia sanguinolenta</t>
  </si>
  <si>
    <t>Northern Henricia</t>
  </si>
  <si>
    <t>Northern Hemisphere</t>
  </si>
  <si>
    <t>Equator</t>
  </si>
  <si>
    <t>Hymenaster perissonotus, accepted: Hymenaster pellucidus</t>
  </si>
  <si>
    <t>pellucidus, giganteus</t>
  </si>
  <si>
    <t>Valvatida</t>
  </si>
  <si>
    <t>Ceramaster clarki</t>
  </si>
  <si>
    <t>South Bering Sea</t>
  </si>
  <si>
    <t>Southern California Borderland</t>
  </si>
  <si>
    <t>Ceramaster japonicus</t>
  </si>
  <si>
    <t>Ceramaster patagonicus</t>
  </si>
  <si>
    <t>Cookie Star</t>
  </si>
  <si>
    <t>Magellan Straits</t>
  </si>
  <si>
    <t>Crossaster borelais</t>
  </si>
  <si>
    <t>Solaster borealis</t>
  </si>
  <si>
    <t xml:space="preserve">Crossaster papposus </t>
  </si>
  <si>
    <t>Rose Star</t>
  </si>
  <si>
    <t>GMI</t>
  </si>
  <si>
    <t>Circumpolar</t>
  </si>
  <si>
    <t>Entire Pacific</t>
  </si>
  <si>
    <t>Dermasterias imbricata</t>
  </si>
  <si>
    <t>Leather Star</t>
  </si>
  <si>
    <t>Sacramento Reef, Baja</t>
  </si>
  <si>
    <t>Heterozonias alternatus</t>
  </si>
  <si>
    <t>Hippasteria californica</t>
  </si>
  <si>
    <t>Hippasteris lepidonotus</t>
  </si>
  <si>
    <t>Monterey Bay, CA</t>
  </si>
  <si>
    <t xml:space="preserve">Sur Ridge </t>
  </si>
  <si>
    <t>Hippasteris phyrigiana</t>
  </si>
  <si>
    <t>Spiny Red Sea Star</t>
  </si>
  <si>
    <t xml:space="preserve">Hippasteris tiburoni </t>
  </si>
  <si>
    <t>Cold Water</t>
  </si>
  <si>
    <t xml:space="preserve">Pioneer Seamount </t>
  </si>
  <si>
    <t>Linchkia columbiae (Phataria fascialis)</t>
  </si>
  <si>
    <t>Baja California</t>
  </si>
  <si>
    <t>Lophaster furcilliger</t>
  </si>
  <si>
    <t>Crested Sea Star</t>
  </si>
  <si>
    <t xml:space="preserve">Alaska </t>
  </si>
  <si>
    <t>Mediaster aequalis</t>
  </si>
  <si>
    <t>Vermilion/Red Sea Star</t>
  </si>
  <si>
    <t>Hopkins SEANET -KF</t>
  </si>
  <si>
    <t xml:space="preserve">Chignik Bay, Alaska </t>
  </si>
  <si>
    <t>Mediaster tenellus</t>
  </si>
  <si>
    <t>Odontaster crassus</t>
  </si>
  <si>
    <t>Cordell Bank</t>
  </si>
  <si>
    <t>Channel Islands, CA</t>
  </si>
  <si>
    <t>Patiria miniata</t>
  </si>
  <si>
    <t>Bat Star</t>
  </si>
  <si>
    <t>Aquarium website</t>
  </si>
  <si>
    <t>Sitka</t>
  </si>
  <si>
    <t>Poraniopsis inflata</t>
  </si>
  <si>
    <t>Spiny Sea Star/Thorny Star</t>
  </si>
  <si>
    <t>Gulf of Alaska</t>
  </si>
  <si>
    <t>Pseudarchaster dissonus</t>
  </si>
  <si>
    <t>giant brown pseudarchaster</t>
  </si>
  <si>
    <t>Pseudarchaster pusillus</t>
  </si>
  <si>
    <t>Santa Cruz</t>
  </si>
  <si>
    <t>Solaster dawsoni</t>
  </si>
  <si>
    <t>Morning Sun Star</t>
  </si>
  <si>
    <t>Point Franklin, Alaska</t>
  </si>
  <si>
    <t>Monterey, CA</t>
  </si>
  <si>
    <t>Solaster endeca</t>
  </si>
  <si>
    <t>Northern Sunstar</t>
  </si>
  <si>
    <t>Arctic</t>
  </si>
  <si>
    <t>Colombia</t>
  </si>
  <si>
    <t>1317-1363 m??</t>
  </si>
  <si>
    <t>Solaster hypothrissus</t>
  </si>
  <si>
    <t>Solaster paxillatus</t>
  </si>
  <si>
    <t>Orange Sunstar</t>
  </si>
  <si>
    <t>Solaster stimpsoni</t>
  </si>
  <si>
    <t>Stimpson's Sunstar/ Striped SunStar</t>
  </si>
  <si>
    <t>Tosia leptocerama, accepted as: Ceramaster leptoceramus</t>
  </si>
  <si>
    <t>CINMS</t>
  </si>
  <si>
    <t>Velatida</t>
  </si>
  <si>
    <t>Asthenactis fisheri</t>
  </si>
  <si>
    <t>Peribolaster biserialis</t>
  </si>
  <si>
    <t xml:space="preserve">Bering Sea </t>
  </si>
  <si>
    <t>Pteraster jordani</t>
  </si>
  <si>
    <t>Jordan's Cushion Star</t>
  </si>
  <si>
    <t>Pteraster marsippus</t>
  </si>
  <si>
    <t>Prickly Cushion Star</t>
  </si>
  <si>
    <t>found in Monterey Canyon</t>
  </si>
  <si>
    <t>Pteraster militaris</t>
  </si>
  <si>
    <t>Wrinkled Star</t>
  </si>
  <si>
    <t>Pteraster tessellatus</t>
  </si>
  <si>
    <t>Slime/Cushion Star</t>
  </si>
  <si>
    <t>Point Sur, CA</t>
  </si>
  <si>
    <t>probably multiple species under one name currently</t>
  </si>
  <si>
    <t>Pythonaster pacificus</t>
  </si>
  <si>
    <t>Class = Crinoidea (Feather Stars, Sea Lillies)</t>
  </si>
  <si>
    <t>Rocky Shores</t>
  </si>
  <si>
    <t xml:space="preserve">Comatulida </t>
  </si>
  <si>
    <t>Bathycrinus complanatus</t>
  </si>
  <si>
    <t>Japan</t>
  </si>
  <si>
    <t>California Margin</t>
  </si>
  <si>
    <t>Bathycrinus equatorialis</t>
  </si>
  <si>
    <t>California Coast</t>
  </si>
  <si>
    <t>Davidson seamount?</t>
  </si>
  <si>
    <t>Florometra asperrima</t>
  </si>
  <si>
    <t>San Francisco, CA</t>
  </si>
  <si>
    <t>Florometra serratissima</t>
  </si>
  <si>
    <t>Feather Star</t>
  </si>
  <si>
    <t>Psathyrometra fragilis</t>
  </si>
  <si>
    <t>Hyocrinida</t>
  </si>
  <si>
    <t>Lamberticrinus messingi</t>
  </si>
  <si>
    <t>Davidson Seamount?</t>
  </si>
  <si>
    <r>
      <rPr>
        <rFont val="Calibri"/>
        <i/>
        <color rgb="FF000000"/>
        <sz val="12.0"/>
      </rPr>
      <t xml:space="preserve">Hyocrinus </t>
    </r>
    <r>
      <rPr>
        <rFont val="Calibri"/>
        <i val="0"/>
        <color rgb="FF000000"/>
        <sz val="12.0"/>
      </rPr>
      <t>sp.</t>
    </r>
  </si>
  <si>
    <t>Parahyocrinus claguei</t>
  </si>
  <si>
    <t>Rodriguez and San Juan seamounts, Davidson?</t>
  </si>
  <si>
    <t>Echinodermata</t>
  </si>
  <si>
    <t>Class = Echinoidea (Sea Urchins, Sand Dollars)</t>
  </si>
  <si>
    <t>Arbacioida</t>
  </si>
  <si>
    <t>Arbacia stellata</t>
  </si>
  <si>
    <t>Red Spotted Urchin</t>
  </si>
  <si>
    <t>Galapagos Islands</t>
  </si>
  <si>
    <t xml:space="preserve">Observed in MB during 2014/15 El Nino event </t>
  </si>
  <si>
    <t>Camaradonta</t>
  </si>
  <si>
    <t>Lytechinus pictus</t>
  </si>
  <si>
    <t>Painted Urchin</t>
  </si>
  <si>
    <t>SEANET</t>
  </si>
  <si>
    <t>Santa Rosa Island</t>
  </si>
  <si>
    <t>Uncommon, appeared in 2012, occasionally found in MB</t>
  </si>
  <si>
    <t>Mesocentrotus franciscanus</t>
  </si>
  <si>
    <t>Red Sea Urchin</t>
  </si>
  <si>
    <t>Uncommon, appeared in 2012, commercially important</t>
  </si>
  <si>
    <t xml:space="preserve">   - InfraOrder = Echinodia </t>
  </si>
  <si>
    <t>Strongylocentrotus droebachiensis</t>
  </si>
  <si>
    <t>Green Sea Urchin</t>
  </si>
  <si>
    <t xml:space="preserve">Strongylocentrotus pallidus </t>
  </si>
  <si>
    <t>White Sea Urchin</t>
  </si>
  <si>
    <t>Strongylocentrotus purpuratus</t>
  </si>
  <si>
    <t>Purple Sea Urchin</t>
  </si>
  <si>
    <t>DeVolgelaere 1998</t>
  </si>
  <si>
    <t>Cooks Inlet, Alaska</t>
  </si>
  <si>
    <t>Isla Cedros, Baja</t>
  </si>
  <si>
    <t>Strongylocentrotus fragilis</t>
  </si>
  <si>
    <t>Fragile Urchin</t>
  </si>
  <si>
    <t>Tripneustes depressus</t>
  </si>
  <si>
    <t>Cassiduloida</t>
  </si>
  <si>
    <t>Cystechinus loveni</t>
  </si>
  <si>
    <t>Alsaka</t>
  </si>
  <si>
    <t>Cystocrepis setigera</t>
  </si>
  <si>
    <t>Oregon</t>
  </si>
  <si>
    <t xml:space="preserve">Cidaroida </t>
  </si>
  <si>
    <t>Eucidaris thouarsii</t>
  </si>
  <si>
    <t>Slate Pencil Urchin</t>
  </si>
  <si>
    <t>Santa Catalina Island</t>
  </si>
  <si>
    <t>Clypeasteroida</t>
  </si>
  <si>
    <t>Dendraster excentricus</t>
  </si>
  <si>
    <t>Eccentric Sand Dollar</t>
  </si>
  <si>
    <t>SE Alaska</t>
  </si>
  <si>
    <t>Central Baja California</t>
  </si>
  <si>
    <t>huge aggregations on sand bottoms</t>
  </si>
  <si>
    <t>Dendraster terminalis</t>
  </si>
  <si>
    <t>Dendraster vizcainoensis</t>
  </si>
  <si>
    <t>Echinarachnius parma</t>
  </si>
  <si>
    <t>Common Sand Dollar</t>
  </si>
  <si>
    <t>EJD</t>
  </si>
  <si>
    <t>Encope grandis</t>
  </si>
  <si>
    <t>Encope micropora</t>
  </si>
  <si>
    <t>Peru</t>
  </si>
  <si>
    <t>Diadematoida</t>
  </si>
  <si>
    <t>Centrostephanus coronatus</t>
  </si>
  <si>
    <t>Crowned Urchin</t>
  </si>
  <si>
    <t>Southern Cal (Channel islands)</t>
  </si>
  <si>
    <t>Costa Rica/Galapagos</t>
  </si>
  <si>
    <t>Observed in MB during 2014/15 El Nino event, no venom in spines</t>
  </si>
  <si>
    <t>Echinothurioida</t>
  </si>
  <si>
    <t>Araeosoma leptaleum</t>
  </si>
  <si>
    <t>San Fransisco, CA</t>
  </si>
  <si>
    <t>Tromikosoma panamense</t>
  </si>
  <si>
    <t xml:space="preserve">Spatangoida </t>
  </si>
  <si>
    <t>Brisaster latifrons</t>
  </si>
  <si>
    <t>Northern Heart urchin</t>
  </si>
  <si>
    <t>Brisaster townsendi</t>
  </si>
  <si>
    <t>Brissopsis pacifica</t>
  </si>
  <si>
    <t>typically buried</t>
  </si>
  <si>
    <t>Lovenia cordiformis</t>
  </si>
  <si>
    <t>California Heart Urchin</t>
  </si>
  <si>
    <t xml:space="preserve">Monterey </t>
  </si>
  <si>
    <t>Peru/Galapagos</t>
  </si>
  <si>
    <t>Nacospatangus laevis</t>
  </si>
  <si>
    <t>Spatangus californicus</t>
  </si>
  <si>
    <t>Class = Holothuroidea (Sea Cucumbers)</t>
  </si>
  <si>
    <t>Apodida</t>
  </si>
  <si>
    <t xml:space="preserve">Chiridota albatrossii </t>
  </si>
  <si>
    <t>White-Dotted Sea Cucumber</t>
  </si>
  <si>
    <t>Chiridota discolor</t>
  </si>
  <si>
    <t>Northern Pacific USA</t>
  </si>
  <si>
    <t>Leptosynapta albicans</t>
  </si>
  <si>
    <t>Translucent Sea Cucumber</t>
  </si>
  <si>
    <t>Hopkins SEANET -RS</t>
  </si>
  <si>
    <t>San Francisco</t>
  </si>
  <si>
    <t>Leptosynapta clarki</t>
  </si>
  <si>
    <t>Burrowing Sea Cucumber</t>
  </si>
  <si>
    <t>Central CA</t>
  </si>
  <si>
    <t>Leptosynapta inhaerens</t>
  </si>
  <si>
    <t>Silky Sea Cucumber</t>
  </si>
  <si>
    <t>NAS</t>
  </si>
  <si>
    <t>Molpadia intermedia</t>
  </si>
  <si>
    <t>Sweet Pototo Sea Cucumber</t>
  </si>
  <si>
    <t>Dendrochirotida</t>
  </si>
  <si>
    <t>Abyssocucumis abyssorum</t>
  </si>
  <si>
    <t>Davidson Seamount SL</t>
  </si>
  <si>
    <t>Cosmopolitan</t>
  </si>
  <si>
    <t>Davidson Seamount</t>
  </si>
  <si>
    <t>Cucumaria miniata</t>
  </si>
  <si>
    <t>Orange Sea Cucumber</t>
  </si>
  <si>
    <t>Aleutain Islands, AK</t>
  </si>
  <si>
    <t>Cucumaria pallida</t>
  </si>
  <si>
    <t>Pale Sea Cucumber</t>
  </si>
  <si>
    <t>Auke Bay, AK</t>
  </si>
  <si>
    <t>Santa Rosa Island, CA</t>
  </si>
  <si>
    <t>Cucumaria piperata</t>
  </si>
  <si>
    <t>Peppered Sea Cucumber</t>
  </si>
  <si>
    <t>Cucumaria pseudocurata</t>
  </si>
  <si>
    <t>False Tar Spot Sea Cucmber</t>
  </si>
  <si>
    <t>Cucumaria salma</t>
  </si>
  <si>
    <t>Black-and-orange Sea Cucumber</t>
  </si>
  <si>
    <t>Cucumaria vegae</t>
  </si>
  <si>
    <t>Vega Sea Cucumber</t>
  </si>
  <si>
    <t>North Pacific</t>
  </si>
  <si>
    <t>South Pacific</t>
  </si>
  <si>
    <t>Eupentacta quinquesemita</t>
  </si>
  <si>
    <t xml:space="preserve">White Sea Cucumber </t>
  </si>
  <si>
    <t>Lissothuria nutriens</t>
  </si>
  <si>
    <t xml:space="preserve">Dwarf/Small Red Sea Cucumber </t>
  </si>
  <si>
    <t>Pachythyone rubra</t>
  </si>
  <si>
    <t>Red Sea Cucumber</t>
  </si>
  <si>
    <t>Pentamera populifera</t>
  </si>
  <si>
    <t>Abundant Sea Cucumber</t>
  </si>
  <si>
    <t>Buried in sediment</t>
  </si>
  <si>
    <t>Pentamera pseudocalcigera</t>
  </si>
  <si>
    <t>U-Shaped White Sea Cucumber</t>
  </si>
  <si>
    <t>Pentamera rigida</t>
  </si>
  <si>
    <t>Humboldt, CA</t>
  </si>
  <si>
    <t>Pentamera trachyplaca</t>
  </si>
  <si>
    <t>Pseudocnus curatus</t>
  </si>
  <si>
    <t>Tar Spot Sea Cucumber</t>
  </si>
  <si>
    <t>N. British Columbia</t>
  </si>
  <si>
    <t>Pseudocnus lubricus (cucumaria lubrica)</t>
  </si>
  <si>
    <t>Aggregating Sea Cucumber</t>
  </si>
  <si>
    <t>Pseudothyone levini</t>
  </si>
  <si>
    <t>Elongate White Sea Cucumber</t>
  </si>
  <si>
    <t>Psolidium bidiscum</t>
  </si>
  <si>
    <t>Pale Creeping Pedal Sea Cucumber</t>
  </si>
  <si>
    <t>San Juan Islands, WA</t>
  </si>
  <si>
    <t>Psolus chitonoides</t>
  </si>
  <si>
    <t>Slipper Sea Cucumber/ Creeping Pedal Cucumber</t>
  </si>
  <si>
    <t>Psolus squamatus</t>
  </si>
  <si>
    <t>White Creeping Pedal Sea Cucumber</t>
  </si>
  <si>
    <t>body rarely seen, buried</t>
  </si>
  <si>
    <t>Thyone benti</t>
  </si>
  <si>
    <t>Bent Sea Cucumber</t>
  </si>
  <si>
    <t>Thyonidium kurilensis</t>
  </si>
  <si>
    <t>Furry Sea Cucumber</t>
  </si>
  <si>
    <t>Elasipodida</t>
  </si>
  <si>
    <r>
      <rPr>
        <rFont val="Calibri"/>
        <i/>
        <color rgb="FF000000"/>
        <sz val="12.0"/>
      </rPr>
      <t xml:space="preserve">Laetmogone </t>
    </r>
    <r>
      <rPr>
        <rFont val="Calibri"/>
        <i val="0"/>
        <color rgb="FF000000"/>
        <sz val="12.0"/>
      </rPr>
      <t>sp.</t>
    </r>
  </si>
  <si>
    <t>Pannychia moseleyi</t>
  </si>
  <si>
    <t>Northern Pacific Ocean</t>
  </si>
  <si>
    <t>Southern Pacific Ocean</t>
  </si>
  <si>
    <t>Scotoplanes globosa</t>
  </si>
  <si>
    <t>Sea Pig</t>
  </si>
  <si>
    <t>Cosompolitan</t>
  </si>
  <si>
    <t>Scotoplanes theeli</t>
  </si>
  <si>
    <t>Molpadida</t>
  </si>
  <si>
    <t>Caudina arenicola</t>
  </si>
  <si>
    <t>Eastern Central Pacific</t>
  </si>
  <si>
    <t>Paracaudina chilensis</t>
  </si>
  <si>
    <t>Rat Tailed Sea Cucumber</t>
  </si>
  <si>
    <t>Perisculida</t>
  </si>
  <si>
    <t>Molpadiodemas atlanticus</t>
  </si>
  <si>
    <t>Pseudostichopus mollis</t>
  </si>
  <si>
    <t>Pseudostichopus tuberosus</t>
  </si>
  <si>
    <t>Northeast Pacific USA</t>
  </si>
  <si>
    <t>Synallactida</t>
  </si>
  <si>
    <t>Apostichopus californicus</t>
  </si>
  <si>
    <t>Giant California Sea Cucumber</t>
  </si>
  <si>
    <t>important for commercial fisheries</t>
  </si>
  <si>
    <t>Apostichopus johnsoni</t>
  </si>
  <si>
    <t>Eastern Central Pacific: USA</t>
  </si>
  <si>
    <t>Apostichopus leukothele</t>
  </si>
  <si>
    <t>Giant Orange Sea Cucumber</t>
  </si>
  <si>
    <t>Point Conception California</t>
  </si>
  <si>
    <t>Apostichopus parvimensis</t>
  </si>
  <si>
    <t>Warty Sea Cucumber</t>
  </si>
  <si>
    <t>Oneirophanta mutabilis</t>
  </si>
  <si>
    <t>Paelopatides confundens</t>
  </si>
  <si>
    <t>Synallactes alexandri</t>
  </si>
  <si>
    <t>Eastern Pacifc</t>
  </si>
  <si>
    <t>Synallactes challengeri</t>
  </si>
  <si>
    <t>Long Spined Sea Cucumber</t>
  </si>
  <si>
    <t>Chile</t>
  </si>
  <si>
    <t>Class = Ophiuroidea (Brittle Stars)</t>
  </si>
  <si>
    <t>Amphilepidida</t>
  </si>
  <si>
    <t>Amphiodia akosmos</t>
  </si>
  <si>
    <t>iNat</t>
  </si>
  <si>
    <t>Amphiodia occidentalis</t>
  </si>
  <si>
    <t>Burrowing/Long Armed Brittle Star</t>
  </si>
  <si>
    <t>Cryptic</t>
  </si>
  <si>
    <t>Amphiodia digitata</t>
  </si>
  <si>
    <t>Amphiodia periercta</t>
  </si>
  <si>
    <t>Burrowing Brittle Star</t>
  </si>
  <si>
    <t>Amphiodia psara</t>
  </si>
  <si>
    <t>S. Mexico</t>
  </si>
  <si>
    <t>Small ones can swim for 2-3 min</t>
  </si>
  <si>
    <t>Amphiodia urtica</t>
  </si>
  <si>
    <t>IIC</t>
  </si>
  <si>
    <t>Amphipholis pugetana</t>
  </si>
  <si>
    <t>Puget Dwarf Brittle Star/ Black and White Brittle Star</t>
  </si>
  <si>
    <t>North pacific</t>
  </si>
  <si>
    <t>Amphipholis squamata</t>
  </si>
  <si>
    <t>Brooding Snake Star</t>
  </si>
  <si>
    <t>Worldwide</t>
  </si>
  <si>
    <t>Amphiura arcystata</t>
  </si>
  <si>
    <t>Sand Brittle Star</t>
  </si>
  <si>
    <t>faint green bioluminescence</t>
  </si>
  <si>
    <t>Amphiura seminuda</t>
  </si>
  <si>
    <t>Ophiactis savignyi</t>
  </si>
  <si>
    <t>Ophiactis simplex (O. arenosa)</t>
  </si>
  <si>
    <t>Ophioplocus esmarki</t>
  </si>
  <si>
    <t>Esmark's Brittle Star</t>
  </si>
  <si>
    <t>broods eggs internally (100 or more at a time)</t>
  </si>
  <si>
    <t>Ophionereis annulata</t>
  </si>
  <si>
    <t>Banded Brittle Star</t>
  </si>
  <si>
    <t>Ophionereis diabloensis</t>
  </si>
  <si>
    <t xml:space="preserve">Ophionereis eurybrachiplax </t>
  </si>
  <si>
    <t>WoRMs</t>
  </si>
  <si>
    <t>Ophiopholis aculeata</t>
  </si>
  <si>
    <t>Crevice Brittle Star</t>
  </si>
  <si>
    <t>North Alaska</t>
  </si>
  <si>
    <t>Ophiopholis kennerlyi</t>
  </si>
  <si>
    <t>Daisy brittle Star</t>
  </si>
  <si>
    <t>Central Alaska</t>
  </si>
  <si>
    <t>Ophiopholis bakeri</t>
  </si>
  <si>
    <t>Roughspine Brittle Star</t>
  </si>
  <si>
    <t>Ophiopholis longispina</t>
  </si>
  <si>
    <t>Longspined Brittle Star</t>
  </si>
  <si>
    <t>Bering Sea, Alaska</t>
  </si>
  <si>
    <t>Ophiothrix rudis</t>
  </si>
  <si>
    <t xml:space="preserve">Ophiothrix (Ophiothrix) spiculata </t>
  </si>
  <si>
    <t>Pacific Spiny Brittle Star</t>
  </si>
  <si>
    <t>Ophiothrix spiculata</t>
  </si>
  <si>
    <t>Spiny Brittle Star</t>
  </si>
  <si>
    <t>can occur in very large groups</t>
  </si>
  <si>
    <t>Euryalida</t>
  </si>
  <si>
    <t>Asteroschema sublaeve</t>
  </si>
  <si>
    <t>Snaky Brittle Star</t>
  </si>
  <si>
    <t>South America</t>
  </si>
  <si>
    <t xml:space="preserve">Deep </t>
  </si>
  <si>
    <t>Asteronyx loveni</t>
  </si>
  <si>
    <t xml:space="preserve">Antarctic </t>
  </si>
  <si>
    <t>Pretty worldwide</t>
  </si>
  <si>
    <t>Ophiacanthida</t>
  </si>
  <si>
    <t>Ophioderma panamense (panamensis)</t>
  </si>
  <si>
    <t>Ophioncus granulosus</t>
  </si>
  <si>
    <t>Ophiopteris papillosa</t>
  </si>
  <si>
    <t>Flat-Spined Brittle Star</t>
  </si>
  <si>
    <t>Barkley Sound, British Columbia</t>
  </si>
  <si>
    <t>Ophiurida</t>
  </si>
  <si>
    <t>Amphiophiura superba</t>
  </si>
  <si>
    <t>Ophiopsila californica</t>
  </si>
  <si>
    <t>Brittle Star</t>
  </si>
  <si>
    <t>Ophiosphalma glabrum</t>
  </si>
  <si>
    <t>Ophiosphalma jolliense</t>
  </si>
  <si>
    <t>Ophiomusium jolliensis - in CAS</t>
  </si>
  <si>
    <t>Ophiura luetkenii</t>
  </si>
  <si>
    <t>Grey Brittle Star</t>
  </si>
  <si>
    <t>can move rapidly in response to food or predator</t>
  </si>
  <si>
    <t xml:space="preserve">Ophiura sarsii </t>
  </si>
  <si>
    <t>Notched Brittle Star</t>
  </si>
  <si>
    <t>Phrynophiurida</t>
  </si>
  <si>
    <t>Gorgonocephalus eucnemis</t>
  </si>
  <si>
    <t>Basket Star</t>
  </si>
  <si>
    <t xml:space="preserve">Mexico </t>
  </si>
  <si>
    <t>Abbreviation</t>
  </si>
  <si>
    <t>Full Name</t>
  </si>
  <si>
    <t>Links</t>
  </si>
  <si>
    <t>Monterey Bay Aquarium Website</t>
  </si>
  <si>
    <t>(https://www.montereybayaquarium.org/)</t>
  </si>
  <si>
    <t>Beneath Pacific Tides By Jensen, Gotshall, &amp; Miller</t>
  </si>
  <si>
    <t>Book</t>
  </si>
  <si>
    <t>California Academy of Sciences Collections</t>
  </si>
  <si>
    <t>http://researcharchive.calacademy.org/research/izg/iz_coll_db/index.asp</t>
  </si>
  <si>
    <t>Brevetoxin as a cause of summer mortality in common murres (Uria aalge) in California or Monitoring beachcast seabirds in Monterey Bay</t>
  </si>
  <si>
    <t>Davidson Seamount Taxonomic Guide</t>
  </si>
  <si>
    <t>Between Pacific Tides by: Edward F Ricketts, Jack Calvin, and Joel W. Hedgpeth</t>
  </si>
  <si>
    <t>Guide to Marine Invertebrates by Gotshall</t>
  </si>
  <si>
    <t>Stanford SEANET – Nearshore Plants and Animal of Monterey Bay</t>
  </si>
  <si>
    <t>Sanctuary Simon, National Marine Sanctuaries</t>
  </si>
  <si>
    <t>iNaturalist</t>
  </si>
  <si>
    <t>www.inaturalist.org</t>
  </si>
  <si>
    <t>Intertidal Invertebrates from Central California to Oregon by James T. Carlton</t>
  </si>
  <si>
    <t>Intertidal Invertebrates of California by Morris, Abbott, Haderlie</t>
  </si>
  <si>
    <t>Maluf, L. Y. (1988) in Echinoderm Biology: Proceedings of the 6th International Echinoderm Conference, eds. Burke, R. D., Mladanov, P. V., Lambert, P. &amp; Parsley, R. L. (Balkema, Rotterdam, The Netherlands), pp. 389-398.</t>
  </si>
  <si>
    <t>MBARI Deep Sea Guide</t>
  </si>
  <si>
    <t>https://www.mbari.org/</t>
  </si>
  <si>
    <t>Monterey Bay National Marine Sanctuary website</t>
  </si>
  <si>
    <t>https://montereybay.noaa.gov</t>
  </si>
  <si>
    <t>Marine Life of the Pacific Northwest by Lamb and Hanby</t>
  </si>
  <si>
    <t>National Audubon Society Field Guide to North American Seashore Creatures</t>
  </si>
  <si>
    <t>Sur Ridge Field Guide – MBNMS</t>
  </si>
  <si>
    <t>World Register of Marine Species</t>
  </si>
  <si>
    <t>http://www.marinespecies.org/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</si>
</sst>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2.0"/>
      <color rgb="FF000000"/>
      <name val="Calibri"/>
    </font>
    <font>
      <b/>
      <sz val="12.0"/>
      <name val="Calibri"/>
    </font>
    <font>
      <sz val="12.0"/>
      <name val="Calibri"/>
    </font>
    <font>
      <b/>
      <sz val="12.0"/>
      <color rgb="FF000000"/>
      <name val="Calibri"/>
    </font>
    <font/>
    <font>
      <i/>
      <sz val="12.0"/>
      <color rgb="FF000000"/>
      <name val="Calibri"/>
    </font>
    <font>
      <i/>
      <sz val="12.0"/>
      <name val="Calibri"/>
    </font>
    <font>
      <sz val="12.0"/>
      <color rgb="FF222222"/>
      <name val="Calibri"/>
    </font>
    <font>
      <b/>
    </font>
    <font>
      <name val="Arial"/>
    </font>
    <font>
      <i/>
      <color rgb="FF000000"/>
      <name val="Calibri"/>
    </font>
    <font>
      <i/>
    </font>
    <font>
      <sz val="11.0"/>
      <color rgb="FF000000"/>
      <name val="Inconsolata"/>
    </font>
    <font>
      <i/>
      <name val="Calibri"/>
    </font>
    <font>
      <sz val="13.0"/>
      <color rgb="FF000000"/>
      <name val="&quot;Times New Roman&quot;"/>
    </font>
    <font>
      <name val="Calibri"/>
    </font>
    <font>
      <b/>
      <i/>
      <sz val="12.0"/>
      <name val="Calibri"/>
    </font>
    <font>
      <u/>
      <sz val="12.0"/>
      <color rgb="FF000000"/>
      <name val="Docs-Calibri"/>
    </font>
    <font>
      <u/>
      <sz val="12.0"/>
      <color rgb="FF1155CC"/>
      <name val="Calibri"/>
    </font>
    <font>
      <u/>
      <sz val="12.0"/>
      <color rgb="FF1155CC"/>
      <name val="Calibri"/>
    </font>
    <font>
      <u/>
      <sz val="12.0"/>
      <color rgb="FF0000FF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D5A6BD"/>
        <bgColor rgb="FFD5A6BD"/>
      </patternFill>
    </fill>
    <fill>
      <patternFill patternType="solid">
        <fgColor rgb="FFF9CB9C"/>
        <bgColor rgb="FFF9CB9C"/>
      </patternFill>
    </fill>
    <fill>
      <patternFill patternType="solid">
        <fgColor rgb="FF9FC5E8"/>
        <bgColor rgb="FF9FC5E8"/>
      </patternFill>
    </fill>
    <fill>
      <patternFill patternType="solid">
        <fgColor rgb="FF8E7CC3"/>
        <bgColor rgb="FF8E7CC3"/>
      </patternFill>
    </fill>
    <fill>
      <patternFill patternType="solid">
        <fgColor rgb="FFFFFFFF"/>
        <bgColor rgb="FFFFFFFF"/>
      </patternFill>
    </fill>
  </fills>
  <borders count="13">
    <border/>
    <border>
      <left style="thin">
        <color rgb="FF000000"/>
      </lef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4472C4"/>
      </top>
    </border>
    <border>
      <right style="thin">
        <color rgb="FF4472C4"/>
      </right>
      <top style="thin">
        <color rgb="FF4472C4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</border>
    <border>
      <left style="thin">
        <color rgb="FF000000"/>
      </left>
      <top style="thin">
        <color rgb="FF4472C4"/>
      </top>
    </border>
  </borders>
  <cellStyleXfs count="1">
    <xf borderId="0" fillId="0" fontId="0" numFmtId="0" applyAlignment="1" applyFont="1"/>
  </cellStyleXfs>
  <cellXfs count="15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1" numFmtId="0" xfId="0" applyAlignment="1" applyBorder="1" applyFill="1" applyFont="1">
      <alignment horizontal="center" readingOrder="0"/>
    </xf>
    <xf borderId="0" fillId="3" fontId="1" numFmtId="0" xfId="0" applyAlignment="1" applyFill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2" fillId="4" fontId="3" numFmtId="0" xfId="0" applyAlignment="1" applyBorder="1" applyFill="1" applyFont="1">
      <alignment horizontal="center" vertical="bottom"/>
    </xf>
    <xf borderId="3" fillId="0" fontId="4" numFmtId="0" xfId="0" applyBorder="1" applyFont="1"/>
    <xf borderId="4" fillId="0" fontId="4" numFmtId="0" xfId="0" applyBorder="1" applyFont="1"/>
    <xf borderId="5" fillId="5" fontId="3" numFmtId="0" xfId="0" applyAlignment="1" applyBorder="1" applyFill="1" applyFont="1">
      <alignment horizontal="center" readingOrder="0" shrinkToFit="0" vertical="bottom" wrapText="0"/>
    </xf>
    <xf borderId="5" fillId="0" fontId="4" numFmtId="0" xfId="0" applyBorder="1" applyFont="1"/>
    <xf borderId="6" fillId="0" fontId="4" numFmtId="0" xfId="0" applyBorder="1" applyFont="1"/>
    <xf borderId="1" fillId="6" fontId="1" numFmtId="0" xfId="0" applyAlignment="1" applyBorder="1" applyFill="1" applyFont="1">
      <alignment horizontal="center" vertical="bottom"/>
    </xf>
    <xf borderId="7" fillId="0" fontId="4" numFmtId="0" xfId="0" applyBorder="1" applyFont="1"/>
    <xf borderId="8" fillId="0" fontId="2" numFmtId="0" xfId="0" applyAlignment="1" applyBorder="1" applyFont="1">
      <alignment horizontal="center" textRotation="90" vertical="center"/>
    </xf>
    <xf borderId="8" fillId="0" fontId="2" numFmtId="0" xfId="0" applyAlignment="1" applyBorder="1" applyFont="1">
      <alignment horizontal="center" readingOrder="0" textRotation="90" vertical="center"/>
    </xf>
    <xf borderId="8" fillId="0" fontId="0" numFmtId="0" xfId="0" applyAlignment="1" applyBorder="1" applyFont="1">
      <alignment horizontal="center" shrinkToFit="0" textRotation="90" vertical="bottom" wrapText="1"/>
    </xf>
    <xf borderId="8" fillId="0" fontId="0" numFmtId="0" xfId="0" applyAlignment="1" applyBorder="1" applyFont="1">
      <alignment horizontal="center" textRotation="90" vertical="bottom"/>
    </xf>
    <xf borderId="8" fillId="0" fontId="0" numFmtId="0" xfId="0" applyAlignment="1" applyBorder="1" applyFont="1">
      <alignment horizontal="center" readingOrder="0" textRotation="90" vertical="bottom"/>
    </xf>
    <xf borderId="8" fillId="0" fontId="0" numFmtId="0" xfId="0" applyAlignment="1" applyBorder="1" applyFont="1">
      <alignment horizontal="center" readingOrder="0" shrinkToFit="0" textRotation="90" vertical="center" wrapText="0"/>
    </xf>
    <xf borderId="1" fillId="0" fontId="2" numFmtId="0" xfId="0" applyAlignment="1" applyBorder="1" applyFont="1">
      <alignment horizontal="center" textRotation="90" vertical="bottom"/>
    </xf>
    <xf borderId="0" fillId="0" fontId="2" numFmtId="0" xfId="0" applyAlignment="1" applyFont="1">
      <alignment horizontal="center" textRotation="90" vertical="bottom"/>
    </xf>
    <xf borderId="7" fillId="0" fontId="2" numFmtId="0" xfId="0" applyAlignment="1" applyBorder="1" applyFont="1">
      <alignment horizontal="center" textRotation="90" vertical="bottom"/>
    </xf>
    <xf borderId="0" fillId="0" fontId="1" numFmtId="0" xfId="0" applyAlignment="1" applyFont="1">
      <alignment readingOrder="0"/>
    </xf>
    <xf borderId="9" fillId="0" fontId="4" numFmtId="0" xfId="0" applyBorder="1" applyFont="1"/>
    <xf borderId="0" fillId="0" fontId="2" numFmtId="0" xfId="0" applyAlignment="1" applyFont="1">
      <alignment readingOrder="0"/>
    </xf>
    <xf borderId="1" fillId="0" fontId="4" numFmtId="0" xfId="0" applyBorder="1" applyFont="1"/>
    <xf borderId="0" fillId="0" fontId="0" numFmtId="0" xfId="0" applyFont="1"/>
    <xf borderId="0" fillId="0" fontId="2" numFmtId="0" xfId="0" applyAlignment="1" applyFont="1">
      <alignment vertical="bottom"/>
    </xf>
    <xf borderId="7" fillId="0" fontId="2" numFmtId="0" xfId="0" applyBorder="1" applyFont="1"/>
    <xf borderId="10" fillId="0" fontId="2" numFmtId="0" xfId="0" applyAlignment="1" applyBorder="1" applyFont="1">
      <alignment vertical="bottom"/>
    </xf>
    <xf borderId="10" fillId="0" fontId="2" numFmtId="0" xfId="0" applyAlignment="1" applyBorder="1" applyFont="1">
      <alignment vertical="bottom"/>
    </xf>
    <xf borderId="7" fillId="0" fontId="2" numFmtId="0" xfId="0" applyAlignment="1" applyBorder="1" applyFont="1">
      <alignment readingOrder="0"/>
    </xf>
    <xf borderId="0" fillId="7" fontId="0" numFmtId="0" xfId="0" applyAlignment="1" applyFill="1" applyFont="1">
      <alignment readingOrder="0"/>
    </xf>
    <xf borderId="1" fillId="0" fontId="2" numFmtId="0" xfId="0" applyAlignment="1" applyBorder="1" applyFont="1">
      <alignment vertical="bottom"/>
    </xf>
    <xf borderId="7" fillId="0" fontId="2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0" numFmtId="0" xfId="0" applyAlignment="1" applyFont="1">
      <alignment readingOrder="0" vertical="center"/>
    </xf>
    <xf borderId="1" fillId="0" fontId="2" numFmtId="0" xfId="0" applyAlignment="1" applyBorder="1" applyFont="1">
      <alignment readingOrder="0"/>
    </xf>
    <xf borderId="0" fillId="0" fontId="2" numFmtId="0" xfId="0" applyAlignment="1" applyFont="1">
      <alignment horizontal="center"/>
    </xf>
    <xf borderId="0" fillId="0" fontId="5" numFmtId="0" xfId="0" applyAlignment="1" applyFont="1">
      <alignment readingOrder="0"/>
    </xf>
    <xf borderId="0" fillId="7" fontId="0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Font="1"/>
    <xf borderId="1" fillId="0" fontId="2" numFmtId="0" xfId="0" applyBorder="1" applyFont="1"/>
    <xf borderId="11" fillId="7" fontId="0" numFmtId="0" xfId="0" applyAlignment="1" applyBorder="1" applyFont="1">
      <alignment shrinkToFit="0" vertical="bottom" wrapText="0"/>
    </xf>
    <xf borderId="7" fillId="7" fontId="0" numFmtId="0" xfId="0" applyAlignment="1" applyBorder="1" applyFont="1">
      <alignment readingOrder="0"/>
    </xf>
    <xf borderId="0" fillId="7" fontId="2" numFmtId="0" xfId="0" applyAlignment="1" applyFont="1">
      <alignment readingOrder="0"/>
    </xf>
    <xf borderId="11" fillId="0" fontId="2" numFmtId="0" xfId="0" applyAlignment="1" applyBorder="1" applyFont="1">
      <alignment shrinkToFit="0" vertical="bottom" wrapText="0"/>
    </xf>
    <xf borderId="1" fillId="0" fontId="0" numFmtId="0" xfId="0" applyAlignment="1" applyBorder="1" applyFont="1">
      <alignment readingOrder="0" vertical="center"/>
    </xf>
    <xf borderId="7" fillId="0" fontId="0" numFmtId="0" xfId="0" applyAlignment="1" applyBorder="1" applyFont="1">
      <alignment readingOrder="0" vertical="center"/>
    </xf>
    <xf borderId="0" fillId="0" fontId="0" numFmtId="0" xfId="0" applyAlignment="1" applyFont="1">
      <alignment vertical="center"/>
    </xf>
    <xf borderId="11" fillId="0" fontId="0" numFmtId="0" xfId="0" applyAlignment="1" applyBorder="1" applyFont="1">
      <alignment readingOrder="0" shrinkToFit="0" wrapText="0"/>
    </xf>
    <xf borderId="0" fillId="0" fontId="5" numFmtId="0" xfId="0" applyAlignment="1" applyFont="1">
      <alignment horizontal="left" readingOrder="0"/>
    </xf>
    <xf borderId="0" fillId="0" fontId="2" numFmtId="0" xfId="0" applyAlignment="1" applyFont="1">
      <alignment readingOrder="0" vertical="bottom"/>
    </xf>
    <xf borderId="0" fillId="0" fontId="6" numFmtId="0" xfId="0" applyAlignment="1" applyFont="1">
      <alignment readingOrder="0"/>
    </xf>
    <xf borderId="10" fillId="0" fontId="2" numFmtId="0" xfId="0" applyAlignment="1" applyBorder="1" applyFont="1">
      <alignment shrinkToFit="0" vertical="bottom" wrapText="0"/>
    </xf>
    <xf borderId="0" fillId="0" fontId="5" numFmtId="0" xfId="0" applyAlignment="1" applyFont="1">
      <alignment vertical="bottom"/>
    </xf>
    <xf borderId="0" fillId="0" fontId="2" numFmtId="0" xfId="0" applyAlignment="1" applyFont="1">
      <alignment readingOrder="0" shrinkToFit="0" vertical="bottom" wrapText="0"/>
    </xf>
    <xf borderId="11" fillId="0" fontId="2" numFmtId="0" xfId="0" applyAlignment="1" applyBorder="1" applyFont="1">
      <alignment readingOrder="0" shrinkToFit="0" vertical="bottom" wrapText="0"/>
    </xf>
    <xf borderId="0" fillId="0" fontId="0" numFmtId="0" xfId="0" applyAlignment="1" applyFont="1">
      <alignment horizontal="left" readingOrder="0"/>
    </xf>
    <xf borderId="0" fillId="0" fontId="0" numFmtId="0" xfId="0" applyAlignment="1" applyFont="1">
      <alignment vertical="bottom"/>
    </xf>
    <xf borderId="0" fillId="0" fontId="2" numFmtId="0" xfId="0" applyAlignment="1" applyFont="1">
      <alignment horizontal="center" readingOrder="0"/>
    </xf>
    <xf borderId="11" fillId="0" fontId="0" numFmtId="0" xfId="0" applyAlignment="1" applyBorder="1" applyFont="1">
      <alignment shrinkToFit="0" vertical="bottom" wrapText="0"/>
    </xf>
    <xf borderId="0" fillId="0" fontId="7" numFmtId="0" xfId="0" applyFont="1"/>
    <xf borderId="11" fillId="0" fontId="0" numFmtId="0" xfId="0" applyAlignment="1" applyBorder="1" applyFont="1">
      <alignment shrinkToFit="0" wrapText="0"/>
    </xf>
    <xf borderId="1" fillId="0" fontId="0" numFmtId="0" xfId="0" applyAlignment="1" applyBorder="1" applyFont="1">
      <alignment readingOrder="0"/>
    </xf>
    <xf borderId="1" fillId="0" fontId="0" numFmtId="0" xfId="0" applyAlignment="1" applyBorder="1" applyFont="1">
      <alignment readingOrder="0" shrinkToFit="0" wrapText="1"/>
    </xf>
    <xf borderId="0" fillId="0" fontId="0" numFmtId="0" xfId="0" applyAlignment="1" applyFont="1">
      <alignment readingOrder="0" shrinkToFit="0" wrapText="1"/>
    </xf>
    <xf borderId="7" fillId="0" fontId="0" numFmtId="0" xfId="0" applyAlignment="1" applyBorder="1" applyFont="1">
      <alignment readingOrder="0" shrinkToFit="0" wrapText="1"/>
    </xf>
    <xf borderId="0" fillId="0" fontId="0" numFmtId="0" xfId="0" applyAlignment="1" applyFont="1">
      <alignment shrinkToFit="0" wrapText="1"/>
    </xf>
    <xf borderId="0" fillId="0" fontId="0" numFmtId="0" xfId="0" applyAlignment="1" applyFont="1">
      <alignment shrinkToFit="0" vertical="bottom" wrapText="1"/>
    </xf>
    <xf borderId="1" fillId="0" fontId="0" numFmtId="0" xfId="0" applyBorder="1" applyFont="1"/>
    <xf borderId="0" fillId="0" fontId="0" numFmtId="0" xfId="0" applyAlignment="1" applyFont="1">
      <alignment readingOrder="0" shrinkToFit="0" vertical="bottom" wrapText="1"/>
    </xf>
    <xf borderId="0" fillId="0" fontId="5" numFmtId="0" xfId="0" applyAlignment="1" applyFont="1">
      <alignment readingOrder="0" shrinkToFit="0" vertical="bottom" wrapText="1"/>
    </xf>
    <xf borderId="7" fillId="0" fontId="2" numFmtId="0" xfId="0" applyAlignment="1" applyBorder="1" applyFont="1">
      <alignment readingOrder="0" vertical="bottom"/>
    </xf>
    <xf borderId="0" fillId="0" fontId="5" numFmtId="0" xfId="0" applyAlignment="1" applyFont="1">
      <alignment shrinkToFit="0" vertical="bottom" wrapText="1"/>
    </xf>
    <xf borderId="0" fillId="7" fontId="0" numFmtId="0" xfId="0" applyAlignment="1" applyFont="1">
      <alignment vertical="bottom"/>
    </xf>
    <xf borderId="10" fillId="7" fontId="2" numFmtId="0" xfId="0" applyAlignment="1" applyBorder="1" applyFont="1">
      <alignment vertical="bottom"/>
    </xf>
    <xf borderId="0" fillId="7" fontId="5" numFmtId="0" xfId="0" applyAlignment="1" applyFont="1">
      <alignment readingOrder="0"/>
    </xf>
    <xf borderId="1" fillId="3" fontId="1" numFmtId="0" xfId="0" applyAlignment="1" applyBorder="1" applyFont="1">
      <alignment horizontal="center" readingOrder="0"/>
    </xf>
    <xf borderId="12" fillId="5" fontId="3" numFmtId="0" xfId="0" applyAlignment="1" applyBorder="1" applyFont="1">
      <alignment horizontal="center" readingOrder="0" shrinkToFit="0" vertical="bottom" wrapText="0"/>
    </xf>
    <xf borderId="1" fillId="7" fontId="2" numFmtId="0" xfId="0" applyAlignment="1" applyBorder="1" applyFont="1">
      <alignment readingOrder="0"/>
    </xf>
    <xf borderId="1" fillId="7" fontId="2" numFmtId="0" xfId="0" applyBorder="1" applyFont="1"/>
    <xf borderId="0" fillId="7" fontId="2" numFmtId="0" xfId="0" applyFont="1"/>
    <xf borderId="0" fillId="0" fontId="8" numFmtId="0" xfId="0" applyFont="1"/>
    <xf borderId="1" fillId="2" fontId="8" numFmtId="0" xfId="0" applyAlignment="1" applyBorder="1" applyFont="1">
      <alignment horizontal="center" readingOrder="0"/>
    </xf>
    <xf borderId="7" fillId="3" fontId="8" numFmtId="0" xfId="0" applyAlignment="1" applyBorder="1" applyFont="1">
      <alignment horizontal="center" readingOrder="0"/>
    </xf>
    <xf borderId="1" fillId="0" fontId="8" numFmtId="0" xfId="0" applyAlignment="1" applyBorder="1" applyFont="1">
      <alignment horizontal="center" readingOrder="0"/>
    </xf>
    <xf borderId="5" fillId="5" fontId="3" numFmtId="0" xfId="0" applyAlignment="1" applyBorder="1" applyFont="1">
      <alignment horizontal="center" readingOrder="0" shrinkToFit="0" vertical="bottom" wrapText="0"/>
    </xf>
    <xf borderId="8" fillId="0" fontId="4" numFmtId="0" xfId="0" applyAlignment="1" applyBorder="1" applyFont="1">
      <alignment horizontal="center" textRotation="90" vertical="center"/>
    </xf>
    <xf borderId="8" fillId="0" fontId="4" numFmtId="0" xfId="0" applyAlignment="1" applyBorder="1" applyFont="1">
      <alignment horizontal="center" readingOrder="0" textRotation="90" vertical="center"/>
    </xf>
    <xf borderId="8" fillId="0" fontId="0" numFmtId="0" xfId="0" applyAlignment="1" applyBorder="1" applyFont="1">
      <alignment horizontal="center" readingOrder="0" shrinkToFit="0" textRotation="90" vertical="center" wrapText="0"/>
    </xf>
    <xf borderId="0" fillId="0" fontId="8" numFmtId="0" xfId="0" applyAlignment="1" applyFont="1">
      <alignment readingOrder="0"/>
    </xf>
    <xf borderId="0" fillId="0" fontId="4" numFmtId="0" xfId="0" applyAlignment="1" applyFont="1">
      <alignment readingOrder="0"/>
    </xf>
    <xf borderId="7" fillId="0" fontId="0" numFmtId="0" xfId="0" applyAlignment="1" applyBorder="1" applyFont="1">
      <alignment vertical="center"/>
    </xf>
    <xf borderId="1" fillId="0" fontId="9" numFmtId="0" xfId="0" applyAlignment="1" applyBorder="1" applyFont="1">
      <alignment vertical="bottom"/>
    </xf>
    <xf borderId="0" fillId="0" fontId="9" numFmtId="0" xfId="0" applyAlignment="1" applyFont="1">
      <alignment vertical="bottom"/>
    </xf>
    <xf borderId="7" fillId="0" fontId="9" numFmtId="0" xfId="0" applyAlignment="1" applyBorder="1" applyFont="1">
      <alignment vertical="bottom"/>
    </xf>
    <xf borderId="0" fillId="0" fontId="10" numFmtId="0" xfId="0" applyAlignment="1" applyFont="1">
      <alignment readingOrder="0"/>
    </xf>
    <xf borderId="1" fillId="0" fontId="4" numFmtId="0" xfId="0" applyAlignment="1" applyBorder="1" applyFont="1">
      <alignment readingOrder="0"/>
    </xf>
    <xf borderId="7" fillId="0" fontId="4" numFmtId="0" xfId="0" applyAlignment="1" applyBorder="1" applyFont="1">
      <alignment readingOrder="0"/>
    </xf>
    <xf borderId="0" fillId="0" fontId="11" numFmtId="0" xfId="0" applyAlignment="1" applyFont="1">
      <alignment readingOrder="0"/>
    </xf>
    <xf borderId="0" fillId="0" fontId="0" numFmtId="0" xfId="0" applyAlignment="1" applyFont="1">
      <alignment horizontal="left" readingOrder="0"/>
    </xf>
    <xf borderId="0" fillId="7" fontId="5" numFmtId="0" xfId="0" applyAlignment="1" applyFont="1">
      <alignment horizontal="left" readingOrder="0"/>
    </xf>
    <xf borderId="0" fillId="7" fontId="4" numFmtId="0" xfId="0" applyAlignment="1" applyFont="1">
      <alignment readingOrder="0"/>
    </xf>
    <xf borderId="1" fillId="7" fontId="2" numFmtId="0" xfId="0" applyAlignment="1" applyBorder="1" applyFont="1">
      <alignment readingOrder="0" vertical="bottom"/>
    </xf>
    <xf borderId="0" fillId="7" fontId="2" numFmtId="0" xfId="0" applyAlignment="1" applyFont="1">
      <alignment readingOrder="0" vertical="bottom"/>
    </xf>
    <xf borderId="0" fillId="7" fontId="5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10" fillId="0" fontId="2" numFmtId="0" xfId="0" applyAlignment="1" applyBorder="1" applyFont="1">
      <alignment horizontal="right" vertical="bottom"/>
    </xf>
    <xf borderId="0" fillId="7" fontId="5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10" fillId="0" fontId="2" numFmtId="0" xfId="0" applyAlignment="1" applyBorder="1" applyFont="1">
      <alignment horizontal="right" vertical="bottom"/>
    </xf>
    <xf borderId="0" fillId="7" fontId="12" numFmtId="0" xfId="0" applyAlignment="1" applyFont="1">
      <alignment horizontal="left"/>
    </xf>
    <xf borderId="1" fillId="3" fontId="8" numFmtId="0" xfId="0" applyAlignment="1" applyBorder="1" applyFont="1">
      <alignment horizontal="center" readingOrder="0"/>
    </xf>
    <xf borderId="12" fillId="5" fontId="3" numFmtId="0" xfId="0" applyAlignment="1" applyBorder="1" applyFont="1">
      <alignment horizontal="center" readingOrder="0" shrinkToFit="0" vertical="bottom" wrapText="0"/>
    </xf>
    <xf borderId="0" fillId="0" fontId="13" numFmtId="0" xfId="0" applyAlignment="1" applyFont="1">
      <alignment readingOrder="0"/>
    </xf>
    <xf borderId="1" fillId="0" fontId="0" numFmtId="0" xfId="0" applyAlignment="1" applyBorder="1" applyFont="1">
      <alignment vertical="center"/>
    </xf>
    <xf borderId="10" fillId="0" fontId="2" numFmtId="0" xfId="0" applyBorder="1" applyFont="1"/>
    <xf borderId="10" fillId="0" fontId="0" numFmtId="0" xfId="0" applyBorder="1" applyFont="1"/>
    <xf borderId="0" fillId="7" fontId="5" numFmtId="0" xfId="0" applyAlignment="1" applyFont="1">
      <alignment readingOrder="0" vertical="top"/>
    </xf>
    <xf borderId="0" fillId="7" fontId="0" numFmtId="0" xfId="0" applyAlignment="1" applyFont="1">
      <alignment readingOrder="0" vertical="top"/>
    </xf>
    <xf borderId="1" fillId="0" fontId="0" numFmtId="0" xfId="0" applyAlignment="1" applyBorder="1" applyFont="1">
      <alignment shrinkToFit="0" wrapText="1"/>
    </xf>
    <xf borderId="1" fillId="7" fontId="4" numFmtId="0" xfId="0" applyAlignment="1" applyBorder="1" applyFont="1">
      <alignment readingOrder="0"/>
    </xf>
    <xf borderId="10" fillId="0" fontId="14" numFmtId="0" xfId="0" applyAlignment="1" applyBorder="1" applyFont="1">
      <alignment vertical="bottom"/>
    </xf>
    <xf borderId="0" fillId="0" fontId="2" numFmtId="0" xfId="0" applyFont="1"/>
    <xf borderId="0" fillId="0" fontId="0" numFmtId="0" xfId="0" applyAlignment="1" applyFont="1">
      <alignment shrinkToFit="0" vertical="bottom" wrapText="1"/>
    </xf>
    <xf borderId="10" fillId="0" fontId="14" numFmtId="0" xfId="0" applyAlignment="1" applyBorder="1" applyFont="1">
      <alignment shrinkToFit="0" vertical="bottom" wrapText="0"/>
    </xf>
    <xf borderId="0" fillId="0" fontId="15" numFmtId="0" xfId="0" applyFont="1"/>
    <xf borderId="1" fillId="0" fontId="15" numFmtId="0" xfId="0" applyAlignment="1" applyBorder="1" applyFont="1">
      <alignment readingOrder="0"/>
    </xf>
    <xf borderId="1" fillId="0" fontId="15" numFmtId="0" xfId="0" applyBorder="1" applyFont="1"/>
    <xf borderId="0" fillId="0" fontId="15" numFmtId="0" xfId="0" applyAlignment="1" applyFont="1">
      <alignment readingOrder="0"/>
    </xf>
    <xf borderId="1" fillId="7" fontId="15" numFmtId="0" xfId="0" applyAlignment="1" applyBorder="1" applyFont="1">
      <alignment readingOrder="0"/>
    </xf>
    <xf borderId="0" fillId="7" fontId="15" numFmtId="0" xfId="0" applyAlignment="1" applyFont="1">
      <alignment readingOrder="0"/>
    </xf>
    <xf borderId="7" fillId="0" fontId="15" numFmtId="0" xfId="0" applyAlignment="1" applyBorder="1" applyFont="1">
      <alignment readingOrder="0"/>
    </xf>
    <xf borderId="7" fillId="0" fontId="15" numFmtId="0" xfId="0" applyBorder="1" applyFont="1"/>
    <xf borderId="0" fillId="0" fontId="6" numFmtId="0" xfId="0" applyAlignment="1" applyFont="1">
      <alignment vertical="bottom"/>
    </xf>
    <xf borderId="10" fillId="0" fontId="2" numFmtId="0" xfId="0" applyAlignment="1" applyBorder="1" applyFont="1">
      <alignment vertical="bottom"/>
    </xf>
    <xf borderId="10" fillId="0" fontId="0" numFmtId="0" xfId="0" applyAlignment="1" applyBorder="1" applyFont="1">
      <alignment shrinkToFit="0" vertical="bottom" wrapText="1"/>
    </xf>
    <xf borderId="0" fillId="0" fontId="6" numFmtId="0" xfId="0" applyFont="1"/>
    <xf borderId="0" fillId="0" fontId="16" numFmtId="0" xfId="0" applyFont="1"/>
    <xf borderId="0" fillId="0" fontId="1" numFmtId="0" xfId="0" applyAlignment="1" applyFont="1">
      <alignment vertical="bottom"/>
    </xf>
    <xf borderId="0" fillId="0" fontId="0" numFmtId="0" xfId="0" applyAlignment="1" applyFont="1">
      <alignment readingOrder="0"/>
    </xf>
    <xf borderId="0" fillId="7" fontId="17" numFmtId="0" xfId="0" applyAlignment="1" applyFont="1">
      <alignment horizontal="left" readingOrder="0"/>
    </xf>
    <xf borderId="0" fillId="0" fontId="18" numFmtId="0" xfId="0" applyAlignment="1" applyFont="1">
      <alignment shrinkToFit="0" vertical="bottom" wrapText="0"/>
    </xf>
    <xf borderId="0" fillId="0" fontId="0" numFmtId="0" xfId="0" applyAlignment="1" applyFont="1">
      <alignment readingOrder="0" shrinkToFit="0" wrapText="1"/>
    </xf>
    <xf borderId="0" fillId="0" fontId="9" numFmtId="0" xfId="0" applyAlignment="1" applyFont="1">
      <alignment vertical="bottom"/>
    </xf>
    <xf borderId="0" fillId="0" fontId="9" numFmtId="0" xfId="0" applyAlignment="1" applyFont="1">
      <alignment readingOrder="0" vertical="bottom"/>
    </xf>
    <xf borderId="0" fillId="0" fontId="19" numFmtId="0" xfId="0" applyAlignment="1" applyFont="1">
      <alignment vertical="bottom"/>
    </xf>
    <xf borderId="0" fillId="0" fontId="20" numFmtId="0" xfId="0" applyAlignment="1" applyFont="1">
      <alignment readingOrder="0" vertical="bottom"/>
    </xf>
    <xf borderId="0" fillId="0" fontId="2" numFmtId="0" xfId="0" applyAlignment="1" applyFont="1">
      <alignment shrinkToFit="0" vertical="bottom" wrapText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montereybayaquarium.org/" TargetMode="External"/><Relationship Id="rId2" Type="http://schemas.openxmlformats.org/officeDocument/2006/relationships/hyperlink" Target="http://researcharchive.calacademy.org/research/izg/iz_coll_db/index.asp" TargetMode="External"/><Relationship Id="rId3" Type="http://schemas.openxmlformats.org/officeDocument/2006/relationships/hyperlink" Target="http://www.inaturalist.org/" TargetMode="External"/><Relationship Id="rId4" Type="http://schemas.openxmlformats.org/officeDocument/2006/relationships/hyperlink" Target="https://www.mbari.org/" TargetMode="External"/><Relationship Id="rId5" Type="http://schemas.openxmlformats.org/officeDocument/2006/relationships/hyperlink" Target="https://montereybay.noaa.gov" TargetMode="External"/><Relationship Id="rId6" Type="http://schemas.openxmlformats.org/officeDocument/2006/relationships/hyperlink" Target="http://www.marinespecies.org/" TargetMode="External"/><Relationship Id="rId7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1.22" defaultRowHeight="15.0"/>
  <cols>
    <col customWidth="1" min="1" max="1" width="24.0"/>
    <col customWidth="1" min="2" max="2" width="22.89"/>
    <col customWidth="1" min="3" max="3" width="14.11"/>
    <col customWidth="1" min="4" max="6" width="16.11"/>
    <col customWidth="1" min="7" max="7" width="9.89"/>
    <col customWidth="1" min="8" max="8" width="16.56"/>
    <col customWidth="1" min="9" max="9" width="18.33"/>
    <col customWidth="1" min="10" max="10" width="9.56"/>
    <col customWidth="1" min="11" max="11" width="9.11"/>
    <col customWidth="1" min="12" max="14" width="5.89"/>
    <col customWidth="1" min="15" max="26" width="4.56"/>
    <col customWidth="1" min="27" max="27" width="38.11"/>
    <col customWidth="1" min="28" max="36" width="10.56"/>
  </cols>
  <sheetData>
    <row r="1" ht="15.75" customHeight="1">
      <c r="A1" s="1" t="s">
        <v>0</v>
      </c>
      <c r="B1" s="2"/>
      <c r="C1" s="2"/>
      <c r="D1" s="3" t="s">
        <v>1</v>
      </c>
      <c r="G1" s="4" t="s">
        <v>2</v>
      </c>
      <c r="H1" s="5" t="s">
        <v>3</v>
      </c>
      <c r="L1" s="6" t="s">
        <v>4</v>
      </c>
      <c r="M1" s="7"/>
      <c r="N1" s="7"/>
      <c r="O1" s="8"/>
      <c r="P1" s="9" t="s">
        <v>5</v>
      </c>
      <c r="Q1" s="10"/>
      <c r="R1" s="10"/>
      <c r="S1" s="10"/>
      <c r="T1" s="10"/>
      <c r="U1" s="10"/>
      <c r="V1" s="10"/>
      <c r="W1" s="10"/>
      <c r="X1" s="10"/>
      <c r="Y1" s="10"/>
      <c r="Z1" s="11"/>
      <c r="AA1" s="2"/>
      <c r="AB1" s="12" t="s">
        <v>6</v>
      </c>
      <c r="AD1" s="13"/>
      <c r="AE1" s="2"/>
      <c r="AF1" s="2"/>
      <c r="AG1" s="2"/>
      <c r="AH1" s="2"/>
      <c r="AI1" s="2"/>
      <c r="AJ1" s="2"/>
    </row>
    <row r="2" ht="15.75" customHeight="1">
      <c r="A2" s="1" t="s">
        <v>7</v>
      </c>
      <c r="B2" s="2"/>
      <c r="C2" s="2"/>
      <c r="D2" s="14" t="s">
        <v>8</v>
      </c>
      <c r="E2" s="14" t="s">
        <v>9</v>
      </c>
      <c r="F2" s="14" t="s">
        <v>10</v>
      </c>
      <c r="G2" s="14"/>
      <c r="H2" s="15" t="s">
        <v>11</v>
      </c>
      <c r="I2" s="15" t="s">
        <v>12</v>
      </c>
      <c r="J2" s="15" t="s">
        <v>13</v>
      </c>
      <c r="K2" s="15" t="s">
        <v>14</v>
      </c>
      <c r="L2" s="16" t="s">
        <v>15</v>
      </c>
      <c r="M2" s="17" t="s">
        <v>16</v>
      </c>
      <c r="N2" s="18" t="s">
        <v>17</v>
      </c>
      <c r="O2" s="17" t="s">
        <v>18</v>
      </c>
      <c r="P2" s="19" t="s">
        <v>19</v>
      </c>
      <c r="Q2" s="19" t="s">
        <v>20</v>
      </c>
      <c r="R2" s="19" t="s">
        <v>21</v>
      </c>
      <c r="S2" s="19" t="s">
        <v>22</v>
      </c>
      <c r="T2" s="19" t="s">
        <v>23</v>
      </c>
      <c r="U2" s="19" t="s">
        <v>24</v>
      </c>
      <c r="V2" s="19" t="s">
        <v>25</v>
      </c>
      <c r="W2" s="19" t="s">
        <v>26</v>
      </c>
      <c r="X2" s="19" t="s">
        <v>27</v>
      </c>
      <c r="Y2" s="19" t="s">
        <v>28</v>
      </c>
      <c r="Z2" s="19" t="s">
        <v>29</v>
      </c>
      <c r="AA2" s="2"/>
      <c r="AB2" s="20" t="s">
        <v>30</v>
      </c>
      <c r="AC2" s="21" t="s">
        <v>31</v>
      </c>
      <c r="AD2" s="22" t="s">
        <v>32</v>
      </c>
      <c r="AE2" s="2"/>
      <c r="AF2" s="2"/>
      <c r="AG2" s="2"/>
      <c r="AH2" s="2"/>
      <c r="AI2" s="2"/>
      <c r="AJ2" s="2"/>
    </row>
    <row r="3" ht="87.0" customHeight="1">
      <c r="A3" s="23" t="s">
        <v>33</v>
      </c>
      <c r="B3" s="1" t="s">
        <v>34</v>
      </c>
      <c r="C3" s="1" t="s">
        <v>35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5" t="s">
        <v>36</v>
      </c>
      <c r="AB3" s="26"/>
      <c r="AD3" s="13"/>
      <c r="AE3" s="2"/>
      <c r="AF3" s="2"/>
      <c r="AG3" s="2"/>
      <c r="AH3" s="2"/>
      <c r="AI3" s="2"/>
      <c r="AJ3" s="2"/>
    </row>
    <row r="4" ht="15.75" customHeight="1">
      <c r="A4" s="27" t="s">
        <v>37</v>
      </c>
      <c r="B4" s="28"/>
      <c r="C4" s="2"/>
      <c r="D4" s="29"/>
      <c r="E4" s="29"/>
      <c r="F4" s="29"/>
      <c r="G4" s="30"/>
      <c r="H4" s="31"/>
      <c r="I4" s="31"/>
      <c r="J4" s="31"/>
      <c r="K4" s="32"/>
      <c r="L4" s="25"/>
      <c r="M4" s="25"/>
      <c r="N4" s="25"/>
      <c r="O4" s="32"/>
      <c r="P4" s="25"/>
      <c r="Q4" s="33"/>
      <c r="R4" s="33"/>
      <c r="S4" s="33"/>
      <c r="T4" s="33"/>
      <c r="U4" s="2"/>
      <c r="V4" s="2"/>
      <c r="W4" s="2"/>
      <c r="X4" s="2"/>
      <c r="Y4" s="2"/>
      <c r="Z4" s="29"/>
      <c r="AA4" s="2"/>
      <c r="AB4" s="34"/>
      <c r="AC4" s="28"/>
      <c r="AD4" s="35"/>
      <c r="AE4" s="2"/>
      <c r="AF4" s="2"/>
      <c r="AG4" s="2"/>
      <c r="AH4" s="2"/>
      <c r="AI4" s="2"/>
      <c r="AJ4" s="2"/>
    </row>
    <row r="5" ht="15.75" customHeight="1">
      <c r="A5" s="27"/>
      <c r="B5" s="36" t="s">
        <v>38</v>
      </c>
      <c r="C5" s="2"/>
      <c r="D5" s="37" t="s">
        <v>39</v>
      </c>
      <c r="E5" s="37" t="s">
        <v>40</v>
      </c>
      <c r="F5" s="29"/>
      <c r="G5" s="28"/>
      <c r="H5" s="37" t="s">
        <v>41</v>
      </c>
      <c r="I5" s="37"/>
      <c r="J5" s="37"/>
      <c r="K5" s="32"/>
      <c r="L5" s="25"/>
      <c r="M5" s="25"/>
      <c r="N5" s="25"/>
      <c r="O5" s="32"/>
      <c r="P5" s="25"/>
      <c r="Q5" s="33"/>
      <c r="R5" s="33"/>
      <c r="S5" s="33"/>
      <c r="T5" s="33"/>
      <c r="U5" s="2"/>
      <c r="V5" s="2"/>
      <c r="W5" s="2"/>
      <c r="X5" s="2"/>
      <c r="Y5" s="2"/>
      <c r="Z5" s="29"/>
      <c r="AA5" s="2"/>
      <c r="AB5" s="34"/>
      <c r="AC5" s="28"/>
      <c r="AD5" s="35"/>
      <c r="AE5" s="2"/>
      <c r="AF5" s="2"/>
      <c r="AG5" s="2"/>
      <c r="AH5" s="2"/>
      <c r="AI5" s="2"/>
      <c r="AJ5" s="2"/>
    </row>
    <row r="6" ht="15.75" customHeight="1">
      <c r="A6" s="27"/>
      <c r="B6" s="36" t="s">
        <v>42</v>
      </c>
      <c r="C6" s="2"/>
      <c r="D6" s="37" t="s">
        <v>39</v>
      </c>
      <c r="E6" s="37" t="s">
        <v>40</v>
      </c>
      <c r="F6" s="29"/>
      <c r="G6" s="28"/>
      <c r="H6" s="37" t="s">
        <v>43</v>
      </c>
      <c r="I6" s="37" t="s">
        <v>44</v>
      </c>
      <c r="J6" s="37"/>
      <c r="K6" s="32"/>
      <c r="L6" s="25"/>
      <c r="M6" s="25"/>
      <c r="N6" s="25"/>
      <c r="O6" s="32"/>
      <c r="P6" s="25"/>
      <c r="Q6" s="33"/>
      <c r="R6" s="33"/>
      <c r="S6" s="33"/>
      <c r="T6" s="33"/>
      <c r="U6" s="2"/>
      <c r="V6" s="2"/>
      <c r="W6" s="2"/>
      <c r="X6" s="2"/>
      <c r="Y6" s="2"/>
      <c r="Z6" s="29"/>
      <c r="AA6" s="2"/>
      <c r="AB6" s="34"/>
      <c r="AC6" s="28"/>
      <c r="AD6" s="35"/>
      <c r="AE6" s="2"/>
      <c r="AF6" s="2"/>
      <c r="AG6" s="2"/>
      <c r="AH6" s="2"/>
      <c r="AI6" s="2"/>
      <c r="AJ6" s="2"/>
    </row>
    <row r="7" ht="15.75" customHeight="1">
      <c r="A7" s="38" t="s">
        <v>45</v>
      </c>
      <c r="B7" s="2"/>
      <c r="C7" s="2"/>
      <c r="D7" s="39"/>
      <c r="E7" s="25"/>
      <c r="F7" s="29"/>
      <c r="G7" s="40"/>
      <c r="H7" s="39"/>
      <c r="I7" s="25"/>
      <c r="J7" s="25"/>
      <c r="K7" s="32"/>
      <c r="L7" s="25"/>
      <c r="M7" s="25"/>
      <c r="N7" s="25"/>
      <c r="O7" s="32"/>
      <c r="P7" s="25"/>
      <c r="Q7" s="33"/>
      <c r="R7" s="33"/>
      <c r="S7" s="33"/>
      <c r="T7" s="33"/>
      <c r="U7" s="2"/>
      <c r="V7" s="2"/>
      <c r="W7" s="2"/>
      <c r="X7" s="2"/>
      <c r="Y7" s="2"/>
      <c r="Z7" s="29"/>
      <c r="AA7" s="2"/>
      <c r="AB7" s="34"/>
      <c r="AC7" s="28"/>
      <c r="AD7" s="35"/>
      <c r="AE7" s="2"/>
      <c r="AF7" s="2"/>
      <c r="AG7" s="2"/>
      <c r="AH7" s="2"/>
      <c r="AI7" s="2"/>
      <c r="AJ7" s="2"/>
    </row>
    <row r="8" ht="15.75" customHeight="1">
      <c r="A8" s="2"/>
      <c r="B8" s="41" t="s">
        <v>46</v>
      </c>
      <c r="C8" s="25"/>
      <c r="D8" s="39" t="s">
        <v>47</v>
      </c>
      <c r="E8" s="25" t="s">
        <v>40</v>
      </c>
      <c r="F8" s="32"/>
      <c r="G8" s="40"/>
      <c r="H8" s="39" t="s">
        <v>48</v>
      </c>
      <c r="I8" s="25" t="s">
        <v>49</v>
      </c>
      <c r="J8" s="25">
        <v>0.0</v>
      </c>
      <c r="K8" s="32">
        <v>40.0</v>
      </c>
      <c r="L8" s="25">
        <v>0.0</v>
      </c>
      <c r="M8" s="25">
        <v>0.0</v>
      </c>
      <c r="N8" s="25">
        <v>0.0</v>
      </c>
      <c r="O8" s="32">
        <v>1.0</v>
      </c>
      <c r="P8" s="25"/>
      <c r="Q8" s="33" t="s">
        <v>50</v>
      </c>
      <c r="R8" s="33"/>
      <c r="S8" s="33"/>
      <c r="T8" s="33"/>
      <c r="U8" s="2"/>
      <c r="V8" s="2"/>
      <c r="W8" s="2"/>
      <c r="X8" s="2"/>
      <c r="Y8" s="2"/>
      <c r="Z8" s="29"/>
      <c r="AA8" s="42"/>
      <c r="AB8" s="34"/>
      <c r="AC8" s="28"/>
      <c r="AD8" s="35"/>
      <c r="AE8" s="2"/>
      <c r="AF8" s="2"/>
      <c r="AG8" s="2"/>
      <c r="AH8" s="2"/>
      <c r="AI8" s="2"/>
      <c r="AJ8" s="2"/>
    </row>
    <row r="9" ht="15.75" customHeight="1">
      <c r="A9" s="2"/>
      <c r="B9" s="43" t="s">
        <v>51</v>
      </c>
      <c r="C9" s="25"/>
      <c r="D9" s="37" t="s">
        <v>39</v>
      </c>
      <c r="E9" s="37" t="s">
        <v>40</v>
      </c>
      <c r="F9" s="32"/>
      <c r="G9" s="30"/>
      <c r="H9" s="37" t="s">
        <v>52</v>
      </c>
      <c r="I9" s="37"/>
      <c r="J9" s="25"/>
      <c r="K9" s="32"/>
      <c r="L9" s="25">
        <v>0.0</v>
      </c>
      <c r="M9" s="25">
        <v>0.0</v>
      </c>
      <c r="N9" s="25">
        <v>0.0</v>
      </c>
      <c r="O9" s="32">
        <v>1.0</v>
      </c>
      <c r="P9" s="25"/>
      <c r="Q9" s="33"/>
      <c r="R9" s="33"/>
      <c r="S9" s="33"/>
      <c r="T9" s="33"/>
      <c r="U9" s="2"/>
      <c r="V9" s="2"/>
      <c r="W9" s="2"/>
      <c r="X9" s="2"/>
      <c r="Y9" s="2"/>
      <c r="Z9" s="29"/>
      <c r="AA9" s="42"/>
      <c r="AB9" s="34"/>
      <c r="AC9" s="28"/>
      <c r="AD9" s="35"/>
      <c r="AE9" s="2"/>
      <c r="AF9" s="2"/>
      <c r="AG9" s="2"/>
      <c r="AH9" s="2"/>
      <c r="AI9" s="2"/>
      <c r="AJ9" s="2"/>
    </row>
    <row r="10" ht="15.75" customHeight="1">
      <c r="A10" s="2"/>
      <c r="B10" s="43" t="s">
        <v>53</v>
      </c>
      <c r="C10" s="25"/>
      <c r="D10" s="37" t="s">
        <v>39</v>
      </c>
      <c r="E10" s="37" t="s">
        <v>40</v>
      </c>
      <c r="F10" s="32"/>
      <c r="G10" s="30"/>
      <c r="H10" s="31" t="s">
        <v>43</v>
      </c>
      <c r="I10" s="37" t="s">
        <v>44</v>
      </c>
      <c r="J10" s="37"/>
      <c r="K10" s="32"/>
      <c r="L10" s="25"/>
      <c r="M10" s="25"/>
      <c r="N10" s="25"/>
      <c r="O10" s="32"/>
      <c r="P10" s="25"/>
      <c r="Q10" s="33"/>
      <c r="R10" s="33"/>
      <c r="S10" s="33"/>
      <c r="T10" s="33"/>
      <c r="U10" s="2"/>
      <c r="V10" s="2"/>
      <c r="W10" s="2"/>
      <c r="X10" s="2"/>
      <c r="Y10" s="2"/>
      <c r="Z10" s="29"/>
      <c r="AA10" s="42"/>
      <c r="AB10" s="34"/>
      <c r="AC10" s="28"/>
      <c r="AD10" s="35"/>
      <c r="AE10" s="2"/>
      <c r="AF10" s="2"/>
      <c r="AG10" s="2"/>
      <c r="AH10" s="2"/>
      <c r="AI10" s="2"/>
      <c r="AJ10" s="2"/>
    </row>
    <row r="11" ht="15.75" customHeight="1">
      <c r="A11" s="2"/>
      <c r="B11" s="43" t="s">
        <v>54</v>
      </c>
      <c r="C11" s="25"/>
      <c r="D11" s="37" t="s">
        <v>39</v>
      </c>
      <c r="E11" s="37" t="s">
        <v>40</v>
      </c>
      <c r="F11" s="32"/>
      <c r="G11" s="30"/>
      <c r="H11" s="31" t="s">
        <v>41</v>
      </c>
      <c r="I11" s="37"/>
      <c r="J11" s="37"/>
      <c r="K11" s="32"/>
      <c r="L11" s="25"/>
      <c r="M11" s="25"/>
      <c r="N11" s="25"/>
      <c r="O11" s="32"/>
      <c r="P11" s="25"/>
      <c r="Q11" s="33"/>
      <c r="R11" s="33"/>
      <c r="S11" s="33"/>
      <c r="T11" s="33"/>
      <c r="U11" s="2"/>
      <c r="V11" s="2"/>
      <c r="W11" s="2"/>
      <c r="X11" s="2"/>
      <c r="Y11" s="2"/>
      <c r="Z11" s="29"/>
      <c r="AA11" s="42"/>
      <c r="AB11" s="34"/>
      <c r="AC11" s="28"/>
      <c r="AD11" s="35"/>
      <c r="AE11" s="2"/>
      <c r="AF11" s="2"/>
      <c r="AG11" s="2"/>
      <c r="AH11" s="2"/>
      <c r="AI11" s="2"/>
      <c r="AJ11" s="2"/>
    </row>
    <row r="12" ht="15.75" customHeight="1">
      <c r="A12" s="2"/>
      <c r="B12" s="41" t="s">
        <v>55</v>
      </c>
      <c r="C12" s="25" t="s">
        <v>56</v>
      </c>
      <c r="D12" s="39" t="s">
        <v>57</v>
      </c>
      <c r="E12" s="25" t="s">
        <v>58</v>
      </c>
      <c r="F12" s="32" t="s">
        <v>59</v>
      </c>
      <c r="G12" s="40"/>
      <c r="H12" s="39" t="s">
        <v>43</v>
      </c>
      <c r="I12" s="25" t="s">
        <v>60</v>
      </c>
      <c r="J12" s="25">
        <v>0.0</v>
      </c>
      <c r="K12" s="32">
        <v>75.0</v>
      </c>
      <c r="L12" s="25">
        <v>1.0</v>
      </c>
      <c r="M12" s="25">
        <v>1.0</v>
      </c>
      <c r="N12" s="25">
        <v>1.0</v>
      </c>
      <c r="O12" s="32">
        <v>0.0</v>
      </c>
      <c r="P12" s="25"/>
      <c r="Q12" s="33" t="s">
        <v>50</v>
      </c>
      <c r="R12" s="33"/>
      <c r="S12" s="33" t="s">
        <v>50</v>
      </c>
      <c r="T12" s="33"/>
      <c r="U12" s="2"/>
      <c r="V12" s="2"/>
      <c r="W12" s="2"/>
      <c r="X12" s="2"/>
      <c r="Y12" s="2"/>
      <c r="Z12" s="29"/>
      <c r="AA12" s="42" t="s">
        <v>61</v>
      </c>
      <c r="AB12" s="34"/>
      <c r="AC12" s="28"/>
      <c r="AD12" s="35"/>
      <c r="AE12" s="2"/>
      <c r="AF12" s="2"/>
      <c r="AG12" s="2"/>
      <c r="AH12" s="2"/>
      <c r="AI12" s="2"/>
      <c r="AJ12" s="2"/>
    </row>
    <row r="13" ht="15.75" customHeight="1">
      <c r="A13" s="2"/>
      <c r="B13" s="44" t="s">
        <v>62</v>
      </c>
      <c r="C13" s="25" t="s">
        <v>63</v>
      </c>
      <c r="D13" s="45" t="s">
        <v>64</v>
      </c>
      <c r="E13" s="25" t="s">
        <v>39</v>
      </c>
      <c r="F13" s="32" t="s">
        <v>58</v>
      </c>
      <c r="G13" s="40"/>
      <c r="H13" s="39" t="s">
        <v>65</v>
      </c>
      <c r="I13" s="25" t="s">
        <v>18</v>
      </c>
      <c r="J13" s="25">
        <v>0.0</v>
      </c>
      <c r="K13" s="32">
        <v>195.0</v>
      </c>
      <c r="L13" s="25">
        <v>1.0</v>
      </c>
      <c r="M13" s="25">
        <v>1.0</v>
      </c>
      <c r="N13" s="25">
        <v>1.0</v>
      </c>
      <c r="O13" s="32">
        <v>1.0</v>
      </c>
      <c r="P13" s="25"/>
      <c r="Q13" s="33" t="s">
        <v>50</v>
      </c>
      <c r="R13" s="33"/>
      <c r="S13" s="33"/>
      <c r="T13" s="33"/>
      <c r="U13" s="2"/>
      <c r="V13" s="2"/>
      <c r="W13" s="2"/>
      <c r="X13" s="2"/>
      <c r="Y13" s="2"/>
      <c r="Z13" s="29"/>
      <c r="AA13" s="46"/>
      <c r="AB13" s="34"/>
      <c r="AC13" s="28"/>
      <c r="AD13" s="35"/>
      <c r="AE13" s="2"/>
      <c r="AF13" s="2"/>
      <c r="AG13" s="2"/>
      <c r="AH13" s="2"/>
      <c r="AI13" s="2"/>
      <c r="AJ13" s="2"/>
    </row>
    <row r="14" ht="15.75" customHeight="1">
      <c r="A14" s="2"/>
      <c r="B14" s="41" t="s">
        <v>66</v>
      </c>
      <c r="C14" s="25" t="s">
        <v>67</v>
      </c>
      <c r="D14" s="39" t="s">
        <v>39</v>
      </c>
      <c r="E14" s="25" t="s">
        <v>40</v>
      </c>
      <c r="F14" s="32" t="s">
        <v>59</v>
      </c>
      <c r="G14" s="40"/>
      <c r="H14" s="39" t="s">
        <v>43</v>
      </c>
      <c r="I14" s="25" t="s">
        <v>18</v>
      </c>
      <c r="J14" s="25">
        <v>0.0</v>
      </c>
      <c r="K14" s="32">
        <v>10.0</v>
      </c>
      <c r="L14" s="25">
        <v>1.0</v>
      </c>
      <c r="M14" s="25">
        <v>1.0</v>
      </c>
      <c r="N14" s="25">
        <v>1.0</v>
      </c>
      <c r="O14" s="32">
        <v>1.0</v>
      </c>
      <c r="P14" s="25"/>
      <c r="Q14" s="33" t="s">
        <v>50</v>
      </c>
      <c r="R14" s="33"/>
      <c r="S14" s="33"/>
      <c r="T14" s="33"/>
      <c r="U14" s="2"/>
      <c r="V14" s="2"/>
      <c r="W14" s="2"/>
      <c r="X14" s="2"/>
      <c r="Y14" s="2"/>
      <c r="Z14" s="29"/>
      <c r="AA14" s="46"/>
      <c r="AB14" s="34"/>
      <c r="AC14" s="28"/>
      <c r="AD14" s="35"/>
      <c r="AE14" s="2"/>
      <c r="AF14" s="2"/>
      <c r="AG14" s="2"/>
      <c r="AH14" s="2"/>
      <c r="AI14" s="2"/>
      <c r="AJ14" s="2"/>
    </row>
    <row r="15" ht="15.75" customHeight="1">
      <c r="A15" s="2"/>
      <c r="B15" s="41" t="s">
        <v>68</v>
      </c>
      <c r="C15" s="2"/>
      <c r="D15" s="39" t="s">
        <v>39</v>
      </c>
      <c r="E15" s="2"/>
      <c r="F15" s="29"/>
      <c r="G15" s="40"/>
      <c r="H15" s="39" t="s">
        <v>69</v>
      </c>
      <c r="I15" s="25" t="s">
        <v>70</v>
      </c>
      <c r="J15" s="25">
        <v>0.0</v>
      </c>
      <c r="K15" s="32">
        <v>10.0</v>
      </c>
      <c r="L15" s="25">
        <v>1.0</v>
      </c>
      <c r="M15" s="25">
        <v>1.0</v>
      </c>
      <c r="N15" s="25">
        <v>1.0</v>
      </c>
      <c r="O15" s="32">
        <v>0.0</v>
      </c>
      <c r="P15" s="25"/>
      <c r="Q15" s="33" t="s">
        <v>50</v>
      </c>
      <c r="R15" s="33"/>
      <c r="S15" s="33" t="s">
        <v>50</v>
      </c>
      <c r="T15" s="33"/>
      <c r="U15" s="2"/>
      <c r="V15" s="2"/>
      <c r="W15" s="2"/>
      <c r="X15" s="2"/>
      <c r="Y15" s="2"/>
      <c r="Z15" s="29"/>
      <c r="AA15" s="46" t="s">
        <v>71</v>
      </c>
      <c r="AB15" s="34"/>
      <c r="AC15" s="28"/>
      <c r="AD15" s="35"/>
      <c r="AE15" s="2"/>
      <c r="AF15" s="2"/>
      <c r="AG15" s="2"/>
      <c r="AH15" s="2"/>
      <c r="AI15" s="2"/>
      <c r="AJ15" s="2"/>
    </row>
    <row r="16" ht="15.75" customHeight="1">
      <c r="A16" s="2"/>
      <c r="B16" s="44" t="s">
        <v>72</v>
      </c>
      <c r="C16" s="2"/>
      <c r="D16" s="45" t="s">
        <v>73</v>
      </c>
      <c r="E16" s="2"/>
      <c r="F16" s="29"/>
      <c r="G16" s="40"/>
      <c r="H16" s="39" t="s">
        <v>74</v>
      </c>
      <c r="I16" s="25" t="s">
        <v>75</v>
      </c>
      <c r="J16" s="33">
        <v>256.0</v>
      </c>
      <c r="K16" s="47">
        <v>2904.0</v>
      </c>
      <c r="L16" s="48">
        <v>1.0</v>
      </c>
      <c r="M16" s="48">
        <v>1.0</v>
      </c>
      <c r="N16" s="25">
        <v>1.0</v>
      </c>
      <c r="O16" s="32">
        <v>1.0</v>
      </c>
      <c r="P16" s="25"/>
      <c r="Q16" s="2"/>
      <c r="R16" s="2"/>
      <c r="S16" s="25" t="s">
        <v>50</v>
      </c>
      <c r="T16" s="2"/>
      <c r="U16" s="2"/>
      <c r="V16" s="2"/>
      <c r="W16" s="2"/>
      <c r="X16" s="2"/>
      <c r="Y16" s="25" t="s">
        <v>50</v>
      </c>
      <c r="Z16" s="29"/>
      <c r="AA16" s="49"/>
      <c r="AB16" s="34"/>
      <c r="AC16" s="28"/>
      <c r="AD16" s="35"/>
      <c r="AE16" s="2"/>
      <c r="AF16" s="2"/>
      <c r="AG16" s="2"/>
      <c r="AH16" s="2"/>
      <c r="AI16" s="2"/>
      <c r="AJ16" s="2"/>
    </row>
    <row r="17" ht="15.75" customHeight="1">
      <c r="A17" s="2"/>
      <c r="B17" s="44" t="s">
        <v>76</v>
      </c>
      <c r="C17" s="2"/>
      <c r="D17" s="45" t="s">
        <v>73</v>
      </c>
      <c r="E17" s="25" t="s">
        <v>39</v>
      </c>
      <c r="F17" s="29"/>
      <c r="G17" s="40"/>
      <c r="H17" s="39" t="s">
        <v>77</v>
      </c>
      <c r="I17" s="25" t="s">
        <v>78</v>
      </c>
      <c r="J17" s="25">
        <v>91.0</v>
      </c>
      <c r="K17" s="32">
        <v>2012.0</v>
      </c>
      <c r="L17" s="25">
        <v>1.0</v>
      </c>
      <c r="M17" s="25">
        <v>1.0</v>
      </c>
      <c r="N17" s="25">
        <v>1.0</v>
      </c>
      <c r="O17" s="32">
        <v>1.0</v>
      </c>
      <c r="P17" s="25"/>
      <c r="Q17" s="2"/>
      <c r="R17" s="2"/>
      <c r="S17" s="2"/>
      <c r="T17" s="2"/>
      <c r="U17" s="2"/>
      <c r="V17" s="2"/>
      <c r="W17" s="2"/>
      <c r="X17" s="2"/>
      <c r="Y17" s="25" t="s">
        <v>50</v>
      </c>
      <c r="Z17" s="29"/>
      <c r="AA17" s="49"/>
      <c r="AB17" s="34"/>
      <c r="AC17" s="28"/>
      <c r="AD17" s="35"/>
      <c r="AE17" s="2"/>
      <c r="AF17" s="2"/>
      <c r="AG17" s="2"/>
      <c r="AH17" s="2"/>
      <c r="AI17" s="2"/>
      <c r="AJ17" s="2"/>
    </row>
    <row r="18" ht="15.75" customHeight="1">
      <c r="A18" s="2"/>
      <c r="B18" s="44" t="s">
        <v>79</v>
      </c>
      <c r="C18" s="2" t="s">
        <v>80</v>
      </c>
      <c r="D18" s="39" t="s">
        <v>81</v>
      </c>
      <c r="E18" s="25" t="s">
        <v>82</v>
      </c>
      <c r="F18" s="29" t="s">
        <v>73</v>
      </c>
      <c r="G18" s="40"/>
      <c r="H18" s="39" t="s">
        <v>43</v>
      </c>
      <c r="I18" s="25" t="s">
        <v>18</v>
      </c>
      <c r="J18" s="25">
        <v>0.0</v>
      </c>
      <c r="K18" s="32">
        <v>283.0</v>
      </c>
      <c r="L18" s="25">
        <v>1.0</v>
      </c>
      <c r="M18" s="25">
        <v>1.0</v>
      </c>
      <c r="N18" s="25">
        <v>1.0</v>
      </c>
      <c r="O18" s="32">
        <v>1.0</v>
      </c>
      <c r="P18" s="2"/>
      <c r="Q18" s="25" t="s">
        <v>50</v>
      </c>
      <c r="R18" s="2"/>
      <c r="S18" s="25" t="s">
        <v>50</v>
      </c>
      <c r="T18" s="2"/>
      <c r="U18" s="2"/>
      <c r="V18" s="2"/>
      <c r="W18" s="2"/>
      <c r="X18" s="2"/>
      <c r="Y18" s="25"/>
      <c r="Z18" s="29"/>
      <c r="AA18" s="28"/>
      <c r="AB18" s="34"/>
      <c r="AC18" s="28"/>
      <c r="AD18" s="35"/>
      <c r="AE18" s="2"/>
      <c r="AF18" s="2"/>
      <c r="AG18" s="2"/>
      <c r="AH18" s="2"/>
      <c r="AI18" s="2"/>
      <c r="AJ18" s="2"/>
    </row>
    <row r="19" ht="15.75" customHeight="1">
      <c r="A19" s="2"/>
      <c r="B19" s="44" t="s">
        <v>83</v>
      </c>
      <c r="C19" s="2" t="s">
        <v>84</v>
      </c>
      <c r="D19" s="39" t="s">
        <v>85</v>
      </c>
      <c r="E19" s="25" t="s">
        <v>82</v>
      </c>
      <c r="F19" s="29" t="s">
        <v>73</v>
      </c>
      <c r="G19" s="40"/>
      <c r="H19" s="39" t="s">
        <v>86</v>
      </c>
      <c r="I19" s="25" t="s">
        <v>87</v>
      </c>
      <c r="J19" s="25">
        <v>0.5</v>
      </c>
      <c r="K19" s="32">
        <v>100.0</v>
      </c>
      <c r="L19" s="25">
        <v>1.0</v>
      </c>
      <c r="M19" s="25">
        <v>1.0</v>
      </c>
      <c r="N19" s="25">
        <v>1.0</v>
      </c>
      <c r="O19" s="32">
        <v>1.0</v>
      </c>
      <c r="P19" s="25"/>
      <c r="Q19" s="2"/>
      <c r="R19" s="2"/>
      <c r="S19" s="25" t="s">
        <v>50</v>
      </c>
      <c r="T19" s="2"/>
      <c r="U19" s="2"/>
      <c r="V19" s="2"/>
      <c r="W19" s="2"/>
      <c r="X19" s="2"/>
      <c r="Y19" s="2"/>
      <c r="Z19" s="29"/>
      <c r="AA19" s="28"/>
      <c r="AB19" s="34"/>
      <c r="AC19" s="28"/>
      <c r="AD19" s="35"/>
      <c r="AE19" s="2"/>
      <c r="AF19" s="2"/>
      <c r="AG19" s="2"/>
      <c r="AH19" s="2"/>
      <c r="AI19" s="2"/>
      <c r="AJ19" s="2"/>
    </row>
    <row r="20" ht="15.75" customHeight="1">
      <c r="A20" s="2"/>
      <c r="B20" s="44" t="s">
        <v>88</v>
      </c>
      <c r="C20" s="2" t="s">
        <v>89</v>
      </c>
      <c r="D20" s="39" t="s">
        <v>85</v>
      </c>
      <c r="E20" s="25" t="s">
        <v>82</v>
      </c>
      <c r="F20" s="32" t="s">
        <v>39</v>
      </c>
      <c r="G20" s="40"/>
      <c r="H20" s="39" t="s">
        <v>86</v>
      </c>
      <c r="I20" s="25" t="s">
        <v>87</v>
      </c>
      <c r="J20" s="25">
        <v>0.0</v>
      </c>
      <c r="K20" s="32">
        <v>102.0</v>
      </c>
      <c r="L20" s="25">
        <v>1.0</v>
      </c>
      <c r="M20" s="25">
        <v>1.0</v>
      </c>
      <c r="N20" s="25">
        <v>1.0</v>
      </c>
      <c r="O20" s="32">
        <v>1.0</v>
      </c>
      <c r="P20" s="25"/>
      <c r="Q20" s="25" t="s">
        <v>50</v>
      </c>
      <c r="R20" s="2"/>
      <c r="S20" s="25" t="s">
        <v>50</v>
      </c>
      <c r="T20" s="2"/>
      <c r="U20" s="2"/>
      <c r="V20" s="2"/>
      <c r="W20" s="2"/>
      <c r="X20" s="2"/>
      <c r="Y20" s="25"/>
      <c r="Z20" s="29"/>
      <c r="AA20" s="28"/>
      <c r="AB20" s="34"/>
      <c r="AC20" s="28"/>
      <c r="AD20" s="35"/>
      <c r="AE20" s="2"/>
      <c r="AF20" s="2"/>
      <c r="AG20" s="2"/>
      <c r="AH20" s="2"/>
      <c r="AI20" s="2"/>
      <c r="AJ20" s="2"/>
    </row>
    <row r="21" ht="15.75" customHeight="1">
      <c r="A21" s="2"/>
      <c r="B21" s="44" t="s">
        <v>90</v>
      </c>
      <c r="C21" s="2" t="s">
        <v>91</v>
      </c>
      <c r="D21" s="39" t="s">
        <v>92</v>
      </c>
      <c r="E21" s="25" t="s">
        <v>82</v>
      </c>
      <c r="F21" s="29" t="s">
        <v>93</v>
      </c>
      <c r="G21" s="40"/>
      <c r="H21" s="39" t="s">
        <v>43</v>
      </c>
      <c r="I21" s="25" t="s">
        <v>94</v>
      </c>
      <c r="J21" s="25">
        <v>0.0</v>
      </c>
      <c r="K21" s="32">
        <v>90.0</v>
      </c>
      <c r="L21" s="25">
        <v>1.0</v>
      </c>
      <c r="M21" s="25">
        <v>1.0</v>
      </c>
      <c r="N21" s="25">
        <v>1.0</v>
      </c>
      <c r="O21" s="32">
        <v>1.0</v>
      </c>
      <c r="P21" s="2"/>
      <c r="Q21" s="25" t="s">
        <v>50</v>
      </c>
      <c r="R21" s="2"/>
      <c r="S21" s="2"/>
      <c r="T21" s="2"/>
      <c r="U21" s="2"/>
      <c r="V21" s="2"/>
      <c r="W21" s="2"/>
      <c r="X21" s="2"/>
      <c r="Y21" s="2"/>
      <c r="Z21" s="29"/>
      <c r="AA21" s="28"/>
      <c r="AB21" s="34"/>
      <c r="AC21" s="28"/>
      <c r="AD21" s="35"/>
      <c r="AE21" s="2"/>
      <c r="AF21" s="2"/>
      <c r="AG21" s="2"/>
      <c r="AH21" s="2"/>
      <c r="AI21" s="2"/>
      <c r="AJ21" s="2"/>
    </row>
    <row r="22" ht="15.75" customHeight="1">
      <c r="A22" s="2"/>
      <c r="B22" s="44" t="s">
        <v>95</v>
      </c>
      <c r="C22" s="2" t="s">
        <v>96</v>
      </c>
      <c r="D22" s="39" t="s">
        <v>85</v>
      </c>
      <c r="E22" s="25" t="s">
        <v>82</v>
      </c>
      <c r="F22" s="32" t="s">
        <v>97</v>
      </c>
      <c r="G22" s="40"/>
      <c r="H22" s="50" t="s">
        <v>98</v>
      </c>
      <c r="I22" s="38" t="s">
        <v>99</v>
      </c>
      <c r="J22" s="38">
        <v>0.0</v>
      </c>
      <c r="K22" s="51">
        <v>435.0</v>
      </c>
      <c r="L22" s="25">
        <v>1.0</v>
      </c>
      <c r="M22" s="25">
        <v>1.0</v>
      </c>
      <c r="N22" s="25">
        <v>1.0</v>
      </c>
      <c r="O22" s="51">
        <v>1.0</v>
      </c>
      <c r="P22" s="38"/>
      <c r="Q22" s="38" t="s">
        <v>50</v>
      </c>
      <c r="R22" s="52"/>
      <c r="S22" s="38" t="s">
        <v>50</v>
      </c>
      <c r="T22" s="52"/>
      <c r="U22" s="2"/>
      <c r="V22" s="2"/>
      <c r="W22" s="2"/>
      <c r="X22" s="2"/>
      <c r="Y22" s="2"/>
      <c r="Z22" s="29"/>
      <c r="AA22" s="53" t="s">
        <v>100</v>
      </c>
      <c r="AB22" s="34"/>
      <c r="AC22" s="28"/>
      <c r="AD22" s="35"/>
      <c r="AE22" s="2"/>
      <c r="AF22" s="2"/>
      <c r="AG22" s="2"/>
      <c r="AH22" s="2"/>
      <c r="AI22" s="2"/>
      <c r="AJ22" s="2"/>
    </row>
    <row r="23" ht="15.75" customHeight="1">
      <c r="A23" s="2"/>
      <c r="B23" s="44" t="s">
        <v>101</v>
      </c>
      <c r="C23" s="2" t="s">
        <v>102</v>
      </c>
      <c r="D23" s="45" t="s">
        <v>73</v>
      </c>
      <c r="E23" s="25" t="s">
        <v>39</v>
      </c>
      <c r="F23" s="29"/>
      <c r="G23" s="40"/>
      <c r="H23" s="39" t="s">
        <v>98</v>
      </c>
      <c r="I23" s="25" t="s">
        <v>75</v>
      </c>
      <c r="J23" s="25">
        <v>60.0</v>
      </c>
      <c r="K23" s="32">
        <v>1000.0</v>
      </c>
      <c r="L23" s="25">
        <v>1.0</v>
      </c>
      <c r="M23" s="25">
        <v>1.0</v>
      </c>
      <c r="N23" s="25">
        <v>1.0</v>
      </c>
      <c r="O23" s="32">
        <v>1.0</v>
      </c>
      <c r="P23" s="2"/>
      <c r="Q23" s="2"/>
      <c r="R23" s="2"/>
      <c r="S23" s="2"/>
      <c r="T23" s="2"/>
      <c r="U23" s="2"/>
      <c r="V23" s="2"/>
      <c r="W23" s="2"/>
      <c r="X23" s="2"/>
      <c r="Y23" s="25" t="s">
        <v>50</v>
      </c>
      <c r="Z23" s="29"/>
      <c r="AA23" s="28"/>
      <c r="AB23" s="34"/>
      <c r="AC23" s="28"/>
      <c r="AD23" s="35"/>
      <c r="AE23" s="2"/>
      <c r="AF23" s="2"/>
      <c r="AG23" s="2"/>
      <c r="AH23" s="2"/>
      <c r="AI23" s="2"/>
      <c r="AJ23" s="2"/>
    </row>
    <row r="24" ht="15.75" customHeight="1">
      <c r="A24" s="2"/>
      <c r="B24" s="44" t="s">
        <v>103</v>
      </c>
      <c r="C24" s="2" t="s">
        <v>104</v>
      </c>
      <c r="D24" s="45" t="s">
        <v>73</v>
      </c>
      <c r="E24" s="2"/>
      <c r="F24" s="29"/>
      <c r="G24" s="40"/>
      <c r="H24" s="39" t="s">
        <v>98</v>
      </c>
      <c r="I24" s="25" t="s">
        <v>75</v>
      </c>
      <c r="J24" s="25">
        <v>100.0</v>
      </c>
      <c r="K24" s="32">
        <v>2710.0</v>
      </c>
      <c r="L24" s="25">
        <v>1.0</v>
      </c>
      <c r="M24" s="25">
        <v>1.0</v>
      </c>
      <c r="N24" s="25">
        <v>1.0</v>
      </c>
      <c r="O24" s="32">
        <v>1.0</v>
      </c>
      <c r="P24" s="25"/>
      <c r="Q24" s="2"/>
      <c r="R24" s="2"/>
      <c r="S24" s="2"/>
      <c r="T24" s="2"/>
      <c r="U24" s="2"/>
      <c r="V24" s="2"/>
      <c r="W24" s="2"/>
      <c r="X24" s="2"/>
      <c r="Y24" s="25" t="s">
        <v>50</v>
      </c>
      <c r="Z24" s="29"/>
      <c r="AA24" s="49"/>
      <c r="AB24" s="34"/>
      <c r="AC24" s="28"/>
      <c r="AD24" s="35"/>
      <c r="AE24" s="2"/>
      <c r="AF24" s="2"/>
      <c r="AG24" s="2"/>
      <c r="AH24" s="2"/>
      <c r="AI24" s="2"/>
      <c r="AJ24" s="2"/>
    </row>
    <row r="25" ht="15.75" customHeight="1">
      <c r="A25" s="2"/>
      <c r="B25" s="54" t="s">
        <v>105</v>
      </c>
      <c r="C25" s="25" t="s">
        <v>106</v>
      </c>
      <c r="D25" s="25" t="s">
        <v>40</v>
      </c>
      <c r="E25" s="25" t="s">
        <v>107</v>
      </c>
      <c r="F25" s="32"/>
      <c r="G25" s="40"/>
      <c r="H25" s="39" t="s">
        <v>108</v>
      </c>
      <c r="I25" s="25" t="s">
        <v>109</v>
      </c>
      <c r="J25" s="25">
        <v>80.0</v>
      </c>
      <c r="K25" s="32">
        <v>88.0</v>
      </c>
      <c r="L25" s="25">
        <v>1.0</v>
      </c>
      <c r="M25" s="25">
        <v>1.0</v>
      </c>
      <c r="N25" s="25">
        <v>1.0</v>
      </c>
      <c r="O25" s="32">
        <v>1.0</v>
      </c>
      <c r="P25" s="2"/>
      <c r="Q25" s="25"/>
      <c r="R25" s="2"/>
      <c r="S25" s="25"/>
      <c r="T25" s="2"/>
      <c r="U25" s="2"/>
      <c r="V25" s="2"/>
      <c r="W25" s="2"/>
      <c r="X25" s="2"/>
      <c r="Y25" s="2"/>
      <c r="Z25" s="29"/>
      <c r="AA25" s="55"/>
      <c r="AB25" s="34"/>
      <c r="AC25" s="28"/>
      <c r="AD25" s="35"/>
      <c r="AE25" s="2"/>
      <c r="AF25" s="2"/>
      <c r="AG25" s="2"/>
      <c r="AH25" s="2"/>
      <c r="AI25" s="2"/>
      <c r="AJ25" s="2"/>
    </row>
    <row r="26" ht="15.75" customHeight="1">
      <c r="A26" s="2"/>
      <c r="B26" s="44" t="s">
        <v>110</v>
      </c>
      <c r="C26" s="2" t="s">
        <v>111</v>
      </c>
      <c r="D26" s="39" t="s">
        <v>85</v>
      </c>
      <c r="E26" s="2" t="s">
        <v>73</v>
      </c>
      <c r="F26" s="32" t="s">
        <v>39</v>
      </c>
      <c r="G26" s="40"/>
      <c r="H26" s="39" t="s">
        <v>112</v>
      </c>
      <c r="I26" s="25" t="s">
        <v>87</v>
      </c>
      <c r="J26" s="25">
        <v>6.0</v>
      </c>
      <c r="K26" s="32">
        <v>540.0</v>
      </c>
      <c r="L26" s="25">
        <v>1.0</v>
      </c>
      <c r="M26" s="25">
        <v>1.0</v>
      </c>
      <c r="N26" s="25">
        <v>1.0</v>
      </c>
      <c r="O26" s="32">
        <v>1.0</v>
      </c>
      <c r="P26" s="2"/>
      <c r="Q26" s="25" t="s">
        <v>50</v>
      </c>
      <c r="R26" s="2"/>
      <c r="S26" s="25" t="s">
        <v>50</v>
      </c>
      <c r="T26" s="2"/>
      <c r="U26" s="2"/>
      <c r="V26" s="2"/>
      <c r="W26" s="2"/>
      <c r="X26" s="2"/>
      <c r="Y26" s="2"/>
      <c r="Z26" s="29"/>
      <c r="AA26" s="55"/>
      <c r="AB26" s="34"/>
      <c r="AC26" s="28"/>
      <c r="AD26" s="35"/>
      <c r="AE26" s="2"/>
      <c r="AF26" s="2"/>
      <c r="AG26" s="2"/>
      <c r="AH26" s="2"/>
      <c r="AI26" s="2"/>
      <c r="AJ26" s="2"/>
    </row>
    <row r="27" ht="15.75" customHeight="1">
      <c r="A27" s="2"/>
      <c r="B27" s="56" t="s">
        <v>113</v>
      </c>
      <c r="C27" s="2"/>
      <c r="D27" s="39" t="s">
        <v>39</v>
      </c>
      <c r="E27" s="25" t="s">
        <v>40</v>
      </c>
      <c r="F27" s="29"/>
      <c r="G27" s="40"/>
      <c r="H27" s="39" t="s">
        <v>98</v>
      </c>
      <c r="I27" s="25" t="s">
        <v>114</v>
      </c>
      <c r="J27" s="25">
        <v>200.0</v>
      </c>
      <c r="K27" s="32">
        <v>1000.0</v>
      </c>
      <c r="L27" s="25">
        <v>1.0</v>
      </c>
      <c r="M27" s="25">
        <v>1.0</v>
      </c>
      <c r="N27" s="25">
        <v>1.0</v>
      </c>
      <c r="O27" s="32">
        <v>0.0</v>
      </c>
      <c r="P27" s="25"/>
      <c r="Q27" s="2"/>
      <c r="R27" s="2"/>
      <c r="S27" s="2"/>
      <c r="T27" s="2"/>
      <c r="U27" s="2"/>
      <c r="V27" s="2"/>
      <c r="W27" s="2"/>
      <c r="X27" s="2"/>
      <c r="Y27" s="2"/>
      <c r="Z27" s="29"/>
      <c r="AA27" s="28"/>
      <c r="AB27" s="34"/>
      <c r="AC27" s="28"/>
      <c r="AD27" s="35"/>
      <c r="AE27" s="2"/>
      <c r="AF27" s="2"/>
      <c r="AG27" s="2"/>
      <c r="AH27" s="2"/>
      <c r="AI27" s="2"/>
      <c r="AJ27" s="2"/>
    </row>
    <row r="28" ht="15.75" customHeight="1">
      <c r="A28" s="2"/>
      <c r="B28" s="56" t="s">
        <v>115</v>
      </c>
      <c r="C28" s="2"/>
      <c r="D28" s="39" t="s">
        <v>39</v>
      </c>
      <c r="E28" s="25" t="s">
        <v>40</v>
      </c>
      <c r="F28" s="29"/>
      <c r="G28" s="40"/>
      <c r="H28" s="39" t="s">
        <v>98</v>
      </c>
      <c r="I28" s="25" t="s">
        <v>116</v>
      </c>
      <c r="J28" s="25">
        <v>240.0</v>
      </c>
      <c r="K28" s="32">
        <v>1200.0</v>
      </c>
      <c r="L28" s="25">
        <v>1.0</v>
      </c>
      <c r="M28" s="25">
        <v>1.0</v>
      </c>
      <c r="N28" s="25">
        <v>1.0</v>
      </c>
      <c r="O28" s="32">
        <v>1.0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9"/>
      <c r="AA28" s="28"/>
      <c r="AB28" s="34"/>
      <c r="AC28" s="28"/>
      <c r="AD28" s="35"/>
      <c r="AE28" s="2"/>
      <c r="AF28" s="2"/>
      <c r="AG28" s="2"/>
      <c r="AH28" s="2"/>
      <c r="AI28" s="2"/>
      <c r="AJ28" s="2"/>
    </row>
    <row r="29" ht="15.75" customHeight="1">
      <c r="A29" s="25" t="s">
        <v>117</v>
      </c>
      <c r="B29" s="2"/>
      <c r="C29" s="2"/>
      <c r="D29" s="45"/>
      <c r="E29" s="2"/>
      <c r="F29" s="29"/>
      <c r="G29" s="40"/>
      <c r="H29" s="45"/>
      <c r="I29" s="2"/>
      <c r="J29" s="2"/>
      <c r="K29" s="29"/>
      <c r="L29" s="25"/>
      <c r="M29" s="25"/>
      <c r="N29" s="2"/>
      <c r="O29" s="29"/>
      <c r="P29" s="2"/>
      <c r="Q29" s="2"/>
      <c r="R29" s="2"/>
      <c r="S29" s="2"/>
      <c r="T29" s="2"/>
      <c r="U29" s="2"/>
      <c r="V29" s="2"/>
      <c r="W29" s="2"/>
      <c r="X29" s="2"/>
      <c r="Y29" s="2"/>
      <c r="Z29" s="29"/>
      <c r="AA29" s="28"/>
      <c r="AB29" s="34"/>
      <c r="AC29" s="28"/>
      <c r="AD29" s="35"/>
      <c r="AE29" s="2"/>
      <c r="AF29" s="2"/>
      <c r="AG29" s="2"/>
      <c r="AH29" s="2"/>
      <c r="AI29" s="2"/>
      <c r="AJ29" s="2"/>
    </row>
    <row r="30" ht="15.75" customHeight="1">
      <c r="A30" s="2"/>
      <c r="B30" s="57" t="s">
        <v>118</v>
      </c>
      <c r="C30" s="30"/>
      <c r="D30" s="37" t="s">
        <v>39</v>
      </c>
      <c r="E30" s="28" t="s">
        <v>40</v>
      </c>
      <c r="F30" s="30" t="s">
        <v>119</v>
      </c>
      <c r="G30" s="30"/>
      <c r="H30" s="37" t="s">
        <v>120</v>
      </c>
      <c r="I30" s="25"/>
      <c r="J30" s="25"/>
      <c r="K30" s="32"/>
      <c r="L30" s="25">
        <v>1.0</v>
      </c>
      <c r="M30" s="25">
        <v>1.0</v>
      </c>
      <c r="N30" s="25">
        <v>1.0</v>
      </c>
      <c r="O30" s="32">
        <v>1.0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9"/>
      <c r="AA30" s="28"/>
      <c r="AB30" s="34"/>
      <c r="AC30" s="28"/>
      <c r="AD30" s="35"/>
      <c r="AE30" s="2"/>
      <c r="AF30" s="2"/>
      <c r="AG30" s="2"/>
      <c r="AH30" s="2"/>
      <c r="AI30" s="2"/>
      <c r="AJ30" s="2"/>
    </row>
    <row r="31" ht="15.75" customHeight="1">
      <c r="A31" s="2"/>
      <c r="B31" s="56" t="s">
        <v>121</v>
      </c>
      <c r="C31" s="2"/>
      <c r="D31" s="39" t="s">
        <v>39</v>
      </c>
      <c r="E31" s="28" t="s">
        <v>40</v>
      </c>
      <c r="F31" s="29"/>
      <c r="G31" s="40"/>
      <c r="H31" s="39" t="s">
        <v>43</v>
      </c>
      <c r="I31" s="25" t="s">
        <v>116</v>
      </c>
      <c r="J31" s="25">
        <v>2430.0</v>
      </c>
      <c r="K31" s="32">
        <v>2710.0</v>
      </c>
      <c r="L31" s="25">
        <v>0.0</v>
      </c>
      <c r="M31" s="25">
        <v>1.0</v>
      </c>
      <c r="N31" s="25">
        <v>1.0</v>
      </c>
      <c r="O31" s="32">
        <v>1.0</v>
      </c>
      <c r="P31" s="2"/>
      <c r="Q31" s="2"/>
      <c r="R31" s="2"/>
      <c r="S31" s="2"/>
      <c r="T31" s="2"/>
      <c r="U31" s="2"/>
      <c r="V31" s="2"/>
      <c r="W31" s="2"/>
      <c r="X31" s="2"/>
      <c r="Y31" s="2"/>
      <c r="Z31" s="29"/>
      <c r="AA31" s="28"/>
      <c r="AB31" s="34"/>
      <c r="AC31" s="28"/>
      <c r="AD31" s="35"/>
      <c r="AE31" s="2"/>
      <c r="AF31" s="2"/>
      <c r="AG31" s="2"/>
      <c r="AH31" s="2"/>
      <c r="AI31" s="2"/>
      <c r="AJ31" s="2"/>
    </row>
    <row r="32" ht="15.75" customHeight="1">
      <c r="A32" s="2"/>
      <c r="B32" s="56" t="s">
        <v>122</v>
      </c>
      <c r="C32" s="2"/>
      <c r="D32" s="39" t="s">
        <v>39</v>
      </c>
      <c r="E32" s="25" t="s">
        <v>82</v>
      </c>
      <c r="F32" s="32" t="s">
        <v>123</v>
      </c>
      <c r="G32" s="40"/>
      <c r="H32" s="39" t="s">
        <v>124</v>
      </c>
      <c r="I32" s="25" t="s">
        <v>125</v>
      </c>
      <c r="J32" s="25">
        <v>1580.0</v>
      </c>
      <c r="K32" s="32">
        <v>1622.0</v>
      </c>
      <c r="L32" s="25">
        <v>1.0</v>
      </c>
      <c r="M32" s="25">
        <v>1.0</v>
      </c>
      <c r="N32" s="25">
        <v>1.0</v>
      </c>
      <c r="O32" s="32">
        <v>0.0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9"/>
      <c r="AA32" s="28"/>
      <c r="AB32" s="34"/>
      <c r="AC32" s="28"/>
      <c r="AD32" s="35"/>
      <c r="AE32" s="2"/>
      <c r="AF32" s="2"/>
      <c r="AG32" s="2"/>
      <c r="AH32" s="2"/>
      <c r="AI32" s="2"/>
      <c r="AJ32" s="2"/>
    </row>
    <row r="33" ht="15.75" customHeight="1">
      <c r="A33" s="25" t="s">
        <v>126</v>
      </c>
      <c r="B33" s="2"/>
      <c r="C33" s="2"/>
      <c r="D33" s="45"/>
      <c r="E33" s="2"/>
      <c r="F33" s="29"/>
      <c r="G33" s="40"/>
      <c r="H33" s="39"/>
      <c r="I33" s="25"/>
      <c r="J33" s="2"/>
      <c r="K33" s="29"/>
      <c r="L33" s="2"/>
      <c r="M33" s="2"/>
      <c r="N33" s="2"/>
      <c r="O33" s="29"/>
      <c r="P33" s="2"/>
      <c r="Q33" s="2"/>
      <c r="R33" s="2"/>
      <c r="S33" s="2"/>
      <c r="T33" s="2"/>
      <c r="U33" s="2"/>
      <c r="V33" s="2"/>
      <c r="W33" s="2"/>
      <c r="X33" s="2"/>
      <c r="Y33" s="2"/>
      <c r="Z33" s="29"/>
      <c r="AA33" s="28"/>
      <c r="AB33" s="34"/>
      <c r="AC33" s="28"/>
      <c r="AD33" s="35"/>
      <c r="AE33" s="2"/>
      <c r="AF33" s="2"/>
      <c r="AG33" s="2"/>
      <c r="AH33" s="2"/>
      <c r="AI33" s="2"/>
      <c r="AJ33" s="2"/>
    </row>
    <row r="34" ht="15.75" customHeight="1">
      <c r="A34" s="28"/>
      <c r="B34" s="58" t="s">
        <v>127</v>
      </c>
      <c r="C34" s="30" t="s">
        <v>128</v>
      </c>
      <c r="D34" s="28" t="s">
        <v>129</v>
      </c>
      <c r="E34" s="37" t="s">
        <v>40</v>
      </c>
      <c r="F34" s="30" t="s">
        <v>119</v>
      </c>
      <c r="G34" s="30"/>
      <c r="H34" s="37" t="s">
        <v>52</v>
      </c>
      <c r="I34" s="37" t="s">
        <v>130</v>
      </c>
      <c r="J34" s="37"/>
      <c r="K34" s="32"/>
      <c r="L34" s="25"/>
      <c r="M34" s="25"/>
      <c r="N34" s="25"/>
      <c r="O34" s="32"/>
      <c r="P34" s="25"/>
      <c r="Q34" s="2"/>
      <c r="R34" s="2"/>
      <c r="S34" s="2"/>
      <c r="T34" s="2"/>
      <c r="U34" s="2"/>
      <c r="V34" s="2"/>
      <c r="W34" s="2"/>
      <c r="X34" s="2"/>
      <c r="Y34" s="2"/>
      <c r="Z34" s="29"/>
      <c r="AA34" s="28"/>
      <c r="AB34" s="34"/>
      <c r="AC34" s="28"/>
      <c r="AD34" s="35"/>
      <c r="AE34" s="2"/>
      <c r="AF34" s="2"/>
      <c r="AG34" s="2"/>
      <c r="AH34" s="2"/>
      <c r="AI34" s="2"/>
      <c r="AJ34" s="2"/>
    </row>
    <row r="35" ht="15.75" customHeight="1">
      <c r="A35" s="2"/>
      <c r="B35" s="44" t="s">
        <v>131</v>
      </c>
      <c r="C35" s="2"/>
      <c r="D35" s="45" t="s">
        <v>40</v>
      </c>
      <c r="E35" s="25" t="s">
        <v>39</v>
      </c>
      <c r="F35" s="29"/>
      <c r="G35" s="40"/>
      <c r="H35" s="39" t="s">
        <v>70</v>
      </c>
      <c r="I35" s="25" t="s">
        <v>116</v>
      </c>
      <c r="J35" s="25">
        <v>8.0</v>
      </c>
      <c r="K35" s="32">
        <v>418.0</v>
      </c>
      <c r="L35" s="25">
        <v>0.0</v>
      </c>
      <c r="M35" s="25">
        <v>0.0</v>
      </c>
      <c r="N35" s="25">
        <v>1.0</v>
      </c>
      <c r="O35" s="32">
        <v>1.0</v>
      </c>
      <c r="P35" s="25"/>
      <c r="Q35" s="2"/>
      <c r="R35" s="2"/>
      <c r="S35" s="2"/>
      <c r="T35" s="2"/>
      <c r="U35" s="2"/>
      <c r="V35" s="2"/>
      <c r="W35" s="2"/>
      <c r="X35" s="2"/>
      <c r="Y35" s="2"/>
      <c r="Z35" s="29"/>
      <c r="AA35" s="28"/>
      <c r="AB35" s="34"/>
      <c r="AC35" s="28"/>
      <c r="AD35" s="35"/>
      <c r="AE35" s="2"/>
      <c r="AF35" s="2"/>
      <c r="AG35" s="2"/>
      <c r="AH35" s="2"/>
      <c r="AI35" s="2"/>
      <c r="AJ35" s="2"/>
    </row>
    <row r="36" ht="15.75" customHeight="1">
      <c r="A36" s="2"/>
      <c r="B36" s="41" t="s">
        <v>132</v>
      </c>
      <c r="C36" s="25" t="s">
        <v>133</v>
      </c>
      <c r="D36" s="39" t="s">
        <v>39</v>
      </c>
      <c r="E36" s="25"/>
      <c r="F36" s="29"/>
      <c r="G36" s="40"/>
      <c r="H36" s="39" t="s">
        <v>17</v>
      </c>
      <c r="I36" s="25" t="s">
        <v>75</v>
      </c>
      <c r="J36" s="25">
        <v>36.0</v>
      </c>
      <c r="K36" s="32">
        <v>164.0</v>
      </c>
      <c r="L36" s="25">
        <v>0.0</v>
      </c>
      <c r="M36" s="25">
        <v>0.0</v>
      </c>
      <c r="N36" s="25">
        <v>1.0</v>
      </c>
      <c r="O36" s="32">
        <v>1.0</v>
      </c>
      <c r="P36" s="25"/>
      <c r="Q36" s="25"/>
      <c r="R36" s="25"/>
      <c r="S36" s="25"/>
      <c r="T36" s="2"/>
      <c r="U36" s="2"/>
      <c r="V36" s="2"/>
      <c r="W36" s="2"/>
      <c r="X36" s="2"/>
      <c r="Y36" s="2"/>
      <c r="Z36" s="29"/>
      <c r="AA36" s="59" t="s">
        <v>134</v>
      </c>
      <c r="AB36" s="34"/>
      <c r="AC36" s="28"/>
      <c r="AD36" s="35"/>
      <c r="AE36" s="2"/>
      <c r="AF36" s="2"/>
      <c r="AG36" s="2"/>
      <c r="AH36" s="2"/>
      <c r="AI36" s="2"/>
      <c r="AJ36" s="2"/>
    </row>
    <row r="37" ht="15.75" customHeight="1">
      <c r="A37" s="2"/>
      <c r="B37" s="44" t="s">
        <v>135</v>
      </c>
      <c r="C37" s="2" t="s">
        <v>136</v>
      </c>
      <c r="D37" s="39" t="s">
        <v>85</v>
      </c>
      <c r="E37" s="25" t="s">
        <v>39</v>
      </c>
      <c r="F37" s="29"/>
      <c r="G37" s="40"/>
      <c r="H37" s="39" t="s">
        <v>70</v>
      </c>
      <c r="I37" s="25" t="s">
        <v>116</v>
      </c>
      <c r="J37" s="25">
        <v>18.0</v>
      </c>
      <c r="K37" s="32">
        <v>445.0</v>
      </c>
      <c r="L37" s="25">
        <v>0.0</v>
      </c>
      <c r="M37" s="25">
        <v>0.0</v>
      </c>
      <c r="N37" s="25">
        <v>1.0</v>
      </c>
      <c r="O37" s="32">
        <v>1.0</v>
      </c>
      <c r="P37" s="25"/>
      <c r="Q37" s="25"/>
      <c r="R37" s="25"/>
      <c r="S37" s="25" t="s">
        <v>50</v>
      </c>
      <c r="T37" s="2"/>
      <c r="U37" s="2"/>
      <c r="V37" s="2"/>
      <c r="W37" s="2"/>
      <c r="X37" s="2"/>
      <c r="Y37" s="2"/>
      <c r="Z37" s="29"/>
      <c r="AA37" s="60" t="s">
        <v>137</v>
      </c>
      <c r="AB37" s="34"/>
      <c r="AC37" s="28"/>
      <c r="AD37" s="35"/>
      <c r="AE37" s="2"/>
      <c r="AF37" s="2"/>
      <c r="AG37" s="2"/>
      <c r="AH37" s="2"/>
      <c r="AI37" s="2"/>
      <c r="AJ37" s="2"/>
    </row>
    <row r="38" ht="15.75" customHeight="1">
      <c r="A38" s="2"/>
      <c r="B38" s="44" t="s">
        <v>138</v>
      </c>
      <c r="C38" s="25" t="s">
        <v>139</v>
      </c>
      <c r="D38" s="45" t="s">
        <v>73</v>
      </c>
      <c r="E38" s="25" t="s">
        <v>39</v>
      </c>
      <c r="F38" s="32" t="s">
        <v>59</v>
      </c>
      <c r="G38" s="40"/>
      <c r="H38" s="39" t="s">
        <v>77</v>
      </c>
      <c r="I38" s="25" t="s">
        <v>140</v>
      </c>
      <c r="J38" s="25">
        <v>73.0</v>
      </c>
      <c r="K38" s="32">
        <v>2423.0</v>
      </c>
      <c r="L38" s="25">
        <v>1.0</v>
      </c>
      <c r="M38" s="25">
        <v>1.0</v>
      </c>
      <c r="N38" s="25">
        <v>1.0</v>
      </c>
      <c r="O38" s="32">
        <v>1.0</v>
      </c>
      <c r="P38" s="25"/>
      <c r="Q38" s="2"/>
      <c r="R38" s="2"/>
      <c r="S38" s="2"/>
      <c r="T38" s="2"/>
      <c r="U38" s="2"/>
      <c r="V38" s="2"/>
      <c r="W38" s="2"/>
      <c r="X38" s="2"/>
      <c r="Y38" s="2"/>
      <c r="Z38" s="29"/>
      <c r="AA38" s="28"/>
      <c r="AB38" s="34"/>
      <c r="AC38" s="28"/>
      <c r="AD38" s="35"/>
      <c r="AE38" s="2"/>
      <c r="AF38" s="2"/>
      <c r="AG38" s="2"/>
      <c r="AH38" s="2"/>
      <c r="AI38" s="2"/>
      <c r="AJ38" s="2"/>
    </row>
    <row r="39" ht="15.75" customHeight="1">
      <c r="A39" s="2"/>
      <c r="B39" s="43" t="s">
        <v>141</v>
      </c>
      <c r="C39" s="31"/>
      <c r="D39" s="37" t="s">
        <v>39</v>
      </c>
      <c r="E39" s="37" t="s">
        <v>40</v>
      </c>
      <c r="F39" s="30"/>
      <c r="G39" s="28"/>
      <c r="H39" s="37" t="s">
        <v>142</v>
      </c>
      <c r="I39" s="37" t="s">
        <v>143</v>
      </c>
      <c r="J39" s="37"/>
      <c r="K39" s="32"/>
      <c r="L39" s="25"/>
      <c r="M39" s="25"/>
      <c r="N39" s="25"/>
      <c r="O39" s="32"/>
      <c r="P39" s="25"/>
      <c r="Q39" s="2"/>
      <c r="R39" s="2"/>
      <c r="S39" s="25"/>
      <c r="T39" s="2"/>
      <c r="U39" s="2"/>
      <c r="V39" s="2"/>
      <c r="W39" s="2"/>
      <c r="X39" s="2"/>
      <c r="Y39" s="2"/>
      <c r="Z39" s="29"/>
      <c r="AA39" s="55"/>
      <c r="AB39" s="34"/>
      <c r="AC39" s="28"/>
      <c r="AD39" s="35"/>
      <c r="AE39" s="2"/>
      <c r="AF39" s="2"/>
      <c r="AG39" s="2"/>
      <c r="AH39" s="2"/>
      <c r="AI39" s="2"/>
      <c r="AJ39" s="2"/>
    </row>
    <row r="40" ht="15.75" customHeight="1">
      <c r="A40" s="2"/>
      <c r="B40" s="41" t="s">
        <v>144</v>
      </c>
      <c r="C40" s="25"/>
      <c r="D40" s="39" t="s">
        <v>39</v>
      </c>
      <c r="E40" s="25" t="s">
        <v>145</v>
      </c>
      <c r="F40" s="29"/>
      <c r="G40" s="40"/>
      <c r="H40" s="39" t="s">
        <v>98</v>
      </c>
      <c r="I40" s="25" t="s">
        <v>116</v>
      </c>
      <c r="J40" s="25">
        <v>25.0</v>
      </c>
      <c r="K40" s="32">
        <v>510.0</v>
      </c>
      <c r="L40" s="25">
        <v>1.0</v>
      </c>
      <c r="M40" s="25">
        <v>1.0</v>
      </c>
      <c r="N40" s="25">
        <v>1.0</v>
      </c>
      <c r="O40" s="32">
        <v>1.0</v>
      </c>
      <c r="P40" s="25"/>
      <c r="Q40" s="2"/>
      <c r="R40" s="2"/>
      <c r="S40" s="25" t="s">
        <v>50</v>
      </c>
      <c r="T40" s="2"/>
      <c r="U40" s="2"/>
      <c r="V40" s="2"/>
      <c r="W40" s="2"/>
      <c r="X40" s="2"/>
      <c r="Y40" s="2"/>
      <c r="Z40" s="29"/>
      <c r="AA40" s="55" t="s">
        <v>146</v>
      </c>
      <c r="AB40" s="34"/>
      <c r="AC40" s="28"/>
      <c r="AD40" s="35"/>
      <c r="AE40" s="2"/>
      <c r="AF40" s="2"/>
      <c r="AG40" s="2"/>
      <c r="AH40" s="2"/>
      <c r="AI40" s="2"/>
      <c r="AJ40" s="2"/>
    </row>
    <row r="41" ht="15.75" customHeight="1">
      <c r="A41" s="2"/>
      <c r="B41" s="41" t="s">
        <v>147</v>
      </c>
      <c r="C41" s="25"/>
      <c r="D41" s="39" t="s">
        <v>148</v>
      </c>
      <c r="E41" s="25"/>
      <c r="F41" s="32"/>
      <c r="G41" s="40"/>
      <c r="H41" s="39"/>
      <c r="I41" s="25"/>
      <c r="J41" s="25"/>
      <c r="K41" s="32"/>
      <c r="L41" s="25">
        <v>0.0</v>
      </c>
      <c r="M41" s="25">
        <v>0.0</v>
      </c>
      <c r="N41" s="25">
        <v>1.0</v>
      </c>
      <c r="O41" s="32">
        <v>0.0</v>
      </c>
      <c r="P41" s="25"/>
      <c r="Q41" s="61"/>
      <c r="R41" s="61"/>
      <c r="S41" s="61"/>
      <c r="T41" s="61"/>
      <c r="U41" s="2"/>
      <c r="V41" s="2"/>
      <c r="W41" s="2"/>
      <c r="X41" s="2"/>
      <c r="Y41" s="25"/>
      <c r="Z41" s="29"/>
      <c r="AA41" s="62"/>
      <c r="AB41" s="34"/>
      <c r="AC41" s="28"/>
      <c r="AD41" s="35"/>
      <c r="AE41" s="2"/>
      <c r="AF41" s="2"/>
      <c r="AG41" s="2"/>
      <c r="AH41" s="2"/>
      <c r="AI41" s="2"/>
      <c r="AJ41" s="2"/>
    </row>
    <row r="42" ht="15.75" customHeight="1">
      <c r="A42" s="2"/>
      <c r="B42" s="41" t="s">
        <v>149</v>
      </c>
      <c r="C42" s="25"/>
      <c r="D42" s="39" t="s">
        <v>39</v>
      </c>
      <c r="E42" s="25" t="s">
        <v>148</v>
      </c>
      <c r="F42" s="32"/>
      <c r="G42" s="40"/>
      <c r="H42" s="39" t="s">
        <v>98</v>
      </c>
      <c r="I42" s="25" t="s">
        <v>150</v>
      </c>
      <c r="J42" s="25">
        <v>2000.0</v>
      </c>
      <c r="K42" s="32">
        <v>4000.0</v>
      </c>
      <c r="L42" s="25">
        <v>0.0</v>
      </c>
      <c r="M42" s="25">
        <v>1.0</v>
      </c>
      <c r="N42" s="25">
        <v>1.0</v>
      </c>
      <c r="O42" s="32">
        <v>1.0</v>
      </c>
      <c r="P42" s="25"/>
      <c r="Q42" s="61"/>
      <c r="R42" s="61"/>
      <c r="S42" s="61"/>
      <c r="T42" s="61"/>
      <c r="U42" s="2"/>
      <c r="V42" s="2"/>
      <c r="W42" s="2"/>
      <c r="X42" s="2"/>
      <c r="Y42" s="25" t="s">
        <v>50</v>
      </c>
      <c r="Z42" s="29"/>
      <c r="AA42" s="62"/>
      <c r="AB42" s="34"/>
      <c r="AC42" s="28"/>
      <c r="AD42" s="35"/>
      <c r="AE42" s="2"/>
      <c r="AF42" s="2"/>
      <c r="AG42" s="2"/>
      <c r="AH42" s="2"/>
      <c r="AI42" s="2"/>
      <c r="AJ42" s="2"/>
    </row>
    <row r="43" ht="15.75" customHeight="1">
      <c r="A43" s="2"/>
      <c r="B43" s="41" t="s">
        <v>151</v>
      </c>
      <c r="C43" s="25" t="s">
        <v>152</v>
      </c>
      <c r="D43" s="39" t="s">
        <v>59</v>
      </c>
      <c r="E43" s="25" t="s">
        <v>40</v>
      </c>
      <c r="F43" s="32" t="s">
        <v>58</v>
      </c>
      <c r="G43" s="40"/>
      <c r="H43" s="39" t="s">
        <v>43</v>
      </c>
      <c r="I43" s="25" t="s">
        <v>153</v>
      </c>
      <c r="J43" s="25">
        <v>4.0</v>
      </c>
      <c r="K43" s="32">
        <v>350.0</v>
      </c>
      <c r="L43" s="25">
        <v>1.0</v>
      </c>
      <c r="M43" s="25">
        <v>0.0</v>
      </c>
      <c r="N43" s="25">
        <v>0.0</v>
      </c>
      <c r="O43" s="32">
        <v>0.0</v>
      </c>
      <c r="P43" s="25"/>
      <c r="Q43" s="61"/>
      <c r="R43" s="61"/>
      <c r="S43" s="61"/>
      <c r="T43" s="61"/>
      <c r="U43" s="2"/>
      <c r="V43" s="2"/>
      <c r="W43" s="2"/>
      <c r="X43" s="2"/>
      <c r="Y43" s="2"/>
      <c r="Z43" s="29"/>
      <c r="AA43" s="62"/>
      <c r="AB43" s="34"/>
      <c r="AC43" s="28"/>
      <c r="AD43" s="35"/>
      <c r="AE43" s="2"/>
      <c r="AF43" s="2"/>
      <c r="AG43" s="2"/>
      <c r="AH43" s="2"/>
      <c r="AI43" s="2"/>
      <c r="AJ43" s="2"/>
    </row>
    <row r="44" ht="15.75" customHeight="1">
      <c r="A44" s="2"/>
      <c r="B44" s="41" t="s">
        <v>154</v>
      </c>
      <c r="C44" s="25" t="s">
        <v>155</v>
      </c>
      <c r="D44" s="39" t="s">
        <v>39</v>
      </c>
      <c r="E44" s="25" t="s">
        <v>148</v>
      </c>
      <c r="F44" s="32"/>
      <c r="G44" s="40"/>
      <c r="H44" s="39" t="s">
        <v>156</v>
      </c>
      <c r="I44" s="25"/>
      <c r="J44" s="25">
        <v>59.0</v>
      </c>
      <c r="K44" s="32">
        <v>1258.0</v>
      </c>
      <c r="L44" s="25">
        <v>1.0</v>
      </c>
      <c r="M44" s="25">
        <v>1.0</v>
      </c>
      <c r="N44" s="25">
        <v>1.0</v>
      </c>
      <c r="O44" s="32">
        <v>1.0</v>
      </c>
      <c r="P44" s="25"/>
      <c r="Q44" s="61"/>
      <c r="R44" s="61"/>
      <c r="S44" s="61"/>
      <c r="T44" s="61"/>
      <c r="U44" s="2"/>
      <c r="V44" s="2"/>
      <c r="W44" s="2"/>
      <c r="X44" s="2"/>
      <c r="Y44" s="2"/>
      <c r="Z44" s="29"/>
      <c r="AA44" s="62"/>
      <c r="AB44" s="34"/>
      <c r="AC44" s="28"/>
      <c r="AD44" s="35"/>
      <c r="AE44" s="2"/>
      <c r="AF44" s="2"/>
      <c r="AG44" s="2"/>
      <c r="AH44" s="2"/>
      <c r="AI44" s="2"/>
      <c r="AJ44" s="2"/>
    </row>
    <row r="45" ht="15.75" customHeight="1">
      <c r="A45" s="2"/>
      <c r="B45" s="41" t="s">
        <v>157</v>
      </c>
      <c r="C45" s="25"/>
      <c r="D45" s="39" t="s">
        <v>148</v>
      </c>
      <c r="E45" s="25" t="s">
        <v>40</v>
      </c>
      <c r="F45" s="32"/>
      <c r="G45" s="40"/>
      <c r="H45" s="39" t="s">
        <v>17</v>
      </c>
      <c r="I45" s="25" t="s">
        <v>140</v>
      </c>
      <c r="J45" s="25">
        <v>732.0</v>
      </c>
      <c r="K45" s="32">
        <v>1593.0</v>
      </c>
      <c r="L45" s="25">
        <v>0.0</v>
      </c>
      <c r="M45" s="25">
        <v>0.0</v>
      </c>
      <c r="N45" s="25">
        <v>1.0</v>
      </c>
      <c r="O45" s="32">
        <v>1.0</v>
      </c>
      <c r="P45" s="25"/>
      <c r="Q45" s="61"/>
      <c r="R45" s="61"/>
      <c r="S45" s="61" t="s">
        <v>50</v>
      </c>
      <c r="T45" s="61"/>
      <c r="U45" s="2"/>
      <c r="V45" s="2"/>
      <c r="W45" s="2"/>
      <c r="X45" s="2"/>
      <c r="Y45" s="2"/>
      <c r="Z45" s="29"/>
      <c r="AA45" s="62"/>
      <c r="AB45" s="34"/>
      <c r="AC45" s="28"/>
      <c r="AD45" s="35"/>
      <c r="AE45" s="2"/>
      <c r="AF45" s="2"/>
      <c r="AG45" s="2"/>
      <c r="AH45" s="2"/>
      <c r="AI45" s="2"/>
      <c r="AJ45" s="2"/>
    </row>
    <row r="46" ht="15.75" customHeight="1">
      <c r="A46" s="2"/>
      <c r="B46" s="41" t="s">
        <v>158</v>
      </c>
      <c r="C46" s="25" t="s">
        <v>159</v>
      </c>
      <c r="D46" s="39" t="s">
        <v>59</v>
      </c>
      <c r="E46" s="25" t="s">
        <v>40</v>
      </c>
      <c r="F46" s="32"/>
      <c r="G46" s="40"/>
      <c r="H46" s="39" t="s">
        <v>43</v>
      </c>
      <c r="I46" s="25" t="s">
        <v>153</v>
      </c>
      <c r="J46" s="25">
        <v>10.0</v>
      </c>
      <c r="K46" s="32">
        <v>435.0</v>
      </c>
      <c r="L46" s="25">
        <v>1.0</v>
      </c>
      <c r="M46" s="25">
        <v>0.0</v>
      </c>
      <c r="N46" s="25">
        <v>0.0</v>
      </c>
      <c r="O46" s="32">
        <v>0.0</v>
      </c>
      <c r="P46" s="25"/>
      <c r="Q46" s="61"/>
      <c r="R46" s="61"/>
      <c r="S46" s="61"/>
      <c r="T46" s="61"/>
      <c r="U46" s="2"/>
      <c r="V46" s="2"/>
      <c r="W46" s="2"/>
      <c r="X46" s="2"/>
      <c r="Y46" s="2"/>
      <c r="Z46" s="29"/>
      <c r="AA46" s="62"/>
      <c r="AB46" s="34"/>
      <c r="AC46" s="28"/>
      <c r="AD46" s="35"/>
      <c r="AE46" s="2"/>
      <c r="AF46" s="2"/>
      <c r="AG46" s="2"/>
      <c r="AH46" s="2"/>
      <c r="AI46" s="2"/>
      <c r="AJ46" s="2"/>
    </row>
    <row r="47" ht="15.75" customHeight="1">
      <c r="A47" s="2"/>
      <c r="B47" s="41" t="s">
        <v>160</v>
      </c>
      <c r="C47" s="25" t="s">
        <v>161</v>
      </c>
      <c r="D47" s="39" t="s">
        <v>39</v>
      </c>
      <c r="E47" s="25" t="s">
        <v>148</v>
      </c>
      <c r="F47" s="32"/>
      <c r="G47" s="40"/>
      <c r="H47" s="39" t="s">
        <v>17</v>
      </c>
      <c r="I47" s="25" t="s">
        <v>116</v>
      </c>
      <c r="J47" s="25">
        <v>30.0</v>
      </c>
      <c r="K47" s="32">
        <v>500.0</v>
      </c>
      <c r="L47" s="25">
        <v>0.0</v>
      </c>
      <c r="M47" s="25">
        <v>0.0</v>
      </c>
      <c r="N47" s="25">
        <v>1.0</v>
      </c>
      <c r="O47" s="32">
        <v>1.0</v>
      </c>
      <c r="P47" s="25"/>
      <c r="Q47" s="2"/>
      <c r="R47" s="2"/>
      <c r="S47" s="25"/>
      <c r="T47" s="2"/>
      <c r="U47" s="2"/>
      <c r="V47" s="2"/>
      <c r="W47" s="2"/>
      <c r="X47" s="2"/>
      <c r="Y47" s="2"/>
      <c r="Z47" s="29"/>
      <c r="AA47" s="59"/>
      <c r="AB47" s="34"/>
      <c r="AC47" s="28"/>
      <c r="AD47" s="35"/>
      <c r="AE47" s="2"/>
      <c r="AF47" s="2"/>
      <c r="AG47" s="2"/>
      <c r="AH47" s="2"/>
      <c r="AI47" s="2"/>
      <c r="AJ47" s="2"/>
    </row>
    <row r="48" ht="15.75" customHeight="1">
      <c r="A48" s="2"/>
      <c r="B48" s="44" t="s">
        <v>162</v>
      </c>
      <c r="C48" s="2" t="s">
        <v>163</v>
      </c>
      <c r="D48" s="39" t="s">
        <v>85</v>
      </c>
      <c r="E48" s="2" t="s">
        <v>73</v>
      </c>
      <c r="F48" s="32" t="s">
        <v>39</v>
      </c>
      <c r="G48" s="40"/>
      <c r="H48" s="39" t="s">
        <v>43</v>
      </c>
      <c r="I48" s="25" t="s">
        <v>150</v>
      </c>
      <c r="J48" s="25">
        <v>0.0</v>
      </c>
      <c r="K48" s="32">
        <v>613.0</v>
      </c>
      <c r="L48" s="25">
        <v>1.0</v>
      </c>
      <c r="M48" s="25">
        <v>1.0</v>
      </c>
      <c r="N48" s="25">
        <v>1.0</v>
      </c>
      <c r="O48" s="32">
        <v>1.0</v>
      </c>
      <c r="P48" s="25"/>
      <c r="Q48" s="2"/>
      <c r="R48" s="2"/>
      <c r="S48" s="25" t="s">
        <v>50</v>
      </c>
      <c r="T48" s="2"/>
      <c r="U48" s="2"/>
      <c r="V48" s="2"/>
      <c r="W48" s="2"/>
      <c r="X48" s="2"/>
      <c r="Y48" s="2"/>
      <c r="Z48" s="29"/>
      <c r="AA48" s="60" t="s">
        <v>164</v>
      </c>
      <c r="AB48" s="34"/>
      <c r="AC48" s="28"/>
      <c r="AD48" s="35"/>
      <c r="AE48" s="2"/>
      <c r="AF48" s="2"/>
      <c r="AG48" s="2"/>
      <c r="AH48" s="2"/>
      <c r="AI48" s="2"/>
      <c r="AJ48" s="2"/>
    </row>
    <row r="49" ht="15.75" customHeight="1">
      <c r="A49" s="28"/>
      <c r="B49" s="43" t="s">
        <v>165</v>
      </c>
      <c r="C49" s="30"/>
      <c r="D49" s="37" t="s">
        <v>39</v>
      </c>
      <c r="E49" s="37" t="s">
        <v>40</v>
      </c>
      <c r="F49" s="30"/>
      <c r="G49" s="30"/>
      <c r="H49" s="55" t="s">
        <v>166</v>
      </c>
      <c r="I49" s="37" t="s">
        <v>167</v>
      </c>
      <c r="J49" s="37"/>
      <c r="K49" s="32"/>
      <c r="L49" s="25">
        <v>0.0</v>
      </c>
      <c r="M49" s="25">
        <v>0.0</v>
      </c>
      <c r="N49" s="25">
        <v>1.0</v>
      </c>
      <c r="O49" s="32">
        <v>1.0</v>
      </c>
      <c r="P49" s="25"/>
      <c r="Q49" s="25"/>
      <c r="R49" s="25"/>
      <c r="S49" s="25"/>
      <c r="T49" s="2"/>
      <c r="U49" s="2"/>
      <c r="V49" s="2"/>
      <c r="W49" s="2"/>
      <c r="X49" s="2"/>
      <c r="Y49" s="25"/>
      <c r="Z49" s="29"/>
      <c r="AA49" s="28"/>
      <c r="AB49" s="34"/>
      <c r="AC49" s="28"/>
      <c r="AD49" s="35"/>
      <c r="AE49" s="2"/>
      <c r="AF49" s="2"/>
      <c r="AG49" s="2"/>
      <c r="AH49" s="2"/>
      <c r="AI49" s="2"/>
      <c r="AJ49" s="2"/>
    </row>
    <row r="50" ht="15.75" customHeight="1">
      <c r="A50" s="2"/>
      <c r="B50" s="41" t="s">
        <v>168</v>
      </c>
      <c r="C50" s="2"/>
      <c r="D50" s="39" t="s">
        <v>39</v>
      </c>
      <c r="E50" s="25" t="s">
        <v>148</v>
      </c>
      <c r="F50" s="29"/>
      <c r="G50" s="40"/>
      <c r="H50" s="39" t="s">
        <v>43</v>
      </c>
      <c r="I50" s="25" t="s">
        <v>70</v>
      </c>
      <c r="J50" s="25">
        <v>1500.0</v>
      </c>
      <c r="K50" s="32">
        <v>3000.0</v>
      </c>
      <c r="L50" s="25">
        <v>0.0</v>
      </c>
      <c r="M50" s="25">
        <v>1.0</v>
      </c>
      <c r="N50" s="25">
        <v>1.0</v>
      </c>
      <c r="O50" s="32">
        <v>0.0</v>
      </c>
      <c r="P50" s="25"/>
      <c r="Q50" s="25"/>
      <c r="R50" s="25"/>
      <c r="S50" s="25"/>
      <c r="T50" s="2"/>
      <c r="U50" s="2"/>
      <c r="V50" s="2"/>
      <c r="W50" s="2"/>
      <c r="X50" s="2"/>
      <c r="Y50" s="25" t="s">
        <v>50</v>
      </c>
      <c r="Z50" s="29"/>
      <c r="AA50" s="28"/>
      <c r="AB50" s="34"/>
      <c r="AC50" s="28"/>
      <c r="AD50" s="35"/>
      <c r="AE50" s="2"/>
      <c r="AF50" s="2"/>
      <c r="AG50" s="2"/>
      <c r="AH50" s="2"/>
      <c r="AI50" s="2"/>
      <c r="AJ50" s="2"/>
    </row>
    <row r="51" ht="15.75" customHeight="1">
      <c r="A51" s="2"/>
      <c r="B51" s="44" t="s">
        <v>169</v>
      </c>
      <c r="C51" s="2"/>
      <c r="D51" s="45" t="s">
        <v>73</v>
      </c>
      <c r="E51" s="25" t="s">
        <v>145</v>
      </c>
      <c r="F51" s="32" t="s">
        <v>148</v>
      </c>
      <c r="G51" s="40"/>
      <c r="H51" s="39" t="s">
        <v>170</v>
      </c>
      <c r="I51" s="25" t="s">
        <v>171</v>
      </c>
      <c r="J51" s="25">
        <v>55.0</v>
      </c>
      <c r="K51" s="32">
        <v>1503.0</v>
      </c>
      <c r="L51" s="25">
        <v>1.0</v>
      </c>
      <c r="M51" s="25">
        <v>1.0</v>
      </c>
      <c r="N51" s="25">
        <v>1.0</v>
      </c>
      <c r="O51" s="32">
        <v>1.0</v>
      </c>
      <c r="P51" s="25"/>
      <c r="Q51" s="2"/>
      <c r="R51" s="2"/>
      <c r="S51" s="2"/>
      <c r="T51" s="2"/>
      <c r="U51" s="2"/>
      <c r="V51" s="2"/>
      <c r="W51" s="2"/>
      <c r="X51" s="2"/>
      <c r="Y51" s="25" t="s">
        <v>50</v>
      </c>
      <c r="Z51" s="29"/>
      <c r="AA51" s="55" t="s">
        <v>146</v>
      </c>
      <c r="AB51" s="34"/>
      <c r="AC51" s="28"/>
      <c r="AD51" s="35"/>
      <c r="AE51" s="2"/>
      <c r="AF51" s="2"/>
      <c r="AG51" s="2"/>
      <c r="AH51" s="2"/>
      <c r="AI51" s="2"/>
      <c r="AJ51" s="2"/>
    </row>
    <row r="52" ht="15.75" customHeight="1">
      <c r="A52" s="25" t="s">
        <v>172</v>
      </c>
      <c r="B52" s="2"/>
      <c r="C52" s="2"/>
      <c r="D52" s="45"/>
      <c r="E52" s="2"/>
      <c r="F52" s="29"/>
      <c r="G52" s="40"/>
      <c r="H52" s="45"/>
      <c r="I52" s="2"/>
      <c r="J52" s="2"/>
      <c r="K52" s="29"/>
      <c r="L52" s="2"/>
      <c r="M52" s="2"/>
      <c r="N52" s="2"/>
      <c r="O52" s="29"/>
      <c r="P52" s="2"/>
      <c r="Q52" s="2"/>
      <c r="R52" s="2"/>
      <c r="S52" s="2"/>
      <c r="T52" s="2"/>
      <c r="U52" s="2"/>
      <c r="V52" s="2"/>
      <c r="W52" s="2"/>
      <c r="X52" s="2"/>
      <c r="Y52" s="2"/>
      <c r="Z52" s="29"/>
      <c r="AA52" s="28"/>
      <c r="AB52" s="34"/>
      <c r="AC52" s="28"/>
      <c r="AD52" s="35"/>
      <c r="AE52" s="2"/>
      <c r="AF52" s="2"/>
      <c r="AG52" s="2"/>
      <c r="AH52" s="2"/>
      <c r="AI52" s="2"/>
      <c r="AJ52" s="2"/>
    </row>
    <row r="53" ht="15.75" customHeight="1">
      <c r="A53" s="2"/>
      <c r="B53" s="41" t="s">
        <v>173</v>
      </c>
      <c r="C53" s="25" t="s">
        <v>174</v>
      </c>
      <c r="D53" s="39" t="s">
        <v>39</v>
      </c>
      <c r="E53" s="25" t="s">
        <v>59</v>
      </c>
      <c r="F53" s="32"/>
      <c r="G53" s="63" t="s">
        <v>175</v>
      </c>
      <c r="H53" s="39" t="s">
        <v>77</v>
      </c>
      <c r="I53" s="25" t="s">
        <v>176</v>
      </c>
      <c r="J53" s="25">
        <v>2.0</v>
      </c>
      <c r="K53" s="32">
        <v>900.0</v>
      </c>
      <c r="L53" s="25">
        <v>1.0</v>
      </c>
      <c r="M53" s="25">
        <v>1.0</v>
      </c>
      <c r="N53" s="25">
        <v>1.0</v>
      </c>
      <c r="O53" s="32">
        <v>1.0</v>
      </c>
      <c r="P53" s="25"/>
      <c r="Q53" s="61" t="s">
        <v>50</v>
      </c>
      <c r="R53" s="61"/>
      <c r="S53" s="61" t="s">
        <v>50</v>
      </c>
      <c r="T53" s="61"/>
      <c r="U53" s="2"/>
      <c r="V53" s="2"/>
      <c r="W53" s="2"/>
      <c r="X53" s="2"/>
      <c r="Y53" s="2"/>
      <c r="Z53" s="29"/>
      <c r="AA53" s="64"/>
      <c r="AB53" s="34"/>
      <c r="AC53" s="28"/>
      <c r="AD53" s="35"/>
      <c r="AE53" s="2"/>
      <c r="AF53" s="2"/>
      <c r="AG53" s="2"/>
      <c r="AH53" s="2"/>
      <c r="AI53" s="2"/>
      <c r="AJ53" s="2"/>
    </row>
    <row r="54" ht="15.75" customHeight="1">
      <c r="A54" s="28"/>
      <c r="B54" s="43" t="s">
        <v>177</v>
      </c>
      <c r="C54" s="31" t="s">
        <v>178</v>
      </c>
      <c r="D54" s="37" t="s">
        <v>129</v>
      </c>
      <c r="E54" s="37" t="s">
        <v>40</v>
      </c>
      <c r="F54" s="31" t="s">
        <v>47</v>
      </c>
      <c r="G54" s="30"/>
      <c r="H54" s="31" t="s">
        <v>43</v>
      </c>
      <c r="I54" s="37" t="s">
        <v>116</v>
      </c>
      <c r="J54" s="37"/>
      <c r="K54" s="32"/>
      <c r="L54" s="25"/>
      <c r="M54" s="25"/>
      <c r="N54" s="25"/>
      <c r="O54" s="32"/>
      <c r="P54" s="2"/>
      <c r="Q54" s="25"/>
      <c r="R54" s="2"/>
      <c r="S54" s="2"/>
      <c r="T54" s="2"/>
      <c r="U54" s="2"/>
      <c r="V54" s="2"/>
      <c r="W54" s="2"/>
      <c r="X54" s="2"/>
      <c r="Y54" s="2"/>
      <c r="Z54" s="29"/>
      <c r="AA54" s="28"/>
      <c r="AB54" s="34"/>
      <c r="AC54" s="28"/>
      <c r="AD54" s="35"/>
      <c r="AE54" s="2"/>
      <c r="AF54" s="2"/>
      <c r="AG54" s="2"/>
      <c r="AH54" s="2"/>
      <c r="AI54" s="2"/>
      <c r="AJ54" s="2"/>
    </row>
    <row r="55" ht="15.75" customHeight="1">
      <c r="A55" s="2"/>
      <c r="B55" s="41" t="s">
        <v>179</v>
      </c>
      <c r="C55" s="25" t="s">
        <v>180</v>
      </c>
      <c r="D55" s="39" t="s">
        <v>81</v>
      </c>
      <c r="E55" s="25" t="s">
        <v>82</v>
      </c>
      <c r="F55" s="32" t="s">
        <v>39</v>
      </c>
      <c r="G55" s="40"/>
      <c r="H55" s="39" t="s">
        <v>43</v>
      </c>
      <c r="I55" s="25" t="s">
        <v>94</v>
      </c>
      <c r="J55" s="25">
        <v>10.0</v>
      </c>
      <c r="K55" s="32">
        <v>228.0</v>
      </c>
      <c r="L55" s="25">
        <v>1.0</v>
      </c>
      <c r="M55" s="25">
        <v>1.0</v>
      </c>
      <c r="N55" s="25">
        <v>1.0</v>
      </c>
      <c r="O55" s="32">
        <v>1.0</v>
      </c>
      <c r="P55" s="2"/>
      <c r="Q55" s="25" t="s">
        <v>50</v>
      </c>
      <c r="R55" s="2"/>
      <c r="S55" s="2"/>
      <c r="T55" s="2"/>
      <c r="U55" s="2"/>
      <c r="V55" s="2"/>
      <c r="W55" s="2"/>
      <c r="X55" s="2"/>
      <c r="Y55" s="2"/>
      <c r="Z55" s="29"/>
      <c r="AA55" s="28"/>
      <c r="AB55" s="34"/>
      <c r="AC55" s="28"/>
      <c r="AD55" s="35"/>
      <c r="AE55" s="2"/>
      <c r="AF55" s="2"/>
      <c r="AG55" s="2"/>
      <c r="AH55" s="2"/>
      <c r="AI55" s="2"/>
      <c r="AJ55" s="2"/>
    </row>
    <row r="56" ht="15.75" customHeight="1">
      <c r="A56" s="2"/>
      <c r="B56" s="41" t="s">
        <v>181</v>
      </c>
      <c r="C56" s="25" t="s">
        <v>182</v>
      </c>
      <c r="D56" s="39" t="s">
        <v>58</v>
      </c>
      <c r="E56" s="2"/>
      <c r="F56" s="29"/>
      <c r="G56" s="40"/>
      <c r="H56" s="39" t="s">
        <v>183</v>
      </c>
      <c r="I56" s="25" t="s">
        <v>184</v>
      </c>
      <c r="J56" s="25">
        <v>0.0</v>
      </c>
      <c r="K56" s="32">
        <v>23.0</v>
      </c>
      <c r="L56" s="25">
        <v>1.0</v>
      </c>
      <c r="M56" s="25">
        <v>1.0</v>
      </c>
      <c r="N56" s="25">
        <v>1.0</v>
      </c>
      <c r="O56" s="32">
        <v>1.0</v>
      </c>
      <c r="P56" s="2"/>
      <c r="Q56" s="25" t="s">
        <v>50</v>
      </c>
      <c r="R56" s="2"/>
      <c r="S56" s="2"/>
      <c r="T56" s="2"/>
      <c r="U56" s="2"/>
      <c r="V56" s="2"/>
      <c r="W56" s="2"/>
      <c r="X56" s="2"/>
      <c r="Y56" s="2"/>
      <c r="Z56" s="29"/>
      <c r="AA56" s="28"/>
      <c r="AB56" s="34"/>
      <c r="AC56" s="28"/>
      <c r="AD56" s="35"/>
      <c r="AE56" s="2"/>
      <c r="AF56" s="2"/>
      <c r="AG56" s="2"/>
      <c r="AH56" s="2"/>
      <c r="AI56" s="2"/>
      <c r="AJ56" s="2"/>
    </row>
    <row r="57" ht="15.75" customHeight="1">
      <c r="A57" s="2"/>
      <c r="B57" s="41" t="s">
        <v>185</v>
      </c>
      <c r="C57" s="25" t="s">
        <v>186</v>
      </c>
      <c r="D57" s="25" t="s">
        <v>40</v>
      </c>
      <c r="E57" s="2"/>
      <c r="F57" s="29"/>
      <c r="G57" s="40"/>
      <c r="H57" s="39" t="s">
        <v>187</v>
      </c>
      <c r="I57" s="25" t="s">
        <v>188</v>
      </c>
      <c r="J57" s="25">
        <v>0.0</v>
      </c>
      <c r="K57" s="32">
        <v>2414.0</v>
      </c>
      <c r="L57" s="25">
        <v>1.0</v>
      </c>
      <c r="M57" s="25">
        <v>1.0</v>
      </c>
      <c r="N57" s="25">
        <v>1.0</v>
      </c>
      <c r="O57" s="32">
        <v>1.0</v>
      </c>
      <c r="P57" s="2"/>
      <c r="Q57" s="25" t="s">
        <v>50</v>
      </c>
      <c r="R57" s="2"/>
      <c r="S57" s="25" t="s">
        <v>50</v>
      </c>
      <c r="T57" s="2"/>
      <c r="U57" s="2"/>
      <c r="V57" s="2"/>
      <c r="W57" s="2"/>
      <c r="X57" s="2"/>
      <c r="Y57" s="2"/>
      <c r="Z57" s="29"/>
      <c r="AA57" s="28"/>
      <c r="AB57" s="34"/>
      <c r="AC57" s="28"/>
      <c r="AD57" s="35"/>
      <c r="AE57" s="2"/>
      <c r="AF57" s="2"/>
      <c r="AG57" s="2"/>
      <c r="AH57" s="2"/>
      <c r="AI57" s="2"/>
      <c r="AJ57" s="2"/>
    </row>
    <row r="58" ht="15.75" customHeight="1">
      <c r="A58" s="2"/>
      <c r="B58" s="56" t="s">
        <v>189</v>
      </c>
      <c r="C58" s="25" t="s">
        <v>190</v>
      </c>
      <c r="D58" s="39" t="s">
        <v>39</v>
      </c>
      <c r="E58" s="25" t="s">
        <v>145</v>
      </c>
      <c r="F58" s="29"/>
      <c r="G58" s="40"/>
      <c r="H58" s="39" t="s">
        <v>187</v>
      </c>
      <c r="I58" s="25" t="s">
        <v>188</v>
      </c>
      <c r="J58" s="25">
        <v>1400.0</v>
      </c>
      <c r="K58" s="32">
        <v>5100.0</v>
      </c>
      <c r="L58" s="25">
        <v>1.0</v>
      </c>
      <c r="M58" s="25">
        <v>1.0</v>
      </c>
      <c r="N58" s="25">
        <v>1.0</v>
      </c>
      <c r="O58" s="32">
        <v>1.0</v>
      </c>
      <c r="P58" s="2"/>
      <c r="Q58" s="2"/>
      <c r="R58" s="2"/>
      <c r="S58" s="2"/>
      <c r="T58" s="2"/>
      <c r="U58" s="2"/>
      <c r="V58" s="2"/>
      <c r="W58" s="2"/>
      <c r="X58" s="2"/>
      <c r="Y58" s="25" t="s">
        <v>50</v>
      </c>
      <c r="Z58" s="29"/>
      <c r="AA58" s="28"/>
      <c r="AB58" s="34"/>
      <c r="AC58" s="28"/>
      <c r="AD58" s="35"/>
      <c r="AE58" s="2"/>
      <c r="AF58" s="2"/>
      <c r="AG58" s="2"/>
      <c r="AH58" s="2"/>
      <c r="AI58" s="2"/>
      <c r="AJ58" s="2"/>
    </row>
    <row r="59" ht="15.75" customHeight="1">
      <c r="A59" s="25" t="s">
        <v>191</v>
      </c>
      <c r="B59" s="65"/>
      <c r="C59" s="2"/>
      <c r="D59" s="45"/>
      <c r="E59" s="2"/>
      <c r="F59" s="29"/>
      <c r="G59" s="40"/>
      <c r="H59" s="45"/>
      <c r="I59" s="2"/>
      <c r="J59" s="2"/>
      <c r="K59" s="29"/>
      <c r="L59" s="2"/>
      <c r="M59" s="2"/>
      <c r="N59" s="2"/>
      <c r="O59" s="29"/>
      <c r="P59" s="2"/>
      <c r="Q59" s="2"/>
      <c r="R59" s="2"/>
      <c r="S59" s="2"/>
      <c r="T59" s="2"/>
      <c r="U59" s="2"/>
      <c r="V59" s="2"/>
      <c r="W59" s="2"/>
      <c r="X59" s="2"/>
      <c r="Y59" s="2"/>
      <c r="Z59" s="29"/>
      <c r="AA59" s="28"/>
      <c r="AB59" s="34"/>
      <c r="AC59" s="28"/>
      <c r="AD59" s="35"/>
      <c r="AE59" s="2"/>
      <c r="AF59" s="2"/>
      <c r="AG59" s="2"/>
      <c r="AH59" s="2"/>
      <c r="AI59" s="2"/>
      <c r="AJ59" s="2"/>
    </row>
    <row r="60" ht="15.75" customHeight="1">
      <c r="A60" s="2"/>
      <c r="B60" s="44" t="s">
        <v>192</v>
      </c>
      <c r="C60" s="2"/>
      <c r="D60" s="45" t="s">
        <v>73</v>
      </c>
      <c r="E60" s="2"/>
      <c r="F60" s="29"/>
      <c r="G60" s="40"/>
      <c r="H60" s="50" t="s">
        <v>193</v>
      </c>
      <c r="I60" s="38" t="s">
        <v>194</v>
      </c>
      <c r="J60" s="38">
        <v>417.0</v>
      </c>
      <c r="K60" s="51">
        <v>1097.0</v>
      </c>
      <c r="L60" s="25">
        <v>1.0</v>
      </c>
      <c r="M60" s="25">
        <v>1.0</v>
      </c>
      <c r="N60" s="38">
        <v>1.0</v>
      </c>
      <c r="O60" s="51">
        <v>1.0</v>
      </c>
      <c r="P60" s="38"/>
      <c r="Q60" s="52"/>
      <c r="R60" s="52"/>
      <c r="S60" s="52"/>
      <c r="T60" s="52"/>
      <c r="U60" s="2"/>
      <c r="V60" s="2"/>
      <c r="W60" s="2"/>
      <c r="X60" s="2"/>
      <c r="Y60" s="25" t="s">
        <v>50</v>
      </c>
      <c r="Z60" s="29"/>
      <c r="AA60" s="66"/>
      <c r="AB60" s="34"/>
      <c r="AC60" s="28"/>
      <c r="AD60" s="35"/>
      <c r="AE60" s="2"/>
      <c r="AF60" s="2"/>
      <c r="AG60" s="2"/>
      <c r="AH60" s="2"/>
      <c r="AI60" s="2"/>
      <c r="AJ60" s="2"/>
    </row>
    <row r="61" ht="15.75" customHeight="1">
      <c r="A61" s="2"/>
      <c r="B61" s="41" t="s">
        <v>195</v>
      </c>
      <c r="C61" s="25"/>
      <c r="D61" s="67" t="s">
        <v>39</v>
      </c>
      <c r="E61" s="25"/>
      <c r="F61" s="32"/>
      <c r="G61" s="40"/>
      <c r="H61" s="68" t="s">
        <v>43</v>
      </c>
      <c r="I61" s="69" t="s">
        <v>153</v>
      </c>
      <c r="J61" s="69"/>
      <c r="K61" s="70"/>
      <c r="L61" s="69">
        <v>1.0</v>
      </c>
      <c r="M61" s="69">
        <v>0.0</v>
      </c>
      <c r="N61" s="38">
        <v>0.0</v>
      </c>
      <c r="O61" s="70">
        <v>0.0</v>
      </c>
      <c r="P61" s="69"/>
      <c r="Q61" s="69"/>
      <c r="R61" s="71"/>
      <c r="S61" s="69"/>
      <c r="T61" s="71"/>
      <c r="U61" s="2"/>
      <c r="V61" s="2"/>
      <c r="W61" s="2"/>
      <c r="X61" s="2"/>
      <c r="Y61" s="25"/>
      <c r="Z61" s="29"/>
      <c r="AA61" s="72"/>
      <c r="AB61" s="34"/>
      <c r="AC61" s="28"/>
      <c r="AD61" s="35"/>
      <c r="AE61" s="2"/>
      <c r="AF61" s="2"/>
      <c r="AG61" s="2"/>
      <c r="AH61" s="2"/>
      <c r="AI61" s="2"/>
      <c r="AJ61" s="2"/>
    </row>
    <row r="62" ht="15.75" customHeight="1">
      <c r="A62" s="2"/>
      <c r="B62" s="44" t="s">
        <v>196</v>
      </c>
      <c r="C62" s="25" t="s">
        <v>197</v>
      </c>
      <c r="D62" s="73" t="s">
        <v>73</v>
      </c>
      <c r="E62" s="25" t="s">
        <v>58</v>
      </c>
      <c r="F62" s="32" t="s">
        <v>59</v>
      </c>
      <c r="G62" s="40"/>
      <c r="H62" s="68" t="s">
        <v>77</v>
      </c>
      <c r="I62" s="69" t="s">
        <v>198</v>
      </c>
      <c r="J62" s="69">
        <v>5.0</v>
      </c>
      <c r="K62" s="70">
        <v>2605.0</v>
      </c>
      <c r="L62" s="69">
        <v>1.0</v>
      </c>
      <c r="M62" s="69">
        <v>1.0</v>
      </c>
      <c r="N62" s="38">
        <v>1.0</v>
      </c>
      <c r="O62" s="70">
        <v>1.0</v>
      </c>
      <c r="P62" s="69"/>
      <c r="Q62" s="69" t="s">
        <v>50</v>
      </c>
      <c r="R62" s="71"/>
      <c r="S62" s="69" t="s">
        <v>50</v>
      </c>
      <c r="T62" s="71"/>
      <c r="U62" s="2"/>
      <c r="V62" s="2"/>
      <c r="W62" s="2"/>
      <c r="X62" s="2"/>
      <c r="Y62" s="25" t="s">
        <v>50</v>
      </c>
      <c r="Z62" s="29"/>
      <c r="AA62" s="72"/>
      <c r="AB62" s="34"/>
      <c r="AC62" s="28"/>
      <c r="AD62" s="35"/>
      <c r="AE62" s="2"/>
      <c r="AF62" s="2"/>
      <c r="AG62" s="2"/>
      <c r="AH62" s="2"/>
      <c r="AI62" s="2"/>
      <c r="AJ62" s="2"/>
    </row>
    <row r="63" ht="15.75" customHeight="1">
      <c r="A63" s="2"/>
      <c r="B63" s="44" t="s">
        <v>199</v>
      </c>
      <c r="C63" s="2" t="s">
        <v>200</v>
      </c>
      <c r="D63" s="73" t="s">
        <v>73</v>
      </c>
      <c r="E63" s="25" t="s">
        <v>39</v>
      </c>
      <c r="F63" s="32" t="s">
        <v>145</v>
      </c>
      <c r="G63" s="40"/>
      <c r="H63" s="68" t="s">
        <v>77</v>
      </c>
      <c r="I63" s="69" t="s">
        <v>87</v>
      </c>
      <c r="J63" s="69">
        <v>412.0</v>
      </c>
      <c r="K63" s="70">
        <v>1909.0</v>
      </c>
      <c r="L63" s="25">
        <v>1.0</v>
      </c>
      <c r="M63" s="25">
        <v>1.0</v>
      </c>
      <c r="N63" s="38">
        <v>1.0</v>
      </c>
      <c r="O63" s="70">
        <v>1.0</v>
      </c>
      <c r="P63" s="69"/>
      <c r="Q63" s="71"/>
      <c r="R63" s="71"/>
      <c r="S63" s="71"/>
      <c r="T63" s="71"/>
      <c r="U63" s="2"/>
      <c r="V63" s="2"/>
      <c r="W63" s="2"/>
      <c r="X63" s="2"/>
      <c r="Y63" s="25" t="s">
        <v>50</v>
      </c>
      <c r="Z63" s="29"/>
      <c r="AA63" s="74" t="s">
        <v>146</v>
      </c>
      <c r="AB63" s="34"/>
      <c r="AC63" s="28"/>
      <c r="AD63" s="35"/>
      <c r="AE63" s="2"/>
      <c r="AF63" s="2"/>
      <c r="AG63" s="2"/>
      <c r="AH63" s="2"/>
      <c r="AI63" s="2"/>
      <c r="AJ63" s="2"/>
    </row>
    <row r="64" ht="15.75" customHeight="1">
      <c r="A64" s="2"/>
      <c r="B64" s="41" t="s">
        <v>201</v>
      </c>
      <c r="C64" s="25" t="s">
        <v>202</v>
      </c>
      <c r="D64" s="67" t="s">
        <v>203</v>
      </c>
      <c r="E64" s="25" t="s">
        <v>40</v>
      </c>
      <c r="F64" s="32"/>
      <c r="G64" s="40"/>
      <c r="H64" s="68" t="s">
        <v>204</v>
      </c>
      <c r="I64" s="69" t="s">
        <v>205</v>
      </c>
      <c r="J64" s="69">
        <v>0.0</v>
      </c>
      <c r="K64" s="70">
        <v>1200.0</v>
      </c>
      <c r="L64" s="25">
        <v>1.0</v>
      </c>
      <c r="M64" s="25">
        <v>1.0</v>
      </c>
      <c r="N64" s="38">
        <v>1.0</v>
      </c>
      <c r="O64" s="70">
        <v>1.0</v>
      </c>
      <c r="P64" s="69"/>
      <c r="Q64" s="71"/>
      <c r="R64" s="71"/>
      <c r="S64" s="71"/>
      <c r="T64" s="71"/>
      <c r="U64" s="2"/>
      <c r="V64" s="2"/>
      <c r="W64" s="2"/>
      <c r="X64" s="2"/>
      <c r="Y64" s="25"/>
      <c r="Z64" s="29"/>
      <c r="AA64" s="74"/>
      <c r="AB64" s="34"/>
      <c r="AC64" s="28"/>
      <c r="AD64" s="35"/>
      <c r="AE64" s="2"/>
      <c r="AF64" s="2"/>
      <c r="AG64" s="2"/>
      <c r="AH64" s="2"/>
      <c r="AI64" s="2"/>
      <c r="AJ64" s="2"/>
    </row>
    <row r="65" ht="15.75" customHeight="1">
      <c r="A65" s="2"/>
      <c r="B65" s="44" t="s">
        <v>206</v>
      </c>
      <c r="C65" s="2" t="s">
        <v>207</v>
      </c>
      <c r="D65" s="39" t="s">
        <v>85</v>
      </c>
      <c r="E65" s="25" t="s">
        <v>82</v>
      </c>
      <c r="F65" s="29" t="s">
        <v>73</v>
      </c>
      <c r="G65" s="40"/>
      <c r="H65" s="39" t="s">
        <v>43</v>
      </c>
      <c r="I65" s="25" t="s">
        <v>208</v>
      </c>
      <c r="J65" s="25">
        <v>0.0</v>
      </c>
      <c r="K65" s="32">
        <v>91.0</v>
      </c>
      <c r="L65" s="25">
        <v>1.0</v>
      </c>
      <c r="M65" s="25">
        <v>1.0</v>
      </c>
      <c r="N65" s="38">
        <v>1.0</v>
      </c>
      <c r="O65" s="32">
        <v>1.0</v>
      </c>
      <c r="P65" s="25"/>
      <c r="Q65" s="25" t="s">
        <v>50</v>
      </c>
      <c r="R65" s="2"/>
      <c r="S65" s="2"/>
      <c r="T65" s="2"/>
      <c r="U65" s="2"/>
      <c r="V65" s="2"/>
      <c r="W65" s="2"/>
      <c r="X65" s="2"/>
      <c r="Y65" s="2"/>
      <c r="Z65" s="29"/>
      <c r="AA65" s="28"/>
      <c r="AB65" s="34"/>
      <c r="AC65" s="28"/>
      <c r="AD65" s="35"/>
      <c r="AE65" s="2"/>
      <c r="AF65" s="2"/>
      <c r="AG65" s="2"/>
      <c r="AH65" s="2"/>
      <c r="AI65" s="2"/>
      <c r="AJ65" s="2"/>
    </row>
    <row r="66" ht="15.75" customHeight="1">
      <c r="A66" s="2"/>
      <c r="B66" s="44" t="s">
        <v>209</v>
      </c>
      <c r="C66" s="2"/>
      <c r="D66" s="45" t="s">
        <v>73</v>
      </c>
      <c r="E66" s="2"/>
      <c r="F66" s="29"/>
      <c r="G66" s="40"/>
      <c r="H66" s="68" t="s">
        <v>125</v>
      </c>
      <c r="I66" s="69" t="s">
        <v>87</v>
      </c>
      <c r="J66" s="69">
        <v>494.0</v>
      </c>
      <c r="K66" s="70">
        <v>1205.0</v>
      </c>
      <c r="L66" s="69">
        <v>0.0</v>
      </c>
      <c r="M66" s="69">
        <v>0.0</v>
      </c>
      <c r="N66" s="38">
        <v>1.0</v>
      </c>
      <c r="O66" s="70">
        <v>1.0</v>
      </c>
      <c r="P66" s="69"/>
      <c r="Q66" s="71"/>
      <c r="R66" s="71"/>
      <c r="S66" s="71"/>
      <c r="T66" s="71"/>
      <c r="U66" s="2"/>
      <c r="V66" s="2"/>
      <c r="W66" s="2"/>
      <c r="X66" s="2"/>
      <c r="Y66" s="25" t="s">
        <v>50</v>
      </c>
      <c r="Z66" s="29"/>
      <c r="AA66" s="72"/>
      <c r="AB66" s="34"/>
      <c r="AC66" s="28"/>
      <c r="AD66" s="35"/>
      <c r="AE66" s="2"/>
      <c r="AF66" s="2"/>
      <c r="AG66" s="2"/>
      <c r="AH66" s="2"/>
      <c r="AI66" s="2"/>
      <c r="AJ66" s="2"/>
    </row>
    <row r="67" ht="15.75" customHeight="1">
      <c r="A67" s="2"/>
      <c r="B67" s="44" t="s">
        <v>210</v>
      </c>
      <c r="C67" s="2"/>
      <c r="D67" s="45" t="s">
        <v>73</v>
      </c>
      <c r="E67" s="25" t="s">
        <v>39</v>
      </c>
      <c r="F67" s="32" t="s">
        <v>145</v>
      </c>
      <c r="G67" s="40"/>
      <c r="H67" s="39" t="s">
        <v>98</v>
      </c>
      <c r="I67" s="25" t="s">
        <v>49</v>
      </c>
      <c r="J67" s="25">
        <v>110.0</v>
      </c>
      <c r="K67" s="32">
        <v>2373.0</v>
      </c>
      <c r="L67" s="25">
        <v>1.0</v>
      </c>
      <c r="M67" s="25">
        <v>1.0</v>
      </c>
      <c r="N67" s="38">
        <v>1.0</v>
      </c>
      <c r="O67" s="32">
        <v>1.0</v>
      </c>
      <c r="P67" s="25"/>
      <c r="Q67" s="2"/>
      <c r="R67" s="2"/>
      <c r="S67" s="2"/>
      <c r="T67" s="2"/>
      <c r="U67" s="2"/>
      <c r="V67" s="2"/>
      <c r="W67" s="2"/>
      <c r="X67" s="2"/>
      <c r="Y67" s="25" t="s">
        <v>50</v>
      </c>
      <c r="Z67" s="29"/>
      <c r="AA67" s="60" t="s">
        <v>146</v>
      </c>
      <c r="AB67" s="34"/>
      <c r="AC67" s="28"/>
      <c r="AD67" s="35"/>
      <c r="AE67" s="2"/>
      <c r="AF67" s="2"/>
      <c r="AG67" s="2"/>
      <c r="AH67" s="2"/>
      <c r="AI67" s="2"/>
      <c r="AJ67" s="2"/>
    </row>
    <row r="68" ht="15.75" customHeight="1">
      <c r="A68" s="2"/>
      <c r="B68" s="44" t="s">
        <v>211</v>
      </c>
      <c r="C68" s="2"/>
      <c r="D68" s="45" t="s">
        <v>73</v>
      </c>
      <c r="E68" s="25" t="s">
        <v>39</v>
      </c>
      <c r="F68" s="32" t="s">
        <v>145</v>
      </c>
      <c r="G68" s="40"/>
      <c r="H68" s="39" t="s">
        <v>43</v>
      </c>
      <c r="I68" s="25" t="s">
        <v>212</v>
      </c>
      <c r="J68" s="25">
        <v>188.0</v>
      </c>
      <c r="K68" s="32">
        <v>970.0</v>
      </c>
      <c r="L68" s="25">
        <v>1.0</v>
      </c>
      <c r="M68" s="25">
        <v>1.0</v>
      </c>
      <c r="N68" s="38">
        <v>1.0</v>
      </c>
      <c r="O68" s="32">
        <v>0.0</v>
      </c>
      <c r="P68" s="2"/>
      <c r="Q68" s="2"/>
      <c r="R68" s="2"/>
      <c r="S68" s="2"/>
      <c r="T68" s="2"/>
      <c r="U68" s="2"/>
      <c r="V68" s="2"/>
      <c r="W68" s="2"/>
      <c r="X68" s="2"/>
      <c r="Y68" s="2"/>
      <c r="Z68" s="29"/>
      <c r="AA68" s="55" t="s">
        <v>213</v>
      </c>
      <c r="AB68" s="34"/>
      <c r="AC68" s="28"/>
      <c r="AD68" s="35"/>
      <c r="AE68" s="2"/>
      <c r="AF68" s="2"/>
      <c r="AG68" s="2"/>
      <c r="AH68" s="2"/>
      <c r="AI68" s="2"/>
      <c r="AJ68" s="2"/>
    </row>
    <row r="69" ht="15.75" customHeight="1">
      <c r="A69" s="2"/>
      <c r="B69" s="44" t="s">
        <v>214</v>
      </c>
      <c r="C69" s="25" t="s">
        <v>215</v>
      </c>
      <c r="D69" s="45" t="s">
        <v>73</v>
      </c>
      <c r="E69" s="25" t="s">
        <v>58</v>
      </c>
      <c r="F69" s="32" t="s">
        <v>39</v>
      </c>
      <c r="G69" s="40"/>
      <c r="H69" s="39" t="s">
        <v>77</v>
      </c>
      <c r="I69" s="25" t="s">
        <v>78</v>
      </c>
      <c r="J69" s="25">
        <v>10.0</v>
      </c>
      <c r="K69" s="32">
        <v>1682.0</v>
      </c>
      <c r="L69" s="25">
        <v>1.0</v>
      </c>
      <c r="M69" s="25">
        <v>1.0</v>
      </c>
      <c r="N69" s="38">
        <v>1.0</v>
      </c>
      <c r="O69" s="32">
        <v>1.0</v>
      </c>
      <c r="P69" s="2"/>
      <c r="Q69" s="2"/>
      <c r="R69" s="2"/>
      <c r="S69" s="25" t="s">
        <v>50</v>
      </c>
      <c r="T69" s="2"/>
      <c r="U69" s="2"/>
      <c r="V69" s="2"/>
      <c r="W69" s="2"/>
      <c r="X69" s="2"/>
      <c r="Y69" s="2"/>
      <c r="Z69" s="29"/>
      <c r="AA69" s="28"/>
      <c r="AB69" s="34"/>
      <c r="AC69" s="28"/>
      <c r="AD69" s="35"/>
      <c r="AE69" s="2"/>
      <c r="AF69" s="2"/>
      <c r="AG69" s="2"/>
      <c r="AH69" s="2"/>
      <c r="AI69" s="2"/>
      <c r="AJ69" s="2"/>
    </row>
    <row r="70" ht="15.75" customHeight="1">
      <c r="A70" s="2"/>
      <c r="B70" s="44" t="s">
        <v>216</v>
      </c>
      <c r="C70" s="2"/>
      <c r="D70" s="45" t="s">
        <v>73</v>
      </c>
      <c r="E70" s="2"/>
      <c r="F70" s="29"/>
      <c r="G70" s="40"/>
      <c r="H70" s="39" t="s">
        <v>217</v>
      </c>
      <c r="I70" s="2"/>
      <c r="J70" s="25">
        <v>998.0</v>
      </c>
      <c r="K70" s="32">
        <v>1297.0</v>
      </c>
      <c r="L70" s="25">
        <v>1.0</v>
      </c>
      <c r="M70" s="25">
        <v>1.0</v>
      </c>
      <c r="N70" s="38">
        <v>1.0</v>
      </c>
      <c r="O70" s="32">
        <v>0.0</v>
      </c>
      <c r="P70" s="2"/>
      <c r="Q70" s="2"/>
      <c r="R70" s="2"/>
      <c r="S70" s="2"/>
      <c r="T70" s="2"/>
      <c r="U70" s="2"/>
      <c r="V70" s="2"/>
      <c r="W70" s="2"/>
      <c r="X70" s="2"/>
      <c r="Y70" s="25" t="s">
        <v>50</v>
      </c>
      <c r="Z70" s="29"/>
      <c r="AA70" s="60" t="s">
        <v>218</v>
      </c>
      <c r="AB70" s="34"/>
      <c r="AC70" s="28"/>
      <c r="AD70" s="35"/>
      <c r="AE70" s="2"/>
      <c r="AF70" s="2"/>
      <c r="AG70" s="2"/>
      <c r="AH70" s="2"/>
      <c r="AI70" s="2"/>
      <c r="AJ70" s="2"/>
    </row>
    <row r="71" ht="15.75" customHeight="1">
      <c r="A71" s="2"/>
      <c r="B71" s="41" t="s">
        <v>219</v>
      </c>
      <c r="C71" s="25"/>
      <c r="D71" s="39" t="s">
        <v>47</v>
      </c>
      <c r="E71" s="25" t="s">
        <v>40</v>
      </c>
      <c r="F71" s="32"/>
      <c r="G71" s="40"/>
      <c r="H71" s="39" t="s">
        <v>52</v>
      </c>
      <c r="I71" s="25" t="s">
        <v>220</v>
      </c>
      <c r="J71" s="25">
        <v>0.0</v>
      </c>
      <c r="K71" s="32">
        <v>73.0</v>
      </c>
      <c r="L71" s="25">
        <v>0.0</v>
      </c>
      <c r="M71" s="25">
        <v>0.0</v>
      </c>
      <c r="N71" s="38">
        <v>0.0</v>
      </c>
      <c r="O71" s="32">
        <v>1.0</v>
      </c>
      <c r="P71" s="25"/>
      <c r="Q71" s="25" t="s">
        <v>50</v>
      </c>
      <c r="R71" s="2"/>
      <c r="S71" s="25" t="s">
        <v>50</v>
      </c>
      <c r="T71" s="2"/>
      <c r="U71" s="2"/>
      <c r="V71" s="2"/>
      <c r="W71" s="2"/>
      <c r="X71" s="2"/>
      <c r="Y71" s="25"/>
      <c r="Z71" s="29"/>
      <c r="AA71" s="28"/>
      <c r="AB71" s="34"/>
      <c r="AC71" s="28"/>
      <c r="AD71" s="35"/>
      <c r="AE71" s="2"/>
      <c r="AF71" s="2"/>
      <c r="AG71" s="2"/>
      <c r="AH71" s="2"/>
      <c r="AI71" s="2"/>
      <c r="AJ71" s="2"/>
    </row>
    <row r="72" ht="15.75" customHeight="1">
      <c r="A72" s="2"/>
      <c r="B72" s="44" t="s">
        <v>221</v>
      </c>
      <c r="C72" s="25" t="s">
        <v>222</v>
      </c>
      <c r="D72" s="45" t="s">
        <v>73</v>
      </c>
      <c r="E72" s="25" t="s">
        <v>39</v>
      </c>
      <c r="F72" s="32" t="s">
        <v>59</v>
      </c>
      <c r="G72" s="40"/>
      <c r="H72" s="39" t="s">
        <v>223</v>
      </c>
      <c r="I72" s="25" t="s">
        <v>150</v>
      </c>
      <c r="J72" s="25">
        <v>12.0</v>
      </c>
      <c r="K72" s="32">
        <v>2012.0</v>
      </c>
      <c r="L72" s="25">
        <v>1.0</v>
      </c>
      <c r="M72" s="25">
        <v>1.0</v>
      </c>
      <c r="N72" s="38">
        <v>1.0</v>
      </c>
      <c r="O72" s="32">
        <v>1.0</v>
      </c>
      <c r="P72" s="25"/>
      <c r="Q72" s="2"/>
      <c r="R72" s="2"/>
      <c r="S72" s="2"/>
      <c r="T72" s="2"/>
      <c r="U72" s="2"/>
      <c r="V72" s="2"/>
      <c r="W72" s="2"/>
      <c r="X72" s="2"/>
      <c r="Y72" s="25" t="s">
        <v>50</v>
      </c>
      <c r="Z72" s="29"/>
      <c r="AA72" s="28"/>
      <c r="AB72" s="34"/>
      <c r="AC72" s="28"/>
      <c r="AD72" s="35"/>
      <c r="AE72" s="2"/>
      <c r="AF72" s="2"/>
      <c r="AG72" s="2"/>
      <c r="AH72" s="2"/>
      <c r="AI72" s="2"/>
      <c r="AJ72" s="2"/>
    </row>
    <row r="73" ht="15.75" customHeight="1">
      <c r="A73" s="2"/>
      <c r="B73" s="44" t="s">
        <v>224</v>
      </c>
      <c r="C73" s="2" t="s">
        <v>225</v>
      </c>
      <c r="D73" s="45" t="s">
        <v>226</v>
      </c>
      <c r="E73" s="25" t="s">
        <v>82</v>
      </c>
      <c r="F73" s="29" t="s">
        <v>73</v>
      </c>
      <c r="G73" s="40"/>
      <c r="H73" s="39" t="s">
        <v>227</v>
      </c>
      <c r="I73" s="25" t="s">
        <v>220</v>
      </c>
      <c r="J73" s="25">
        <v>0.0</v>
      </c>
      <c r="K73" s="32">
        <v>500.0</v>
      </c>
      <c r="L73" s="25">
        <v>1.0</v>
      </c>
      <c r="M73" s="25">
        <v>1.0</v>
      </c>
      <c r="N73" s="38">
        <v>1.0</v>
      </c>
      <c r="O73" s="32">
        <v>1.0</v>
      </c>
      <c r="P73" s="25"/>
      <c r="Q73" s="25" t="s">
        <v>50</v>
      </c>
      <c r="R73" s="2"/>
      <c r="S73" s="25" t="s">
        <v>50</v>
      </c>
      <c r="T73" s="2"/>
      <c r="U73" s="2"/>
      <c r="V73" s="2"/>
      <c r="W73" s="2"/>
      <c r="X73" s="2"/>
      <c r="Y73" s="2"/>
      <c r="Z73" s="29"/>
      <c r="AA73" s="55" t="s">
        <v>146</v>
      </c>
      <c r="AB73" s="34"/>
      <c r="AC73" s="28"/>
      <c r="AD73" s="35"/>
      <c r="AE73" s="2"/>
      <c r="AF73" s="2"/>
      <c r="AG73" s="2"/>
      <c r="AH73" s="2"/>
      <c r="AI73" s="2"/>
      <c r="AJ73" s="2"/>
    </row>
    <row r="74" ht="15.75" customHeight="1">
      <c r="A74" s="2"/>
      <c r="B74" s="43" t="s">
        <v>228</v>
      </c>
      <c r="C74" s="30"/>
      <c r="D74" s="37" t="s">
        <v>39</v>
      </c>
      <c r="E74" s="28" t="s">
        <v>40</v>
      </c>
      <c r="F74" s="30"/>
      <c r="G74" s="30"/>
      <c r="H74" s="37" t="s">
        <v>44</v>
      </c>
      <c r="I74" s="37"/>
      <c r="J74" s="37"/>
      <c r="K74" s="31"/>
      <c r="L74" s="25">
        <v>0.0</v>
      </c>
      <c r="M74" s="25">
        <v>1.0</v>
      </c>
      <c r="N74" s="38">
        <v>1.0</v>
      </c>
      <c r="O74" s="32">
        <v>1.0</v>
      </c>
      <c r="P74" s="25"/>
      <c r="Q74" s="25"/>
      <c r="R74" s="2"/>
      <c r="S74" s="25"/>
      <c r="T74" s="2"/>
      <c r="U74" s="2"/>
      <c r="V74" s="2"/>
      <c r="W74" s="2"/>
      <c r="X74" s="2"/>
      <c r="Y74" s="2"/>
      <c r="Z74" s="29"/>
      <c r="AA74" s="28"/>
      <c r="AB74" s="34"/>
      <c r="AC74" s="28"/>
      <c r="AD74" s="35"/>
      <c r="AE74" s="2"/>
      <c r="AF74" s="2"/>
      <c r="AG74" s="2"/>
      <c r="AH74" s="2"/>
      <c r="AI74" s="2"/>
      <c r="AJ74" s="2"/>
    </row>
    <row r="75" ht="15.75" customHeight="1">
      <c r="A75" s="2"/>
      <c r="B75" s="41" t="s">
        <v>229</v>
      </c>
      <c r="C75" s="2"/>
      <c r="D75" s="39" t="s">
        <v>39</v>
      </c>
      <c r="E75" s="2"/>
      <c r="F75" s="29"/>
      <c r="G75" s="40"/>
      <c r="H75" s="39" t="s">
        <v>230</v>
      </c>
      <c r="I75" s="25" t="s">
        <v>231</v>
      </c>
      <c r="J75" s="25">
        <v>29.0</v>
      </c>
      <c r="K75" s="32">
        <v>800.0</v>
      </c>
      <c r="L75" s="25">
        <v>0.0</v>
      </c>
      <c r="M75" s="25">
        <v>1.0</v>
      </c>
      <c r="N75" s="38">
        <v>1.0</v>
      </c>
      <c r="O75" s="32">
        <v>1.0</v>
      </c>
      <c r="P75" s="25"/>
      <c r="Q75" s="25"/>
      <c r="R75" s="2"/>
      <c r="S75" s="25"/>
      <c r="T75" s="2"/>
      <c r="U75" s="2"/>
      <c r="V75" s="2"/>
      <c r="W75" s="2"/>
      <c r="X75" s="2"/>
      <c r="Y75" s="2"/>
      <c r="Z75" s="29"/>
      <c r="AA75" s="28"/>
      <c r="AB75" s="34"/>
      <c r="AC75" s="28"/>
      <c r="AD75" s="35"/>
      <c r="AE75" s="2"/>
      <c r="AF75" s="2"/>
      <c r="AG75" s="2"/>
      <c r="AH75" s="2"/>
      <c r="AI75" s="2"/>
      <c r="AJ75" s="2"/>
    </row>
    <row r="76" ht="15.75" customHeight="1">
      <c r="A76" s="2"/>
      <c r="B76" s="44" t="s">
        <v>232</v>
      </c>
      <c r="C76" s="2" t="s">
        <v>233</v>
      </c>
      <c r="D76" s="45" t="s">
        <v>64</v>
      </c>
      <c r="E76" s="25" t="s">
        <v>82</v>
      </c>
      <c r="F76" s="29" t="s">
        <v>234</v>
      </c>
      <c r="G76" s="40"/>
      <c r="H76" s="39" t="s">
        <v>235</v>
      </c>
      <c r="I76" s="25" t="s">
        <v>220</v>
      </c>
      <c r="J76" s="25">
        <v>0.0</v>
      </c>
      <c r="K76" s="32">
        <v>300.0</v>
      </c>
      <c r="L76" s="25">
        <v>1.0</v>
      </c>
      <c r="M76" s="25">
        <v>1.0</v>
      </c>
      <c r="N76" s="38">
        <v>1.0</v>
      </c>
      <c r="O76" s="32">
        <v>1.0</v>
      </c>
      <c r="P76" s="25"/>
      <c r="Q76" s="25" t="s">
        <v>50</v>
      </c>
      <c r="R76" s="2"/>
      <c r="S76" s="25" t="s">
        <v>50</v>
      </c>
      <c r="T76" s="2"/>
      <c r="U76" s="2"/>
      <c r="V76" s="2"/>
      <c r="W76" s="2"/>
      <c r="X76" s="2"/>
      <c r="Y76" s="2"/>
      <c r="Z76" s="29"/>
      <c r="AA76" s="28"/>
      <c r="AB76" s="34"/>
      <c r="AC76" s="28"/>
      <c r="AD76" s="35"/>
      <c r="AE76" s="2"/>
      <c r="AF76" s="2"/>
      <c r="AG76" s="2"/>
      <c r="AH76" s="2"/>
      <c r="AI76" s="2"/>
      <c r="AJ76" s="2"/>
    </row>
    <row r="77" ht="15.75" customHeight="1">
      <c r="A77" s="2"/>
      <c r="B77" s="44" t="s">
        <v>236</v>
      </c>
      <c r="C77" s="25" t="s">
        <v>237</v>
      </c>
      <c r="D77" s="45" t="s">
        <v>226</v>
      </c>
      <c r="E77" s="2" t="s">
        <v>73</v>
      </c>
      <c r="F77" s="32" t="s">
        <v>58</v>
      </c>
      <c r="G77" s="40"/>
      <c r="H77" s="39" t="s">
        <v>238</v>
      </c>
      <c r="I77" s="25" t="s">
        <v>150</v>
      </c>
      <c r="J77" s="25">
        <v>11.0</v>
      </c>
      <c r="K77" s="32">
        <v>1022.0</v>
      </c>
      <c r="L77" s="25">
        <v>1.0</v>
      </c>
      <c r="M77" s="25">
        <v>1.0</v>
      </c>
      <c r="N77" s="38">
        <v>1.0</v>
      </c>
      <c r="O77" s="32">
        <v>1.0</v>
      </c>
      <c r="P77" s="25"/>
      <c r="Q77" s="25" t="s">
        <v>50</v>
      </c>
      <c r="R77" s="2"/>
      <c r="S77" s="2"/>
      <c r="T77" s="2"/>
      <c r="U77" s="2"/>
      <c r="V77" s="2"/>
      <c r="W77" s="2"/>
      <c r="X77" s="2"/>
      <c r="Y77" s="25" t="s">
        <v>50</v>
      </c>
      <c r="Z77" s="29"/>
      <c r="AA77" s="55" t="s">
        <v>146</v>
      </c>
      <c r="AB77" s="34"/>
      <c r="AC77" s="28"/>
      <c r="AD77" s="35"/>
      <c r="AE77" s="2"/>
      <c r="AF77" s="2"/>
      <c r="AG77" s="2"/>
      <c r="AH77" s="2"/>
      <c r="AI77" s="2"/>
      <c r="AJ77" s="2"/>
    </row>
    <row r="78" ht="15.75" customHeight="1">
      <c r="A78" s="2"/>
      <c r="B78" s="41" t="s">
        <v>239</v>
      </c>
      <c r="C78" s="61" t="s">
        <v>240</v>
      </c>
      <c r="D78" s="39" t="s">
        <v>39</v>
      </c>
      <c r="E78" s="2"/>
      <c r="F78" s="29"/>
      <c r="G78" s="40"/>
      <c r="H78" s="39" t="s">
        <v>43</v>
      </c>
      <c r="I78" s="25" t="s">
        <v>70</v>
      </c>
      <c r="J78" s="25">
        <v>1435.0</v>
      </c>
      <c r="K78" s="32">
        <v>1947.0</v>
      </c>
      <c r="L78" s="25">
        <v>0.0</v>
      </c>
      <c r="M78" s="25">
        <v>1.0</v>
      </c>
      <c r="N78" s="38">
        <v>1.0</v>
      </c>
      <c r="O78" s="32">
        <v>0.0</v>
      </c>
      <c r="P78" s="25"/>
      <c r="Q78" s="25"/>
      <c r="R78" s="25"/>
      <c r="S78" s="25"/>
      <c r="T78" s="2"/>
      <c r="U78" s="2"/>
      <c r="V78" s="2"/>
      <c r="W78" s="2"/>
      <c r="X78" s="2"/>
      <c r="Y78" s="25" t="s">
        <v>50</v>
      </c>
      <c r="Z78" s="29"/>
      <c r="AA78" s="28"/>
      <c r="AB78" s="34"/>
      <c r="AC78" s="28"/>
      <c r="AD78" s="35"/>
      <c r="AE78" s="2"/>
      <c r="AF78" s="2"/>
      <c r="AG78" s="2"/>
      <c r="AH78" s="2"/>
      <c r="AI78" s="2"/>
      <c r="AJ78" s="2"/>
    </row>
    <row r="79" ht="15.75" customHeight="1">
      <c r="A79" s="28"/>
      <c r="B79" s="75" t="s">
        <v>241</v>
      </c>
      <c r="C79" s="35"/>
      <c r="D79" s="55" t="s">
        <v>39</v>
      </c>
      <c r="E79" s="28"/>
      <c r="F79" s="35"/>
      <c r="G79" s="35"/>
      <c r="H79" s="55" t="s">
        <v>242</v>
      </c>
      <c r="I79" s="55" t="s">
        <v>220</v>
      </c>
      <c r="J79" s="55">
        <v>30.0</v>
      </c>
      <c r="K79" s="76">
        <v>500.0</v>
      </c>
      <c r="L79" s="25">
        <v>1.0</v>
      </c>
      <c r="M79" s="25">
        <v>1.0</v>
      </c>
      <c r="N79" s="38">
        <v>1.0</v>
      </c>
      <c r="O79" s="76">
        <v>1.0</v>
      </c>
      <c r="P79" s="28"/>
      <c r="Q79" s="55"/>
      <c r="R79" s="28"/>
      <c r="S79" s="28"/>
      <c r="T79" s="28"/>
      <c r="U79" s="28"/>
      <c r="V79" s="28"/>
      <c r="W79" s="28"/>
      <c r="X79" s="28"/>
      <c r="Y79" s="28"/>
      <c r="Z79" s="35"/>
      <c r="AA79" s="28"/>
      <c r="AB79" s="34"/>
      <c r="AC79" s="28"/>
      <c r="AD79" s="35"/>
      <c r="AE79" s="28"/>
      <c r="AF79" s="28"/>
      <c r="AG79" s="28"/>
      <c r="AH79" s="28"/>
      <c r="AI79" s="28"/>
      <c r="AJ79" s="28"/>
    </row>
    <row r="80" ht="15.75" customHeight="1">
      <c r="A80" s="28"/>
      <c r="B80" s="77" t="s">
        <v>243</v>
      </c>
      <c r="C80" s="35" t="s">
        <v>244</v>
      </c>
      <c r="D80" s="28" t="s">
        <v>226</v>
      </c>
      <c r="E80" s="28" t="s">
        <v>58</v>
      </c>
      <c r="F80" s="76" t="s">
        <v>59</v>
      </c>
      <c r="G80" s="35"/>
      <c r="H80" s="55" t="s">
        <v>245</v>
      </c>
      <c r="I80" s="55" t="s">
        <v>246</v>
      </c>
      <c r="J80" s="55">
        <v>0.0</v>
      </c>
      <c r="K80" s="76">
        <v>420.0</v>
      </c>
      <c r="L80" s="25">
        <v>1.0</v>
      </c>
      <c r="M80" s="25">
        <v>1.0</v>
      </c>
      <c r="N80" s="38">
        <v>1.0</v>
      </c>
      <c r="O80" s="76">
        <v>0.0</v>
      </c>
      <c r="P80" s="28"/>
      <c r="Q80" s="55" t="s">
        <v>50</v>
      </c>
      <c r="R80" s="28"/>
      <c r="S80" s="28"/>
      <c r="T80" s="28"/>
      <c r="U80" s="28"/>
      <c r="V80" s="28"/>
      <c r="W80" s="28"/>
      <c r="X80" s="28"/>
      <c r="Y80" s="28"/>
      <c r="Z80" s="35"/>
      <c r="AA80" s="28"/>
      <c r="AB80" s="34"/>
      <c r="AC80" s="28"/>
      <c r="AD80" s="35"/>
      <c r="AE80" s="28"/>
      <c r="AF80" s="28"/>
      <c r="AG80" s="28"/>
      <c r="AH80" s="28"/>
      <c r="AI80" s="28"/>
      <c r="AJ80" s="28"/>
    </row>
    <row r="81" ht="15.75" customHeight="1">
      <c r="A81" s="2"/>
      <c r="B81" s="41" t="s">
        <v>247</v>
      </c>
      <c r="C81" s="2" t="s">
        <v>248</v>
      </c>
      <c r="D81" s="45" t="s">
        <v>73</v>
      </c>
      <c r="E81" s="25" t="s">
        <v>203</v>
      </c>
      <c r="F81" s="32" t="s">
        <v>40</v>
      </c>
      <c r="G81" s="40"/>
      <c r="H81" s="39" t="s">
        <v>249</v>
      </c>
      <c r="I81" s="25" t="s">
        <v>250</v>
      </c>
      <c r="J81" s="25">
        <v>0.0</v>
      </c>
      <c r="K81" s="32">
        <v>475.0</v>
      </c>
      <c r="L81" s="25">
        <v>1.0</v>
      </c>
      <c r="M81" s="25">
        <v>1.0</v>
      </c>
      <c r="N81" s="38">
        <v>1.0</v>
      </c>
      <c r="O81" s="32">
        <v>1.0</v>
      </c>
      <c r="P81" s="25"/>
      <c r="Q81" s="25" t="s">
        <v>50</v>
      </c>
      <c r="R81" s="2"/>
      <c r="S81" s="25" t="s">
        <v>50</v>
      </c>
      <c r="T81" s="2"/>
      <c r="U81" s="2"/>
      <c r="V81" s="2"/>
      <c r="W81" s="2"/>
      <c r="X81" s="2"/>
      <c r="Y81" s="2"/>
      <c r="Z81" s="29"/>
      <c r="AA81" s="55" t="s">
        <v>251</v>
      </c>
      <c r="AB81" s="34"/>
      <c r="AC81" s="28"/>
      <c r="AD81" s="35"/>
      <c r="AE81" s="2"/>
      <c r="AF81" s="2"/>
      <c r="AG81" s="2"/>
      <c r="AH81" s="2"/>
      <c r="AI81" s="2"/>
      <c r="AJ81" s="2"/>
    </row>
    <row r="82" ht="15.75" customHeight="1">
      <c r="A82" s="2"/>
      <c r="B82" s="44" t="s">
        <v>252</v>
      </c>
      <c r="C82" s="2"/>
      <c r="D82" s="45" t="s">
        <v>73</v>
      </c>
      <c r="E82" s="25" t="s">
        <v>145</v>
      </c>
      <c r="F82" s="29"/>
      <c r="G82" s="40"/>
      <c r="H82" s="39" t="s">
        <v>98</v>
      </c>
      <c r="I82" s="25" t="s">
        <v>78</v>
      </c>
      <c r="J82" s="25">
        <v>246.0</v>
      </c>
      <c r="K82" s="32">
        <v>1140.0</v>
      </c>
      <c r="L82" s="25">
        <v>1.0</v>
      </c>
      <c r="M82" s="25">
        <v>1.0</v>
      </c>
      <c r="N82" s="38">
        <v>1.0</v>
      </c>
      <c r="O82" s="32">
        <v>1.0</v>
      </c>
      <c r="P82" s="25"/>
      <c r="Q82" s="2"/>
      <c r="R82" s="2"/>
      <c r="S82" s="2"/>
      <c r="T82" s="2"/>
      <c r="U82" s="2"/>
      <c r="V82" s="2"/>
      <c r="W82" s="2"/>
      <c r="X82" s="2"/>
      <c r="Y82" s="25" t="s">
        <v>50</v>
      </c>
      <c r="Z82" s="29"/>
      <c r="AA82" s="60" t="s">
        <v>146</v>
      </c>
      <c r="AB82" s="34"/>
      <c r="AC82" s="28"/>
      <c r="AD82" s="35"/>
      <c r="AE82" s="2"/>
      <c r="AF82" s="2"/>
      <c r="AG82" s="2"/>
      <c r="AH82" s="2"/>
      <c r="AI82" s="2"/>
      <c r="AJ82" s="2"/>
    </row>
    <row r="83" ht="15.75" customHeight="1">
      <c r="A83" s="2"/>
      <c r="B83" s="56" t="s">
        <v>253</v>
      </c>
      <c r="C83" s="25" t="s">
        <v>254</v>
      </c>
      <c r="D83" s="39" t="s">
        <v>59</v>
      </c>
      <c r="E83" s="25" t="s">
        <v>40</v>
      </c>
      <c r="F83" s="32"/>
      <c r="G83" s="40"/>
      <c r="H83" s="39" t="s">
        <v>43</v>
      </c>
      <c r="I83" s="25" t="s">
        <v>78</v>
      </c>
      <c r="J83" s="25">
        <v>11.0</v>
      </c>
      <c r="K83" s="32">
        <v>540.0</v>
      </c>
      <c r="L83" s="25">
        <v>1.0</v>
      </c>
      <c r="M83" s="25">
        <v>1.0</v>
      </c>
      <c r="N83" s="38">
        <v>1.0</v>
      </c>
      <c r="O83" s="32">
        <v>1.0</v>
      </c>
      <c r="P83" s="2"/>
      <c r="Q83" s="25"/>
      <c r="R83" s="2"/>
      <c r="S83" s="2"/>
      <c r="T83" s="2"/>
      <c r="U83" s="2"/>
      <c r="V83" s="2"/>
      <c r="W83" s="2"/>
      <c r="X83" s="2"/>
      <c r="Y83" s="2"/>
      <c r="Z83" s="29"/>
      <c r="AA83" s="28"/>
      <c r="AB83" s="34"/>
      <c r="AC83" s="28"/>
      <c r="AD83" s="35"/>
      <c r="AE83" s="2"/>
      <c r="AF83" s="2"/>
      <c r="AG83" s="2"/>
      <c r="AH83" s="2"/>
      <c r="AI83" s="2"/>
      <c r="AJ83" s="2"/>
    </row>
    <row r="84" ht="15.75" customHeight="1">
      <c r="A84" s="2"/>
      <c r="B84" s="56" t="s">
        <v>255</v>
      </c>
      <c r="C84" s="25" t="s">
        <v>256</v>
      </c>
      <c r="D84" s="39" t="s">
        <v>58</v>
      </c>
      <c r="E84" s="25" t="s">
        <v>40</v>
      </c>
      <c r="F84" s="32" t="s">
        <v>59</v>
      </c>
      <c r="G84" s="40"/>
      <c r="H84" s="39" t="s">
        <v>43</v>
      </c>
      <c r="I84" s="25" t="s">
        <v>70</v>
      </c>
      <c r="J84" s="25">
        <v>0.0</v>
      </c>
      <c r="K84" s="32">
        <v>610.0</v>
      </c>
      <c r="L84" s="25">
        <v>1.0</v>
      </c>
      <c r="M84" s="25">
        <v>1.0</v>
      </c>
      <c r="N84" s="38">
        <v>1.0</v>
      </c>
      <c r="O84" s="32">
        <v>0.0</v>
      </c>
      <c r="P84" s="2"/>
      <c r="Q84" s="25" t="s">
        <v>50</v>
      </c>
      <c r="R84" s="2"/>
      <c r="S84" s="2"/>
      <c r="T84" s="2"/>
      <c r="U84" s="2"/>
      <c r="V84" s="2"/>
      <c r="W84" s="2"/>
      <c r="X84" s="2"/>
      <c r="Y84" s="2"/>
      <c r="Z84" s="29"/>
      <c r="AA84" s="28"/>
      <c r="AB84" s="34"/>
      <c r="AC84" s="28"/>
      <c r="AD84" s="35"/>
      <c r="AE84" s="2"/>
      <c r="AF84" s="2"/>
      <c r="AG84" s="2"/>
      <c r="AH84" s="2"/>
      <c r="AI84" s="2"/>
      <c r="AJ84" s="2"/>
    </row>
    <row r="85" ht="15.75" customHeight="1">
      <c r="A85" s="37"/>
      <c r="B85" s="78" t="s">
        <v>257</v>
      </c>
      <c r="C85" s="79"/>
      <c r="D85" s="28" t="s">
        <v>39</v>
      </c>
      <c r="E85" s="28" t="s">
        <v>40</v>
      </c>
      <c r="F85" s="30" t="s">
        <v>258</v>
      </c>
      <c r="G85" s="30"/>
      <c r="H85" s="28" t="s">
        <v>44</v>
      </c>
      <c r="I85" s="28"/>
      <c r="J85" s="28"/>
      <c r="K85" s="29"/>
      <c r="L85" s="25">
        <v>0.0</v>
      </c>
      <c r="M85" s="25">
        <v>1.0</v>
      </c>
      <c r="N85" s="38">
        <v>1.0</v>
      </c>
      <c r="O85" s="25">
        <v>1.0</v>
      </c>
      <c r="P85" s="2"/>
      <c r="Q85" s="2"/>
      <c r="R85" s="2"/>
      <c r="S85" s="2"/>
      <c r="T85" s="2"/>
      <c r="U85" s="2"/>
      <c r="V85" s="2"/>
      <c r="W85" s="2"/>
      <c r="X85" s="2"/>
      <c r="Y85" s="2"/>
      <c r="Z85" s="29"/>
      <c r="AA85" s="28"/>
      <c r="AB85" s="34"/>
      <c r="AC85" s="28"/>
      <c r="AD85" s="35"/>
      <c r="AE85" s="2"/>
      <c r="AF85" s="2"/>
      <c r="AG85" s="2"/>
      <c r="AH85" s="2"/>
      <c r="AI85" s="2"/>
      <c r="AJ85" s="2"/>
    </row>
    <row r="86" ht="15.75" customHeight="1">
      <c r="A86" s="25" t="s">
        <v>259</v>
      </c>
      <c r="B86" s="2"/>
      <c r="C86" s="2"/>
      <c r="D86" s="45"/>
      <c r="E86" s="2"/>
      <c r="F86" s="29"/>
      <c r="G86" s="40"/>
      <c r="H86" s="45"/>
      <c r="I86" s="2"/>
      <c r="J86" s="2"/>
      <c r="K86" s="29"/>
      <c r="L86" s="2"/>
      <c r="M86" s="2"/>
      <c r="N86" s="2"/>
      <c r="O86" s="29"/>
      <c r="P86" s="2"/>
      <c r="Q86" s="2"/>
      <c r="R86" s="2"/>
      <c r="S86" s="2"/>
      <c r="T86" s="2"/>
      <c r="U86" s="2"/>
      <c r="V86" s="2"/>
      <c r="W86" s="2"/>
      <c r="X86" s="2"/>
      <c r="Y86" s="2"/>
      <c r="Z86" s="29"/>
      <c r="AA86" s="28"/>
      <c r="AB86" s="34"/>
      <c r="AC86" s="28"/>
      <c r="AD86" s="35"/>
      <c r="AE86" s="2"/>
      <c r="AF86" s="2"/>
      <c r="AG86" s="2"/>
      <c r="AH86" s="2"/>
      <c r="AI86" s="2"/>
      <c r="AJ86" s="2"/>
    </row>
    <row r="87" ht="15.75" customHeight="1">
      <c r="A87" s="2"/>
      <c r="B87" s="41" t="s">
        <v>260</v>
      </c>
      <c r="C87" s="2"/>
      <c r="D87" s="39" t="s">
        <v>73</v>
      </c>
      <c r="E87" s="25" t="s">
        <v>145</v>
      </c>
      <c r="F87" s="29"/>
      <c r="G87" s="40"/>
      <c r="H87" s="39" t="s">
        <v>153</v>
      </c>
      <c r="I87" s="25" t="s">
        <v>78</v>
      </c>
      <c r="J87" s="25">
        <v>500.0</v>
      </c>
      <c r="K87" s="32">
        <v>1303.0</v>
      </c>
      <c r="L87" s="48">
        <v>1.0</v>
      </c>
      <c r="M87" s="48">
        <v>1.0</v>
      </c>
      <c r="N87" s="25">
        <v>1.0</v>
      </c>
      <c r="O87" s="32">
        <v>1.0</v>
      </c>
      <c r="P87" s="25"/>
      <c r="Q87" s="2"/>
      <c r="R87" s="2"/>
      <c r="S87" s="2"/>
      <c r="T87" s="2"/>
      <c r="U87" s="2"/>
      <c r="V87" s="2"/>
      <c r="W87" s="2"/>
      <c r="X87" s="2"/>
      <c r="Y87" s="25"/>
      <c r="Z87" s="29"/>
      <c r="AA87" s="55" t="s">
        <v>146</v>
      </c>
      <c r="AB87" s="34"/>
      <c r="AC87" s="28"/>
      <c r="AD87" s="35"/>
      <c r="AE87" s="2"/>
      <c r="AF87" s="2"/>
      <c r="AG87" s="2"/>
      <c r="AH87" s="2"/>
      <c r="AI87" s="2"/>
      <c r="AJ87" s="2"/>
    </row>
    <row r="88" ht="15.75" customHeight="1">
      <c r="A88" s="2"/>
      <c r="B88" s="44" t="s">
        <v>261</v>
      </c>
      <c r="C88" s="2"/>
      <c r="D88" s="45" t="s">
        <v>73</v>
      </c>
      <c r="E88" s="2"/>
      <c r="F88" s="29"/>
      <c r="G88" s="40"/>
      <c r="H88" s="39" t="s">
        <v>262</v>
      </c>
      <c r="I88" s="25" t="s">
        <v>78</v>
      </c>
      <c r="J88" s="25">
        <v>102.0</v>
      </c>
      <c r="K88" s="32">
        <v>805.0</v>
      </c>
      <c r="L88" s="48">
        <v>1.0</v>
      </c>
      <c r="M88" s="48">
        <v>1.0</v>
      </c>
      <c r="N88" s="25">
        <v>1.0</v>
      </c>
      <c r="O88" s="32">
        <v>1.0</v>
      </c>
      <c r="P88" s="25"/>
      <c r="Q88" s="2"/>
      <c r="R88" s="2"/>
      <c r="S88" s="2"/>
      <c r="T88" s="2"/>
      <c r="U88" s="2"/>
      <c r="V88" s="2"/>
      <c r="W88" s="2"/>
      <c r="X88" s="2"/>
      <c r="Y88" s="25" t="s">
        <v>50</v>
      </c>
      <c r="Z88" s="29"/>
      <c r="AA88" s="28"/>
      <c r="AB88" s="34"/>
      <c r="AC88" s="28"/>
      <c r="AD88" s="35"/>
      <c r="AE88" s="2"/>
      <c r="AF88" s="2"/>
      <c r="AG88" s="2"/>
      <c r="AH88" s="2"/>
      <c r="AI88" s="2"/>
      <c r="AJ88" s="2"/>
    </row>
    <row r="89" ht="15.75" customHeight="1">
      <c r="A89" s="33"/>
      <c r="B89" s="80" t="s">
        <v>263</v>
      </c>
      <c r="C89" s="25" t="s">
        <v>264</v>
      </c>
      <c r="D89" s="39" t="s">
        <v>39</v>
      </c>
      <c r="E89" s="25"/>
      <c r="F89" s="29"/>
      <c r="G89" s="63"/>
      <c r="H89" s="39" t="s">
        <v>98</v>
      </c>
      <c r="I89" s="25" t="s">
        <v>18</v>
      </c>
      <c r="J89" s="25">
        <v>70.0</v>
      </c>
      <c r="K89" s="32">
        <v>2000.0</v>
      </c>
      <c r="L89" s="25">
        <v>1.0</v>
      </c>
      <c r="M89" s="25">
        <v>1.0</v>
      </c>
      <c r="N89" s="25">
        <v>1.0</v>
      </c>
      <c r="O89" s="32">
        <v>1.0</v>
      </c>
      <c r="P89" s="2"/>
      <c r="Q89" s="25"/>
      <c r="R89" s="2"/>
      <c r="S89" s="2"/>
      <c r="T89" s="2"/>
      <c r="U89" s="2"/>
      <c r="V89" s="2"/>
      <c r="W89" s="2"/>
      <c r="X89" s="2"/>
      <c r="Y89" s="25" t="s">
        <v>50</v>
      </c>
      <c r="Z89" s="29"/>
      <c r="AA89" s="55"/>
      <c r="AB89" s="34"/>
      <c r="AC89" s="28"/>
      <c r="AD89" s="35"/>
      <c r="AE89" s="2"/>
      <c r="AF89" s="2"/>
      <c r="AG89" s="2"/>
      <c r="AH89" s="2"/>
      <c r="AI89" s="2"/>
      <c r="AJ89" s="2"/>
    </row>
    <row r="90" ht="15.75" customHeight="1">
      <c r="A90" s="2"/>
      <c r="B90" s="41" t="s">
        <v>265</v>
      </c>
      <c r="C90" s="25" t="s">
        <v>266</v>
      </c>
      <c r="D90" s="39" t="s">
        <v>39</v>
      </c>
      <c r="E90" s="25"/>
      <c r="F90" s="29"/>
      <c r="G90" s="63" t="s">
        <v>175</v>
      </c>
      <c r="H90" s="39" t="s">
        <v>98</v>
      </c>
      <c r="I90" s="25" t="s">
        <v>246</v>
      </c>
      <c r="J90" s="25">
        <v>1199.0</v>
      </c>
      <c r="K90" s="32">
        <v>1409.0</v>
      </c>
      <c r="L90" s="25">
        <v>1.0</v>
      </c>
      <c r="M90" s="25">
        <v>1.0</v>
      </c>
      <c r="N90" s="25">
        <v>1.0</v>
      </c>
      <c r="O90" s="32">
        <v>0.0</v>
      </c>
      <c r="P90" s="2"/>
      <c r="Q90" s="25"/>
      <c r="R90" s="2"/>
      <c r="S90" s="2"/>
      <c r="T90" s="2"/>
      <c r="U90" s="2"/>
      <c r="V90" s="2"/>
      <c r="W90" s="2"/>
      <c r="X90" s="2"/>
      <c r="Y90" s="2"/>
      <c r="Z90" s="29"/>
      <c r="AA90" s="55" t="s">
        <v>267</v>
      </c>
      <c r="AB90" s="34"/>
      <c r="AC90" s="28"/>
      <c r="AD90" s="35"/>
      <c r="AE90" s="2"/>
      <c r="AF90" s="2"/>
      <c r="AG90" s="2"/>
      <c r="AH90" s="2"/>
      <c r="AI90" s="2"/>
      <c r="AJ90" s="2"/>
    </row>
    <row r="91" ht="15.75" customHeight="1">
      <c r="A91" s="2"/>
      <c r="B91" s="41" t="s">
        <v>268</v>
      </c>
      <c r="C91" s="25" t="s">
        <v>269</v>
      </c>
      <c r="D91" s="39" t="s">
        <v>39</v>
      </c>
      <c r="E91" s="25"/>
      <c r="F91" s="29"/>
      <c r="G91" s="40"/>
      <c r="H91" s="39" t="s">
        <v>43</v>
      </c>
      <c r="I91" s="25" t="s">
        <v>246</v>
      </c>
      <c r="J91" s="25">
        <v>6.0</v>
      </c>
      <c r="K91" s="32">
        <v>3000.0</v>
      </c>
      <c r="L91" s="25">
        <v>1.0</v>
      </c>
      <c r="M91" s="25">
        <v>1.0</v>
      </c>
      <c r="N91" s="25">
        <v>1.0</v>
      </c>
      <c r="O91" s="32">
        <v>0.0</v>
      </c>
      <c r="P91" s="2"/>
      <c r="Q91" s="25"/>
      <c r="R91" s="2"/>
      <c r="S91" s="2"/>
      <c r="T91" s="2"/>
      <c r="U91" s="2"/>
      <c r="V91" s="2"/>
      <c r="W91" s="2"/>
      <c r="X91" s="2"/>
      <c r="Y91" s="2"/>
      <c r="Z91" s="29"/>
      <c r="AA91" s="55"/>
      <c r="AB91" s="34"/>
      <c r="AC91" s="28"/>
      <c r="AD91" s="35"/>
      <c r="AE91" s="2"/>
      <c r="AF91" s="2"/>
      <c r="AG91" s="2"/>
      <c r="AH91" s="2"/>
      <c r="AI91" s="2"/>
      <c r="AJ91" s="2"/>
    </row>
    <row r="92" ht="15.75" customHeight="1">
      <c r="A92" s="2"/>
      <c r="B92" s="44" t="s">
        <v>270</v>
      </c>
      <c r="C92" s="2" t="s">
        <v>271</v>
      </c>
      <c r="D92" s="45" t="s">
        <v>226</v>
      </c>
      <c r="E92" s="25" t="s">
        <v>58</v>
      </c>
      <c r="F92" s="32" t="s">
        <v>59</v>
      </c>
      <c r="G92" s="40"/>
      <c r="H92" s="39" t="s">
        <v>262</v>
      </c>
      <c r="I92" s="25" t="s">
        <v>272</v>
      </c>
      <c r="J92" s="25">
        <v>6.0</v>
      </c>
      <c r="K92" s="32">
        <v>436.0</v>
      </c>
      <c r="L92" s="25">
        <v>1.0</v>
      </c>
      <c r="M92" s="25">
        <v>1.0</v>
      </c>
      <c r="N92" s="25">
        <v>1.0</v>
      </c>
      <c r="O92" s="32">
        <v>0.0</v>
      </c>
      <c r="P92" s="2"/>
      <c r="Q92" s="25" t="s">
        <v>50</v>
      </c>
      <c r="R92" s="2"/>
      <c r="S92" s="2"/>
      <c r="T92" s="2"/>
      <c r="U92" s="2"/>
      <c r="V92" s="2"/>
      <c r="W92" s="2"/>
      <c r="X92" s="2"/>
      <c r="Y92" s="2"/>
      <c r="Z92" s="29"/>
      <c r="AA92" s="55" t="s">
        <v>273</v>
      </c>
      <c r="AB92" s="34"/>
      <c r="AC92" s="28"/>
      <c r="AD92" s="35"/>
      <c r="AE92" s="2"/>
      <c r="AF92" s="2"/>
      <c r="AG92" s="2"/>
      <c r="AH92" s="2"/>
      <c r="AI92" s="2"/>
      <c r="AJ92" s="2"/>
    </row>
    <row r="93" ht="15.75" customHeight="1">
      <c r="A93" s="2"/>
      <c r="B93" s="44" t="s">
        <v>274</v>
      </c>
      <c r="C93" s="2"/>
      <c r="D93" s="45" t="s">
        <v>73</v>
      </c>
      <c r="E93" s="2"/>
      <c r="F93" s="29"/>
      <c r="G93" s="40"/>
      <c r="H93" s="39" t="s">
        <v>70</v>
      </c>
      <c r="I93" s="25" t="s">
        <v>220</v>
      </c>
      <c r="J93" s="25"/>
      <c r="K93" s="32"/>
      <c r="L93" s="25">
        <v>1.0</v>
      </c>
      <c r="M93" s="25">
        <v>1.0</v>
      </c>
      <c r="N93" s="25">
        <v>1.0</v>
      </c>
      <c r="O93" s="32">
        <v>1.0</v>
      </c>
      <c r="P93" s="25"/>
      <c r="Q93" s="2"/>
      <c r="R93" s="2"/>
      <c r="S93" s="25" t="s">
        <v>50</v>
      </c>
      <c r="T93" s="2"/>
      <c r="U93" s="2"/>
      <c r="V93" s="2"/>
      <c r="W93" s="2"/>
      <c r="X93" s="2"/>
      <c r="Y93" s="25" t="s">
        <v>50</v>
      </c>
      <c r="Z93" s="29"/>
      <c r="AA93" s="28"/>
      <c r="AB93" s="34"/>
      <c r="AC93" s="28"/>
      <c r="AD93" s="35"/>
      <c r="AE93" s="2"/>
      <c r="AF93" s="2"/>
      <c r="AG93" s="2"/>
      <c r="AH93" s="2"/>
      <c r="AI93" s="2"/>
      <c r="AJ93" s="2"/>
    </row>
    <row r="94" ht="15.75" customHeight="1">
      <c r="A94" s="2"/>
      <c r="B94" s="2"/>
      <c r="C94" s="2"/>
      <c r="D94" s="45"/>
      <c r="E94" s="2"/>
      <c r="F94" s="29"/>
      <c r="G94" s="40"/>
      <c r="H94" s="45"/>
      <c r="I94" s="2"/>
      <c r="J94" s="2"/>
      <c r="K94" s="29"/>
      <c r="L94" s="2"/>
      <c r="M94" s="2"/>
      <c r="N94" s="2"/>
      <c r="O94" s="29"/>
      <c r="P94" s="2"/>
      <c r="Q94" s="2"/>
      <c r="R94" s="2"/>
      <c r="S94" s="2"/>
      <c r="T94" s="2"/>
      <c r="U94" s="2"/>
      <c r="V94" s="2"/>
      <c r="W94" s="2"/>
      <c r="X94" s="2"/>
      <c r="Y94" s="2"/>
      <c r="Z94" s="29"/>
      <c r="AA94" s="2"/>
      <c r="AB94" s="34"/>
      <c r="AC94" s="28"/>
      <c r="AD94" s="35"/>
      <c r="AE94" s="2"/>
      <c r="AF94" s="2"/>
      <c r="AG94" s="2"/>
      <c r="AH94" s="2"/>
      <c r="AI94" s="2"/>
      <c r="AJ94" s="2"/>
    </row>
    <row r="95" ht="15.75" customHeight="1">
      <c r="A95" s="2"/>
      <c r="B95" s="2"/>
      <c r="C95" s="2"/>
      <c r="D95" s="45"/>
      <c r="E95" s="2"/>
      <c r="F95" s="29"/>
      <c r="G95" s="40"/>
      <c r="H95" s="45"/>
      <c r="I95" s="2"/>
      <c r="J95" s="2"/>
      <c r="K95" s="29"/>
      <c r="L95" s="2"/>
      <c r="M95" s="2"/>
      <c r="N95" s="2"/>
      <c r="O95" s="29">
        <f>sum(O8:O93)</f>
        <v>59</v>
      </c>
      <c r="P95" s="2"/>
      <c r="Q95" s="2"/>
      <c r="R95" s="2"/>
      <c r="S95" s="2"/>
      <c r="T95" s="2"/>
      <c r="U95" s="2"/>
      <c r="V95" s="2"/>
      <c r="W95" s="2"/>
      <c r="X95" s="2"/>
      <c r="Y95" s="2"/>
      <c r="Z95" s="29"/>
      <c r="AA95" s="2"/>
      <c r="AB95" s="34"/>
      <c r="AC95" s="28"/>
      <c r="AD95" s="35"/>
      <c r="AE95" s="2"/>
      <c r="AF95" s="2"/>
      <c r="AG95" s="2"/>
      <c r="AH95" s="2"/>
      <c r="AI95" s="2"/>
      <c r="AJ95" s="2"/>
    </row>
  </sheetData>
  <mergeCells count="31">
    <mergeCell ref="T2:T3"/>
    <mergeCell ref="U2:U3"/>
    <mergeCell ref="V2:V3"/>
    <mergeCell ref="W2:W3"/>
    <mergeCell ref="X2:X3"/>
    <mergeCell ref="Y2:Y3"/>
    <mergeCell ref="Z2:Z3"/>
    <mergeCell ref="AB2:AB3"/>
    <mergeCell ref="AC2:AC3"/>
    <mergeCell ref="AD2:AD3"/>
    <mergeCell ref="D1:F1"/>
    <mergeCell ref="H1:K1"/>
    <mergeCell ref="L1:O1"/>
    <mergeCell ref="P1:Z1"/>
    <mergeCell ref="AB1:AD1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</mergeCells>
  <conditionalFormatting sqref="H1:K1">
    <cfRule type="notContainsBlanks" dxfId="0" priority="1">
      <formula>LEN(TRIM(H1))&gt;0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1.22" defaultRowHeight="15.0"/>
  <cols>
    <col customWidth="1" min="1" max="1" width="13.44"/>
    <col customWidth="1" min="2" max="2" width="19.67"/>
    <col customWidth="1" min="3" max="3" width="11.0"/>
    <col customWidth="1" min="4" max="6" width="8.78"/>
    <col customWidth="1" min="7" max="7" width="9.89"/>
    <col customWidth="1" min="8" max="8" width="14.33"/>
    <col customWidth="1" min="9" max="9" width="14.56"/>
    <col customWidth="1" min="10" max="10" width="9.44"/>
    <col customWidth="1" min="11" max="11" width="9.22"/>
    <col customWidth="1" min="12" max="12" width="6.67"/>
    <col customWidth="1" min="13" max="14" width="5.33"/>
    <col customWidth="1" min="15" max="15" width="4.11"/>
    <col customWidth="1" min="16" max="26" width="3.67"/>
    <col customWidth="1" min="27" max="27" width="32.0"/>
    <col customWidth="1" min="28" max="33" width="10.56"/>
  </cols>
  <sheetData>
    <row r="1" ht="15.75" customHeight="1">
      <c r="A1" s="1" t="s">
        <v>0</v>
      </c>
      <c r="B1" s="2"/>
      <c r="C1" s="2"/>
      <c r="D1" s="3" t="s">
        <v>1</v>
      </c>
      <c r="G1" s="81" t="s">
        <v>2</v>
      </c>
      <c r="H1" s="5" t="s">
        <v>3</v>
      </c>
      <c r="L1" s="6" t="s">
        <v>4</v>
      </c>
      <c r="M1" s="7"/>
      <c r="N1" s="7"/>
      <c r="O1" s="8"/>
      <c r="P1" s="82" t="s">
        <v>5</v>
      </c>
      <c r="Q1" s="10"/>
      <c r="R1" s="10"/>
      <c r="S1" s="10"/>
      <c r="T1" s="10"/>
      <c r="U1" s="10"/>
      <c r="V1" s="10"/>
      <c r="W1" s="10"/>
      <c r="X1" s="10"/>
      <c r="Y1" s="10"/>
      <c r="Z1" s="11"/>
      <c r="AA1" s="2"/>
      <c r="AB1" s="12" t="s">
        <v>6</v>
      </c>
      <c r="AD1" s="13"/>
      <c r="AE1" s="2"/>
      <c r="AF1" s="2"/>
      <c r="AG1" s="2"/>
    </row>
    <row r="2" ht="15.75" customHeight="1">
      <c r="A2" s="1" t="s">
        <v>275</v>
      </c>
      <c r="B2" s="2"/>
      <c r="C2" s="2"/>
      <c r="D2" s="14" t="s">
        <v>8</v>
      </c>
      <c r="E2" s="14" t="s">
        <v>9</v>
      </c>
      <c r="F2" s="14" t="s">
        <v>10</v>
      </c>
      <c r="G2" s="14"/>
      <c r="H2" s="15" t="s">
        <v>11</v>
      </c>
      <c r="I2" s="15" t="s">
        <v>12</v>
      </c>
      <c r="J2" s="15" t="s">
        <v>13</v>
      </c>
      <c r="K2" s="15" t="s">
        <v>14</v>
      </c>
      <c r="L2" s="16" t="s">
        <v>15</v>
      </c>
      <c r="M2" s="17" t="s">
        <v>16</v>
      </c>
      <c r="N2" s="18" t="s">
        <v>17</v>
      </c>
      <c r="O2" s="17" t="s">
        <v>18</v>
      </c>
      <c r="P2" s="19" t="s">
        <v>19</v>
      </c>
      <c r="Q2" s="19" t="s">
        <v>276</v>
      </c>
      <c r="R2" s="19" t="s">
        <v>21</v>
      </c>
      <c r="S2" s="19" t="s">
        <v>22</v>
      </c>
      <c r="T2" s="19" t="s">
        <v>23</v>
      </c>
      <c r="U2" s="19" t="s">
        <v>24</v>
      </c>
      <c r="V2" s="19" t="s">
        <v>25</v>
      </c>
      <c r="W2" s="19" t="s">
        <v>26</v>
      </c>
      <c r="X2" s="19" t="s">
        <v>27</v>
      </c>
      <c r="Y2" s="19" t="s">
        <v>28</v>
      </c>
      <c r="Z2" s="19" t="s">
        <v>29</v>
      </c>
      <c r="AA2" s="2"/>
      <c r="AB2" s="20" t="s">
        <v>30</v>
      </c>
      <c r="AC2" s="21" t="s">
        <v>31</v>
      </c>
      <c r="AD2" s="22" t="s">
        <v>32</v>
      </c>
      <c r="AE2" s="2"/>
      <c r="AF2" s="2"/>
      <c r="AG2" s="2"/>
    </row>
    <row r="3" ht="78.0" customHeight="1">
      <c r="A3" s="23" t="s">
        <v>33</v>
      </c>
      <c r="B3" s="1" t="s">
        <v>34</v>
      </c>
      <c r="C3" s="1" t="s">
        <v>35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5" t="s">
        <v>36</v>
      </c>
      <c r="AB3" s="26"/>
      <c r="AD3" s="13"/>
      <c r="AE3" s="2"/>
      <c r="AF3" s="2"/>
      <c r="AG3" s="2"/>
    </row>
    <row r="4" ht="15.75" customHeight="1">
      <c r="A4" s="25" t="s">
        <v>277</v>
      </c>
      <c r="B4" s="2"/>
      <c r="C4" s="2"/>
      <c r="D4" s="45"/>
      <c r="E4" s="2"/>
      <c r="F4" s="2"/>
      <c r="G4" s="45"/>
      <c r="H4" s="45"/>
      <c r="I4" s="2"/>
      <c r="J4" s="2"/>
      <c r="K4" s="2"/>
      <c r="L4" s="45"/>
      <c r="M4" s="2"/>
      <c r="N4" s="2"/>
      <c r="O4" s="2"/>
      <c r="P4" s="45"/>
      <c r="Q4" s="2"/>
      <c r="R4" s="2"/>
      <c r="S4" s="2"/>
      <c r="T4" s="2"/>
      <c r="U4" s="2"/>
      <c r="V4" s="2"/>
      <c r="W4" s="2"/>
      <c r="X4" s="2"/>
      <c r="Y4" s="2"/>
      <c r="Z4" s="29"/>
      <c r="AA4" s="2"/>
      <c r="AB4" s="34"/>
      <c r="AC4" s="28"/>
      <c r="AD4" s="35"/>
      <c r="AE4" s="2"/>
      <c r="AF4" s="2"/>
      <c r="AG4" s="2"/>
    </row>
    <row r="5" ht="15.75" customHeight="1">
      <c r="A5" s="2"/>
      <c r="B5" s="44" t="s">
        <v>278</v>
      </c>
      <c r="C5" s="2"/>
      <c r="D5" s="45" t="s">
        <v>73</v>
      </c>
      <c r="E5" s="2"/>
      <c r="F5" s="2"/>
      <c r="G5" s="39"/>
      <c r="H5" s="39" t="s">
        <v>279</v>
      </c>
      <c r="I5" s="25" t="s">
        <v>280</v>
      </c>
      <c r="J5" s="25">
        <v>2867.0</v>
      </c>
      <c r="K5" s="25">
        <v>6000.0</v>
      </c>
      <c r="L5" s="83">
        <v>0.0</v>
      </c>
      <c r="M5" s="48">
        <v>1.0</v>
      </c>
      <c r="N5" s="25">
        <v>1.0</v>
      </c>
      <c r="O5" s="25">
        <v>1.0</v>
      </c>
      <c r="P5" s="45"/>
      <c r="Q5" s="2"/>
      <c r="R5" s="2"/>
      <c r="S5" s="25" t="s">
        <v>50</v>
      </c>
      <c r="T5" s="2"/>
      <c r="U5" s="2"/>
      <c r="V5" s="2"/>
      <c r="W5" s="2"/>
      <c r="X5" s="2"/>
      <c r="Y5" s="25" t="s">
        <v>50</v>
      </c>
      <c r="Z5" s="29"/>
      <c r="AA5" s="2"/>
      <c r="AB5" s="34"/>
      <c r="AC5" s="28"/>
      <c r="AD5" s="35"/>
      <c r="AE5" s="2"/>
      <c r="AF5" s="2"/>
      <c r="AG5" s="2"/>
    </row>
    <row r="6" ht="15.75" customHeight="1">
      <c r="A6" s="2"/>
      <c r="B6" s="44" t="s">
        <v>281</v>
      </c>
      <c r="C6" s="2"/>
      <c r="D6" s="45" t="s">
        <v>73</v>
      </c>
      <c r="E6" s="2"/>
      <c r="F6" s="2"/>
      <c r="G6" s="45"/>
      <c r="H6" s="39" t="s">
        <v>282</v>
      </c>
      <c r="I6" s="2"/>
      <c r="J6" s="25">
        <v>1692.0</v>
      </c>
      <c r="K6" s="25">
        <v>4243.0</v>
      </c>
      <c r="L6" s="83">
        <v>0.0</v>
      </c>
      <c r="M6" s="48">
        <v>1.0</v>
      </c>
      <c r="N6" s="25">
        <v>1.0</v>
      </c>
      <c r="O6" s="25">
        <v>1.0</v>
      </c>
      <c r="P6" s="45"/>
      <c r="Q6" s="2"/>
      <c r="R6" s="2"/>
      <c r="S6" s="2"/>
      <c r="T6" s="2"/>
      <c r="U6" s="2"/>
      <c r="V6" s="2"/>
      <c r="W6" s="2"/>
      <c r="X6" s="2"/>
      <c r="Y6" s="25" t="s">
        <v>50</v>
      </c>
      <c r="Z6" s="29"/>
      <c r="AA6" s="25" t="s">
        <v>283</v>
      </c>
      <c r="AB6" s="34"/>
      <c r="AC6" s="28"/>
      <c r="AD6" s="35"/>
      <c r="AE6" s="2"/>
      <c r="AF6" s="2"/>
      <c r="AG6" s="2"/>
    </row>
    <row r="7" ht="15.75" customHeight="1">
      <c r="A7" s="2"/>
      <c r="B7" s="41" t="s">
        <v>284</v>
      </c>
      <c r="C7" s="25"/>
      <c r="D7" s="39" t="s">
        <v>39</v>
      </c>
      <c r="E7" s="25" t="s">
        <v>40</v>
      </c>
      <c r="F7" s="25"/>
      <c r="G7" s="45"/>
      <c r="H7" s="39" t="s">
        <v>43</v>
      </c>
      <c r="I7" s="25" t="s">
        <v>285</v>
      </c>
      <c r="J7" s="25"/>
      <c r="K7" s="25"/>
      <c r="L7" s="39">
        <v>1.0</v>
      </c>
      <c r="M7" s="25">
        <v>1.0</v>
      </c>
      <c r="N7" s="25">
        <v>0.0</v>
      </c>
      <c r="O7" s="25">
        <v>0.0</v>
      </c>
      <c r="P7" s="45"/>
      <c r="Q7" s="2"/>
      <c r="R7" s="2"/>
      <c r="S7" s="2"/>
      <c r="T7" s="2"/>
      <c r="U7" s="2"/>
      <c r="V7" s="2"/>
      <c r="W7" s="2"/>
      <c r="X7" s="2"/>
      <c r="Y7" s="25"/>
      <c r="Z7" s="29"/>
      <c r="AA7" s="25"/>
      <c r="AB7" s="34"/>
      <c r="AC7" s="28"/>
      <c r="AD7" s="35"/>
      <c r="AE7" s="2"/>
      <c r="AF7" s="2"/>
      <c r="AG7" s="2"/>
    </row>
    <row r="8" ht="15.75" customHeight="1">
      <c r="A8" s="2"/>
      <c r="B8" s="44" t="s">
        <v>286</v>
      </c>
      <c r="C8" s="25" t="s">
        <v>287</v>
      </c>
      <c r="D8" s="45" t="s">
        <v>73</v>
      </c>
      <c r="E8" s="25" t="s">
        <v>39</v>
      </c>
      <c r="F8" s="25" t="s">
        <v>58</v>
      </c>
      <c r="G8" s="45"/>
      <c r="H8" s="39" t="s">
        <v>98</v>
      </c>
      <c r="I8" s="25" t="s">
        <v>75</v>
      </c>
      <c r="J8" s="25">
        <v>10.0</v>
      </c>
      <c r="K8" s="25">
        <v>1252.0</v>
      </c>
      <c r="L8" s="39">
        <v>1.0</v>
      </c>
      <c r="M8" s="25">
        <v>1.0</v>
      </c>
      <c r="N8" s="25">
        <v>1.0</v>
      </c>
      <c r="O8" s="25">
        <v>1.0</v>
      </c>
      <c r="P8" s="45"/>
      <c r="Q8" s="2"/>
      <c r="R8" s="2"/>
      <c r="S8" s="2"/>
      <c r="T8" s="2"/>
      <c r="U8" s="2"/>
      <c r="V8" s="2"/>
      <c r="W8" s="2"/>
      <c r="X8" s="2"/>
      <c r="Y8" s="25" t="s">
        <v>50</v>
      </c>
      <c r="Z8" s="29"/>
      <c r="AA8" s="25"/>
      <c r="AB8" s="34"/>
      <c r="AC8" s="28"/>
      <c r="AD8" s="35"/>
      <c r="AE8" s="2"/>
      <c r="AF8" s="2"/>
      <c r="AG8" s="2"/>
    </row>
    <row r="9" ht="15.75" customHeight="1">
      <c r="A9" s="2"/>
      <c r="B9" s="44" t="s">
        <v>288</v>
      </c>
      <c r="C9" s="2"/>
      <c r="D9" s="45" t="s">
        <v>73</v>
      </c>
      <c r="E9" s="25" t="s">
        <v>145</v>
      </c>
      <c r="F9" s="2"/>
      <c r="G9" s="39"/>
      <c r="H9" s="39" t="s">
        <v>279</v>
      </c>
      <c r="I9" s="25" t="s">
        <v>140</v>
      </c>
      <c r="J9" s="25">
        <v>439.0</v>
      </c>
      <c r="K9" s="25">
        <v>2903.0</v>
      </c>
      <c r="L9" s="83">
        <v>1.0</v>
      </c>
      <c r="M9" s="48">
        <v>1.0</v>
      </c>
      <c r="N9" s="25">
        <v>1.0</v>
      </c>
      <c r="O9" s="25">
        <v>1.0</v>
      </c>
      <c r="P9" s="45"/>
      <c r="Q9" s="2"/>
      <c r="R9" s="2"/>
      <c r="S9" s="2"/>
      <c r="T9" s="2"/>
      <c r="U9" s="2"/>
      <c r="V9" s="2"/>
      <c r="W9" s="2"/>
      <c r="X9" s="2"/>
      <c r="Y9" s="25" t="s">
        <v>50</v>
      </c>
      <c r="Z9" s="29"/>
      <c r="AA9" s="25" t="s">
        <v>146</v>
      </c>
      <c r="AB9" s="34"/>
      <c r="AC9" s="28"/>
      <c r="AD9" s="35"/>
      <c r="AE9" s="2"/>
      <c r="AF9" s="2"/>
      <c r="AG9" s="2"/>
    </row>
    <row r="10" ht="15.75" customHeight="1">
      <c r="A10" s="25" t="s">
        <v>289</v>
      </c>
      <c r="B10" s="44"/>
      <c r="C10" s="2"/>
      <c r="D10" s="45"/>
      <c r="E10" s="2"/>
      <c r="F10" s="2"/>
      <c r="G10" s="45"/>
      <c r="H10" s="45"/>
      <c r="I10" s="2"/>
      <c r="J10" s="2"/>
      <c r="K10" s="2"/>
      <c r="L10" s="84"/>
      <c r="M10" s="85"/>
      <c r="N10" s="2"/>
      <c r="O10" s="2"/>
      <c r="P10" s="45"/>
      <c r="Q10" s="2"/>
      <c r="R10" s="2"/>
      <c r="S10" s="2"/>
      <c r="T10" s="2"/>
      <c r="U10" s="2"/>
      <c r="V10" s="2"/>
      <c r="W10" s="2"/>
      <c r="X10" s="2"/>
      <c r="Y10" s="2"/>
      <c r="Z10" s="29"/>
      <c r="AA10" s="2"/>
      <c r="AB10" s="34"/>
      <c r="AC10" s="28"/>
      <c r="AD10" s="35"/>
      <c r="AE10" s="2"/>
      <c r="AF10" s="2"/>
      <c r="AG10" s="2"/>
    </row>
    <row r="11" ht="15.75" customHeight="1">
      <c r="A11" s="2"/>
      <c r="B11" s="44" t="s">
        <v>290</v>
      </c>
      <c r="C11" s="2"/>
      <c r="D11" s="45" t="s">
        <v>73</v>
      </c>
      <c r="E11" s="2"/>
      <c r="F11" s="2"/>
      <c r="G11" s="39"/>
      <c r="H11" s="39" t="s">
        <v>124</v>
      </c>
      <c r="I11" s="25" t="s">
        <v>44</v>
      </c>
      <c r="J11" s="25">
        <v>1777.0</v>
      </c>
      <c r="K11" s="25">
        <v>2110.0</v>
      </c>
      <c r="L11" s="83">
        <v>0.0</v>
      </c>
      <c r="M11" s="48">
        <v>1.0</v>
      </c>
      <c r="N11" s="25">
        <v>1.0</v>
      </c>
      <c r="O11" s="25">
        <v>1.0</v>
      </c>
      <c r="P11" s="45"/>
      <c r="Q11" s="25" t="s">
        <v>50</v>
      </c>
      <c r="R11" s="2"/>
      <c r="S11" s="2"/>
      <c r="T11" s="2"/>
      <c r="U11" s="2"/>
      <c r="V11" s="2"/>
      <c r="W11" s="2"/>
      <c r="X11" s="2"/>
      <c r="Y11" s="25" t="s">
        <v>50</v>
      </c>
      <c r="Z11" s="29"/>
      <c r="AA11" s="25" t="s">
        <v>291</v>
      </c>
      <c r="AB11" s="34"/>
      <c r="AC11" s="28"/>
      <c r="AD11" s="35"/>
      <c r="AE11" s="2"/>
      <c r="AF11" s="2"/>
      <c r="AG11" s="2"/>
    </row>
    <row r="12" ht="15.75" customHeight="1">
      <c r="A12" s="2"/>
      <c r="B12" s="41" t="s">
        <v>292</v>
      </c>
      <c r="C12" s="2"/>
      <c r="D12" s="39" t="s">
        <v>148</v>
      </c>
      <c r="E12" s="2"/>
      <c r="F12" s="2"/>
      <c r="G12" s="39"/>
      <c r="H12" s="39"/>
      <c r="I12" s="25"/>
      <c r="J12" s="25"/>
      <c r="K12" s="25"/>
      <c r="L12" s="83">
        <v>0.0</v>
      </c>
      <c r="M12" s="48">
        <v>0.0</v>
      </c>
      <c r="N12" s="25">
        <v>1.0</v>
      </c>
      <c r="O12" s="25">
        <v>1.0</v>
      </c>
      <c r="P12" s="45"/>
      <c r="Q12" s="25"/>
      <c r="R12" s="2"/>
      <c r="S12" s="2"/>
      <c r="T12" s="2"/>
      <c r="U12" s="2"/>
      <c r="V12" s="2"/>
      <c r="W12" s="2"/>
      <c r="X12" s="2"/>
      <c r="Y12" s="25"/>
      <c r="Z12" s="29"/>
      <c r="AA12" s="25"/>
      <c r="AB12" s="34"/>
      <c r="AC12" s="28"/>
      <c r="AD12" s="35"/>
      <c r="AE12" s="2"/>
      <c r="AF12" s="2"/>
      <c r="AG12" s="2"/>
    </row>
    <row r="13" ht="15.75" customHeight="1">
      <c r="A13" s="2"/>
      <c r="B13" s="44" t="s">
        <v>293</v>
      </c>
      <c r="C13" s="2"/>
      <c r="D13" s="45" t="s">
        <v>73</v>
      </c>
      <c r="E13" s="2"/>
      <c r="F13" s="2"/>
      <c r="G13" s="45"/>
      <c r="H13" s="39" t="s">
        <v>282</v>
      </c>
      <c r="I13" s="2"/>
      <c r="J13" s="25">
        <v>1777.0</v>
      </c>
      <c r="K13" s="25">
        <v>2110.0</v>
      </c>
      <c r="L13" s="39">
        <v>0.0</v>
      </c>
      <c r="M13" s="48">
        <v>1.0</v>
      </c>
      <c r="N13" s="25">
        <v>1.0</v>
      </c>
      <c r="O13" s="25">
        <v>1.0</v>
      </c>
      <c r="P13" s="45"/>
      <c r="Q13" s="25" t="s">
        <v>50</v>
      </c>
      <c r="R13" s="2"/>
      <c r="S13" s="2"/>
      <c r="T13" s="2"/>
      <c r="U13" s="2"/>
      <c r="V13" s="2"/>
      <c r="W13" s="2"/>
      <c r="X13" s="2"/>
      <c r="Y13" s="25" t="s">
        <v>50</v>
      </c>
      <c r="Z13" s="29"/>
      <c r="AA13" s="25" t="s">
        <v>294</v>
      </c>
      <c r="AB13" s="34"/>
      <c r="AC13" s="28"/>
      <c r="AD13" s="35"/>
      <c r="AE13" s="2"/>
      <c r="AF13" s="2"/>
      <c r="AG13" s="2"/>
    </row>
    <row r="14" ht="15.75" customHeight="1">
      <c r="A14" s="2"/>
      <c r="B14" s="2"/>
      <c r="C14" s="2"/>
      <c r="D14" s="45"/>
      <c r="E14" s="2"/>
      <c r="F14" s="2"/>
      <c r="G14" s="45"/>
      <c r="H14" s="45"/>
      <c r="I14" s="2"/>
      <c r="J14" s="2"/>
      <c r="K14" s="2"/>
      <c r="L14" s="45"/>
      <c r="M14" s="2"/>
      <c r="N14" s="2"/>
      <c r="O14" s="2"/>
      <c r="P14" s="45"/>
      <c r="Q14" s="2"/>
      <c r="R14" s="2"/>
      <c r="S14" s="2"/>
      <c r="T14" s="2"/>
      <c r="U14" s="2"/>
      <c r="V14" s="2"/>
      <c r="W14" s="2"/>
      <c r="X14" s="2"/>
      <c r="Y14" s="2"/>
      <c r="Z14" s="29"/>
      <c r="AA14" s="2"/>
      <c r="AB14" s="34"/>
      <c r="AC14" s="28"/>
      <c r="AD14" s="35"/>
      <c r="AE14" s="2"/>
      <c r="AF14" s="2"/>
      <c r="AG14" s="2"/>
    </row>
    <row r="15" ht="15.75" customHeight="1">
      <c r="A15" s="2"/>
      <c r="B15" s="2"/>
      <c r="C15" s="2"/>
      <c r="D15" s="45"/>
      <c r="E15" s="2"/>
      <c r="F15" s="2"/>
      <c r="G15" s="45"/>
      <c r="H15" s="45"/>
      <c r="I15" s="2"/>
      <c r="J15" s="2"/>
      <c r="K15" s="2"/>
      <c r="L15" s="45"/>
      <c r="M15" s="2"/>
      <c r="N15" s="2"/>
      <c r="O15" s="2">
        <f>sum(O5:O13)</f>
        <v>7</v>
      </c>
      <c r="P15" s="45"/>
      <c r="Q15" s="2"/>
      <c r="R15" s="2"/>
      <c r="S15" s="2"/>
      <c r="T15" s="2"/>
      <c r="U15" s="2"/>
      <c r="V15" s="2"/>
      <c r="W15" s="2"/>
      <c r="X15" s="2"/>
      <c r="Y15" s="2"/>
      <c r="Z15" s="29"/>
      <c r="AA15" s="2"/>
      <c r="AB15" s="34"/>
      <c r="AC15" s="28"/>
      <c r="AD15" s="35"/>
      <c r="AE15" s="2"/>
      <c r="AF15" s="2"/>
      <c r="AG15" s="2"/>
    </row>
  </sheetData>
  <mergeCells count="31">
    <mergeCell ref="T2:T3"/>
    <mergeCell ref="U2:U3"/>
    <mergeCell ref="V2:V3"/>
    <mergeCell ref="W2:W3"/>
    <mergeCell ref="X2:X3"/>
    <mergeCell ref="Y2:Y3"/>
    <mergeCell ref="Z2:Z3"/>
    <mergeCell ref="AB2:AB3"/>
    <mergeCell ref="AC2:AC3"/>
    <mergeCell ref="AD2:AD3"/>
    <mergeCell ref="D1:F1"/>
    <mergeCell ref="H1:K1"/>
    <mergeCell ref="L1:O1"/>
    <mergeCell ref="P1:Z1"/>
    <mergeCell ref="AB1:AD1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</mergeCells>
  <conditionalFormatting sqref="H1:K1">
    <cfRule type="notContainsBlanks" dxfId="0" priority="1">
      <formula>LEN(TRIM(H1))&gt;0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1.22" defaultRowHeight="15.0"/>
  <cols>
    <col customWidth="1" min="1" max="1" width="11.22"/>
    <col customWidth="1" min="2" max="2" width="29.0"/>
    <col customWidth="1" min="3" max="3" width="21.0"/>
    <col customWidth="1" min="4" max="6" width="14.56"/>
    <col customWidth="1" min="7" max="7" width="10.67"/>
    <col customWidth="1" min="8" max="9" width="18.33"/>
    <col customWidth="1" min="10" max="10" width="9.22"/>
    <col customWidth="1" min="11" max="11" width="9.89"/>
    <col customWidth="1" min="12" max="12" width="6.33"/>
    <col customWidth="1" min="13" max="13" width="7.56"/>
    <col customWidth="1" min="14" max="26" width="4.78"/>
    <col customWidth="1" min="27" max="28" width="10.56"/>
    <col customWidth="1" min="29" max="29" width="3.0"/>
    <col customWidth="1" min="30" max="32" width="10.56"/>
  </cols>
  <sheetData>
    <row r="1" ht="15.75" customHeight="1">
      <c r="A1" s="86" t="s">
        <v>295</v>
      </c>
      <c r="D1" s="87" t="s">
        <v>1</v>
      </c>
      <c r="G1" s="88" t="s">
        <v>2</v>
      </c>
      <c r="H1" s="89" t="s">
        <v>3</v>
      </c>
      <c r="L1" s="6" t="s">
        <v>4</v>
      </c>
      <c r="M1" s="7"/>
      <c r="N1" s="7"/>
      <c r="O1" s="8"/>
      <c r="P1" s="90" t="s">
        <v>5</v>
      </c>
      <c r="Q1" s="10"/>
      <c r="R1" s="10"/>
      <c r="S1" s="10"/>
      <c r="T1" s="10"/>
      <c r="U1" s="10"/>
      <c r="V1" s="10"/>
      <c r="W1" s="10"/>
      <c r="X1" s="10"/>
      <c r="Y1" s="10"/>
      <c r="Z1" s="11"/>
      <c r="AB1" s="12" t="s">
        <v>6</v>
      </c>
      <c r="AD1" s="13"/>
    </row>
    <row r="2" ht="15.75" customHeight="1">
      <c r="A2" s="86" t="s">
        <v>296</v>
      </c>
      <c r="D2" s="91" t="s">
        <v>8</v>
      </c>
      <c r="E2" s="91" t="s">
        <v>9</v>
      </c>
      <c r="F2" s="91" t="s">
        <v>10</v>
      </c>
      <c r="G2" s="91"/>
      <c r="H2" s="92" t="s">
        <v>11</v>
      </c>
      <c r="I2" s="92" t="s">
        <v>12</v>
      </c>
      <c r="J2" s="92" t="s">
        <v>13</v>
      </c>
      <c r="K2" s="92" t="s">
        <v>14</v>
      </c>
      <c r="L2" s="16" t="s">
        <v>15</v>
      </c>
      <c r="M2" s="17" t="s">
        <v>16</v>
      </c>
      <c r="N2" s="18" t="s">
        <v>17</v>
      </c>
      <c r="O2" s="17" t="s">
        <v>18</v>
      </c>
      <c r="P2" s="93" t="s">
        <v>19</v>
      </c>
      <c r="Q2" s="93" t="s">
        <v>20</v>
      </c>
      <c r="R2" s="93" t="s">
        <v>21</v>
      </c>
      <c r="S2" s="93" t="s">
        <v>22</v>
      </c>
      <c r="T2" s="93" t="s">
        <v>23</v>
      </c>
      <c r="U2" s="93" t="s">
        <v>24</v>
      </c>
      <c r="V2" s="93" t="s">
        <v>25</v>
      </c>
      <c r="W2" s="93" t="s">
        <v>26</v>
      </c>
      <c r="X2" s="93" t="s">
        <v>27</v>
      </c>
      <c r="Y2" s="93" t="s">
        <v>28</v>
      </c>
      <c r="Z2" s="93" t="s">
        <v>29</v>
      </c>
      <c r="AB2" s="20" t="s">
        <v>30</v>
      </c>
      <c r="AC2" s="21" t="s">
        <v>31</v>
      </c>
      <c r="AD2" s="22" t="s">
        <v>32</v>
      </c>
    </row>
    <row r="3" ht="75.0" customHeight="1">
      <c r="A3" s="94" t="s">
        <v>33</v>
      </c>
      <c r="B3" s="86" t="s">
        <v>34</v>
      </c>
      <c r="C3" s="86" t="s">
        <v>35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B3" s="26"/>
      <c r="AD3" s="13"/>
    </row>
    <row r="4" ht="15.75" customHeight="1">
      <c r="A4" s="95" t="s">
        <v>297</v>
      </c>
      <c r="D4" s="26"/>
      <c r="F4" s="13"/>
      <c r="G4" s="96"/>
      <c r="H4" s="52"/>
      <c r="I4" s="52"/>
      <c r="K4" s="13"/>
      <c r="O4" s="13"/>
      <c r="Z4" s="13"/>
      <c r="AB4" s="97"/>
      <c r="AC4" s="98"/>
      <c r="AD4" s="99"/>
    </row>
    <row r="5" ht="15.75" customHeight="1">
      <c r="B5" s="100" t="s">
        <v>298</v>
      </c>
      <c r="C5" s="95" t="s">
        <v>299</v>
      </c>
      <c r="D5" s="101" t="s">
        <v>58</v>
      </c>
      <c r="F5" s="13"/>
      <c r="G5" s="102"/>
      <c r="H5" s="95" t="s">
        <v>78</v>
      </c>
      <c r="I5" s="95" t="s">
        <v>300</v>
      </c>
      <c r="J5" s="95">
        <v>0.0</v>
      </c>
      <c r="K5" s="102">
        <v>90.0</v>
      </c>
      <c r="L5" s="95">
        <v>0.0</v>
      </c>
      <c r="M5" s="95">
        <v>0.0</v>
      </c>
      <c r="N5" s="95">
        <v>1.0</v>
      </c>
      <c r="O5" s="102">
        <v>1.0</v>
      </c>
      <c r="Q5" s="95" t="s">
        <v>50</v>
      </c>
      <c r="Z5" s="13"/>
      <c r="AA5" s="95" t="s">
        <v>301</v>
      </c>
      <c r="AB5" s="97"/>
      <c r="AC5" s="98"/>
      <c r="AD5" s="99"/>
    </row>
    <row r="6" ht="15.75" customHeight="1">
      <c r="A6" s="95" t="s">
        <v>302</v>
      </c>
      <c r="B6" s="44"/>
      <c r="D6" s="26"/>
      <c r="F6" s="13"/>
      <c r="G6" s="13"/>
      <c r="K6" s="13"/>
      <c r="O6" s="13"/>
      <c r="Z6" s="13"/>
      <c r="AB6" s="97"/>
      <c r="AC6" s="98"/>
      <c r="AD6" s="99"/>
    </row>
    <row r="7" ht="15.75" customHeight="1">
      <c r="B7" s="44" t="s">
        <v>303</v>
      </c>
      <c r="C7" t="s">
        <v>304</v>
      </c>
      <c r="D7" s="101" t="s">
        <v>305</v>
      </c>
      <c r="E7" s="95" t="s">
        <v>39</v>
      </c>
      <c r="F7" s="102" t="s">
        <v>58</v>
      </c>
      <c r="G7" s="102"/>
      <c r="H7" s="95" t="s">
        <v>306</v>
      </c>
      <c r="I7" s="95" t="s">
        <v>130</v>
      </c>
      <c r="J7" s="95">
        <v>0.0</v>
      </c>
      <c r="K7" s="102">
        <v>300.0</v>
      </c>
      <c r="L7" s="95">
        <v>0.0</v>
      </c>
      <c r="M7" s="95">
        <v>0.0</v>
      </c>
      <c r="N7" s="95">
        <v>1.0</v>
      </c>
      <c r="O7" s="102">
        <v>1.0</v>
      </c>
      <c r="S7" s="95" t="s">
        <v>50</v>
      </c>
      <c r="U7" s="95" t="s">
        <v>50</v>
      </c>
      <c r="Z7" s="13"/>
      <c r="AA7" s="95" t="s">
        <v>307</v>
      </c>
      <c r="AB7" s="97"/>
      <c r="AC7" s="98"/>
      <c r="AD7" s="99"/>
    </row>
    <row r="8" ht="15.75" customHeight="1">
      <c r="B8" s="44" t="s">
        <v>308</v>
      </c>
      <c r="C8" t="s">
        <v>309</v>
      </c>
      <c r="D8" s="101" t="s">
        <v>305</v>
      </c>
      <c r="E8" s="95" t="s">
        <v>39</v>
      </c>
      <c r="F8" s="102" t="s">
        <v>58</v>
      </c>
      <c r="G8" s="102"/>
      <c r="H8" s="95" t="s">
        <v>43</v>
      </c>
      <c r="I8" s="95" t="s">
        <v>116</v>
      </c>
      <c r="J8" s="95">
        <v>0.0</v>
      </c>
      <c r="K8" s="102">
        <v>125.0</v>
      </c>
      <c r="L8" s="95">
        <v>1.0</v>
      </c>
      <c r="M8" s="95">
        <v>1.0</v>
      </c>
      <c r="N8" s="95">
        <v>1.0</v>
      </c>
      <c r="O8" s="102">
        <v>1.0</v>
      </c>
      <c r="Z8" s="13"/>
      <c r="AA8" s="95" t="s">
        <v>310</v>
      </c>
      <c r="AB8" s="97"/>
      <c r="AC8" s="98"/>
      <c r="AD8" s="99"/>
    </row>
    <row r="9" ht="15.75" customHeight="1">
      <c r="A9" s="95" t="s">
        <v>311</v>
      </c>
      <c r="D9" s="26"/>
      <c r="F9" s="13"/>
      <c r="G9" s="13"/>
      <c r="K9" s="13"/>
      <c r="O9" s="13"/>
      <c r="Z9" s="13"/>
      <c r="AB9" s="97"/>
      <c r="AC9" s="98"/>
      <c r="AD9" s="99"/>
    </row>
    <row r="10" ht="15.75" customHeight="1">
      <c r="B10" s="41" t="s">
        <v>312</v>
      </c>
      <c r="C10" s="95" t="s">
        <v>313</v>
      </c>
      <c r="D10" s="101" t="s">
        <v>203</v>
      </c>
      <c r="E10" s="95" t="s">
        <v>40</v>
      </c>
      <c r="F10" s="13"/>
      <c r="G10" s="102"/>
      <c r="H10" s="95" t="s">
        <v>204</v>
      </c>
      <c r="I10" s="95" t="s">
        <v>250</v>
      </c>
      <c r="J10" s="95">
        <v>0.0</v>
      </c>
      <c r="K10" s="102">
        <v>130.0</v>
      </c>
      <c r="L10" s="95">
        <v>1.0</v>
      </c>
      <c r="M10" s="95">
        <v>1.0</v>
      </c>
      <c r="N10" s="95">
        <v>1.0</v>
      </c>
      <c r="O10" s="102">
        <v>1.0</v>
      </c>
      <c r="Q10" s="95"/>
      <c r="Z10" s="13"/>
      <c r="AB10" s="97"/>
      <c r="AC10" s="98"/>
      <c r="AD10" s="99"/>
    </row>
    <row r="11" ht="15.75" customHeight="1">
      <c r="B11" s="41" t="s">
        <v>314</v>
      </c>
      <c r="C11" s="95" t="s">
        <v>315</v>
      </c>
      <c r="D11" s="101" t="s">
        <v>59</v>
      </c>
      <c r="E11" s="95" t="s">
        <v>40</v>
      </c>
      <c r="F11" s="102" t="s">
        <v>58</v>
      </c>
      <c r="G11" s="102"/>
      <c r="H11" s="95" t="s">
        <v>249</v>
      </c>
      <c r="I11" s="95" t="s">
        <v>250</v>
      </c>
      <c r="J11" s="95">
        <v>5.0</v>
      </c>
      <c r="K11" s="102">
        <v>1600.0</v>
      </c>
      <c r="L11" s="95">
        <v>1.0</v>
      </c>
      <c r="M11" s="95">
        <v>1.0</v>
      </c>
      <c r="N11" s="95">
        <v>1.0</v>
      </c>
      <c r="O11" s="102">
        <v>1.0</v>
      </c>
      <c r="Q11" s="95"/>
      <c r="Z11" s="13"/>
      <c r="AB11" s="97"/>
      <c r="AC11" s="98"/>
      <c r="AD11" s="99"/>
    </row>
    <row r="12" ht="15.75" customHeight="1">
      <c r="B12" s="44" t="s">
        <v>316</v>
      </c>
      <c r="C12" t="s">
        <v>317</v>
      </c>
      <c r="D12" s="101" t="s">
        <v>305</v>
      </c>
      <c r="E12" t="s">
        <v>318</v>
      </c>
      <c r="F12" s="102" t="s">
        <v>82</v>
      </c>
      <c r="G12" s="102"/>
      <c r="H12" s="95" t="s">
        <v>319</v>
      </c>
      <c r="I12" s="95" t="s">
        <v>320</v>
      </c>
      <c r="J12" s="95">
        <v>0.0</v>
      </c>
      <c r="K12" s="102">
        <v>160.0</v>
      </c>
      <c r="L12" s="95">
        <v>1.0</v>
      </c>
      <c r="M12" s="95">
        <v>1.0</v>
      </c>
      <c r="N12" s="95">
        <v>1.0</v>
      </c>
      <c r="O12" s="102">
        <v>1.0</v>
      </c>
      <c r="Q12" s="95" t="s">
        <v>50</v>
      </c>
      <c r="Z12" s="13"/>
      <c r="AB12" s="97"/>
      <c r="AC12" s="98"/>
      <c r="AD12" s="99"/>
    </row>
    <row r="13" ht="15.75" customHeight="1">
      <c r="B13" s="44" t="s">
        <v>321</v>
      </c>
      <c r="C13" t="s">
        <v>322</v>
      </c>
      <c r="D13" s="101" t="s">
        <v>97</v>
      </c>
      <c r="E13" t="s">
        <v>73</v>
      </c>
      <c r="F13" s="102" t="s">
        <v>39</v>
      </c>
      <c r="G13" s="13"/>
      <c r="H13" s="95" t="s">
        <v>43</v>
      </c>
      <c r="I13" s="95" t="s">
        <v>75</v>
      </c>
      <c r="J13" s="95">
        <v>50.0</v>
      </c>
      <c r="K13" s="102">
        <v>1260.0</v>
      </c>
      <c r="L13" s="95">
        <v>1.0</v>
      </c>
      <c r="M13" s="95">
        <v>1.0</v>
      </c>
      <c r="N13" s="95">
        <v>1.0</v>
      </c>
      <c r="O13" s="102">
        <v>1.0</v>
      </c>
      <c r="S13" s="95" t="s">
        <v>50</v>
      </c>
      <c r="Y13" s="95" t="s">
        <v>50</v>
      </c>
      <c r="Z13" s="13"/>
      <c r="AB13" s="97"/>
      <c r="AC13" s="98"/>
      <c r="AD13" s="99"/>
    </row>
    <row r="14" ht="15.75" customHeight="1">
      <c r="A14" s="95"/>
      <c r="B14" s="28" t="s">
        <v>323</v>
      </c>
      <c r="C14" s="30"/>
      <c r="D14" s="28" t="s">
        <v>40</v>
      </c>
      <c r="E14" s="28" t="s">
        <v>39</v>
      </c>
      <c r="F14" s="30"/>
      <c r="G14" s="30"/>
      <c r="H14" s="28" t="s">
        <v>18</v>
      </c>
      <c r="I14" s="28" t="s">
        <v>75</v>
      </c>
      <c r="K14" s="13"/>
      <c r="O14" s="13"/>
      <c r="Z14" s="13"/>
      <c r="AB14" s="97"/>
      <c r="AC14" s="98"/>
      <c r="AD14" s="99"/>
    </row>
    <row r="15" ht="15.75" customHeight="1">
      <c r="A15" s="95" t="s">
        <v>324</v>
      </c>
      <c r="D15" s="26"/>
      <c r="F15" s="13"/>
      <c r="G15" s="13"/>
      <c r="K15" s="13"/>
      <c r="O15" s="13"/>
      <c r="Z15" s="13"/>
      <c r="AB15" s="97"/>
      <c r="AC15" s="98"/>
      <c r="AD15" s="99"/>
    </row>
    <row r="16" ht="15.75" customHeight="1">
      <c r="B16" s="103" t="s">
        <v>325</v>
      </c>
      <c r="D16" s="101" t="s">
        <v>73</v>
      </c>
      <c r="E16" s="95" t="s">
        <v>39</v>
      </c>
      <c r="F16" s="102"/>
      <c r="G16" s="13"/>
      <c r="H16" s="95" t="s">
        <v>326</v>
      </c>
      <c r="I16" s="95" t="s">
        <v>140</v>
      </c>
      <c r="J16" s="95">
        <v>2000.0</v>
      </c>
      <c r="K16" s="102">
        <v>4000.0</v>
      </c>
      <c r="L16" s="95">
        <v>0.0</v>
      </c>
      <c r="M16" s="95">
        <v>1.0</v>
      </c>
      <c r="N16" s="95">
        <v>1.0</v>
      </c>
      <c r="O16" s="102">
        <v>1.0</v>
      </c>
      <c r="Y16" s="95" t="s">
        <v>50</v>
      </c>
      <c r="Z16" s="13"/>
      <c r="AB16" s="97"/>
      <c r="AC16" s="98"/>
      <c r="AD16" s="99"/>
    </row>
    <row r="17" ht="15.75" customHeight="1">
      <c r="B17" s="54" t="s">
        <v>327</v>
      </c>
      <c r="D17" s="101" t="s">
        <v>73</v>
      </c>
      <c r="F17" s="13"/>
      <c r="G17" s="13"/>
      <c r="H17" s="95" t="s">
        <v>328</v>
      </c>
      <c r="I17" s="95" t="s">
        <v>130</v>
      </c>
      <c r="J17" s="95">
        <v>1950.0</v>
      </c>
      <c r="K17" s="102">
        <v>4272.0</v>
      </c>
      <c r="L17" s="95">
        <v>0.0</v>
      </c>
      <c r="M17" s="95">
        <v>1.0</v>
      </c>
      <c r="N17" s="95">
        <v>1.0</v>
      </c>
      <c r="O17" s="102">
        <v>1.0</v>
      </c>
      <c r="S17" s="95" t="s">
        <v>50</v>
      </c>
      <c r="V17" s="95" t="s">
        <v>50</v>
      </c>
      <c r="Y17" s="95" t="s">
        <v>50</v>
      </c>
      <c r="Z17" s="13"/>
      <c r="AB17" s="97"/>
      <c r="AC17" s="98"/>
      <c r="AD17" s="99"/>
    </row>
    <row r="18" ht="15.75" customHeight="1">
      <c r="A18" s="95" t="s">
        <v>329</v>
      </c>
      <c r="D18" s="26"/>
      <c r="F18" s="13"/>
      <c r="G18" s="13"/>
      <c r="K18" s="13"/>
      <c r="O18" s="13"/>
      <c r="Z18" s="13"/>
      <c r="AB18" s="97"/>
      <c r="AC18" s="98"/>
      <c r="AD18" s="99"/>
    </row>
    <row r="19" ht="15.75" customHeight="1">
      <c r="A19" s="95"/>
      <c r="B19" s="103" t="s">
        <v>330</v>
      </c>
      <c r="C19" s="95" t="s">
        <v>331</v>
      </c>
      <c r="D19" s="101" t="s">
        <v>203</v>
      </c>
      <c r="F19" s="13"/>
      <c r="G19" s="13"/>
      <c r="H19" s="95" t="s">
        <v>332</v>
      </c>
      <c r="I19" s="95" t="s">
        <v>220</v>
      </c>
      <c r="J19" s="95">
        <v>0.0</v>
      </c>
      <c r="K19" s="102">
        <v>135.0</v>
      </c>
      <c r="L19" s="95">
        <v>0.0</v>
      </c>
      <c r="M19" s="95">
        <v>0.0</v>
      </c>
      <c r="N19" s="95">
        <v>0.0</v>
      </c>
      <c r="O19" s="102">
        <v>1.0</v>
      </c>
      <c r="Z19" s="13"/>
      <c r="AB19" s="97"/>
      <c r="AC19" s="98"/>
      <c r="AD19" s="99"/>
    </row>
    <row r="20" ht="15.75" customHeight="1">
      <c r="A20" s="95" t="s">
        <v>333</v>
      </c>
      <c r="D20" s="26"/>
      <c r="F20" s="13"/>
      <c r="G20" s="13"/>
      <c r="K20" s="13"/>
      <c r="O20" s="13"/>
      <c r="Z20" s="13"/>
      <c r="AB20" s="97"/>
      <c r="AC20" s="98"/>
      <c r="AD20" s="99"/>
    </row>
    <row r="21" ht="15.75" customHeight="1">
      <c r="A21" s="28"/>
      <c r="B21" s="58" t="s">
        <v>334</v>
      </c>
      <c r="C21" s="30" t="s">
        <v>335</v>
      </c>
      <c r="D21" s="37" t="s">
        <v>305</v>
      </c>
      <c r="E21" s="28" t="s">
        <v>318</v>
      </c>
      <c r="F21" s="31" t="s">
        <v>58</v>
      </c>
      <c r="G21" s="31"/>
      <c r="H21" s="37" t="s">
        <v>336</v>
      </c>
      <c r="I21" s="37" t="s">
        <v>337</v>
      </c>
      <c r="J21" s="95">
        <v>0.0</v>
      </c>
      <c r="K21" s="102">
        <v>52.0</v>
      </c>
      <c r="L21" s="95">
        <v>1.0</v>
      </c>
      <c r="M21" s="95">
        <v>1.0</v>
      </c>
      <c r="N21" s="95">
        <v>1.0</v>
      </c>
      <c r="O21" s="102">
        <v>1.0</v>
      </c>
      <c r="Z21" s="13"/>
      <c r="AA21" s="95" t="s">
        <v>338</v>
      </c>
      <c r="AB21" s="97"/>
      <c r="AC21" s="98"/>
      <c r="AD21" s="99"/>
    </row>
    <row r="22" ht="15.75" customHeight="1">
      <c r="A22" s="28"/>
      <c r="B22" s="43" t="s">
        <v>339</v>
      </c>
      <c r="C22" s="31"/>
      <c r="D22" s="37" t="s">
        <v>39</v>
      </c>
      <c r="E22" s="37" t="s">
        <v>40</v>
      </c>
      <c r="F22" s="31" t="s">
        <v>47</v>
      </c>
      <c r="G22" s="31"/>
      <c r="H22" s="37" t="s">
        <v>48</v>
      </c>
      <c r="I22" s="37" t="s">
        <v>75</v>
      </c>
      <c r="J22" s="95"/>
      <c r="K22" s="102"/>
      <c r="L22" s="95">
        <v>1.0</v>
      </c>
      <c r="M22" s="95">
        <v>1.0</v>
      </c>
      <c r="N22" s="95">
        <v>1.0</v>
      </c>
      <c r="O22" s="102">
        <v>1.0</v>
      </c>
      <c r="Z22" s="13"/>
      <c r="AA22" s="95"/>
      <c r="AB22" s="97"/>
      <c r="AC22" s="98"/>
      <c r="AD22" s="99"/>
    </row>
    <row r="23" ht="15.75" customHeight="1">
      <c r="A23" s="37"/>
      <c r="B23" s="36" t="s">
        <v>340</v>
      </c>
      <c r="C23" s="30"/>
      <c r="D23" s="28" t="s">
        <v>47</v>
      </c>
      <c r="E23" s="28" t="s">
        <v>40</v>
      </c>
      <c r="F23" s="30"/>
      <c r="G23" s="30"/>
      <c r="H23" s="28" t="s">
        <v>44</v>
      </c>
      <c r="I23" s="28" t="s">
        <v>75</v>
      </c>
      <c r="K23" s="13"/>
      <c r="L23" s="95">
        <v>0.0</v>
      </c>
      <c r="M23" s="95">
        <v>0.0</v>
      </c>
      <c r="N23" s="95">
        <v>0.0</v>
      </c>
      <c r="O23" s="102">
        <v>1.0</v>
      </c>
      <c r="Z23" s="13"/>
      <c r="AB23" s="97"/>
      <c r="AC23" s="98"/>
      <c r="AD23" s="99"/>
    </row>
    <row r="24" ht="15.75" customHeight="1">
      <c r="A24" s="37"/>
      <c r="B24" s="36" t="s">
        <v>341</v>
      </c>
      <c r="C24" s="30" t="s">
        <v>342</v>
      </c>
      <c r="D24" s="28" t="s">
        <v>343</v>
      </c>
      <c r="E24" s="28" t="s">
        <v>40</v>
      </c>
      <c r="F24" s="30"/>
      <c r="G24" s="30"/>
      <c r="H24" s="28" t="s">
        <v>43</v>
      </c>
      <c r="I24" s="28" t="s">
        <v>52</v>
      </c>
      <c r="K24" s="13"/>
      <c r="L24" s="95">
        <v>0.0</v>
      </c>
      <c r="M24" s="95">
        <v>0.0</v>
      </c>
      <c r="N24" s="95">
        <v>1.0</v>
      </c>
      <c r="O24" s="102">
        <v>1.0</v>
      </c>
      <c r="Z24" s="13"/>
      <c r="AB24" s="97"/>
      <c r="AC24" s="98"/>
      <c r="AD24" s="99"/>
    </row>
    <row r="25" ht="15.75" customHeight="1">
      <c r="A25" s="37"/>
      <c r="B25" s="36" t="s">
        <v>344</v>
      </c>
      <c r="D25" s="28" t="s">
        <v>119</v>
      </c>
      <c r="E25" s="28" t="s">
        <v>40</v>
      </c>
      <c r="F25" s="30"/>
      <c r="G25" s="30"/>
      <c r="H25" s="28" t="s">
        <v>44</v>
      </c>
      <c r="I25" s="28" t="s">
        <v>140</v>
      </c>
      <c r="K25" s="13"/>
      <c r="L25" s="95">
        <v>1.0</v>
      </c>
      <c r="M25" s="95">
        <v>1.0</v>
      </c>
      <c r="N25" s="95">
        <v>1.0</v>
      </c>
      <c r="O25" s="102">
        <v>1.0</v>
      </c>
      <c r="Z25" s="13"/>
      <c r="AB25" s="97"/>
      <c r="AC25" s="98"/>
      <c r="AD25" s="99"/>
    </row>
    <row r="26" ht="15.75" customHeight="1">
      <c r="A26" s="37"/>
      <c r="B26" s="28" t="s">
        <v>345</v>
      </c>
      <c r="D26" s="28" t="s">
        <v>47</v>
      </c>
      <c r="E26" s="28" t="s">
        <v>40</v>
      </c>
      <c r="F26" s="30"/>
      <c r="G26" s="30"/>
      <c r="H26" s="28" t="s">
        <v>52</v>
      </c>
      <c r="I26" s="28" t="s">
        <v>346</v>
      </c>
      <c r="K26" s="13"/>
      <c r="L26" s="95">
        <v>0.0</v>
      </c>
      <c r="M26" s="95">
        <v>0.0</v>
      </c>
      <c r="N26" s="95">
        <v>0.0</v>
      </c>
      <c r="O26" s="102">
        <v>1.0</v>
      </c>
      <c r="Z26" s="13"/>
      <c r="AB26" s="97"/>
      <c r="AC26" s="98"/>
      <c r="AD26" s="99"/>
    </row>
    <row r="27" ht="15.75" customHeight="1">
      <c r="A27" s="95" t="s">
        <v>347</v>
      </c>
      <c r="D27" s="26"/>
      <c r="F27" s="13"/>
      <c r="G27" s="13"/>
      <c r="K27" s="13"/>
      <c r="O27" s="13"/>
      <c r="Z27" s="13"/>
      <c r="AB27" s="97"/>
      <c r="AC27" s="98"/>
      <c r="AD27" s="99"/>
    </row>
    <row r="28" ht="15.75" customHeight="1">
      <c r="B28" s="100" t="s">
        <v>348</v>
      </c>
      <c r="C28" s="95" t="s">
        <v>349</v>
      </c>
      <c r="D28" s="101" t="s">
        <v>58</v>
      </c>
      <c r="F28" s="13"/>
      <c r="G28" s="102"/>
      <c r="H28" s="95" t="s">
        <v>350</v>
      </c>
      <c r="I28" s="95" t="s">
        <v>351</v>
      </c>
      <c r="J28" s="95">
        <v>0.0</v>
      </c>
      <c r="K28" s="102">
        <v>125.0</v>
      </c>
      <c r="L28" s="95">
        <v>0.0</v>
      </c>
      <c r="M28" s="95">
        <v>0.0</v>
      </c>
      <c r="N28" s="95">
        <v>1.0</v>
      </c>
      <c r="O28" s="102">
        <v>1.0</v>
      </c>
      <c r="Z28" s="13"/>
      <c r="AA28" s="95" t="s">
        <v>352</v>
      </c>
      <c r="AB28" s="97"/>
      <c r="AC28" s="98"/>
      <c r="AD28" s="99"/>
    </row>
    <row r="29" ht="15.75" customHeight="1">
      <c r="A29" s="104" t="s">
        <v>353</v>
      </c>
      <c r="D29" s="26"/>
      <c r="F29" s="13"/>
      <c r="G29" s="13"/>
      <c r="K29" s="13"/>
      <c r="O29" s="13"/>
      <c r="Z29" s="13"/>
      <c r="AB29" s="97"/>
      <c r="AC29" s="98"/>
      <c r="AD29" s="99"/>
    </row>
    <row r="30" ht="15.75" customHeight="1">
      <c r="B30" s="105" t="s">
        <v>354</v>
      </c>
      <c r="D30" s="101" t="s">
        <v>73</v>
      </c>
      <c r="F30" s="13"/>
      <c r="G30" s="13"/>
      <c r="H30" s="95" t="s">
        <v>355</v>
      </c>
      <c r="I30" s="95" t="s">
        <v>140</v>
      </c>
      <c r="J30" s="95">
        <v>1032.0</v>
      </c>
      <c r="K30" s="102">
        <v>1069.0</v>
      </c>
      <c r="L30" s="106">
        <v>0.0</v>
      </c>
      <c r="M30" s="106">
        <v>1.0</v>
      </c>
      <c r="N30" s="95">
        <v>1.0</v>
      </c>
      <c r="O30" s="102">
        <v>1.0</v>
      </c>
      <c r="S30" s="95" t="s">
        <v>50</v>
      </c>
      <c r="Y30" s="95" t="s">
        <v>50</v>
      </c>
      <c r="Z30" s="13"/>
      <c r="AB30" s="97"/>
      <c r="AC30" s="98"/>
      <c r="AD30" s="99"/>
    </row>
    <row r="31" ht="15.75" customHeight="1">
      <c r="B31" s="41" t="s">
        <v>356</v>
      </c>
      <c r="D31" s="101" t="s">
        <v>73</v>
      </c>
      <c r="E31" s="95" t="s">
        <v>39</v>
      </c>
      <c r="F31" s="13"/>
      <c r="G31" s="13"/>
      <c r="H31" s="95" t="s">
        <v>124</v>
      </c>
      <c r="I31" s="95" t="s">
        <v>140</v>
      </c>
      <c r="J31" s="95">
        <v>2530.0</v>
      </c>
      <c r="K31" s="102">
        <v>2790.0</v>
      </c>
      <c r="L31" s="107">
        <v>0.0</v>
      </c>
      <c r="M31" s="108">
        <v>1.0</v>
      </c>
      <c r="N31" s="95">
        <v>1.0</v>
      </c>
      <c r="O31" s="102">
        <v>1.0</v>
      </c>
      <c r="V31" s="95" t="s">
        <v>50</v>
      </c>
      <c r="Y31" s="95" t="s">
        <v>50</v>
      </c>
      <c r="Z31" s="13"/>
      <c r="AB31" s="97"/>
      <c r="AC31" s="98"/>
      <c r="AD31" s="99"/>
    </row>
    <row r="32" ht="15.75" customHeight="1">
      <c r="A32" s="95" t="s">
        <v>357</v>
      </c>
      <c r="D32" s="26"/>
      <c r="F32" s="13"/>
      <c r="G32" s="13"/>
      <c r="K32" s="13"/>
      <c r="O32" s="13"/>
      <c r="Z32" s="13"/>
      <c r="AB32" s="97"/>
      <c r="AC32" s="98"/>
      <c r="AD32" s="99"/>
    </row>
    <row r="33" ht="15.75" customHeight="1">
      <c r="A33" s="28"/>
      <c r="B33" s="109" t="s">
        <v>358</v>
      </c>
      <c r="C33" s="31" t="s">
        <v>359</v>
      </c>
      <c r="D33" s="37" t="s">
        <v>73</v>
      </c>
      <c r="E33" s="37" t="s">
        <v>39</v>
      </c>
      <c r="F33" s="31" t="s">
        <v>59</v>
      </c>
      <c r="G33" s="31"/>
      <c r="H33" s="37" t="s">
        <v>98</v>
      </c>
      <c r="I33" s="37" t="s">
        <v>116</v>
      </c>
      <c r="J33" s="110">
        <v>20.0</v>
      </c>
      <c r="K33" s="111">
        <v>1800.0</v>
      </c>
      <c r="L33" s="95">
        <v>1.0</v>
      </c>
      <c r="M33" s="95">
        <v>1.0</v>
      </c>
      <c r="N33" s="95">
        <v>1.0</v>
      </c>
      <c r="O33" s="102">
        <v>1.0</v>
      </c>
      <c r="S33" s="95" t="s">
        <v>50</v>
      </c>
      <c r="Y33" s="95" t="s">
        <v>50</v>
      </c>
      <c r="Z33" s="13"/>
      <c r="AA33" s="95"/>
      <c r="AB33" s="97"/>
      <c r="AC33" s="98"/>
      <c r="AD33" s="99"/>
    </row>
    <row r="34" ht="15.75" customHeight="1">
      <c r="A34" s="28"/>
      <c r="B34" s="109" t="s">
        <v>360</v>
      </c>
      <c r="C34" s="30"/>
      <c r="D34" s="37" t="s">
        <v>39</v>
      </c>
      <c r="E34" s="37" t="s">
        <v>73</v>
      </c>
      <c r="F34" s="30" t="s">
        <v>40</v>
      </c>
      <c r="G34" s="31"/>
      <c r="H34" s="37" t="s">
        <v>43</v>
      </c>
      <c r="I34" s="37" t="s">
        <v>87</v>
      </c>
      <c r="J34" s="110">
        <v>40.0</v>
      </c>
      <c r="K34" s="111">
        <v>1200.0</v>
      </c>
      <c r="L34" s="95">
        <v>1.0</v>
      </c>
      <c r="M34" s="95">
        <v>1.0</v>
      </c>
      <c r="N34" s="95">
        <v>1.0</v>
      </c>
      <c r="O34" s="102">
        <v>1.0</v>
      </c>
      <c r="Z34" s="13"/>
      <c r="AB34" s="97"/>
      <c r="AC34" s="98"/>
      <c r="AD34" s="99"/>
    </row>
    <row r="35" ht="15.75" customHeight="1">
      <c r="A35" s="28"/>
      <c r="B35" s="109" t="s">
        <v>361</v>
      </c>
      <c r="C35" s="31"/>
      <c r="D35" s="37" t="s">
        <v>39</v>
      </c>
      <c r="E35" s="37" t="s">
        <v>40</v>
      </c>
      <c r="F35" s="30"/>
      <c r="G35" s="31"/>
      <c r="H35" s="37" t="s">
        <v>44</v>
      </c>
      <c r="I35" s="37" t="s">
        <v>109</v>
      </c>
      <c r="J35" s="37"/>
      <c r="K35" s="31"/>
      <c r="L35" s="95">
        <v>0.0</v>
      </c>
      <c r="M35" s="95">
        <v>0.0</v>
      </c>
      <c r="N35" s="95">
        <v>1.0</v>
      </c>
      <c r="O35" s="102">
        <v>1.0</v>
      </c>
      <c r="S35" s="95" t="s">
        <v>50</v>
      </c>
      <c r="Z35" s="13"/>
      <c r="AA35" s="95" t="s">
        <v>362</v>
      </c>
      <c r="AB35" s="97"/>
      <c r="AC35" s="98"/>
      <c r="AD35" s="99"/>
    </row>
    <row r="36" ht="15.75" customHeight="1">
      <c r="A36" s="37"/>
      <c r="B36" s="109" t="s">
        <v>363</v>
      </c>
      <c r="C36" s="31" t="s">
        <v>364</v>
      </c>
      <c r="D36" s="37" t="s">
        <v>58</v>
      </c>
      <c r="E36" s="28" t="s">
        <v>203</v>
      </c>
      <c r="F36" s="30" t="s">
        <v>39</v>
      </c>
      <c r="G36" s="30"/>
      <c r="H36" s="37" t="s">
        <v>365</v>
      </c>
      <c r="I36" s="37" t="s">
        <v>366</v>
      </c>
      <c r="J36" s="110">
        <v>0.0</v>
      </c>
      <c r="K36" s="111">
        <v>200.0</v>
      </c>
      <c r="L36" s="95">
        <v>1.0</v>
      </c>
      <c r="M36" s="95">
        <v>1.0</v>
      </c>
      <c r="N36" s="95">
        <v>1.0</v>
      </c>
      <c r="O36" s="102">
        <v>1.0</v>
      </c>
      <c r="S36" s="95" t="s">
        <v>50</v>
      </c>
      <c r="Z36" s="13"/>
      <c r="AB36" s="97"/>
      <c r="AC36" s="98"/>
      <c r="AD36" s="99"/>
    </row>
    <row r="37" ht="15.75" customHeight="1">
      <c r="A37" s="28"/>
      <c r="B37" s="112" t="s">
        <v>367</v>
      </c>
      <c r="C37" s="30"/>
      <c r="D37" s="28" t="s">
        <v>47</v>
      </c>
      <c r="E37" s="28" t="s">
        <v>40</v>
      </c>
      <c r="F37" s="30"/>
      <c r="G37" s="30"/>
      <c r="H37" s="28" t="s">
        <v>18</v>
      </c>
      <c r="I37" s="28" t="s">
        <v>49</v>
      </c>
      <c r="J37" s="28"/>
      <c r="K37" s="30"/>
      <c r="L37" s="95">
        <v>0.0</v>
      </c>
      <c r="M37" s="95">
        <v>0.0</v>
      </c>
      <c r="N37" s="95">
        <v>0.0</v>
      </c>
      <c r="O37" s="102">
        <v>1.0</v>
      </c>
      <c r="Z37" s="13"/>
      <c r="AB37" s="97"/>
      <c r="AC37" s="98"/>
      <c r="AD37" s="99"/>
    </row>
    <row r="38" ht="15.75" customHeight="1">
      <c r="A38" s="28"/>
      <c r="B38" s="112" t="s">
        <v>368</v>
      </c>
      <c r="C38" s="30" t="s">
        <v>364</v>
      </c>
      <c r="D38" s="28" t="s">
        <v>73</v>
      </c>
      <c r="E38" s="28" t="s">
        <v>40</v>
      </c>
      <c r="F38" s="30"/>
      <c r="G38" s="30"/>
      <c r="H38" s="28" t="s">
        <v>43</v>
      </c>
      <c r="I38" s="28" t="s">
        <v>116</v>
      </c>
      <c r="J38" s="113">
        <v>0.0</v>
      </c>
      <c r="K38" s="114">
        <v>125.0</v>
      </c>
      <c r="L38" s="95">
        <v>1.0</v>
      </c>
      <c r="M38" s="95">
        <v>1.0</v>
      </c>
      <c r="N38" s="95">
        <v>1.0</v>
      </c>
      <c r="O38" s="95">
        <v>1.0</v>
      </c>
      <c r="AB38" s="98"/>
      <c r="AC38" s="98"/>
      <c r="AD38" s="98"/>
    </row>
    <row r="39" ht="15.75" customHeight="1">
      <c r="A39" s="28"/>
      <c r="B39" s="112"/>
      <c r="C39" s="28"/>
      <c r="D39" s="28"/>
      <c r="E39" s="28"/>
      <c r="F39" s="28"/>
      <c r="G39" s="28"/>
      <c r="H39" s="28"/>
      <c r="I39" s="28"/>
      <c r="J39" s="113"/>
      <c r="K39" s="113"/>
      <c r="AB39" s="98"/>
      <c r="AC39" s="98"/>
      <c r="AD39" s="98"/>
    </row>
    <row r="40" ht="15.75" customHeight="1">
      <c r="A40" s="28"/>
      <c r="B40" s="112"/>
      <c r="C40" s="28"/>
      <c r="D40" s="28"/>
      <c r="E40" s="28"/>
      <c r="F40" s="28"/>
      <c r="G40" s="28"/>
      <c r="H40" s="28"/>
      <c r="I40" s="28"/>
      <c r="J40" s="113"/>
      <c r="K40" s="113"/>
      <c r="O40" s="115">
        <f>sum(O5:AF39)</f>
        <v>25</v>
      </c>
      <c r="AB40" s="98"/>
      <c r="AC40" s="98"/>
      <c r="AD40" s="98"/>
    </row>
    <row r="41" ht="15.75" customHeight="1">
      <c r="A41" s="28"/>
      <c r="B41" s="112"/>
      <c r="C41" s="28"/>
      <c r="D41" s="28"/>
      <c r="E41" s="28"/>
      <c r="F41" s="28"/>
      <c r="G41" s="28"/>
      <c r="H41" s="28"/>
      <c r="I41" s="28"/>
      <c r="J41" s="113"/>
      <c r="K41" s="113"/>
      <c r="AB41" s="98"/>
      <c r="AC41" s="98"/>
      <c r="AD41" s="98"/>
    </row>
    <row r="42" ht="15.75" customHeight="1">
      <c r="A42" s="28"/>
      <c r="B42" s="112"/>
      <c r="C42" s="28"/>
      <c r="D42" s="28"/>
      <c r="E42" s="28"/>
      <c r="F42" s="28"/>
      <c r="G42" s="28"/>
      <c r="H42" s="28"/>
      <c r="I42" s="28"/>
      <c r="J42" s="113"/>
      <c r="K42" s="113"/>
      <c r="AB42" s="98"/>
      <c r="AC42" s="98"/>
      <c r="AD42" s="98"/>
    </row>
    <row r="43" ht="15.75" customHeight="1">
      <c r="A43" s="28"/>
      <c r="B43" s="112"/>
      <c r="C43" s="28"/>
      <c r="D43" s="28"/>
      <c r="E43" s="28"/>
      <c r="F43" s="28"/>
      <c r="G43" s="28"/>
      <c r="H43" s="28"/>
      <c r="I43" s="28"/>
      <c r="J43" s="113"/>
      <c r="K43" s="113"/>
      <c r="AB43" s="98"/>
      <c r="AC43" s="98"/>
      <c r="AD43" s="98"/>
    </row>
  </sheetData>
  <mergeCells count="31">
    <mergeCell ref="T2:T3"/>
    <mergeCell ref="U2:U3"/>
    <mergeCell ref="V2:V3"/>
    <mergeCell ref="W2:W3"/>
    <mergeCell ref="X2:X3"/>
    <mergeCell ref="Y2:Y3"/>
    <mergeCell ref="Z2:Z3"/>
    <mergeCell ref="AB2:AB3"/>
    <mergeCell ref="AC2:AC3"/>
    <mergeCell ref="AD2:AD3"/>
    <mergeCell ref="D1:F1"/>
    <mergeCell ref="H1:K1"/>
    <mergeCell ref="L1:O1"/>
    <mergeCell ref="P1:Z1"/>
    <mergeCell ref="AB1:AD1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</mergeCells>
  <conditionalFormatting sqref="H1:K1">
    <cfRule type="notContainsBlanks" dxfId="0" priority="1">
      <formula>LEN(TRIM(H1))&gt;0</formula>
    </cfRule>
  </conditionalFormatting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1.22" defaultRowHeight="15.0"/>
  <cols>
    <col customWidth="1" min="1" max="1" width="12.67"/>
    <col customWidth="1" min="2" max="2" width="32.33"/>
    <col customWidth="1" min="3" max="3" width="23.89"/>
    <col customWidth="1" min="4" max="6" width="17.0"/>
    <col customWidth="1" min="7" max="7" width="9.22"/>
    <col customWidth="1" min="8" max="9" width="19.67"/>
    <col customWidth="1" min="10" max="10" width="8.67"/>
    <col customWidth="1" min="11" max="11" width="8.78"/>
    <col customWidth="1" min="12" max="12" width="7.78"/>
    <col customWidth="1" min="13" max="13" width="6.11"/>
    <col customWidth="1" min="14" max="26" width="4.78"/>
    <col customWidth="1" min="27" max="33" width="10.56"/>
  </cols>
  <sheetData>
    <row r="1" ht="15.75" customHeight="1">
      <c r="A1" s="86" t="s">
        <v>295</v>
      </c>
      <c r="D1" s="87" t="s">
        <v>1</v>
      </c>
      <c r="G1" s="116" t="s">
        <v>2</v>
      </c>
      <c r="H1" s="89" t="s">
        <v>3</v>
      </c>
      <c r="L1" s="6" t="s">
        <v>4</v>
      </c>
      <c r="M1" s="7"/>
      <c r="N1" s="7"/>
      <c r="O1" s="8"/>
      <c r="P1" s="117" t="s">
        <v>5</v>
      </c>
      <c r="Q1" s="10"/>
      <c r="R1" s="10"/>
      <c r="S1" s="10"/>
      <c r="T1" s="10"/>
      <c r="U1" s="10"/>
      <c r="V1" s="10"/>
      <c r="W1" s="10"/>
      <c r="X1" s="10"/>
      <c r="Y1" s="10"/>
      <c r="Z1" s="11"/>
      <c r="AB1" s="12" t="s">
        <v>6</v>
      </c>
      <c r="AD1" s="13"/>
    </row>
    <row r="2" ht="15.75" customHeight="1">
      <c r="A2" s="86" t="s">
        <v>369</v>
      </c>
      <c r="D2" s="91" t="s">
        <v>8</v>
      </c>
      <c r="E2" s="91" t="s">
        <v>9</v>
      </c>
      <c r="F2" s="91" t="s">
        <v>10</v>
      </c>
      <c r="G2" s="91"/>
      <c r="H2" s="92" t="s">
        <v>11</v>
      </c>
      <c r="I2" s="92" t="s">
        <v>12</v>
      </c>
      <c r="J2" s="92" t="s">
        <v>13</v>
      </c>
      <c r="K2" s="92" t="s">
        <v>14</v>
      </c>
      <c r="L2" s="16" t="s">
        <v>15</v>
      </c>
      <c r="M2" s="17" t="s">
        <v>16</v>
      </c>
      <c r="N2" s="18" t="s">
        <v>17</v>
      </c>
      <c r="O2" s="17" t="s">
        <v>18</v>
      </c>
      <c r="P2" s="93" t="s">
        <v>19</v>
      </c>
      <c r="Q2" s="93" t="s">
        <v>276</v>
      </c>
      <c r="R2" s="93" t="s">
        <v>21</v>
      </c>
      <c r="S2" s="93" t="s">
        <v>22</v>
      </c>
      <c r="T2" s="93" t="s">
        <v>23</v>
      </c>
      <c r="U2" s="93" t="s">
        <v>24</v>
      </c>
      <c r="V2" s="93" t="s">
        <v>25</v>
      </c>
      <c r="W2" s="93" t="s">
        <v>26</v>
      </c>
      <c r="X2" s="93" t="s">
        <v>27</v>
      </c>
      <c r="Y2" s="93" t="s">
        <v>28</v>
      </c>
      <c r="Z2" s="93" t="s">
        <v>29</v>
      </c>
      <c r="AB2" s="20" t="s">
        <v>30</v>
      </c>
      <c r="AC2" s="21" t="s">
        <v>31</v>
      </c>
      <c r="AD2" s="22" t="s">
        <v>32</v>
      </c>
    </row>
    <row r="3" ht="76.5" customHeight="1">
      <c r="A3" s="94" t="s">
        <v>33</v>
      </c>
      <c r="B3" s="86" t="s">
        <v>34</v>
      </c>
      <c r="C3" s="86" t="s">
        <v>35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B3" s="26"/>
      <c r="AD3" s="13"/>
    </row>
    <row r="4" ht="15.75" customHeight="1">
      <c r="A4" s="95" t="s">
        <v>370</v>
      </c>
      <c r="D4" s="26"/>
      <c r="G4" s="26"/>
      <c r="H4" s="26"/>
      <c r="L4" s="26"/>
      <c r="O4" s="13"/>
      <c r="P4" s="26"/>
      <c r="Z4" s="13"/>
      <c r="AB4" s="97"/>
      <c r="AC4" s="98"/>
      <c r="AD4" s="99"/>
    </row>
    <row r="5" ht="15.75" customHeight="1">
      <c r="B5" s="118" t="s">
        <v>371</v>
      </c>
      <c r="C5" s="95" t="s">
        <v>372</v>
      </c>
      <c r="D5" s="101" t="s">
        <v>59</v>
      </c>
      <c r="E5" s="95" t="s">
        <v>40</v>
      </c>
      <c r="F5" s="95" t="s">
        <v>343</v>
      </c>
      <c r="G5" s="26"/>
      <c r="H5" s="101" t="s">
        <v>223</v>
      </c>
      <c r="I5" s="95" t="s">
        <v>328</v>
      </c>
      <c r="J5" s="95">
        <v>10.0</v>
      </c>
      <c r="K5" s="95">
        <v>732.0</v>
      </c>
      <c r="L5" s="101">
        <v>1.0</v>
      </c>
      <c r="M5" s="95">
        <v>0.0</v>
      </c>
      <c r="N5" s="95">
        <v>0.0</v>
      </c>
      <c r="O5" s="102">
        <v>0.0</v>
      </c>
      <c r="P5" s="26"/>
      <c r="Z5" s="13"/>
      <c r="AB5" s="97"/>
      <c r="AC5" s="98"/>
      <c r="AD5" s="99"/>
    </row>
    <row r="6" ht="15.75" customHeight="1">
      <c r="A6" s="28"/>
      <c r="B6" s="58" t="s">
        <v>373</v>
      </c>
      <c r="C6" s="30"/>
      <c r="D6" s="28" t="s">
        <v>119</v>
      </c>
      <c r="E6" s="28" t="s">
        <v>40</v>
      </c>
      <c r="F6" s="31"/>
      <c r="G6" s="30"/>
      <c r="H6" s="31" t="s">
        <v>374</v>
      </c>
      <c r="I6" s="37"/>
      <c r="J6" s="37"/>
      <c r="K6" s="95"/>
      <c r="L6" s="101">
        <v>1.0</v>
      </c>
      <c r="M6" s="95">
        <v>1.0</v>
      </c>
      <c r="N6" s="95">
        <v>1.0</v>
      </c>
      <c r="O6" s="102">
        <v>1.0</v>
      </c>
      <c r="P6" s="26"/>
      <c r="S6" s="95"/>
      <c r="Z6" s="13"/>
      <c r="AB6" s="97"/>
      <c r="AC6" s="98"/>
      <c r="AD6" s="99"/>
    </row>
    <row r="7" ht="15.75" customHeight="1">
      <c r="B7" s="44" t="s">
        <v>375</v>
      </c>
      <c r="C7" t="s">
        <v>376</v>
      </c>
      <c r="D7" s="26" t="s">
        <v>377</v>
      </c>
      <c r="E7" t="s">
        <v>93</v>
      </c>
      <c r="F7" s="95" t="s">
        <v>39</v>
      </c>
      <c r="G7" s="26"/>
      <c r="H7" s="101" t="s">
        <v>378</v>
      </c>
      <c r="I7" s="95" t="s">
        <v>17</v>
      </c>
      <c r="J7" s="95">
        <v>0.0</v>
      </c>
      <c r="K7" s="95">
        <v>75.0</v>
      </c>
      <c r="L7" s="101">
        <v>0.0</v>
      </c>
      <c r="M7" s="95">
        <v>1.0</v>
      </c>
      <c r="N7" s="95">
        <v>1.0</v>
      </c>
      <c r="O7" s="102">
        <v>0.0</v>
      </c>
      <c r="P7" s="26"/>
      <c r="S7" s="95" t="s">
        <v>50</v>
      </c>
      <c r="Z7" s="13"/>
      <c r="AB7" s="97"/>
      <c r="AC7" s="98"/>
      <c r="AD7" s="99"/>
    </row>
    <row r="8" ht="15.75" customHeight="1">
      <c r="B8" s="41" t="s">
        <v>379</v>
      </c>
      <c r="C8" s="95" t="s">
        <v>380</v>
      </c>
      <c r="D8" s="101" t="s">
        <v>59</v>
      </c>
      <c r="E8" s="95" t="s">
        <v>40</v>
      </c>
      <c r="F8" s="95"/>
      <c r="G8" s="26"/>
      <c r="H8" s="101" t="s">
        <v>124</v>
      </c>
      <c r="I8" s="95" t="s">
        <v>381</v>
      </c>
      <c r="J8" s="95">
        <v>0.0</v>
      </c>
      <c r="K8" s="95">
        <v>73.0</v>
      </c>
      <c r="L8" s="101">
        <v>1.0</v>
      </c>
      <c r="M8" s="95">
        <v>1.0</v>
      </c>
      <c r="N8" s="95">
        <v>1.0</v>
      </c>
      <c r="O8" s="102">
        <v>0.0</v>
      </c>
      <c r="P8" s="26"/>
      <c r="S8" s="95"/>
      <c r="Z8" s="13"/>
      <c r="AB8" s="97"/>
      <c r="AC8" s="98"/>
      <c r="AD8" s="99"/>
    </row>
    <row r="9" ht="15.75" customHeight="1">
      <c r="B9" s="41" t="s">
        <v>382</v>
      </c>
      <c r="C9" s="95" t="s">
        <v>383</v>
      </c>
      <c r="D9" s="101" t="s">
        <v>384</v>
      </c>
      <c r="F9" s="95"/>
      <c r="G9" s="26"/>
      <c r="H9" s="101" t="s">
        <v>124</v>
      </c>
      <c r="I9" s="95" t="s">
        <v>52</v>
      </c>
      <c r="J9" s="95">
        <v>0.0</v>
      </c>
      <c r="K9" s="95">
        <v>194.0</v>
      </c>
      <c r="L9" s="101">
        <v>1.0</v>
      </c>
      <c r="M9" s="95">
        <v>1.0</v>
      </c>
      <c r="N9" s="95">
        <v>1.0</v>
      </c>
      <c r="O9" s="102">
        <v>1.0</v>
      </c>
      <c r="P9" s="26"/>
      <c r="S9" s="95" t="s">
        <v>50</v>
      </c>
      <c r="Z9" s="13"/>
      <c r="AB9" s="97"/>
      <c r="AC9" s="98"/>
      <c r="AD9" s="99"/>
    </row>
    <row r="10" ht="15.75" customHeight="1">
      <c r="B10" s="118" t="s">
        <v>385</v>
      </c>
      <c r="C10" s="95" t="s">
        <v>386</v>
      </c>
      <c r="D10" s="101" t="s">
        <v>39</v>
      </c>
      <c r="E10" s="95" t="s">
        <v>59</v>
      </c>
      <c r="G10" s="26"/>
      <c r="H10" s="101" t="s">
        <v>98</v>
      </c>
      <c r="I10" s="95" t="s">
        <v>130</v>
      </c>
      <c r="J10" s="95">
        <v>30.0</v>
      </c>
      <c r="K10" s="95">
        <v>1000.0</v>
      </c>
      <c r="L10" s="101">
        <v>1.0</v>
      </c>
      <c r="M10" s="95">
        <v>1.0</v>
      </c>
      <c r="N10" s="95">
        <v>1.0</v>
      </c>
      <c r="O10" s="102">
        <v>1.0</v>
      </c>
      <c r="P10" s="26"/>
      <c r="Z10" s="13"/>
      <c r="AB10" s="97"/>
      <c r="AC10" s="98"/>
      <c r="AD10" s="99"/>
    </row>
    <row r="11" ht="15.75" customHeight="1">
      <c r="A11" s="95" t="s">
        <v>387</v>
      </c>
      <c r="D11" s="26"/>
      <c r="G11" s="26"/>
      <c r="H11" s="26"/>
      <c r="L11" s="26"/>
      <c r="O11" s="13"/>
      <c r="P11" s="26"/>
      <c r="Z11" s="13"/>
      <c r="AB11" s="97"/>
      <c r="AC11" s="98"/>
      <c r="AD11" s="99"/>
    </row>
    <row r="12" ht="15.75" customHeight="1">
      <c r="B12" s="56" t="s">
        <v>388</v>
      </c>
      <c r="C12" s="95"/>
      <c r="D12" s="101" t="s">
        <v>73</v>
      </c>
      <c r="E12" s="95" t="s">
        <v>389</v>
      </c>
      <c r="G12" s="26"/>
      <c r="H12" s="101" t="s">
        <v>390</v>
      </c>
      <c r="I12" s="95"/>
      <c r="J12" s="95"/>
      <c r="K12" s="95"/>
      <c r="L12" s="101">
        <v>1.0</v>
      </c>
      <c r="M12" s="95">
        <v>1.0</v>
      </c>
      <c r="N12" s="95">
        <v>1.0</v>
      </c>
      <c r="O12" s="102">
        <v>1.0</v>
      </c>
      <c r="P12" s="26"/>
      <c r="Q12" s="95"/>
      <c r="V12" s="95" t="s">
        <v>50</v>
      </c>
      <c r="Y12" s="95" t="s">
        <v>50</v>
      </c>
      <c r="Z12" s="13"/>
      <c r="AA12" s="95" t="s">
        <v>391</v>
      </c>
      <c r="AB12" s="97"/>
      <c r="AC12" s="98"/>
      <c r="AD12" s="99"/>
    </row>
    <row r="13" ht="15.75" customHeight="1">
      <c r="B13" s="44" t="s">
        <v>392</v>
      </c>
      <c r="C13" s="95" t="s">
        <v>393</v>
      </c>
      <c r="D13" s="26" t="s">
        <v>226</v>
      </c>
      <c r="E13" s="95" t="s">
        <v>58</v>
      </c>
      <c r="F13" s="95" t="s">
        <v>59</v>
      </c>
      <c r="G13" s="26"/>
      <c r="H13" s="101" t="s">
        <v>394</v>
      </c>
      <c r="I13" s="95" t="s">
        <v>220</v>
      </c>
      <c r="J13" s="95">
        <v>0.0</v>
      </c>
      <c r="K13" s="95">
        <v>225.0</v>
      </c>
      <c r="L13" s="101">
        <v>1.0</v>
      </c>
      <c r="M13" s="95">
        <v>1.0</v>
      </c>
      <c r="N13" s="95">
        <v>1.0</v>
      </c>
      <c r="O13" s="102">
        <v>1.0</v>
      </c>
      <c r="P13" s="26"/>
      <c r="Q13" s="95" t="s">
        <v>50</v>
      </c>
      <c r="Z13" s="13"/>
      <c r="AB13" s="97"/>
      <c r="AC13" s="98"/>
      <c r="AD13" s="99"/>
    </row>
    <row r="14" ht="15.75" customHeight="1">
      <c r="B14" s="41" t="s">
        <v>395</v>
      </c>
      <c r="C14" s="95" t="s">
        <v>396</v>
      </c>
      <c r="D14" s="101" t="s">
        <v>58</v>
      </c>
      <c r="E14" s="95" t="s">
        <v>39</v>
      </c>
      <c r="F14" s="95" t="s">
        <v>59</v>
      </c>
      <c r="G14" s="26"/>
      <c r="H14" s="101" t="s">
        <v>397</v>
      </c>
      <c r="I14" s="95" t="s">
        <v>398</v>
      </c>
      <c r="J14" s="95">
        <v>0.0</v>
      </c>
      <c r="K14" s="95">
        <v>91.0</v>
      </c>
      <c r="L14" s="101">
        <v>1.0</v>
      </c>
      <c r="M14" s="95">
        <v>1.0</v>
      </c>
      <c r="N14" s="95">
        <v>1.0</v>
      </c>
      <c r="O14" s="102">
        <v>1.0</v>
      </c>
      <c r="P14" s="26"/>
      <c r="Q14" s="95" t="s">
        <v>50</v>
      </c>
      <c r="Z14" s="13"/>
      <c r="AB14" s="97"/>
      <c r="AC14" s="98"/>
      <c r="AD14" s="99"/>
    </row>
    <row r="15" ht="15.75" customHeight="1">
      <c r="B15" s="44" t="s">
        <v>399</v>
      </c>
      <c r="C15" t="s">
        <v>400</v>
      </c>
      <c r="D15" s="26" t="s">
        <v>226</v>
      </c>
      <c r="E15" s="95" t="s">
        <v>39</v>
      </c>
      <c r="F15" s="95" t="s">
        <v>58</v>
      </c>
      <c r="G15" s="26"/>
      <c r="H15" s="101" t="s">
        <v>124</v>
      </c>
      <c r="I15" s="95" t="s">
        <v>220</v>
      </c>
      <c r="J15" s="95">
        <v>0.0</v>
      </c>
      <c r="K15" s="95">
        <v>250.0</v>
      </c>
      <c r="L15" s="101">
        <v>1.0</v>
      </c>
      <c r="M15" s="95">
        <v>1.0</v>
      </c>
      <c r="N15" s="95">
        <v>1.0</v>
      </c>
      <c r="O15" s="102">
        <v>1.0</v>
      </c>
      <c r="P15" s="26"/>
      <c r="Q15" s="95" t="s">
        <v>50</v>
      </c>
      <c r="Z15" s="13"/>
      <c r="AB15" s="97"/>
      <c r="AC15" s="98"/>
      <c r="AD15" s="99"/>
    </row>
    <row r="16" ht="15.75" customHeight="1">
      <c r="B16" s="44" t="s">
        <v>401</v>
      </c>
      <c r="C16" t="s">
        <v>402</v>
      </c>
      <c r="D16" s="26" t="s">
        <v>377</v>
      </c>
      <c r="E16" s="95" t="s">
        <v>107</v>
      </c>
      <c r="F16" s="95" t="s">
        <v>47</v>
      </c>
      <c r="G16" s="119"/>
      <c r="H16" s="50" t="s">
        <v>74</v>
      </c>
      <c r="I16" s="38" t="s">
        <v>70</v>
      </c>
      <c r="J16" s="95">
        <v>0.0</v>
      </c>
      <c r="K16" s="95">
        <v>20.0</v>
      </c>
      <c r="L16" s="101">
        <v>1.0</v>
      </c>
      <c r="M16" s="95">
        <v>1.0</v>
      </c>
      <c r="N16" s="95">
        <v>1.0</v>
      </c>
      <c r="O16" s="102">
        <v>0.0</v>
      </c>
      <c r="P16" s="26"/>
      <c r="Q16" s="95" t="s">
        <v>50</v>
      </c>
      <c r="Z16" s="13"/>
      <c r="AB16" s="97"/>
      <c r="AC16" s="98"/>
      <c r="AD16" s="99"/>
    </row>
    <row r="17" ht="15.75" customHeight="1">
      <c r="A17" s="28"/>
      <c r="B17" s="43" t="s">
        <v>403</v>
      </c>
      <c r="C17" s="31" t="s">
        <v>404</v>
      </c>
      <c r="D17" s="37" t="s">
        <v>129</v>
      </c>
      <c r="E17" s="37" t="s">
        <v>40</v>
      </c>
      <c r="F17" s="31"/>
      <c r="G17" s="120"/>
      <c r="H17" s="121" t="s">
        <v>18</v>
      </c>
      <c r="I17" s="27" t="s">
        <v>87</v>
      </c>
      <c r="J17" s="37"/>
      <c r="K17" s="95"/>
      <c r="L17" s="101">
        <v>0.0</v>
      </c>
      <c r="M17" s="95">
        <v>0.0</v>
      </c>
      <c r="N17" s="95">
        <v>0.0</v>
      </c>
      <c r="O17" s="102">
        <v>1.0</v>
      </c>
      <c r="P17" s="26"/>
      <c r="Q17" s="95"/>
      <c r="Z17" s="13"/>
      <c r="AB17" s="97"/>
      <c r="AC17" s="98"/>
      <c r="AD17" s="99"/>
    </row>
    <row r="18" ht="15.75" customHeight="1">
      <c r="B18" s="41" t="s">
        <v>405</v>
      </c>
      <c r="C18" s="95" t="s">
        <v>406</v>
      </c>
      <c r="D18" s="101" t="s">
        <v>343</v>
      </c>
      <c r="E18" s="95" t="s">
        <v>40</v>
      </c>
      <c r="F18" s="95"/>
      <c r="G18" s="119"/>
      <c r="H18" s="50" t="s">
        <v>407</v>
      </c>
      <c r="I18" s="38" t="s">
        <v>408</v>
      </c>
      <c r="J18" s="95"/>
      <c r="K18" s="95"/>
      <c r="L18" s="101">
        <v>1.0</v>
      </c>
      <c r="M18" s="95">
        <v>1.0</v>
      </c>
      <c r="N18" s="95">
        <v>1.0</v>
      </c>
      <c r="O18" s="102">
        <v>1.0</v>
      </c>
      <c r="P18" s="26"/>
      <c r="Q18" s="95"/>
      <c r="Z18" s="13"/>
      <c r="AB18" s="97"/>
      <c r="AC18" s="98"/>
      <c r="AD18" s="99"/>
    </row>
    <row r="19" ht="15.75" customHeight="1">
      <c r="B19" s="44" t="s">
        <v>409</v>
      </c>
      <c r="C19" t="s">
        <v>410</v>
      </c>
      <c r="D19" s="26" t="s">
        <v>226</v>
      </c>
      <c r="E19" s="95" t="s">
        <v>39</v>
      </c>
      <c r="F19" s="95" t="s">
        <v>58</v>
      </c>
      <c r="G19" s="26"/>
      <c r="H19" s="101" t="s">
        <v>235</v>
      </c>
      <c r="I19" s="95" t="s">
        <v>116</v>
      </c>
      <c r="J19" s="95">
        <v>0.0</v>
      </c>
      <c r="K19" s="95">
        <v>55.0</v>
      </c>
      <c r="L19" s="101">
        <v>1.0</v>
      </c>
      <c r="M19" s="95">
        <v>1.0</v>
      </c>
      <c r="N19" s="95">
        <v>1.0</v>
      </c>
      <c r="O19" s="102">
        <v>1.0</v>
      </c>
      <c r="P19" s="26"/>
      <c r="Q19" s="95" t="s">
        <v>50</v>
      </c>
      <c r="Z19" s="13"/>
      <c r="AB19" s="97"/>
      <c r="AC19" s="98"/>
      <c r="AD19" s="99"/>
    </row>
    <row r="20" ht="15.75" customHeight="1">
      <c r="B20" s="44" t="s">
        <v>411</v>
      </c>
      <c r="C20" t="s">
        <v>412</v>
      </c>
      <c r="D20" s="26" t="s">
        <v>377</v>
      </c>
      <c r="E20" s="95" t="s">
        <v>39</v>
      </c>
      <c r="F20" s="95" t="s">
        <v>384</v>
      </c>
      <c r="G20" s="26"/>
      <c r="H20" s="101" t="s">
        <v>124</v>
      </c>
      <c r="I20" s="95" t="s">
        <v>116</v>
      </c>
      <c r="J20" s="95">
        <v>0.0</v>
      </c>
      <c r="K20" s="95">
        <v>20.0</v>
      </c>
      <c r="L20" s="101">
        <v>1.0</v>
      </c>
      <c r="M20" s="95">
        <v>1.0</v>
      </c>
      <c r="N20" s="95">
        <v>1.0</v>
      </c>
      <c r="O20" s="102">
        <v>1.0</v>
      </c>
      <c r="P20" s="26"/>
      <c r="S20" s="95" t="s">
        <v>50</v>
      </c>
      <c r="Z20" s="13"/>
      <c r="AB20" s="97"/>
      <c r="AC20" s="98"/>
      <c r="AD20" s="99"/>
    </row>
    <row r="21" ht="15.75" customHeight="1">
      <c r="B21" s="103" t="s">
        <v>413</v>
      </c>
      <c r="C21" s="95" t="s">
        <v>414</v>
      </c>
      <c r="D21" s="101" t="s">
        <v>58</v>
      </c>
      <c r="E21" s="95" t="s">
        <v>107</v>
      </c>
      <c r="F21" s="95" t="s">
        <v>47</v>
      </c>
      <c r="G21" s="26"/>
      <c r="H21" s="101" t="s">
        <v>17</v>
      </c>
      <c r="I21" s="95" t="s">
        <v>78</v>
      </c>
      <c r="J21" s="95">
        <v>0.0</v>
      </c>
      <c r="K21" s="95">
        <v>548.0</v>
      </c>
      <c r="L21" s="101">
        <v>0.0</v>
      </c>
      <c r="M21" s="95">
        <v>0.0</v>
      </c>
      <c r="N21" s="95">
        <v>1.0</v>
      </c>
      <c r="O21" s="102">
        <v>1.0</v>
      </c>
      <c r="P21" s="26"/>
      <c r="Q21" s="95" t="s">
        <v>50</v>
      </c>
      <c r="S21" s="95" t="s">
        <v>50</v>
      </c>
      <c r="U21" s="95" t="s">
        <v>50</v>
      </c>
      <c r="Z21" s="13"/>
      <c r="AB21" s="97"/>
      <c r="AC21" s="98"/>
      <c r="AD21" s="99"/>
    </row>
    <row r="22" ht="15.75" customHeight="1">
      <c r="B22" s="41" t="s">
        <v>415</v>
      </c>
      <c r="C22" s="95" t="s">
        <v>416</v>
      </c>
      <c r="D22" s="101" t="s">
        <v>58</v>
      </c>
      <c r="E22" s="95" t="s">
        <v>39</v>
      </c>
      <c r="G22" s="26"/>
      <c r="H22" s="101" t="s">
        <v>238</v>
      </c>
      <c r="I22" s="95" t="s">
        <v>220</v>
      </c>
      <c r="J22" s="95">
        <v>2.0</v>
      </c>
      <c r="K22" s="95">
        <v>256.0</v>
      </c>
      <c r="L22" s="101">
        <v>1.0</v>
      </c>
      <c r="M22" s="95">
        <v>1.0</v>
      </c>
      <c r="N22" s="95">
        <v>1.0</v>
      </c>
      <c r="O22" s="102">
        <v>1.0</v>
      </c>
      <c r="P22" s="26"/>
      <c r="Q22" s="95"/>
      <c r="S22" s="95" t="s">
        <v>50</v>
      </c>
      <c r="Z22" s="13"/>
      <c r="AA22" s="95" t="s">
        <v>417</v>
      </c>
      <c r="AB22" s="97"/>
      <c r="AC22" s="98"/>
      <c r="AD22" s="99"/>
    </row>
    <row r="23" ht="15.75" customHeight="1">
      <c r="B23" s="122" t="s">
        <v>418</v>
      </c>
      <c r="C23" s="123" t="s">
        <v>419</v>
      </c>
      <c r="D23" s="101" t="s">
        <v>39</v>
      </c>
      <c r="E23" s="95"/>
      <c r="G23" s="101" t="s">
        <v>175</v>
      </c>
      <c r="H23" s="101" t="s">
        <v>124</v>
      </c>
      <c r="I23" s="95" t="s">
        <v>212</v>
      </c>
      <c r="J23" s="95">
        <v>37.0</v>
      </c>
      <c r="K23" s="95">
        <v>108.0</v>
      </c>
      <c r="L23" s="101">
        <v>1.0</v>
      </c>
      <c r="M23" s="95">
        <v>1.0</v>
      </c>
      <c r="N23" s="95">
        <v>1.0</v>
      </c>
      <c r="O23" s="102">
        <v>0.0</v>
      </c>
      <c r="P23" s="26"/>
      <c r="Q23" s="95"/>
      <c r="Z23" s="13"/>
      <c r="AB23" s="97"/>
      <c r="AC23" s="98"/>
      <c r="AD23" s="99"/>
    </row>
    <row r="24" ht="15.75" customHeight="1">
      <c r="B24" s="118" t="s">
        <v>420</v>
      </c>
      <c r="D24" s="101" t="s">
        <v>39</v>
      </c>
      <c r="E24" s="95"/>
      <c r="G24" s="26"/>
      <c r="H24" s="101" t="s">
        <v>421</v>
      </c>
      <c r="I24" s="95" t="s">
        <v>212</v>
      </c>
      <c r="J24" s="95">
        <v>50.0</v>
      </c>
      <c r="K24" s="95">
        <v>100.0</v>
      </c>
      <c r="L24" s="101">
        <v>0.0</v>
      </c>
      <c r="M24" s="95">
        <v>1.0</v>
      </c>
      <c r="N24" s="95">
        <v>1.0</v>
      </c>
      <c r="O24" s="102">
        <v>0.0</v>
      </c>
      <c r="P24" s="26"/>
      <c r="Q24" s="95"/>
      <c r="Z24" s="13"/>
      <c r="AB24" s="97"/>
      <c r="AC24" s="98"/>
      <c r="AD24" s="99"/>
    </row>
    <row r="25" ht="15.75" customHeight="1">
      <c r="A25" s="28"/>
      <c r="B25" s="43" t="s">
        <v>422</v>
      </c>
      <c r="D25" s="28" t="s">
        <v>119</v>
      </c>
      <c r="E25" s="37" t="s">
        <v>40</v>
      </c>
      <c r="F25" s="31"/>
      <c r="G25" s="30"/>
      <c r="H25" s="31" t="s">
        <v>120</v>
      </c>
      <c r="I25" s="37"/>
      <c r="J25" s="37"/>
      <c r="K25" s="37"/>
      <c r="L25" s="101">
        <v>1.0</v>
      </c>
      <c r="M25" s="95">
        <v>1.0</v>
      </c>
      <c r="N25" s="95">
        <v>1.0</v>
      </c>
      <c r="O25" s="102">
        <v>1.0</v>
      </c>
      <c r="P25" s="26"/>
      <c r="Q25" s="95"/>
      <c r="Z25" s="13"/>
      <c r="AB25" s="97"/>
      <c r="AC25" s="98"/>
      <c r="AD25" s="99"/>
    </row>
    <row r="26" ht="15.75" customHeight="1">
      <c r="B26" s="41" t="s">
        <v>423</v>
      </c>
      <c r="C26" t="s">
        <v>424</v>
      </c>
      <c r="D26" s="26" t="s">
        <v>377</v>
      </c>
      <c r="E26" s="95" t="s">
        <v>58</v>
      </c>
      <c r="F26" s="95" t="s">
        <v>107</v>
      </c>
      <c r="G26" s="26"/>
      <c r="H26" s="101" t="s">
        <v>425</v>
      </c>
      <c r="I26" s="95" t="s">
        <v>70</v>
      </c>
      <c r="J26" s="95">
        <v>0.0</v>
      </c>
      <c r="K26" s="95">
        <v>20.0</v>
      </c>
      <c r="L26" s="101">
        <v>1.0</v>
      </c>
      <c r="M26" s="95">
        <v>1.0</v>
      </c>
      <c r="N26" s="95">
        <v>1.0</v>
      </c>
      <c r="O26" s="102">
        <v>0.0</v>
      </c>
      <c r="P26" s="26"/>
      <c r="Q26" s="95" t="s">
        <v>50</v>
      </c>
      <c r="Z26" s="13"/>
      <c r="AB26" s="97"/>
      <c r="AC26" s="98"/>
      <c r="AD26" s="99"/>
    </row>
    <row r="27" ht="15.75" customHeight="1">
      <c r="B27" s="44" t="s">
        <v>426</v>
      </c>
      <c r="C27" s="95" t="s">
        <v>427</v>
      </c>
      <c r="D27" s="26" t="s">
        <v>226</v>
      </c>
      <c r="E27" s="95" t="s">
        <v>39</v>
      </c>
      <c r="G27" s="26"/>
      <c r="H27" s="101" t="s">
        <v>43</v>
      </c>
      <c r="I27" s="95" t="s">
        <v>70</v>
      </c>
      <c r="L27" s="101">
        <v>1.0</v>
      </c>
      <c r="M27" s="95">
        <v>1.0</v>
      </c>
      <c r="N27" s="95">
        <v>1.0</v>
      </c>
      <c r="O27" s="102">
        <v>0.0</v>
      </c>
      <c r="P27" s="26"/>
      <c r="Z27" s="13"/>
      <c r="AB27" s="97"/>
      <c r="AC27" s="98"/>
      <c r="AD27" s="99"/>
    </row>
    <row r="28" ht="15.75" customHeight="1">
      <c r="B28" s="41" t="s">
        <v>428</v>
      </c>
      <c r="C28" s="95" t="s">
        <v>429</v>
      </c>
      <c r="D28" s="101" t="s">
        <v>59</v>
      </c>
      <c r="E28" s="95" t="s">
        <v>40</v>
      </c>
      <c r="F28" s="95" t="s">
        <v>39</v>
      </c>
      <c r="G28" s="26"/>
      <c r="H28" s="101" t="s">
        <v>124</v>
      </c>
      <c r="I28" s="95" t="s">
        <v>153</v>
      </c>
      <c r="J28" s="95">
        <v>0.0</v>
      </c>
      <c r="K28" s="95">
        <v>70.0</v>
      </c>
      <c r="L28" s="101">
        <v>1.0</v>
      </c>
      <c r="M28" s="95">
        <v>0.0</v>
      </c>
      <c r="N28" s="95">
        <v>0.0</v>
      </c>
      <c r="O28" s="102">
        <v>0.0</v>
      </c>
      <c r="P28" s="26"/>
      <c r="Z28" s="13"/>
      <c r="AB28" s="97"/>
      <c r="AC28" s="98"/>
      <c r="AD28" s="99"/>
    </row>
    <row r="29" ht="15.75" customHeight="1">
      <c r="B29" s="41" t="s">
        <v>430</v>
      </c>
      <c r="C29" s="95" t="s">
        <v>431</v>
      </c>
      <c r="D29" s="101" t="s">
        <v>39</v>
      </c>
      <c r="E29" s="95"/>
      <c r="F29" s="95"/>
      <c r="G29" s="101" t="s">
        <v>175</v>
      </c>
      <c r="H29" s="101" t="s">
        <v>432</v>
      </c>
      <c r="I29" s="95" t="s">
        <v>212</v>
      </c>
      <c r="J29" s="95">
        <v>7.0</v>
      </c>
      <c r="K29" s="95">
        <v>60.0</v>
      </c>
      <c r="L29" s="101">
        <v>1.0</v>
      </c>
      <c r="M29" s="95">
        <v>1.0</v>
      </c>
      <c r="N29" s="95">
        <v>1.0</v>
      </c>
      <c r="O29" s="102">
        <v>0.0</v>
      </c>
      <c r="P29" s="26"/>
      <c r="Q29" s="95"/>
      <c r="Z29" s="13"/>
      <c r="AB29" s="97"/>
      <c r="AC29" s="98"/>
      <c r="AD29" s="99"/>
    </row>
    <row r="30" ht="15.75" customHeight="1">
      <c r="B30" s="44" t="s">
        <v>433</v>
      </c>
      <c r="C30" s="95" t="s">
        <v>434</v>
      </c>
      <c r="D30" s="26" t="s">
        <v>226</v>
      </c>
      <c r="E30" s="95" t="s">
        <v>58</v>
      </c>
      <c r="F30" s="95" t="s">
        <v>39</v>
      </c>
      <c r="G30" s="26"/>
      <c r="H30" s="101" t="s">
        <v>98</v>
      </c>
      <c r="I30" s="95" t="s">
        <v>220</v>
      </c>
      <c r="J30" s="95">
        <v>0.0</v>
      </c>
      <c r="K30" s="95">
        <v>247.0</v>
      </c>
      <c r="L30" s="101">
        <v>1.0</v>
      </c>
      <c r="M30" s="95">
        <v>1.0</v>
      </c>
      <c r="N30" s="95">
        <v>1.0</v>
      </c>
      <c r="O30" s="102">
        <v>1.0</v>
      </c>
      <c r="P30" s="26"/>
      <c r="Q30" s="95" t="s">
        <v>50</v>
      </c>
      <c r="Z30" s="13"/>
      <c r="AB30" s="97"/>
      <c r="AC30" s="98"/>
      <c r="AD30" s="99"/>
    </row>
    <row r="31" ht="15.75" customHeight="1">
      <c r="B31" s="44" t="s">
        <v>435</v>
      </c>
      <c r="C31" s="95" t="s">
        <v>436</v>
      </c>
      <c r="D31" s="26" t="s">
        <v>73</v>
      </c>
      <c r="E31" s="95" t="s">
        <v>39</v>
      </c>
      <c r="F31" s="95" t="s">
        <v>145</v>
      </c>
      <c r="G31" s="26"/>
      <c r="H31" s="101" t="s">
        <v>77</v>
      </c>
      <c r="I31" s="95" t="s">
        <v>114</v>
      </c>
      <c r="J31" s="95">
        <v>37.0</v>
      </c>
      <c r="K31" s="95">
        <v>1060.0</v>
      </c>
      <c r="L31" s="101">
        <v>1.0</v>
      </c>
      <c r="M31" s="95">
        <v>1.0</v>
      </c>
      <c r="N31" s="95">
        <v>1.0</v>
      </c>
      <c r="O31" s="102">
        <v>0.0</v>
      </c>
      <c r="P31" s="26"/>
      <c r="S31" s="95" t="s">
        <v>50</v>
      </c>
      <c r="U31" s="95" t="s">
        <v>50</v>
      </c>
      <c r="Z31" s="13"/>
      <c r="AA31" s="95" t="s">
        <v>437</v>
      </c>
      <c r="AB31" s="97"/>
      <c r="AC31" s="98"/>
      <c r="AD31" s="99"/>
    </row>
    <row r="32" ht="15.75" customHeight="1">
      <c r="B32" s="41" t="s">
        <v>438</v>
      </c>
      <c r="C32" s="95" t="s">
        <v>439</v>
      </c>
      <c r="D32" s="101" t="s">
        <v>59</v>
      </c>
      <c r="E32" s="95"/>
      <c r="F32" s="95"/>
      <c r="G32" s="26"/>
      <c r="H32" s="101" t="s">
        <v>124</v>
      </c>
      <c r="I32" s="95" t="s">
        <v>75</v>
      </c>
      <c r="J32" s="95">
        <v>10.0</v>
      </c>
      <c r="K32" s="95">
        <v>135.0</v>
      </c>
      <c r="L32" s="101">
        <v>1.0</v>
      </c>
      <c r="M32" s="95">
        <v>1.0</v>
      </c>
      <c r="N32" s="95">
        <v>1.0</v>
      </c>
      <c r="O32" s="102">
        <v>1.0</v>
      </c>
      <c r="P32" s="26"/>
      <c r="S32" s="95"/>
      <c r="U32" s="95"/>
      <c r="Z32" s="13"/>
      <c r="AA32" s="95"/>
      <c r="AB32" s="97"/>
      <c r="AC32" s="98"/>
      <c r="AD32" s="99"/>
    </row>
    <row r="33" ht="15.75" customHeight="1">
      <c r="B33" s="41" t="s">
        <v>440</v>
      </c>
      <c r="C33" s="95" t="s">
        <v>441</v>
      </c>
      <c r="D33" s="101" t="s">
        <v>59</v>
      </c>
      <c r="E33" s="95" t="s">
        <v>40</v>
      </c>
      <c r="F33" s="95"/>
      <c r="G33" s="26"/>
      <c r="H33" s="101" t="s">
        <v>43</v>
      </c>
      <c r="I33" s="95" t="s">
        <v>153</v>
      </c>
      <c r="J33" s="95">
        <v>10.0</v>
      </c>
      <c r="K33" s="95">
        <v>228.0</v>
      </c>
      <c r="L33" s="101">
        <v>1.0</v>
      </c>
      <c r="M33" s="95">
        <v>0.0</v>
      </c>
      <c r="N33" s="95">
        <v>0.0</v>
      </c>
      <c r="O33" s="102">
        <v>0.0</v>
      </c>
      <c r="P33" s="26"/>
      <c r="S33" s="95"/>
      <c r="U33" s="95"/>
      <c r="Z33" s="13"/>
      <c r="AA33" s="95"/>
      <c r="AB33" s="97"/>
      <c r="AC33" s="98"/>
      <c r="AD33" s="99"/>
    </row>
    <row r="34" ht="15.75" customHeight="1">
      <c r="A34" s="95" t="s">
        <v>442</v>
      </c>
      <c r="D34" s="26"/>
      <c r="G34" s="124"/>
      <c r="H34" s="124"/>
      <c r="I34" s="71"/>
      <c r="L34" s="26"/>
      <c r="O34" s="13"/>
      <c r="P34" s="26"/>
      <c r="Z34" s="13"/>
      <c r="AB34" s="97"/>
      <c r="AC34" s="98"/>
      <c r="AD34" s="99"/>
    </row>
    <row r="35" ht="15.75" customHeight="1">
      <c r="B35" s="41" t="s">
        <v>443</v>
      </c>
      <c r="D35" s="101" t="s">
        <v>73</v>
      </c>
      <c r="E35" s="95" t="s">
        <v>145</v>
      </c>
      <c r="G35" s="26"/>
      <c r="H35" s="101" t="s">
        <v>124</v>
      </c>
      <c r="I35" s="95" t="s">
        <v>116</v>
      </c>
      <c r="J35" s="95">
        <v>165.0</v>
      </c>
      <c r="K35" s="95">
        <v>469.0</v>
      </c>
      <c r="L35" s="125">
        <v>1.0</v>
      </c>
      <c r="M35" s="106">
        <v>1.0</v>
      </c>
      <c r="N35" s="95">
        <v>1.0</v>
      </c>
      <c r="O35" s="102">
        <v>1.0</v>
      </c>
      <c r="P35" s="26"/>
      <c r="Z35" s="13"/>
      <c r="AB35" s="97"/>
      <c r="AC35" s="98"/>
      <c r="AD35" s="99"/>
    </row>
    <row r="36" ht="15.75" customHeight="1">
      <c r="B36" s="41" t="s">
        <v>444</v>
      </c>
      <c r="D36" s="101" t="s">
        <v>39</v>
      </c>
      <c r="G36" s="26"/>
      <c r="H36" s="101" t="s">
        <v>445</v>
      </c>
      <c r="I36" s="95" t="s">
        <v>446</v>
      </c>
      <c r="J36" s="95">
        <v>160.0</v>
      </c>
      <c r="K36" s="95">
        <v>3000.0</v>
      </c>
      <c r="L36" s="125">
        <v>1.0</v>
      </c>
      <c r="M36" s="106">
        <v>1.0</v>
      </c>
      <c r="N36" s="95">
        <v>1.0</v>
      </c>
      <c r="O36" s="102">
        <v>1.0</v>
      </c>
      <c r="P36" s="26"/>
      <c r="Z36" s="13"/>
      <c r="AB36" s="97"/>
      <c r="AC36" s="98"/>
      <c r="AD36" s="99"/>
    </row>
    <row r="37" ht="15.75" customHeight="1">
      <c r="B37" s="41" t="s">
        <v>447</v>
      </c>
      <c r="C37" s="95" t="s">
        <v>448</v>
      </c>
      <c r="D37" s="101" t="s">
        <v>389</v>
      </c>
      <c r="G37" s="26"/>
      <c r="H37" s="101" t="s">
        <v>449</v>
      </c>
      <c r="I37" s="95"/>
      <c r="J37" s="95"/>
      <c r="K37" s="95">
        <v>3264.0</v>
      </c>
      <c r="L37" s="125">
        <v>1.0</v>
      </c>
      <c r="M37" s="106">
        <v>1.0</v>
      </c>
      <c r="N37" s="95">
        <v>1.0</v>
      </c>
      <c r="O37" s="102">
        <v>1.0</v>
      </c>
      <c r="P37" s="26"/>
      <c r="S37" s="95" t="s">
        <v>50</v>
      </c>
      <c r="U37" s="95" t="s">
        <v>50</v>
      </c>
      <c r="Y37" s="95" t="s">
        <v>50</v>
      </c>
      <c r="Z37" s="13"/>
      <c r="AA37" s="95" t="s">
        <v>391</v>
      </c>
      <c r="AB37" s="97"/>
      <c r="AC37" s="98"/>
      <c r="AD37" s="99"/>
    </row>
    <row r="38" ht="15.75" customHeight="1">
      <c r="B38" s="80" t="s">
        <v>450</v>
      </c>
      <c r="D38" s="101" t="s">
        <v>39</v>
      </c>
      <c r="G38" s="50">
        <v>1.0</v>
      </c>
      <c r="H38" s="50" t="s">
        <v>407</v>
      </c>
      <c r="I38" s="38" t="s">
        <v>188</v>
      </c>
      <c r="J38" s="95">
        <v>1336.0</v>
      </c>
      <c r="K38" s="95">
        <v>1347.0</v>
      </c>
      <c r="L38" s="125">
        <v>1.0</v>
      </c>
      <c r="M38" s="106">
        <v>1.0</v>
      </c>
      <c r="N38" s="95">
        <v>1.0</v>
      </c>
      <c r="O38" s="102">
        <v>1.0</v>
      </c>
      <c r="P38" s="26"/>
      <c r="Y38" s="95" t="s">
        <v>50</v>
      </c>
      <c r="Z38" s="13"/>
      <c r="AB38" s="97"/>
      <c r="AC38" s="98"/>
      <c r="AD38" s="99"/>
    </row>
    <row r="39" ht="15.75" customHeight="1">
      <c r="A39" s="95" t="s">
        <v>451</v>
      </c>
      <c r="D39" s="26"/>
      <c r="G39" s="26"/>
      <c r="H39" s="26"/>
      <c r="L39" s="26"/>
      <c r="O39" s="13"/>
      <c r="P39" s="26"/>
      <c r="Z39" s="13"/>
      <c r="AB39" s="97"/>
      <c r="AC39" s="98"/>
      <c r="AD39" s="99"/>
    </row>
    <row r="40" ht="15.75" customHeight="1">
      <c r="A40" s="28"/>
      <c r="B40" s="58" t="s">
        <v>452</v>
      </c>
      <c r="D40" s="28" t="s">
        <v>119</v>
      </c>
      <c r="E40" s="28" t="s">
        <v>40</v>
      </c>
      <c r="F40" s="30"/>
      <c r="G40" s="28"/>
      <c r="H40" s="126" t="s">
        <v>453</v>
      </c>
      <c r="I40" s="28"/>
      <c r="J40" s="95"/>
      <c r="K40" s="95"/>
      <c r="L40" s="101">
        <v>1.0</v>
      </c>
      <c r="M40" s="95">
        <v>1.0</v>
      </c>
      <c r="N40" s="95">
        <v>1.0</v>
      </c>
      <c r="O40" s="102">
        <v>1.0</v>
      </c>
      <c r="P40" s="26"/>
      <c r="Z40" s="13"/>
      <c r="AB40" s="97"/>
      <c r="AC40" s="98"/>
      <c r="AD40" s="99"/>
    </row>
    <row r="41" ht="15.75" customHeight="1">
      <c r="B41" s="44" t="s">
        <v>454</v>
      </c>
      <c r="C41" t="s">
        <v>455</v>
      </c>
      <c r="D41" s="26" t="s">
        <v>93</v>
      </c>
      <c r="G41" s="26"/>
      <c r="H41" s="101" t="s">
        <v>156</v>
      </c>
      <c r="J41" s="95">
        <v>0.0</v>
      </c>
      <c r="K41" s="95">
        <v>990.0</v>
      </c>
      <c r="L41" s="101">
        <v>1.0</v>
      </c>
      <c r="M41" s="95">
        <v>1.0</v>
      </c>
      <c r="N41" s="95">
        <v>1.0</v>
      </c>
      <c r="O41" s="102">
        <v>1.0</v>
      </c>
      <c r="P41" s="26"/>
      <c r="Z41" s="13"/>
      <c r="AB41" s="97"/>
      <c r="AC41" s="98"/>
      <c r="AD41" s="99"/>
    </row>
    <row r="42" ht="15.75" customHeight="1">
      <c r="A42" s="37" t="s">
        <v>456</v>
      </c>
      <c r="B42" s="28"/>
      <c r="D42" s="28"/>
      <c r="E42" s="28"/>
      <c r="F42" s="30"/>
      <c r="G42" s="120"/>
      <c r="H42" s="127"/>
      <c r="I42" s="127"/>
      <c r="J42" s="28"/>
      <c r="K42" s="28"/>
      <c r="L42" s="26"/>
      <c r="O42" s="13"/>
      <c r="P42" s="26"/>
      <c r="Z42" s="13"/>
      <c r="AB42" s="97"/>
      <c r="AC42" s="98"/>
      <c r="AD42" s="99"/>
    </row>
    <row r="43" ht="15.75" customHeight="1">
      <c r="A43" s="28"/>
      <c r="B43" s="58" t="s">
        <v>457</v>
      </c>
      <c r="D43" s="28" t="s">
        <v>119</v>
      </c>
      <c r="E43" s="37" t="s">
        <v>40</v>
      </c>
      <c r="F43" s="30"/>
      <c r="G43" s="31"/>
      <c r="H43" s="37" t="s">
        <v>153</v>
      </c>
      <c r="I43" s="128" t="s">
        <v>44</v>
      </c>
      <c r="J43" s="37"/>
      <c r="K43" s="37"/>
      <c r="L43" s="125">
        <v>1.0</v>
      </c>
      <c r="M43" s="106">
        <v>1.0</v>
      </c>
      <c r="N43" s="95">
        <v>1.0</v>
      </c>
      <c r="O43" s="102">
        <v>1.0</v>
      </c>
      <c r="P43" s="26"/>
      <c r="S43" s="95" t="s">
        <v>50</v>
      </c>
      <c r="Y43" s="95" t="s">
        <v>50</v>
      </c>
      <c r="Z43" s="13"/>
      <c r="AB43" s="97"/>
      <c r="AC43" s="98"/>
      <c r="AD43" s="99"/>
    </row>
    <row r="44" ht="15.75" customHeight="1">
      <c r="A44" s="37"/>
      <c r="B44" s="36" t="s">
        <v>458</v>
      </c>
      <c r="D44" s="28" t="s">
        <v>73</v>
      </c>
      <c r="E44" s="28" t="s">
        <v>145</v>
      </c>
      <c r="F44" s="30" t="s">
        <v>40</v>
      </c>
      <c r="G44" s="30"/>
      <c r="H44" s="28" t="s">
        <v>43</v>
      </c>
      <c r="I44" s="72" t="s">
        <v>150</v>
      </c>
      <c r="J44" s="113">
        <v>179.0</v>
      </c>
      <c r="K44" s="113">
        <v>2200.0</v>
      </c>
      <c r="L44" s="125">
        <v>1.0</v>
      </c>
      <c r="M44" s="106">
        <v>1.0</v>
      </c>
      <c r="N44" s="95">
        <v>1.0</v>
      </c>
      <c r="O44" s="102">
        <v>1.0</v>
      </c>
      <c r="P44" s="26"/>
      <c r="Z44" s="13"/>
      <c r="AB44" s="97"/>
      <c r="AC44" s="98"/>
      <c r="AD44" s="99"/>
    </row>
    <row r="45" ht="15.75" customHeight="1">
      <c r="A45" s="37"/>
      <c r="B45" s="28" t="s">
        <v>459</v>
      </c>
      <c r="D45" s="28" t="s">
        <v>119</v>
      </c>
      <c r="E45" s="28" t="s">
        <v>40</v>
      </c>
      <c r="F45" s="30"/>
      <c r="G45" s="30"/>
      <c r="H45" s="30" t="s">
        <v>460</v>
      </c>
      <c r="I45" s="28"/>
      <c r="J45" s="28"/>
      <c r="K45" s="28"/>
      <c r="L45" s="125">
        <v>1.0</v>
      </c>
      <c r="M45" s="106">
        <v>1.0</v>
      </c>
      <c r="N45" s="95">
        <v>1.0</v>
      </c>
      <c r="O45" s="102">
        <v>1.0</v>
      </c>
      <c r="P45" s="26"/>
      <c r="Z45" s="13"/>
      <c r="AB45" s="97"/>
      <c r="AC45" s="98"/>
      <c r="AD45" s="99"/>
    </row>
    <row r="46" ht="15.75" customHeight="1">
      <c r="A46" s="95" t="s">
        <v>461</v>
      </c>
      <c r="D46" s="26"/>
      <c r="G46" s="26"/>
      <c r="H46" s="26"/>
      <c r="L46" s="26"/>
      <c r="O46" s="13"/>
      <c r="P46" s="26"/>
      <c r="Z46" s="13"/>
      <c r="AB46" s="97"/>
      <c r="AC46" s="98"/>
      <c r="AD46" s="99"/>
    </row>
    <row r="47" ht="15.75" customHeight="1">
      <c r="B47" s="44" t="s">
        <v>462</v>
      </c>
      <c r="C47" t="s">
        <v>463</v>
      </c>
      <c r="D47" s="26" t="s">
        <v>226</v>
      </c>
      <c r="E47" t="s">
        <v>73</v>
      </c>
      <c r="F47" s="95" t="s">
        <v>58</v>
      </c>
      <c r="G47" s="26"/>
      <c r="H47" s="101" t="s">
        <v>238</v>
      </c>
      <c r="I47" s="95" t="s">
        <v>220</v>
      </c>
      <c r="J47" s="95">
        <v>0.0</v>
      </c>
      <c r="K47" s="95">
        <v>250.0</v>
      </c>
      <c r="L47" s="101">
        <v>1.0</v>
      </c>
      <c r="M47" s="95">
        <v>1.0</v>
      </c>
      <c r="N47" s="95">
        <v>1.0</v>
      </c>
      <c r="O47" s="102">
        <v>1.0</v>
      </c>
      <c r="P47" s="26"/>
      <c r="Q47" s="95" t="s">
        <v>50</v>
      </c>
      <c r="S47" s="95" t="s">
        <v>50</v>
      </c>
      <c r="Z47" s="13"/>
      <c r="AA47" s="95" t="s">
        <v>464</v>
      </c>
      <c r="AB47" s="97"/>
      <c r="AC47" s="98"/>
      <c r="AD47" s="99"/>
    </row>
    <row r="48" ht="15.75" customHeight="1">
      <c r="A48" s="28"/>
      <c r="B48" s="58" t="s">
        <v>465</v>
      </c>
      <c r="C48" s="31"/>
      <c r="D48" s="28" t="s">
        <v>119</v>
      </c>
      <c r="E48" s="37" t="s">
        <v>40</v>
      </c>
      <c r="F48" s="30"/>
      <c r="G48" s="37"/>
      <c r="H48" s="129" t="s">
        <v>466</v>
      </c>
      <c r="I48" s="37"/>
      <c r="J48" s="37"/>
      <c r="K48" s="37"/>
      <c r="L48" s="101">
        <v>1.0</v>
      </c>
      <c r="M48" s="95">
        <v>1.0</v>
      </c>
      <c r="N48" s="95">
        <v>1.0</v>
      </c>
      <c r="O48" s="102">
        <v>1.0</v>
      </c>
      <c r="P48" s="26"/>
      <c r="Z48" s="13"/>
      <c r="AB48" s="97"/>
      <c r="AC48" s="98"/>
      <c r="AD48" s="99"/>
    </row>
    <row r="49" ht="15.75" customHeight="1">
      <c r="B49" s="44" t="s">
        <v>467</v>
      </c>
      <c r="C49" s="95" t="s">
        <v>468</v>
      </c>
      <c r="D49" s="26" t="s">
        <v>73</v>
      </c>
      <c r="E49" s="95" t="s">
        <v>59</v>
      </c>
      <c r="G49" s="101"/>
      <c r="H49" s="101" t="s">
        <v>124</v>
      </c>
      <c r="I49" s="95" t="s">
        <v>469</v>
      </c>
      <c r="J49" s="95">
        <v>24.0</v>
      </c>
      <c r="K49" s="95">
        <v>285.0</v>
      </c>
      <c r="L49" s="101">
        <v>1.0</v>
      </c>
      <c r="M49" s="95">
        <v>1.0</v>
      </c>
      <c r="N49" s="95">
        <v>1.0</v>
      </c>
      <c r="O49" s="102">
        <v>0.0</v>
      </c>
      <c r="P49" s="26"/>
      <c r="Z49" s="13"/>
      <c r="AB49" s="97"/>
      <c r="AC49" s="98"/>
      <c r="AD49" s="99"/>
    </row>
    <row r="50" ht="15.75" customHeight="1">
      <c r="B50" s="44" t="s">
        <v>470</v>
      </c>
      <c r="C50" t="s">
        <v>471</v>
      </c>
      <c r="D50" s="26" t="s">
        <v>226</v>
      </c>
      <c r="E50" t="s">
        <v>234</v>
      </c>
      <c r="F50" s="95" t="s">
        <v>58</v>
      </c>
      <c r="G50" s="26"/>
      <c r="H50" s="101" t="s">
        <v>212</v>
      </c>
      <c r="I50" s="95" t="s">
        <v>220</v>
      </c>
      <c r="J50" s="95">
        <v>0.0</v>
      </c>
      <c r="K50" s="95">
        <v>60.0</v>
      </c>
      <c r="L50" s="101">
        <v>0.0</v>
      </c>
      <c r="M50" s="95">
        <v>0.0</v>
      </c>
      <c r="N50" s="95">
        <v>1.0</v>
      </c>
      <c r="O50" s="102">
        <v>1.0</v>
      </c>
      <c r="P50" s="26"/>
      <c r="Q50" s="95" t="s">
        <v>50</v>
      </c>
      <c r="S50" s="95" t="s">
        <v>50</v>
      </c>
      <c r="Z50" s="13"/>
      <c r="AB50" s="97"/>
      <c r="AC50" s="98"/>
      <c r="AD50" s="99"/>
    </row>
    <row r="51" ht="15.75" customHeight="1">
      <c r="A51" s="130"/>
      <c r="B51" s="118" t="s">
        <v>472</v>
      </c>
      <c r="C51" s="130"/>
      <c r="D51" s="131"/>
      <c r="E51" s="130"/>
      <c r="F51" s="130"/>
      <c r="G51" s="132"/>
      <c r="H51" s="131" t="s">
        <v>390</v>
      </c>
      <c r="I51" s="133"/>
      <c r="J51" s="133">
        <v>2621.0</v>
      </c>
      <c r="K51" s="133">
        <v>3254.0</v>
      </c>
      <c r="L51" s="134">
        <v>0.0</v>
      </c>
      <c r="M51" s="135">
        <v>1.0</v>
      </c>
      <c r="N51" s="95">
        <v>1.0</v>
      </c>
      <c r="O51" s="136">
        <v>1.0</v>
      </c>
      <c r="P51" s="132"/>
      <c r="Q51" s="133" t="s">
        <v>50</v>
      </c>
      <c r="R51" s="130"/>
      <c r="S51" s="130"/>
      <c r="T51" s="130"/>
      <c r="U51" s="133" t="s">
        <v>50</v>
      </c>
      <c r="V51" s="130"/>
      <c r="W51" s="130"/>
      <c r="X51" s="130"/>
      <c r="Y51" s="133" t="s">
        <v>50</v>
      </c>
      <c r="Z51" s="137"/>
      <c r="AA51" s="133" t="s">
        <v>391</v>
      </c>
      <c r="AB51" s="97"/>
      <c r="AC51" s="98"/>
      <c r="AD51" s="99"/>
      <c r="AE51" s="130"/>
      <c r="AF51" s="130"/>
      <c r="AG51" s="130"/>
    </row>
    <row r="52" ht="15.75" customHeight="1">
      <c r="B52" s="44" t="s">
        <v>473</v>
      </c>
      <c r="D52" s="26" t="s">
        <v>73</v>
      </c>
      <c r="G52" s="101"/>
      <c r="H52" s="101" t="s">
        <v>124</v>
      </c>
      <c r="I52" s="95" t="s">
        <v>150</v>
      </c>
      <c r="J52" s="95">
        <v>500.0</v>
      </c>
      <c r="K52" s="95">
        <v>4300.0</v>
      </c>
      <c r="L52" s="125">
        <v>1.0</v>
      </c>
      <c r="M52" s="106">
        <v>1.0</v>
      </c>
      <c r="N52" s="95">
        <v>1.0</v>
      </c>
      <c r="O52" s="102">
        <v>1.0</v>
      </c>
      <c r="P52" s="26"/>
      <c r="S52" s="95" t="s">
        <v>50</v>
      </c>
      <c r="U52" s="95" t="s">
        <v>50</v>
      </c>
      <c r="Y52" s="95" t="s">
        <v>50</v>
      </c>
      <c r="Z52" s="13"/>
      <c r="AB52" s="97"/>
      <c r="AC52" s="98"/>
      <c r="AD52" s="99"/>
    </row>
    <row r="53" ht="15.75" customHeight="1">
      <c r="A53" s="28"/>
      <c r="B53" s="138" t="s">
        <v>474</v>
      </c>
      <c r="C53" s="31"/>
      <c r="D53" s="37" t="s">
        <v>119</v>
      </c>
      <c r="E53" s="28" t="s">
        <v>40</v>
      </c>
      <c r="F53" s="30"/>
      <c r="G53" s="139"/>
      <c r="H53" s="140" t="s">
        <v>475</v>
      </c>
      <c r="I53" s="128"/>
      <c r="J53" s="95"/>
      <c r="L53" s="125">
        <v>1.0</v>
      </c>
      <c r="M53" s="106">
        <v>1.0</v>
      </c>
      <c r="N53" s="95">
        <v>1.0</v>
      </c>
      <c r="O53" s="102">
        <v>1.0</v>
      </c>
      <c r="P53" s="26"/>
      <c r="Z53" s="13"/>
      <c r="AB53" s="97"/>
      <c r="AC53" s="98"/>
      <c r="AD53" s="99"/>
    </row>
    <row r="54" ht="15.75" customHeight="1">
      <c r="B54" s="103" t="s">
        <v>476</v>
      </c>
      <c r="C54" s="95" t="s">
        <v>477</v>
      </c>
      <c r="D54" s="101" t="s">
        <v>59</v>
      </c>
      <c r="G54" s="124"/>
      <c r="H54" s="68" t="s">
        <v>43</v>
      </c>
      <c r="I54" s="69" t="s">
        <v>478</v>
      </c>
      <c r="J54" s="95">
        <v>10.0</v>
      </c>
      <c r="L54" s="101">
        <v>1.0</v>
      </c>
      <c r="M54" s="95">
        <v>1.0</v>
      </c>
      <c r="N54" s="95">
        <v>1.0</v>
      </c>
      <c r="O54" s="102">
        <v>1.0</v>
      </c>
      <c r="P54" s="26"/>
      <c r="Z54" s="13"/>
      <c r="AB54" s="97"/>
      <c r="AC54" s="98"/>
      <c r="AD54" s="99"/>
    </row>
    <row r="55" ht="15.75" customHeight="1">
      <c r="D55" s="26"/>
      <c r="G55" s="26"/>
      <c r="H55" s="26"/>
      <c r="L55" s="26"/>
      <c r="O55" s="13"/>
      <c r="P55" s="26"/>
      <c r="Z55" s="13"/>
      <c r="AB55" s="97"/>
      <c r="AC55" s="98"/>
      <c r="AD55" s="99"/>
    </row>
    <row r="56" ht="15.75" customHeight="1">
      <c r="A56" s="95"/>
      <c r="O56">
        <f>sum(O7:O54)</f>
        <v>31</v>
      </c>
      <c r="AB56" s="98"/>
      <c r="AC56" s="98"/>
      <c r="AD56" s="98"/>
    </row>
  </sheetData>
  <mergeCells count="31">
    <mergeCell ref="T2:T3"/>
    <mergeCell ref="U2:U3"/>
    <mergeCell ref="V2:V3"/>
    <mergeCell ref="W2:W3"/>
    <mergeCell ref="X2:X3"/>
    <mergeCell ref="Y2:Y3"/>
    <mergeCell ref="Z2:Z3"/>
    <mergeCell ref="AB2:AB3"/>
    <mergeCell ref="AC2:AC3"/>
    <mergeCell ref="AD2:AD3"/>
    <mergeCell ref="D1:F1"/>
    <mergeCell ref="H1:K1"/>
    <mergeCell ref="L1:O1"/>
    <mergeCell ref="P1:Z1"/>
    <mergeCell ref="AB1:AD1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</mergeCells>
  <conditionalFormatting sqref="H1:K1">
    <cfRule type="notContainsBlanks" dxfId="0" priority="1">
      <formula>LEN(TRIM(H1))&gt;0</formula>
    </cfRule>
  </conditionalFormatting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1.22" defaultRowHeight="15.0"/>
  <cols>
    <col customWidth="1" min="1" max="1" width="13.89"/>
    <col customWidth="1" min="2" max="2" width="29.67"/>
    <col customWidth="1" min="3" max="3" width="19.33"/>
    <col customWidth="1" min="4" max="6" width="16.78"/>
    <col customWidth="1" min="7" max="7" width="11.44"/>
    <col customWidth="1" min="8" max="9" width="16.11"/>
    <col customWidth="1" min="10" max="10" width="9.56"/>
    <col customWidth="1" min="11" max="11" width="9.0"/>
    <col customWidth="1" min="12" max="12" width="5.78"/>
    <col customWidth="1" min="13" max="13" width="5.0"/>
    <col customWidth="1" min="14" max="14" width="6.44"/>
    <col customWidth="1" min="15" max="15" width="5.33"/>
    <col customWidth="1" min="16" max="26" width="4.22"/>
    <col customWidth="1" min="27" max="33" width="10.56"/>
  </cols>
  <sheetData>
    <row r="1" ht="15.75" customHeight="1">
      <c r="A1" s="1" t="s">
        <v>0</v>
      </c>
      <c r="B1" s="141"/>
      <c r="C1" s="2"/>
      <c r="D1" s="3" t="s">
        <v>1</v>
      </c>
      <c r="G1" s="81" t="s">
        <v>2</v>
      </c>
      <c r="H1" s="5" t="s">
        <v>3</v>
      </c>
      <c r="L1" s="6" t="s">
        <v>4</v>
      </c>
      <c r="M1" s="7"/>
      <c r="N1" s="7"/>
      <c r="O1" s="8"/>
      <c r="P1" s="82" t="s">
        <v>5</v>
      </c>
      <c r="Q1" s="10"/>
      <c r="R1" s="10"/>
      <c r="S1" s="10"/>
      <c r="T1" s="10"/>
      <c r="U1" s="10"/>
      <c r="V1" s="10"/>
      <c r="W1" s="10"/>
      <c r="X1" s="10"/>
      <c r="Y1" s="10"/>
      <c r="Z1" s="11"/>
      <c r="AA1" s="2"/>
      <c r="AB1" s="12" t="s">
        <v>6</v>
      </c>
      <c r="AD1" s="13"/>
      <c r="AE1" s="2"/>
      <c r="AF1" s="2"/>
      <c r="AG1" s="2"/>
    </row>
    <row r="2" ht="15.75" customHeight="1">
      <c r="A2" s="1" t="s">
        <v>479</v>
      </c>
      <c r="B2" s="141"/>
      <c r="C2" s="2"/>
      <c r="D2" s="14" t="s">
        <v>8</v>
      </c>
      <c r="E2" s="14" t="s">
        <v>9</v>
      </c>
      <c r="F2" s="14" t="s">
        <v>10</v>
      </c>
      <c r="G2" s="14"/>
      <c r="H2" s="15" t="s">
        <v>11</v>
      </c>
      <c r="I2" s="15" t="s">
        <v>12</v>
      </c>
      <c r="J2" s="15" t="s">
        <v>13</v>
      </c>
      <c r="K2" s="15" t="s">
        <v>14</v>
      </c>
      <c r="L2" s="16" t="s">
        <v>15</v>
      </c>
      <c r="M2" s="17" t="s">
        <v>16</v>
      </c>
      <c r="N2" s="18" t="s">
        <v>17</v>
      </c>
      <c r="O2" s="17" t="s">
        <v>18</v>
      </c>
      <c r="P2" s="19" t="s">
        <v>19</v>
      </c>
      <c r="Q2" s="19" t="s">
        <v>276</v>
      </c>
      <c r="R2" s="19" t="s">
        <v>21</v>
      </c>
      <c r="S2" s="19" t="s">
        <v>22</v>
      </c>
      <c r="T2" s="19" t="s">
        <v>23</v>
      </c>
      <c r="U2" s="19" t="s">
        <v>24</v>
      </c>
      <c r="V2" s="19" t="s">
        <v>25</v>
      </c>
      <c r="W2" s="19" t="s">
        <v>26</v>
      </c>
      <c r="X2" s="19" t="s">
        <v>27</v>
      </c>
      <c r="Y2" s="19" t="s">
        <v>28</v>
      </c>
      <c r="Z2" s="19" t="s">
        <v>29</v>
      </c>
      <c r="AA2" s="2"/>
      <c r="AB2" s="20" t="s">
        <v>30</v>
      </c>
      <c r="AC2" s="21" t="s">
        <v>31</v>
      </c>
      <c r="AD2" s="22" t="s">
        <v>32</v>
      </c>
      <c r="AE2" s="2"/>
      <c r="AF2" s="2"/>
      <c r="AG2" s="2"/>
    </row>
    <row r="3" ht="73.5" customHeight="1">
      <c r="A3" s="23" t="s">
        <v>33</v>
      </c>
      <c r="B3" s="142" t="s">
        <v>34</v>
      </c>
      <c r="C3" s="1" t="s">
        <v>35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"/>
      <c r="AB3" s="26"/>
      <c r="AD3" s="13"/>
      <c r="AE3" s="2"/>
      <c r="AF3" s="2"/>
      <c r="AG3" s="2"/>
    </row>
    <row r="4" ht="15.75" customHeight="1">
      <c r="A4" s="25" t="s">
        <v>480</v>
      </c>
      <c r="B4" s="141"/>
      <c r="C4" s="2"/>
      <c r="D4" s="45"/>
      <c r="E4" s="2"/>
      <c r="F4" s="2"/>
      <c r="G4" s="45"/>
      <c r="H4" s="45"/>
      <c r="I4" s="2"/>
      <c r="J4" s="2"/>
      <c r="K4" s="2"/>
      <c r="L4" s="45"/>
      <c r="M4" s="2"/>
      <c r="N4" s="2"/>
      <c r="O4" s="2"/>
      <c r="P4" s="45"/>
      <c r="Q4" s="2"/>
      <c r="R4" s="2"/>
      <c r="S4" s="2"/>
      <c r="T4" s="2"/>
      <c r="U4" s="2"/>
      <c r="V4" s="2"/>
      <c r="W4" s="2"/>
      <c r="X4" s="2"/>
      <c r="Y4" s="2"/>
      <c r="Z4" s="29"/>
      <c r="AA4" s="2"/>
      <c r="AB4" s="34"/>
      <c r="AC4" s="28"/>
      <c r="AD4" s="35"/>
      <c r="AE4" s="2"/>
      <c r="AF4" s="2"/>
      <c r="AG4" s="2"/>
    </row>
    <row r="5" ht="15.75" customHeight="1">
      <c r="A5" s="2"/>
      <c r="B5" s="41" t="s">
        <v>481</v>
      </c>
      <c r="C5" s="2"/>
      <c r="D5" s="39" t="s">
        <v>482</v>
      </c>
      <c r="E5" s="25" t="s">
        <v>40</v>
      </c>
      <c r="F5" s="2"/>
      <c r="G5" s="45"/>
      <c r="H5" s="39" t="s">
        <v>246</v>
      </c>
      <c r="I5" s="25"/>
      <c r="J5" s="25">
        <v>2.0</v>
      </c>
      <c r="K5" s="25">
        <v>30.0</v>
      </c>
      <c r="L5" s="39">
        <v>0.0</v>
      </c>
      <c r="M5" s="25">
        <v>0.0</v>
      </c>
      <c r="N5" s="25">
        <v>1.0</v>
      </c>
      <c r="O5" s="25">
        <v>0.0</v>
      </c>
      <c r="P5" s="45"/>
      <c r="Q5" s="25"/>
      <c r="R5" s="2"/>
      <c r="S5" s="25"/>
      <c r="T5" s="2"/>
      <c r="U5" s="25"/>
      <c r="V5" s="2"/>
      <c r="W5" s="2"/>
      <c r="X5" s="2"/>
      <c r="Y5" s="2"/>
      <c r="Z5" s="29"/>
      <c r="AA5" s="25"/>
      <c r="AB5" s="34"/>
      <c r="AC5" s="28"/>
      <c r="AD5" s="35"/>
      <c r="AE5" s="2"/>
      <c r="AF5" s="2"/>
      <c r="AG5" s="2"/>
    </row>
    <row r="6" ht="15.75" customHeight="1">
      <c r="A6" s="2"/>
      <c r="B6" s="44" t="s">
        <v>483</v>
      </c>
      <c r="C6" s="2" t="s">
        <v>484</v>
      </c>
      <c r="D6" s="39" t="s">
        <v>92</v>
      </c>
      <c r="E6" s="2" t="s">
        <v>93</v>
      </c>
      <c r="F6" s="2" t="s">
        <v>234</v>
      </c>
      <c r="G6" s="45"/>
      <c r="H6" s="39" t="s">
        <v>43</v>
      </c>
      <c r="I6" s="25" t="s">
        <v>87</v>
      </c>
      <c r="J6" s="25">
        <v>0.0</v>
      </c>
      <c r="K6" s="25">
        <v>367.0</v>
      </c>
      <c r="L6" s="39">
        <v>1.0</v>
      </c>
      <c r="M6" s="25">
        <v>1.0</v>
      </c>
      <c r="N6" s="25">
        <v>1.0</v>
      </c>
      <c r="O6" s="25">
        <v>1.0</v>
      </c>
      <c r="P6" s="45"/>
      <c r="Q6" s="25" t="s">
        <v>50</v>
      </c>
      <c r="R6" s="2"/>
      <c r="S6" s="25" t="s">
        <v>50</v>
      </c>
      <c r="T6" s="2"/>
      <c r="U6" s="25" t="s">
        <v>50</v>
      </c>
      <c r="V6" s="2"/>
      <c r="W6" s="2"/>
      <c r="X6" s="2"/>
      <c r="Y6" s="2"/>
      <c r="Z6" s="29"/>
      <c r="AA6" s="25" t="s">
        <v>485</v>
      </c>
      <c r="AB6" s="34"/>
      <c r="AC6" s="28"/>
      <c r="AD6" s="35"/>
      <c r="AE6" s="2"/>
      <c r="AF6" s="2"/>
      <c r="AG6" s="2"/>
    </row>
    <row r="7" ht="15.75" customHeight="1">
      <c r="A7" s="2"/>
      <c r="B7" s="41" t="s">
        <v>486</v>
      </c>
      <c r="C7" s="2"/>
      <c r="D7" s="39" t="s">
        <v>39</v>
      </c>
      <c r="E7" s="25"/>
      <c r="F7" s="2"/>
      <c r="G7" s="45"/>
      <c r="H7" s="39" t="s">
        <v>43</v>
      </c>
      <c r="I7" s="25" t="s">
        <v>17</v>
      </c>
      <c r="J7" s="25">
        <v>15.0</v>
      </c>
      <c r="K7" s="25">
        <v>100.0</v>
      </c>
      <c r="L7" s="39">
        <v>1.0</v>
      </c>
      <c r="M7" s="25">
        <v>1.0</v>
      </c>
      <c r="N7" s="25">
        <v>1.0</v>
      </c>
      <c r="O7" s="25">
        <v>0.0</v>
      </c>
      <c r="P7" s="45"/>
      <c r="Q7" s="2"/>
      <c r="R7" s="2"/>
      <c r="S7" s="25"/>
      <c r="T7" s="2"/>
      <c r="U7" s="2"/>
      <c r="V7" s="2"/>
      <c r="W7" s="2"/>
      <c r="X7" s="2"/>
      <c r="Y7" s="2"/>
      <c r="Z7" s="29"/>
      <c r="AA7" s="25"/>
      <c r="AB7" s="34"/>
      <c r="AC7" s="28"/>
      <c r="AD7" s="35"/>
      <c r="AE7" s="2"/>
      <c r="AF7" s="2"/>
      <c r="AG7" s="2"/>
    </row>
    <row r="8" ht="15.75" customHeight="1">
      <c r="A8" s="2"/>
      <c r="B8" s="41" t="s">
        <v>487</v>
      </c>
      <c r="C8" s="25" t="s">
        <v>488</v>
      </c>
      <c r="D8" s="39" t="s">
        <v>59</v>
      </c>
      <c r="E8" s="25" t="s">
        <v>39</v>
      </c>
      <c r="F8" s="25" t="s">
        <v>58</v>
      </c>
      <c r="G8" s="45"/>
      <c r="H8" s="39" t="s">
        <v>124</v>
      </c>
      <c r="I8" s="25" t="s">
        <v>44</v>
      </c>
      <c r="J8" s="25"/>
      <c r="K8" s="25"/>
      <c r="L8" s="39">
        <v>1.0</v>
      </c>
      <c r="M8" s="25">
        <v>1.0</v>
      </c>
      <c r="N8" s="25">
        <v>1.0</v>
      </c>
      <c r="O8" s="25">
        <v>1.0</v>
      </c>
      <c r="P8" s="45"/>
      <c r="Q8" s="2"/>
      <c r="R8" s="2"/>
      <c r="S8" s="25"/>
      <c r="T8" s="2"/>
      <c r="U8" s="2"/>
      <c r="V8" s="2"/>
      <c r="W8" s="2"/>
      <c r="X8" s="2"/>
      <c r="Y8" s="2"/>
      <c r="Z8" s="29"/>
      <c r="AA8" s="25"/>
      <c r="AB8" s="34"/>
      <c r="AC8" s="28"/>
      <c r="AD8" s="35"/>
      <c r="AE8" s="2"/>
      <c r="AF8" s="2"/>
      <c r="AG8" s="2"/>
    </row>
    <row r="9" ht="15.75" customHeight="1">
      <c r="A9" s="2"/>
      <c r="B9" s="41" t="s">
        <v>489</v>
      </c>
      <c r="C9" s="2"/>
      <c r="D9" s="39" t="s">
        <v>58</v>
      </c>
      <c r="E9" s="25"/>
      <c r="F9" s="2"/>
      <c r="G9" s="45"/>
      <c r="H9" s="39" t="s">
        <v>124</v>
      </c>
      <c r="I9" s="25" t="s">
        <v>490</v>
      </c>
      <c r="J9" s="25">
        <v>13.0</v>
      </c>
      <c r="K9" s="25">
        <v>183.0</v>
      </c>
      <c r="L9" s="39">
        <v>1.0</v>
      </c>
      <c r="M9" s="25">
        <v>1.0</v>
      </c>
      <c r="N9" s="25">
        <v>1.0</v>
      </c>
      <c r="O9" s="25">
        <v>1.0</v>
      </c>
      <c r="P9" s="45"/>
      <c r="Q9" s="2"/>
      <c r="R9" s="2"/>
      <c r="S9" s="25" t="s">
        <v>50</v>
      </c>
      <c r="T9" s="2"/>
      <c r="U9" s="2"/>
      <c r="V9" s="2"/>
      <c r="W9" s="2"/>
      <c r="X9" s="2"/>
      <c r="Y9" s="2"/>
      <c r="Z9" s="29"/>
      <c r="AA9" s="25" t="s">
        <v>491</v>
      </c>
      <c r="AB9" s="34"/>
      <c r="AC9" s="28"/>
      <c r="AD9" s="35"/>
      <c r="AE9" s="2"/>
      <c r="AF9" s="2"/>
      <c r="AG9" s="2"/>
    </row>
    <row r="10" ht="15.75" customHeight="1">
      <c r="A10" s="2"/>
      <c r="B10" s="41" t="s">
        <v>492</v>
      </c>
      <c r="C10" s="2" t="s">
        <v>484</v>
      </c>
      <c r="D10" s="39" t="s">
        <v>39</v>
      </c>
      <c r="E10" s="25" t="s">
        <v>58</v>
      </c>
      <c r="F10" s="25" t="s">
        <v>493</v>
      </c>
      <c r="G10" s="45"/>
      <c r="H10" s="39" t="s">
        <v>43</v>
      </c>
      <c r="I10" s="25" t="s">
        <v>75</v>
      </c>
      <c r="J10" s="25">
        <v>0.0</v>
      </c>
      <c r="K10" s="25">
        <v>1624.0</v>
      </c>
      <c r="L10" s="39">
        <v>1.0</v>
      </c>
      <c r="M10" s="25">
        <v>1.0</v>
      </c>
      <c r="N10" s="25">
        <v>1.0</v>
      </c>
      <c r="O10" s="25">
        <v>1.0</v>
      </c>
      <c r="P10" s="45"/>
      <c r="Q10" s="2"/>
      <c r="R10" s="2"/>
      <c r="S10" s="25" t="s">
        <v>50</v>
      </c>
      <c r="T10" s="2"/>
      <c r="U10" s="2"/>
      <c r="V10" s="2"/>
      <c r="W10" s="2"/>
      <c r="X10" s="2"/>
      <c r="Y10" s="2"/>
      <c r="Z10" s="29"/>
      <c r="AA10" s="2"/>
      <c r="AB10" s="34"/>
      <c r="AC10" s="28"/>
      <c r="AD10" s="35"/>
      <c r="AE10" s="2"/>
      <c r="AF10" s="2"/>
      <c r="AG10" s="2"/>
    </row>
    <row r="11" ht="15.75" customHeight="1">
      <c r="A11" s="2"/>
      <c r="B11" s="41" t="s">
        <v>494</v>
      </c>
      <c r="C11" s="25" t="s">
        <v>495</v>
      </c>
      <c r="D11" s="39" t="s">
        <v>39</v>
      </c>
      <c r="E11" s="25" t="s">
        <v>59</v>
      </c>
      <c r="F11" s="25" t="s">
        <v>493</v>
      </c>
      <c r="G11" s="45"/>
      <c r="H11" s="39" t="s">
        <v>496</v>
      </c>
      <c r="I11" s="25" t="s">
        <v>408</v>
      </c>
      <c r="J11" s="25">
        <v>9.0</v>
      </c>
      <c r="K11" s="25">
        <v>1204.0</v>
      </c>
      <c r="L11" s="39">
        <v>1.0</v>
      </c>
      <c r="M11" s="25">
        <v>1.0</v>
      </c>
      <c r="N11" s="25">
        <v>1.0</v>
      </c>
      <c r="O11" s="25">
        <v>1.0</v>
      </c>
      <c r="P11" s="45"/>
      <c r="Q11" s="2"/>
      <c r="R11" s="2"/>
      <c r="S11" s="2"/>
      <c r="T11" s="2"/>
      <c r="U11" s="2"/>
      <c r="V11" s="2"/>
      <c r="W11" s="2"/>
      <c r="X11" s="2"/>
      <c r="Y11" s="25" t="s">
        <v>50</v>
      </c>
      <c r="Z11" s="29"/>
      <c r="AA11" s="2"/>
      <c r="AB11" s="34"/>
      <c r="AC11" s="28"/>
      <c r="AD11" s="35"/>
      <c r="AE11" s="2"/>
      <c r="AF11" s="2"/>
      <c r="AG11" s="2"/>
    </row>
    <row r="12" ht="15.75" customHeight="1">
      <c r="A12" s="2"/>
      <c r="B12" s="41" t="s">
        <v>497</v>
      </c>
      <c r="C12" s="25" t="s">
        <v>498</v>
      </c>
      <c r="D12" s="39" t="s">
        <v>39</v>
      </c>
      <c r="E12" s="25" t="s">
        <v>40</v>
      </c>
      <c r="F12" s="25" t="s">
        <v>59</v>
      </c>
      <c r="G12" s="45"/>
      <c r="H12" s="39" t="s">
        <v>499</v>
      </c>
      <c r="I12" s="25"/>
      <c r="J12" s="25">
        <v>0.0</v>
      </c>
      <c r="K12" s="25">
        <v>1330.0</v>
      </c>
      <c r="L12" s="39">
        <v>1.0</v>
      </c>
      <c r="M12" s="25">
        <v>1.0</v>
      </c>
      <c r="N12" s="25">
        <v>1.0</v>
      </c>
      <c r="O12" s="25">
        <v>1.0</v>
      </c>
      <c r="P12" s="45"/>
      <c r="Q12" s="25" t="s">
        <v>50</v>
      </c>
      <c r="R12" s="2"/>
      <c r="S12" s="25"/>
      <c r="T12" s="2"/>
      <c r="U12" s="2"/>
      <c r="V12" s="2"/>
      <c r="W12" s="2"/>
      <c r="X12" s="2"/>
      <c r="Y12" s="2"/>
      <c r="Z12" s="29"/>
      <c r="AA12" s="25"/>
      <c r="AB12" s="34"/>
      <c r="AC12" s="28"/>
      <c r="AD12" s="35"/>
      <c r="AE12" s="2"/>
      <c r="AF12" s="2"/>
      <c r="AG12" s="2"/>
    </row>
    <row r="13" ht="15.75" customHeight="1">
      <c r="A13" s="2"/>
      <c r="B13" s="44" t="s">
        <v>500</v>
      </c>
      <c r="C13" s="2" t="s">
        <v>501</v>
      </c>
      <c r="D13" s="39" t="s">
        <v>85</v>
      </c>
      <c r="E13" s="25" t="s">
        <v>58</v>
      </c>
      <c r="F13" s="2"/>
      <c r="G13" s="45"/>
      <c r="H13" s="39" t="s">
        <v>124</v>
      </c>
      <c r="I13" s="25" t="s">
        <v>75</v>
      </c>
      <c r="J13" s="25">
        <v>15.0</v>
      </c>
      <c r="K13" s="25">
        <v>844.0</v>
      </c>
      <c r="L13" s="39">
        <v>1.0</v>
      </c>
      <c r="M13" s="25">
        <v>1.0</v>
      </c>
      <c r="N13" s="25">
        <v>1.0</v>
      </c>
      <c r="O13" s="25">
        <v>1.0</v>
      </c>
      <c r="P13" s="45"/>
      <c r="Q13" s="2"/>
      <c r="R13" s="2"/>
      <c r="S13" s="25" t="s">
        <v>50</v>
      </c>
      <c r="T13" s="2"/>
      <c r="U13" s="2"/>
      <c r="V13" s="2"/>
      <c r="W13" s="2"/>
      <c r="X13" s="2"/>
      <c r="Y13" s="2"/>
      <c r="Z13" s="29"/>
      <c r="AA13" s="25" t="s">
        <v>502</v>
      </c>
      <c r="AB13" s="34"/>
      <c r="AC13" s="28"/>
      <c r="AD13" s="35"/>
      <c r="AE13" s="2"/>
      <c r="AF13" s="2"/>
      <c r="AG13" s="2"/>
    </row>
    <row r="14" ht="15.75" customHeight="1">
      <c r="A14" s="37"/>
      <c r="B14" s="138" t="s">
        <v>503</v>
      </c>
      <c r="C14" s="30"/>
      <c r="D14" s="37" t="s">
        <v>39</v>
      </c>
      <c r="E14" s="37" t="s">
        <v>40</v>
      </c>
      <c r="F14" s="30"/>
      <c r="G14" s="30"/>
      <c r="H14" s="31" t="s">
        <v>18</v>
      </c>
      <c r="I14" s="37"/>
      <c r="J14" s="37"/>
      <c r="K14" s="37"/>
      <c r="L14" s="39">
        <v>0.0</v>
      </c>
      <c r="M14" s="25">
        <v>0.0</v>
      </c>
      <c r="N14" s="25">
        <v>0.0</v>
      </c>
      <c r="O14" s="25">
        <v>1.0</v>
      </c>
      <c r="P14" s="45"/>
      <c r="Q14" s="25"/>
      <c r="R14" s="2"/>
      <c r="S14" s="2"/>
      <c r="T14" s="2"/>
      <c r="U14" s="2"/>
      <c r="V14" s="2"/>
      <c r="W14" s="2"/>
      <c r="X14" s="2"/>
      <c r="Y14" s="2"/>
      <c r="Z14" s="29"/>
      <c r="AA14" s="2"/>
      <c r="AB14" s="34"/>
      <c r="AC14" s="28"/>
      <c r="AD14" s="35"/>
      <c r="AE14" s="2"/>
      <c r="AF14" s="2"/>
      <c r="AG14" s="2"/>
    </row>
    <row r="15" ht="15.75" customHeight="1">
      <c r="A15" s="37"/>
      <c r="B15" s="138" t="s">
        <v>504</v>
      </c>
      <c r="C15" s="30"/>
      <c r="D15" s="37" t="s">
        <v>39</v>
      </c>
      <c r="E15" s="37" t="s">
        <v>40</v>
      </c>
      <c r="F15" s="30" t="s">
        <v>119</v>
      </c>
      <c r="G15" s="30"/>
      <c r="H15" s="31" t="s">
        <v>18</v>
      </c>
      <c r="I15" s="37" t="s">
        <v>130</v>
      </c>
      <c r="J15" s="37"/>
      <c r="K15" s="37"/>
      <c r="L15" s="39">
        <v>0.0</v>
      </c>
      <c r="M15" s="25">
        <v>0.0</v>
      </c>
      <c r="N15" s="25">
        <v>0.0</v>
      </c>
      <c r="O15" s="25">
        <v>1.0</v>
      </c>
      <c r="P15" s="45"/>
      <c r="Q15" s="25"/>
      <c r="R15" s="2"/>
      <c r="S15" s="2"/>
      <c r="T15" s="2"/>
      <c r="U15" s="2"/>
      <c r="V15" s="2"/>
      <c r="W15" s="2"/>
      <c r="X15" s="2"/>
      <c r="Y15" s="2"/>
      <c r="Z15" s="29"/>
      <c r="AA15" s="2"/>
      <c r="AB15" s="34"/>
      <c r="AC15" s="28"/>
      <c r="AD15" s="35"/>
      <c r="AE15" s="2"/>
      <c r="AF15" s="2"/>
      <c r="AG15" s="2"/>
    </row>
    <row r="16" ht="15.75" customHeight="1">
      <c r="A16" s="25"/>
      <c r="B16" s="56" t="s">
        <v>505</v>
      </c>
      <c r="C16" s="2"/>
      <c r="D16" s="39" t="s">
        <v>47</v>
      </c>
      <c r="E16" s="25" t="s">
        <v>40</v>
      </c>
      <c r="F16" s="2"/>
      <c r="G16" s="45"/>
      <c r="H16" s="39" t="s">
        <v>18</v>
      </c>
      <c r="I16" s="25" t="s">
        <v>140</v>
      </c>
      <c r="J16" s="25">
        <v>0.0</v>
      </c>
      <c r="K16" s="25">
        <v>45.0</v>
      </c>
      <c r="L16" s="39">
        <v>0.0</v>
      </c>
      <c r="M16" s="25">
        <v>0.0</v>
      </c>
      <c r="N16" s="25">
        <v>0.0</v>
      </c>
      <c r="O16" s="25">
        <v>1.0</v>
      </c>
      <c r="P16" s="45"/>
      <c r="Q16" s="25" t="s">
        <v>50</v>
      </c>
      <c r="R16" s="2"/>
      <c r="S16" s="2"/>
      <c r="T16" s="2"/>
      <c r="U16" s="2"/>
      <c r="V16" s="2"/>
      <c r="W16" s="2"/>
      <c r="X16" s="2"/>
      <c r="Y16" s="2"/>
      <c r="Z16" s="29"/>
      <c r="AA16" s="2"/>
      <c r="AB16" s="34"/>
      <c r="AC16" s="28"/>
      <c r="AD16" s="35"/>
      <c r="AE16" s="2"/>
      <c r="AF16" s="2"/>
      <c r="AG16" s="2"/>
    </row>
    <row r="17" ht="15.75" customHeight="1">
      <c r="A17" s="2"/>
      <c r="B17" s="44" t="s">
        <v>506</v>
      </c>
      <c r="C17" s="2" t="s">
        <v>507</v>
      </c>
      <c r="D17" s="39" t="s">
        <v>85</v>
      </c>
      <c r="E17" s="25" t="s">
        <v>58</v>
      </c>
      <c r="F17" s="25" t="s">
        <v>203</v>
      </c>
      <c r="G17" s="45"/>
      <c r="H17" s="39" t="s">
        <v>124</v>
      </c>
      <c r="I17" s="25" t="s">
        <v>116</v>
      </c>
      <c r="J17" s="25">
        <v>0.0</v>
      </c>
      <c r="K17" s="25">
        <v>75.0</v>
      </c>
      <c r="L17" s="39">
        <v>1.0</v>
      </c>
      <c r="M17" s="25">
        <v>1.0</v>
      </c>
      <c r="N17" s="25">
        <v>1.0</v>
      </c>
      <c r="O17" s="25">
        <v>1.0</v>
      </c>
      <c r="P17" s="45"/>
      <c r="Q17" s="25" t="s">
        <v>50</v>
      </c>
      <c r="R17" s="2"/>
      <c r="S17" s="25" t="s">
        <v>50</v>
      </c>
      <c r="T17" s="2"/>
      <c r="U17" s="25" t="s">
        <v>50</v>
      </c>
      <c r="V17" s="2"/>
      <c r="W17" s="2"/>
      <c r="X17" s="2"/>
      <c r="Y17" s="2"/>
      <c r="Z17" s="29"/>
      <c r="AA17" s="25" t="s">
        <v>508</v>
      </c>
      <c r="AB17" s="34"/>
      <c r="AC17" s="28"/>
      <c r="AD17" s="35"/>
      <c r="AE17" s="2"/>
      <c r="AF17" s="2"/>
      <c r="AG17" s="2"/>
    </row>
    <row r="18" ht="15.75" customHeight="1">
      <c r="A18" s="37"/>
      <c r="B18" s="43" t="s">
        <v>509</v>
      </c>
      <c r="C18" s="30" t="s">
        <v>510</v>
      </c>
      <c r="D18" s="37" t="s">
        <v>129</v>
      </c>
      <c r="E18" s="37" t="s">
        <v>40</v>
      </c>
      <c r="F18" s="30" t="s">
        <v>47</v>
      </c>
      <c r="G18" s="30"/>
      <c r="H18" s="37" t="s">
        <v>52</v>
      </c>
      <c r="I18" s="37" t="s">
        <v>140</v>
      </c>
      <c r="J18" s="28"/>
      <c r="K18" s="28"/>
      <c r="L18" s="39">
        <v>0.0</v>
      </c>
      <c r="M18" s="25">
        <v>0.0</v>
      </c>
      <c r="N18" s="25">
        <v>0.0</v>
      </c>
      <c r="O18" s="25">
        <v>1.0</v>
      </c>
      <c r="P18" s="45"/>
      <c r="Q18" s="25"/>
      <c r="R18" s="2"/>
      <c r="S18" s="25"/>
      <c r="T18" s="2"/>
      <c r="U18" s="2"/>
      <c r="V18" s="2"/>
      <c r="W18" s="2"/>
      <c r="X18" s="2"/>
      <c r="Y18" s="2"/>
      <c r="Z18" s="29"/>
      <c r="AA18" s="2"/>
      <c r="AB18" s="34"/>
      <c r="AC18" s="28"/>
      <c r="AD18" s="35"/>
      <c r="AE18" s="2"/>
      <c r="AF18" s="2"/>
      <c r="AG18" s="2"/>
    </row>
    <row r="19" ht="15.75" customHeight="1">
      <c r="A19" s="2"/>
      <c r="B19" s="41" t="s">
        <v>511</v>
      </c>
      <c r="C19" s="25"/>
      <c r="D19" s="39" t="s">
        <v>39</v>
      </c>
      <c r="E19" s="25"/>
      <c r="F19" s="2"/>
      <c r="G19" s="39"/>
      <c r="H19" s="39" t="s">
        <v>17</v>
      </c>
      <c r="I19" s="25" t="s">
        <v>143</v>
      </c>
      <c r="J19" s="25">
        <v>2.0</v>
      </c>
      <c r="K19" s="25">
        <v>30.0</v>
      </c>
      <c r="L19" s="39">
        <v>0.0</v>
      </c>
      <c r="M19" s="25">
        <v>0.0</v>
      </c>
      <c r="N19" s="25">
        <v>1.0</v>
      </c>
      <c r="O19" s="25">
        <v>1.0</v>
      </c>
      <c r="P19" s="45"/>
      <c r="Q19" s="2"/>
      <c r="R19" s="2"/>
      <c r="S19" s="2"/>
      <c r="T19" s="2"/>
      <c r="U19" s="2"/>
      <c r="V19" s="2"/>
      <c r="W19" s="2"/>
      <c r="X19" s="2"/>
      <c r="Y19" s="2"/>
      <c r="Z19" s="29"/>
      <c r="AA19" s="2"/>
      <c r="AB19" s="34"/>
      <c r="AC19" s="28"/>
      <c r="AD19" s="35"/>
      <c r="AE19" s="2"/>
      <c r="AF19" s="2"/>
      <c r="AG19" s="2"/>
    </row>
    <row r="20" ht="15.75" customHeight="1">
      <c r="A20" s="2"/>
      <c r="B20" s="41" t="s">
        <v>512</v>
      </c>
      <c r="C20" s="25"/>
      <c r="D20" s="39" t="s">
        <v>107</v>
      </c>
      <c r="E20" s="25" t="s">
        <v>513</v>
      </c>
      <c r="F20" s="2"/>
      <c r="G20" s="39"/>
      <c r="H20" s="39" t="s">
        <v>44</v>
      </c>
      <c r="I20" s="25"/>
      <c r="J20" s="25">
        <v>45.0</v>
      </c>
      <c r="K20" s="25">
        <v>53.0</v>
      </c>
      <c r="L20" s="39">
        <v>0.0</v>
      </c>
      <c r="M20" s="25">
        <v>1.0</v>
      </c>
      <c r="N20" s="25">
        <v>1.0</v>
      </c>
      <c r="O20" s="25">
        <v>1.0</v>
      </c>
      <c r="P20" s="45"/>
      <c r="Q20" s="2"/>
      <c r="R20" s="2"/>
      <c r="S20" s="2"/>
      <c r="T20" s="2"/>
      <c r="U20" s="2"/>
      <c r="V20" s="2"/>
      <c r="W20" s="2"/>
      <c r="X20" s="2"/>
      <c r="Y20" s="2"/>
      <c r="Z20" s="29"/>
      <c r="AA20" s="2"/>
      <c r="AB20" s="34"/>
      <c r="AC20" s="28"/>
      <c r="AD20" s="35"/>
      <c r="AE20" s="2"/>
      <c r="AF20" s="2"/>
      <c r="AG20" s="2"/>
    </row>
    <row r="21" ht="15.75" customHeight="1">
      <c r="A21" s="2"/>
      <c r="B21" s="41" t="s">
        <v>514</v>
      </c>
      <c r="C21" s="25" t="s">
        <v>515</v>
      </c>
      <c r="D21" s="39" t="s">
        <v>39</v>
      </c>
      <c r="E21" s="25" t="s">
        <v>513</v>
      </c>
      <c r="F21" s="25" t="s">
        <v>59</v>
      </c>
      <c r="G21" s="39"/>
      <c r="H21" s="39" t="s">
        <v>516</v>
      </c>
      <c r="I21" s="25" t="s">
        <v>94</v>
      </c>
      <c r="J21" s="25">
        <v>7.0</v>
      </c>
      <c r="K21" s="25">
        <v>732.0</v>
      </c>
      <c r="L21" s="39">
        <v>1.0</v>
      </c>
      <c r="M21" s="25">
        <v>1.0</v>
      </c>
      <c r="N21" s="25">
        <v>1.0</v>
      </c>
      <c r="O21" s="25">
        <v>1.0</v>
      </c>
      <c r="P21" s="45"/>
      <c r="Q21" s="25" t="s">
        <v>50</v>
      </c>
      <c r="R21" s="2"/>
      <c r="S21" s="2"/>
      <c r="T21" s="2"/>
      <c r="U21" s="2"/>
      <c r="V21" s="2"/>
      <c r="W21" s="2"/>
      <c r="X21" s="2"/>
      <c r="Y21" s="2"/>
      <c r="Z21" s="29"/>
      <c r="AA21" s="2"/>
      <c r="AB21" s="34"/>
      <c r="AC21" s="28"/>
      <c r="AD21" s="35"/>
      <c r="AE21" s="2"/>
      <c r="AF21" s="2"/>
      <c r="AG21" s="2"/>
    </row>
    <row r="22" ht="15.75" customHeight="1">
      <c r="A22" s="2"/>
      <c r="B22" s="80" t="s">
        <v>517</v>
      </c>
      <c r="C22" s="25" t="s">
        <v>518</v>
      </c>
      <c r="D22" s="39" t="s">
        <v>39</v>
      </c>
      <c r="E22" s="25" t="s">
        <v>58</v>
      </c>
      <c r="F22" s="2"/>
      <c r="G22" s="39"/>
      <c r="H22" s="39" t="s">
        <v>519</v>
      </c>
      <c r="I22" s="25" t="s">
        <v>94</v>
      </c>
      <c r="J22" s="25">
        <v>0.0</v>
      </c>
      <c r="K22" s="25">
        <v>732.0</v>
      </c>
      <c r="L22" s="39">
        <v>1.0</v>
      </c>
      <c r="M22" s="25">
        <v>1.0</v>
      </c>
      <c r="N22" s="25">
        <v>1.0</v>
      </c>
      <c r="O22" s="25">
        <v>1.0</v>
      </c>
      <c r="P22" s="45"/>
      <c r="Q22" s="2"/>
      <c r="R22" s="2"/>
      <c r="S22" s="2"/>
      <c r="T22" s="2"/>
      <c r="U22" s="2"/>
      <c r="V22" s="2"/>
      <c r="W22" s="2"/>
      <c r="X22" s="2"/>
      <c r="Y22" s="2"/>
      <c r="Z22" s="29"/>
      <c r="AA22" s="2"/>
      <c r="AB22" s="34"/>
      <c r="AC22" s="28"/>
      <c r="AD22" s="35"/>
      <c r="AE22" s="2"/>
      <c r="AF22" s="2"/>
      <c r="AG22" s="2"/>
    </row>
    <row r="23" ht="15.75" customHeight="1">
      <c r="B23" s="80" t="s">
        <v>520</v>
      </c>
      <c r="C23" s="25" t="s">
        <v>521</v>
      </c>
      <c r="D23" s="39" t="s">
        <v>39</v>
      </c>
      <c r="E23" s="2"/>
      <c r="F23" s="2"/>
      <c r="G23" s="45"/>
      <c r="H23" s="39" t="s">
        <v>98</v>
      </c>
      <c r="I23" s="25" t="s">
        <v>94</v>
      </c>
      <c r="J23" s="25">
        <v>50.0</v>
      </c>
      <c r="K23" s="25">
        <v>100.0</v>
      </c>
      <c r="L23" s="39">
        <v>1.0</v>
      </c>
      <c r="M23" s="25">
        <v>1.0</v>
      </c>
      <c r="N23" s="25">
        <v>1.0</v>
      </c>
      <c r="O23" s="25">
        <v>1.0</v>
      </c>
      <c r="P23" s="45"/>
      <c r="Q23" s="2"/>
      <c r="R23" s="2"/>
      <c r="S23" s="2"/>
      <c r="T23" s="2"/>
      <c r="U23" s="2"/>
      <c r="V23" s="2"/>
      <c r="W23" s="2"/>
      <c r="X23" s="2"/>
      <c r="Y23" s="2"/>
      <c r="Z23" s="29"/>
      <c r="AA23" s="2"/>
      <c r="AB23" s="34"/>
      <c r="AC23" s="28"/>
      <c r="AD23" s="35"/>
      <c r="AE23" s="2"/>
      <c r="AF23" s="2"/>
      <c r="AG23" s="2"/>
    </row>
    <row r="24" ht="15.75" customHeight="1">
      <c r="A24" s="2"/>
      <c r="B24" s="41" t="s">
        <v>522</v>
      </c>
      <c r="C24" s="25" t="s">
        <v>523</v>
      </c>
      <c r="D24" s="39" t="s">
        <v>39</v>
      </c>
      <c r="E24" s="25" t="s">
        <v>59</v>
      </c>
      <c r="F24" s="25"/>
      <c r="G24" s="45"/>
      <c r="H24" s="39" t="s">
        <v>524</v>
      </c>
      <c r="I24" s="25" t="s">
        <v>94</v>
      </c>
      <c r="J24" s="25">
        <v>50.0</v>
      </c>
      <c r="K24" s="25">
        <v>1000.0</v>
      </c>
      <c r="L24" s="39">
        <v>1.0</v>
      </c>
      <c r="M24" s="25">
        <v>1.0</v>
      </c>
      <c r="N24" s="25">
        <v>1.0</v>
      </c>
      <c r="O24" s="25">
        <v>1.0</v>
      </c>
      <c r="P24" s="45"/>
      <c r="Q24" s="25"/>
      <c r="R24" s="2"/>
      <c r="S24" s="2"/>
      <c r="T24" s="2"/>
      <c r="U24" s="25"/>
      <c r="V24" s="2"/>
      <c r="W24" s="2"/>
      <c r="X24" s="2"/>
      <c r="Y24" s="2"/>
      <c r="Z24" s="29"/>
      <c r="AA24" s="2"/>
      <c r="AB24" s="34"/>
      <c r="AC24" s="28"/>
      <c r="AD24" s="35"/>
      <c r="AE24" s="2"/>
      <c r="AF24" s="2"/>
      <c r="AG24" s="2"/>
    </row>
    <row r="25" ht="15.75" customHeight="1">
      <c r="A25" s="25"/>
      <c r="B25" s="56" t="s">
        <v>525</v>
      </c>
      <c r="C25" s="2"/>
      <c r="D25" s="39" t="s">
        <v>47</v>
      </c>
      <c r="E25" s="25" t="s">
        <v>40</v>
      </c>
      <c r="F25" s="2"/>
      <c r="G25" s="45"/>
      <c r="H25" s="39" t="s">
        <v>125</v>
      </c>
      <c r="I25" s="25" t="s">
        <v>116</v>
      </c>
      <c r="J25" s="2"/>
      <c r="K25" s="2"/>
      <c r="L25" s="39">
        <v>0.0</v>
      </c>
      <c r="M25" s="25">
        <v>0.0</v>
      </c>
      <c r="N25" s="25">
        <v>1.0</v>
      </c>
      <c r="O25" s="25">
        <v>1.0</v>
      </c>
      <c r="P25" s="45"/>
      <c r="Q25" s="25" t="s">
        <v>50</v>
      </c>
      <c r="R25" s="2"/>
      <c r="S25" s="25" t="s">
        <v>50</v>
      </c>
      <c r="T25" s="2"/>
      <c r="U25" s="2"/>
      <c r="V25" s="2"/>
      <c r="W25" s="2"/>
      <c r="X25" s="2"/>
      <c r="Y25" s="2"/>
      <c r="Z25" s="29"/>
      <c r="AA25" s="2"/>
      <c r="AB25" s="34"/>
      <c r="AC25" s="28"/>
      <c r="AD25" s="35"/>
      <c r="AE25" s="2"/>
      <c r="AF25" s="2"/>
      <c r="AG25" s="2"/>
    </row>
    <row r="26" ht="15.75" customHeight="1">
      <c r="A26" s="25"/>
      <c r="B26" s="56" t="s">
        <v>526</v>
      </c>
      <c r="C26" s="25" t="s">
        <v>527</v>
      </c>
      <c r="D26" s="39" t="s">
        <v>107</v>
      </c>
      <c r="E26" s="25" t="s">
        <v>58</v>
      </c>
      <c r="F26" s="25" t="s">
        <v>47</v>
      </c>
      <c r="G26" s="45"/>
      <c r="H26" s="39" t="s">
        <v>98</v>
      </c>
      <c r="I26" s="25" t="s">
        <v>140</v>
      </c>
      <c r="J26" s="2"/>
      <c r="K26" s="2"/>
      <c r="L26" s="39">
        <v>1.0</v>
      </c>
      <c r="M26" s="25">
        <v>1.0</v>
      </c>
      <c r="N26" s="25">
        <v>1.0</v>
      </c>
      <c r="O26" s="25">
        <v>1.0</v>
      </c>
      <c r="P26" s="45"/>
      <c r="Q26" s="25"/>
      <c r="R26" s="2"/>
      <c r="S26" s="25"/>
      <c r="T26" s="2"/>
      <c r="U26" s="2"/>
      <c r="V26" s="2"/>
      <c r="W26" s="2"/>
      <c r="X26" s="2"/>
      <c r="Y26" s="2"/>
      <c r="Z26" s="29"/>
      <c r="AA26" s="2"/>
      <c r="AB26" s="34"/>
      <c r="AC26" s="28"/>
      <c r="AD26" s="35"/>
      <c r="AE26" s="2"/>
      <c r="AF26" s="2"/>
      <c r="AG26" s="2"/>
    </row>
    <row r="27" ht="15.75" customHeight="1">
      <c r="A27" s="2"/>
      <c r="B27" s="44" t="s">
        <v>528</v>
      </c>
      <c r="C27" s="2" t="s">
        <v>529</v>
      </c>
      <c r="D27" s="39" t="s">
        <v>85</v>
      </c>
      <c r="E27" s="2" t="s">
        <v>93</v>
      </c>
      <c r="F27" s="2" t="s">
        <v>234</v>
      </c>
      <c r="G27" s="45"/>
      <c r="H27" s="39" t="s">
        <v>365</v>
      </c>
      <c r="I27" s="25" t="s">
        <v>478</v>
      </c>
      <c r="J27" s="25">
        <v>0.0</v>
      </c>
      <c r="K27" s="25">
        <v>2059.0</v>
      </c>
      <c r="L27" s="39">
        <v>0.0</v>
      </c>
      <c r="M27" s="25">
        <v>0.0</v>
      </c>
      <c r="N27" s="25">
        <v>1.0</v>
      </c>
      <c r="O27" s="25">
        <v>1.0</v>
      </c>
      <c r="P27" s="45"/>
      <c r="Q27" s="25" t="s">
        <v>50</v>
      </c>
      <c r="R27" s="2"/>
      <c r="S27" s="25" t="s">
        <v>50</v>
      </c>
      <c r="T27" s="2"/>
      <c r="U27" s="25" t="s">
        <v>50</v>
      </c>
      <c r="V27" s="2"/>
      <c r="W27" s="2"/>
      <c r="X27" s="2"/>
      <c r="Y27" s="25" t="s">
        <v>50</v>
      </c>
      <c r="Z27" s="29"/>
      <c r="AA27" s="25" t="s">
        <v>530</v>
      </c>
      <c r="AB27" s="34"/>
      <c r="AC27" s="28"/>
      <c r="AD27" s="35"/>
      <c r="AE27" s="2"/>
      <c r="AF27" s="2"/>
      <c r="AG27" s="2"/>
    </row>
    <row r="28" ht="15.75" customHeight="1">
      <c r="A28" s="25" t="s">
        <v>531</v>
      </c>
      <c r="B28" s="141"/>
      <c r="C28" s="2"/>
      <c r="D28" s="45"/>
      <c r="E28" s="2"/>
      <c r="F28" s="2"/>
      <c r="G28" s="45"/>
      <c r="H28" s="45"/>
      <c r="I28" s="2"/>
      <c r="J28" s="2"/>
      <c r="K28" s="2"/>
      <c r="L28" s="45"/>
      <c r="M28" s="2"/>
      <c r="N28" s="2"/>
      <c r="O28" s="2"/>
      <c r="P28" s="45"/>
      <c r="Q28" s="2"/>
      <c r="R28" s="2"/>
      <c r="S28" s="2"/>
      <c r="T28" s="2"/>
      <c r="U28" s="2"/>
      <c r="V28" s="2"/>
      <c r="W28" s="2"/>
      <c r="X28" s="2"/>
      <c r="Y28" s="2"/>
      <c r="Z28" s="29"/>
      <c r="AA28" s="2"/>
      <c r="AB28" s="34"/>
      <c r="AC28" s="28"/>
      <c r="AD28" s="35"/>
      <c r="AE28" s="2"/>
      <c r="AF28" s="2"/>
      <c r="AG28" s="2"/>
    </row>
    <row r="29" ht="15.75" customHeight="1">
      <c r="A29" s="2"/>
      <c r="B29" s="56" t="s">
        <v>532</v>
      </c>
      <c r="C29" s="25" t="s">
        <v>533</v>
      </c>
      <c r="D29" s="39" t="s">
        <v>59</v>
      </c>
      <c r="E29" s="2"/>
      <c r="F29" s="2"/>
      <c r="G29" s="45"/>
      <c r="H29" s="39" t="s">
        <v>124</v>
      </c>
      <c r="I29" s="25" t="s">
        <v>534</v>
      </c>
      <c r="J29" s="25" t="s">
        <v>535</v>
      </c>
      <c r="K29" s="2"/>
      <c r="L29" s="83">
        <v>1.0</v>
      </c>
      <c r="M29" s="48">
        <v>1.0</v>
      </c>
      <c r="N29" s="25">
        <v>1.0</v>
      </c>
      <c r="O29" s="25">
        <v>1.0</v>
      </c>
      <c r="P29" s="45"/>
      <c r="Q29" s="2"/>
      <c r="R29" s="2"/>
      <c r="S29" s="2"/>
      <c r="T29" s="2"/>
      <c r="U29" s="2"/>
      <c r="V29" s="2"/>
      <c r="W29" s="2"/>
      <c r="X29" s="2"/>
      <c r="Y29" s="25" t="s">
        <v>50</v>
      </c>
      <c r="Z29" s="29"/>
      <c r="AA29" s="2"/>
      <c r="AB29" s="34"/>
      <c r="AC29" s="28"/>
      <c r="AD29" s="35"/>
      <c r="AE29" s="2"/>
      <c r="AF29" s="2"/>
      <c r="AG29" s="2"/>
    </row>
    <row r="30" ht="15.75" customHeight="1">
      <c r="A30" s="2"/>
      <c r="B30" s="80" t="s">
        <v>536</v>
      </c>
      <c r="C30" s="2"/>
      <c r="D30" s="39" t="s">
        <v>39</v>
      </c>
      <c r="E30" s="25" t="s">
        <v>145</v>
      </c>
      <c r="F30" s="2"/>
      <c r="G30" s="39"/>
      <c r="H30" s="39" t="s">
        <v>43</v>
      </c>
      <c r="I30" s="25" t="s">
        <v>537</v>
      </c>
      <c r="J30" s="25">
        <v>62.0</v>
      </c>
      <c r="K30" s="25">
        <v>3000.0</v>
      </c>
      <c r="L30" s="39">
        <v>1.0</v>
      </c>
      <c r="M30" s="25">
        <v>1.0</v>
      </c>
      <c r="N30" s="25">
        <v>1.0</v>
      </c>
      <c r="O30" s="25">
        <v>1.0</v>
      </c>
      <c r="P30" s="45"/>
      <c r="Q30" s="2"/>
      <c r="R30" s="2"/>
      <c r="S30" s="2"/>
      <c r="T30" s="2"/>
      <c r="U30" s="2"/>
      <c r="V30" s="2"/>
      <c r="W30" s="2"/>
      <c r="X30" s="2"/>
      <c r="Y30" s="25" t="s">
        <v>50</v>
      </c>
      <c r="Z30" s="29"/>
      <c r="AA30" s="25" t="s">
        <v>538</v>
      </c>
      <c r="AB30" s="34"/>
      <c r="AC30" s="28"/>
      <c r="AD30" s="35"/>
      <c r="AE30" s="2"/>
      <c r="AF30" s="2"/>
      <c r="AG30" s="2"/>
    </row>
    <row r="31" ht="15.75" customHeight="1">
      <c r="A31" s="25" t="s">
        <v>539</v>
      </c>
      <c r="B31" s="141"/>
      <c r="C31" s="2"/>
      <c r="D31" s="45"/>
      <c r="E31" s="2"/>
      <c r="F31" s="2"/>
      <c r="G31" s="45"/>
      <c r="H31" s="45"/>
      <c r="I31" s="2"/>
      <c r="J31" s="2"/>
      <c r="K31" s="2"/>
      <c r="L31" s="45"/>
      <c r="M31" s="2"/>
      <c r="N31" s="2"/>
      <c r="O31" s="2"/>
      <c r="P31" s="45"/>
      <c r="Q31" s="2"/>
      <c r="R31" s="2"/>
      <c r="S31" s="2"/>
      <c r="T31" s="2"/>
      <c r="U31" s="2"/>
      <c r="V31" s="2"/>
      <c r="W31" s="2"/>
      <c r="X31" s="2"/>
      <c r="Y31" s="2"/>
      <c r="Z31" s="29"/>
      <c r="AA31" s="2"/>
      <c r="AB31" s="34"/>
      <c r="AC31" s="28"/>
      <c r="AD31" s="35"/>
      <c r="AE31" s="2"/>
      <c r="AF31" s="2"/>
      <c r="AG31" s="2"/>
    </row>
    <row r="32" ht="15.75" customHeight="1">
      <c r="A32" s="2"/>
      <c r="B32" s="80" t="s">
        <v>540</v>
      </c>
      <c r="C32" s="25"/>
      <c r="D32" s="39" t="s">
        <v>47</v>
      </c>
      <c r="E32" s="25" t="s">
        <v>40</v>
      </c>
      <c r="F32" s="2"/>
      <c r="G32" s="39"/>
      <c r="H32" s="39" t="s">
        <v>18</v>
      </c>
      <c r="I32" s="25" t="s">
        <v>49</v>
      </c>
      <c r="J32" s="25">
        <v>0.0</v>
      </c>
      <c r="K32" s="25">
        <v>40.0</v>
      </c>
      <c r="L32" s="39">
        <v>0.0</v>
      </c>
      <c r="M32" s="25">
        <v>0.0</v>
      </c>
      <c r="N32" s="25">
        <v>0.0</v>
      </c>
      <c r="O32" s="25">
        <v>1.0</v>
      </c>
      <c r="P32" s="45"/>
      <c r="Q32" s="25" t="s">
        <v>50</v>
      </c>
      <c r="R32" s="2"/>
      <c r="S32" s="2"/>
      <c r="T32" s="2"/>
      <c r="U32" s="2"/>
      <c r="V32" s="2"/>
      <c r="W32" s="2"/>
      <c r="X32" s="2"/>
      <c r="Y32" s="2"/>
      <c r="Z32" s="29"/>
      <c r="AA32" s="2"/>
      <c r="AB32" s="34"/>
      <c r="AC32" s="28"/>
      <c r="AD32" s="35"/>
      <c r="AE32" s="2"/>
      <c r="AF32" s="2"/>
      <c r="AG32" s="2"/>
    </row>
    <row r="33" ht="15.75" customHeight="1">
      <c r="A33" s="2"/>
      <c r="B33" s="41" t="s">
        <v>541</v>
      </c>
      <c r="C33" s="2"/>
      <c r="D33" s="39" t="s">
        <v>107</v>
      </c>
      <c r="E33" s="25" t="s">
        <v>40</v>
      </c>
      <c r="F33" s="25" t="s">
        <v>58</v>
      </c>
      <c r="G33" s="45"/>
      <c r="H33" s="39" t="s">
        <v>44</v>
      </c>
      <c r="I33" s="25"/>
      <c r="J33" s="25"/>
      <c r="K33" s="25"/>
      <c r="L33" s="39">
        <v>0.0</v>
      </c>
      <c r="M33" s="25">
        <v>1.0</v>
      </c>
      <c r="N33" s="25">
        <v>1.0</v>
      </c>
      <c r="O33" s="25">
        <v>1.0</v>
      </c>
      <c r="P33" s="45"/>
      <c r="Q33" s="25"/>
      <c r="R33" s="2"/>
      <c r="S33" s="2"/>
      <c r="T33" s="2"/>
      <c r="U33" s="25"/>
      <c r="V33" s="2"/>
      <c r="W33" s="2"/>
      <c r="X33" s="2"/>
      <c r="Y33" s="2"/>
      <c r="Z33" s="29"/>
      <c r="AA33" s="2"/>
      <c r="AB33" s="34"/>
      <c r="AC33" s="28"/>
      <c r="AD33" s="35"/>
      <c r="AE33" s="2"/>
      <c r="AF33" s="2"/>
      <c r="AG33" s="2"/>
    </row>
    <row r="34" ht="15.75" customHeight="1">
      <c r="A34" s="2"/>
      <c r="B34" s="44" t="s">
        <v>542</v>
      </c>
      <c r="C34" s="2" t="s">
        <v>543</v>
      </c>
      <c r="D34" s="39" t="s">
        <v>85</v>
      </c>
      <c r="E34" s="25" t="s">
        <v>58</v>
      </c>
      <c r="F34" s="25" t="s">
        <v>39</v>
      </c>
      <c r="G34" s="45"/>
      <c r="H34" s="39" t="s">
        <v>544</v>
      </c>
      <c r="I34" s="25" t="s">
        <v>116</v>
      </c>
      <c r="J34" s="25">
        <v>0.0</v>
      </c>
      <c r="K34" s="25">
        <v>170.0</v>
      </c>
      <c r="L34" s="39">
        <v>1.0</v>
      </c>
      <c r="M34" s="25">
        <v>1.0</v>
      </c>
      <c r="N34" s="25">
        <v>1.0</v>
      </c>
      <c r="O34" s="25">
        <v>1.0</v>
      </c>
      <c r="P34" s="45"/>
      <c r="Q34" s="25" t="s">
        <v>50</v>
      </c>
      <c r="R34" s="2"/>
      <c r="S34" s="2"/>
      <c r="T34" s="2"/>
      <c r="U34" s="25" t="s">
        <v>50</v>
      </c>
      <c r="V34" s="2"/>
      <c r="W34" s="2"/>
      <c r="X34" s="2"/>
      <c r="Y34" s="2"/>
      <c r="Z34" s="29"/>
      <c r="AA34" s="2"/>
      <c r="AB34" s="34"/>
      <c r="AC34" s="28"/>
      <c r="AD34" s="35"/>
      <c r="AE34" s="2"/>
      <c r="AF34" s="2"/>
      <c r="AG34" s="2"/>
    </row>
    <row r="35" ht="15.75" customHeight="1">
      <c r="A35" s="25" t="s">
        <v>545</v>
      </c>
      <c r="B35" s="141"/>
      <c r="C35" s="2"/>
      <c r="D35" s="45"/>
      <c r="E35" s="2"/>
      <c r="F35" s="2"/>
      <c r="G35" s="45"/>
      <c r="H35" s="45"/>
      <c r="I35" s="2"/>
      <c r="J35" s="2"/>
      <c r="K35" s="2"/>
      <c r="L35" s="45"/>
      <c r="M35" s="2"/>
      <c r="N35" s="2"/>
      <c r="O35" s="2"/>
      <c r="P35" s="45"/>
      <c r="Q35" s="2"/>
      <c r="R35" s="2"/>
      <c r="S35" s="2"/>
      <c r="T35" s="2"/>
      <c r="U35" s="2"/>
      <c r="V35" s="2"/>
      <c r="W35" s="2"/>
      <c r="X35" s="2"/>
      <c r="Y35" s="2"/>
      <c r="Z35" s="29"/>
      <c r="AA35" s="2"/>
      <c r="AB35" s="34"/>
      <c r="AC35" s="28"/>
      <c r="AD35" s="35"/>
      <c r="AE35" s="2"/>
      <c r="AF35" s="2"/>
      <c r="AG35" s="2"/>
    </row>
    <row r="36" ht="15.75" customHeight="1">
      <c r="A36" s="2"/>
      <c r="B36" s="54" t="s">
        <v>546</v>
      </c>
      <c r="C36" s="25"/>
      <c r="D36" s="39" t="s">
        <v>39</v>
      </c>
      <c r="E36" s="2"/>
      <c r="F36" s="2"/>
      <c r="G36" s="39" t="s">
        <v>175</v>
      </c>
      <c r="H36" s="39" t="s">
        <v>17</v>
      </c>
      <c r="I36" s="25" t="s">
        <v>87</v>
      </c>
      <c r="J36" s="25">
        <v>51.0</v>
      </c>
      <c r="K36" s="25">
        <v>1820.0</v>
      </c>
      <c r="L36" s="39">
        <v>0.0</v>
      </c>
      <c r="M36" s="25">
        <v>0.0</v>
      </c>
      <c r="N36" s="25">
        <v>1.0</v>
      </c>
      <c r="O36" s="25">
        <v>1.0</v>
      </c>
      <c r="P36" s="45"/>
      <c r="Q36" s="2"/>
      <c r="R36" s="2"/>
      <c r="S36" s="2"/>
      <c r="T36" s="2"/>
      <c r="U36" s="2"/>
      <c r="V36" s="2"/>
      <c r="W36" s="2"/>
      <c r="X36" s="2"/>
      <c r="Y36" s="25"/>
      <c r="Z36" s="29"/>
      <c r="AA36" s="2"/>
      <c r="AB36" s="34"/>
      <c r="AC36" s="28"/>
      <c r="AD36" s="35"/>
      <c r="AE36" s="2"/>
      <c r="AF36" s="2"/>
      <c r="AG36" s="2"/>
    </row>
    <row r="37" ht="15.75" customHeight="1">
      <c r="A37" s="2"/>
      <c r="B37" s="41" t="s">
        <v>547</v>
      </c>
      <c r="C37" s="25" t="s">
        <v>548</v>
      </c>
      <c r="D37" s="39" t="s">
        <v>203</v>
      </c>
      <c r="E37" s="25" t="s">
        <v>40</v>
      </c>
      <c r="F37" s="2"/>
      <c r="G37" s="45"/>
      <c r="H37" s="39" t="s">
        <v>381</v>
      </c>
      <c r="I37" s="25" t="s">
        <v>220</v>
      </c>
      <c r="J37" s="25"/>
      <c r="K37" s="25"/>
      <c r="L37" s="39">
        <v>0.0</v>
      </c>
      <c r="M37" s="25">
        <v>0.0</v>
      </c>
      <c r="N37" s="25">
        <v>1.0</v>
      </c>
      <c r="O37" s="25">
        <v>1.0</v>
      </c>
      <c r="P37" s="45"/>
      <c r="Q37" s="25"/>
      <c r="R37" s="2"/>
      <c r="S37" s="25"/>
      <c r="T37" s="2"/>
      <c r="U37" s="25"/>
      <c r="V37" s="2"/>
      <c r="W37" s="2"/>
      <c r="X37" s="2"/>
      <c r="Y37" s="25"/>
      <c r="Z37" s="29"/>
      <c r="AA37" s="25"/>
      <c r="AB37" s="34"/>
      <c r="AC37" s="28"/>
      <c r="AD37" s="35"/>
      <c r="AE37" s="2"/>
      <c r="AF37" s="2"/>
      <c r="AG37" s="2"/>
    </row>
    <row r="38" ht="15.75" customHeight="1">
      <c r="A38" s="28"/>
      <c r="B38" s="138" t="s">
        <v>549</v>
      </c>
      <c r="C38" s="31"/>
      <c r="D38" s="37" t="s">
        <v>39</v>
      </c>
      <c r="E38" s="37" t="s">
        <v>40</v>
      </c>
      <c r="F38" s="30"/>
      <c r="G38" s="30"/>
      <c r="H38" s="37" t="s">
        <v>153</v>
      </c>
      <c r="I38" s="37" t="s">
        <v>140</v>
      </c>
      <c r="J38" s="37"/>
      <c r="K38" s="37"/>
      <c r="L38" s="39">
        <v>1.0</v>
      </c>
      <c r="M38" s="25">
        <v>1.0</v>
      </c>
      <c r="N38" s="25">
        <v>1.0</v>
      </c>
      <c r="O38" s="25">
        <v>1.0</v>
      </c>
      <c r="P38" s="45"/>
      <c r="Q38" s="25"/>
      <c r="R38" s="2"/>
      <c r="S38" s="25"/>
      <c r="T38" s="2"/>
      <c r="U38" s="25"/>
      <c r="V38" s="2"/>
      <c r="W38" s="2"/>
      <c r="X38" s="2"/>
      <c r="Y38" s="25"/>
      <c r="Z38" s="29"/>
      <c r="AA38" s="25"/>
      <c r="AB38" s="34"/>
      <c r="AC38" s="28"/>
      <c r="AD38" s="35"/>
      <c r="AE38" s="2"/>
      <c r="AF38" s="2"/>
      <c r="AG38" s="2"/>
    </row>
    <row r="39" ht="15.75" customHeight="1">
      <c r="A39" s="2"/>
      <c r="B39" s="41" t="s">
        <v>550</v>
      </c>
      <c r="C39" s="25" t="s">
        <v>551</v>
      </c>
      <c r="D39" s="39" t="s">
        <v>39</v>
      </c>
      <c r="E39" s="25" t="s">
        <v>59</v>
      </c>
      <c r="F39" s="2"/>
      <c r="G39" s="45"/>
      <c r="H39" s="39" t="s">
        <v>421</v>
      </c>
      <c r="I39" s="25" t="s">
        <v>143</v>
      </c>
      <c r="J39" s="25">
        <v>70.0</v>
      </c>
      <c r="K39" s="25">
        <v>650.0</v>
      </c>
      <c r="L39" s="39">
        <v>0.0</v>
      </c>
      <c r="M39" s="25">
        <v>1.0</v>
      </c>
      <c r="N39" s="25">
        <v>1.0</v>
      </c>
      <c r="O39" s="25">
        <v>1.0</v>
      </c>
      <c r="P39" s="45"/>
      <c r="Q39" s="25"/>
      <c r="R39" s="2"/>
      <c r="S39" s="25"/>
      <c r="T39" s="2"/>
      <c r="U39" s="25"/>
      <c r="V39" s="2"/>
      <c r="W39" s="2"/>
      <c r="X39" s="2"/>
      <c r="Y39" s="25"/>
      <c r="Z39" s="29"/>
      <c r="AA39" s="25"/>
      <c r="AB39" s="34"/>
      <c r="AC39" s="28"/>
      <c r="AD39" s="35"/>
      <c r="AE39" s="2"/>
      <c r="AF39" s="2"/>
      <c r="AG39" s="2"/>
    </row>
    <row r="40" ht="15.75" customHeight="1">
      <c r="A40" s="2"/>
      <c r="B40" s="56" t="s">
        <v>552</v>
      </c>
      <c r="C40" s="25" t="s">
        <v>553</v>
      </c>
      <c r="D40" s="39" t="s">
        <v>39</v>
      </c>
      <c r="E40" s="25" t="s">
        <v>58</v>
      </c>
      <c r="F40" s="25" t="s">
        <v>59</v>
      </c>
      <c r="G40" s="45"/>
      <c r="H40" s="39" t="s">
        <v>524</v>
      </c>
      <c r="I40" s="25" t="s">
        <v>220</v>
      </c>
      <c r="J40" s="25">
        <v>0.0</v>
      </c>
      <c r="K40" s="25">
        <v>1265.0</v>
      </c>
      <c r="L40" s="39">
        <v>1.0</v>
      </c>
      <c r="M40" s="25">
        <v>1.0</v>
      </c>
      <c r="N40" s="25">
        <v>1.0</v>
      </c>
      <c r="O40" s="25">
        <v>1.0</v>
      </c>
      <c r="P40" s="45"/>
      <c r="Q40" s="2"/>
      <c r="R40" s="2"/>
      <c r="S40" s="25" t="s">
        <v>50</v>
      </c>
      <c r="T40" s="2"/>
      <c r="U40" s="2"/>
      <c r="V40" s="2"/>
      <c r="W40" s="2"/>
      <c r="X40" s="2"/>
      <c r="Y40" s="25" t="s">
        <v>50</v>
      </c>
      <c r="Z40" s="29"/>
      <c r="AA40" s="25" t="s">
        <v>554</v>
      </c>
      <c r="AB40" s="34"/>
      <c r="AC40" s="28"/>
      <c r="AD40" s="35"/>
      <c r="AE40" s="2"/>
      <c r="AF40" s="2"/>
      <c r="AG40" s="2"/>
    </row>
    <row r="41" ht="15.75" customHeight="1">
      <c r="A41" s="25"/>
      <c r="B41" s="56" t="s">
        <v>555</v>
      </c>
      <c r="C41" s="25" t="s">
        <v>556</v>
      </c>
      <c r="D41" s="39" t="s">
        <v>59</v>
      </c>
      <c r="E41" s="25" t="s">
        <v>40</v>
      </c>
      <c r="F41" s="25" t="s">
        <v>58</v>
      </c>
      <c r="G41" s="119"/>
      <c r="H41" s="50" t="s">
        <v>43</v>
      </c>
      <c r="I41" s="38" t="s">
        <v>220</v>
      </c>
      <c r="J41" s="25">
        <v>3.0</v>
      </c>
      <c r="K41" s="25">
        <v>3000.0</v>
      </c>
      <c r="L41" s="39">
        <v>1.0</v>
      </c>
      <c r="M41" s="25">
        <v>1.0</v>
      </c>
      <c r="N41" s="25">
        <v>1.0</v>
      </c>
      <c r="O41" s="25">
        <v>1.0</v>
      </c>
      <c r="P41" s="45"/>
      <c r="Q41" s="2"/>
      <c r="R41" s="2"/>
      <c r="S41" s="2"/>
      <c r="T41" s="2"/>
      <c r="U41" s="2"/>
      <c r="V41" s="2"/>
      <c r="W41" s="2"/>
      <c r="X41" s="2"/>
      <c r="Y41" s="2"/>
      <c r="Z41" s="29"/>
      <c r="AA41" s="2"/>
      <c r="AB41" s="34"/>
      <c r="AC41" s="28"/>
      <c r="AD41" s="35"/>
      <c r="AE41" s="2"/>
      <c r="AF41" s="2"/>
      <c r="AG41" s="2"/>
    </row>
    <row r="42" ht="15.75" customHeight="1">
      <c r="A42" s="25" t="s">
        <v>557</v>
      </c>
      <c r="B42" s="141"/>
      <c r="C42" s="2"/>
      <c r="D42" s="45"/>
      <c r="E42" s="2"/>
      <c r="F42" s="2"/>
      <c r="G42" s="119"/>
      <c r="H42" s="119"/>
      <c r="I42" s="52"/>
      <c r="J42" s="2"/>
      <c r="K42" s="2"/>
      <c r="L42" s="45"/>
      <c r="M42" s="2"/>
      <c r="N42" s="2"/>
      <c r="O42" s="2"/>
      <c r="P42" s="45"/>
      <c r="Q42" s="2"/>
      <c r="R42" s="2"/>
      <c r="S42" s="2"/>
      <c r="T42" s="2"/>
      <c r="U42" s="2"/>
      <c r="V42" s="2"/>
      <c r="W42" s="2"/>
      <c r="X42" s="2"/>
      <c r="Y42" s="2"/>
      <c r="Z42" s="29"/>
      <c r="AA42" s="2"/>
      <c r="AB42" s="34"/>
      <c r="AC42" s="28"/>
      <c r="AD42" s="35"/>
      <c r="AE42" s="2"/>
      <c r="AF42" s="2"/>
      <c r="AG42" s="2"/>
    </row>
    <row r="43" ht="15.75" customHeight="1">
      <c r="A43" s="2"/>
      <c r="B43" s="41" t="s">
        <v>558</v>
      </c>
      <c r="C43" s="25" t="s">
        <v>559</v>
      </c>
      <c r="D43" s="39" t="s">
        <v>58</v>
      </c>
      <c r="E43" s="25" t="s">
        <v>123</v>
      </c>
      <c r="F43" s="25" t="s">
        <v>145</v>
      </c>
      <c r="G43" s="45"/>
      <c r="H43" s="39" t="s">
        <v>77</v>
      </c>
      <c r="I43" s="25" t="s">
        <v>560</v>
      </c>
      <c r="J43" s="25">
        <v>10.0</v>
      </c>
      <c r="K43" s="25">
        <v>2000.0</v>
      </c>
      <c r="L43" s="39">
        <v>1.0</v>
      </c>
      <c r="M43" s="25">
        <v>1.0</v>
      </c>
      <c r="N43" s="25">
        <v>1.0</v>
      </c>
      <c r="O43" s="25">
        <v>1.0</v>
      </c>
      <c r="P43" s="45"/>
      <c r="Q43" s="25" t="s">
        <v>50</v>
      </c>
      <c r="R43" s="2"/>
      <c r="S43" s="2"/>
      <c r="T43" s="2"/>
      <c r="U43" s="2"/>
      <c r="V43" s="2"/>
      <c r="W43" s="2"/>
      <c r="X43" s="2"/>
      <c r="Y43" s="25" t="s">
        <v>50</v>
      </c>
      <c r="Z43" s="29"/>
      <c r="AA43" s="25"/>
      <c r="AB43" s="34"/>
      <c r="AC43" s="28"/>
      <c r="AD43" s="35"/>
      <c r="AE43" s="2"/>
      <c r="AF43" s="2"/>
      <c r="AG43" s="2"/>
    </row>
    <row r="44" ht="15.75" customHeight="1">
      <c r="A44" s="2"/>
      <c r="B44" s="141"/>
      <c r="C44" s="2"/>
      <c r="D44" s="45"/>
      <c r="E44" s="2"/>
      <c r="F44" s="2"/>
      <c r="G44" s="45"/>
      <c r="H44" s="45"/>
      <c r="I44" s="2"/>
      <c r="J44" s="2"/>
      <c r="K44" s="2"/>
      <c r="L44" s="45"/>
      <c r="M44" s="2"/>
      <c r="N44" s="2"/>
      <c r="O44" s="2"/>
      <c r="P44" s="45"/>
      <c r="Q44" s="2"/>
      <c r="R44" s="2"/>
      <c r="S44" s="2"/>
      <c r="T44" s="2"/>
      <c r="U44" s="2"/>
      <c r="V44" s="2"/>
      <c r="W44" s="2"/>
      <c r="X44" s="2"/>
      <c r="Y44" s="2"/>
      <c r="Z44" s="29"/>
      <c r="AA44" s="2"/>
      <c r="AB44" s="34"/>
      <c r="AC44" s="28"/>
      <c r="AD44" s="35"/>
      <c r="AE44" s="2"/>
      <c r="AF44" s="2"/>
      <c r="AG44" s="2"/>
    </row>
    <row r="45" ht="15.75" customHeight="1">
      <c r="A45" s="2"/>
      <c r="B45" s="141"/>
      <c r="C45" s="2"/>
      <c r="D45" s="2"/>
      <c r="E45" s="2"/>
      <c r="F45" s="2"/>
      <c r="G45" s="2"/>
      <c r="H45" s="2"/>
      <c r="I45" s="2"/>
      <c r="J45" s="2"/>
      <c r="K45" s="2"/>
      <c r="L45" s="45"/>
      <c r="M45" s="2"/>
      <c r="N45" s="2"/>
      <c r="O45" s="2">
        <f>sum(O5:O43)</f>
        <v>33</v>
      </c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34"/>
      <c r="AC45" s="28"/>
      <c r="AD45" s="35"/>
      <c r="AE45" s="2"/>
      <c r="AF45" s="2"/>
      <c r="AG45" s="2"/>
    </row>
    <row r="46" ht="15.75" customHeight="1">
      <c r="A46" s="2"/>
      <c r="B46" s="141"/>
      <c r="C46" s="2"/>
      <c r="D46" s="2"/>
      <c r="E46" s="2"/>
      <c r="F46" s="2"/>
      <c r="G46" s="2"/>
      <c r="H46" s="2"/>
      <c r="I46" s="2"/>
      <c r="J46" s="2"/>
      <c r="K46" s="2"/>
      <c r="L46" s="45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34"/>
      <c r="AC46" s="28"/>
      <c r="AD46" s="35"/>
      <c r="AE46" s="2"/>
      <c r="AF46" s="2"/>
      <c r="AG46" s="2"/>
    </row>
  </sheetData>
  <mergeCells count="31">
    <mergeCell ref="T2:T3"/>
    <mergeCell ref="U2:U3"/>
    <mergeCell ref="V2:V3"/>
    <mergeCell ref="W2:W3"/>
    <mergeCell ref="X2:X3"/>
    <mergeCell ref="Y2:Y3"/>
    <mergeCell ref="Z2:Z3"/>
    <mergeCell ref="AB2:AB3"/>
    <mergeCell ref="AC2:AC3"/>
    <mergeCell ref="AD2:AD3"/>
    <mergeCell ref="D1:F1"/>
    <mergeCell ref="H1:K1"/>
    <mergeCell ref="L1:O1"/>
    <mergeCell ref="P1:Z1"/>
    <mergeCell ref="AB1:AD1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</mergeCells>
  <conditionalFormatting sqref="H1:K1">
    <cfRule type="notContainsBlanks" dxfId="0" priority="1">
      <formula>LEN(TRIM(H1))&gt;0</formula>
    </cfRule>
  </conditionalFormatting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5.44"/>
    <col customWidth="1" min="2" max="2" width="57.0"/>
  </cols>
  <sheetData>
    <row r="1">
      <c r="A1" s="143" t="s">
        <v>561</v>
      </c>
      <c r="B1" s="143" t="s">
        <v>562</v>
      </c>
      <c r="C1" s="143" t="s">
        <v>563</v>
      </c>
    </row>
    <row r="2">
      <c r="A2" s="55" t="s">
        <v>97</v>
      </c>
      <c r="B2" s="144" t="s">
        <v>564</v>
      </c>
      <c r="C2" s="145" t="s">
        <v>565</v>
      </c>
    </row>
    <row r="3">
      <c r="A3" s="28" t="s">
        <v>58</v>
      </c>
      <c r="B3" s="28" t="s">
        <v>566</v>
      </c>
      <c r="C3" s="28" t="s">
        <v>567</v>
      </c>
    </row>
    <row r="4">
      <c r="A4" s="28" t="s">
        <v>39</v>
      </c>
      <c r="B4" s="28" t="s">
        <v>568</v>
      </c>
      <c r="C4" s="146" t="s">
        <v>569</v>
      </c>
    </row>
    <row r="5">
      <c r="A5" t="s">
        <v>318</v>
      </c>
      <c r="B5" s="147" t="s">
        <v>570</v>
      </c>
      <c r="C5" s="148"/>
    </row>
    <row r="6">
      <c r="A6" s="28" t="s">
        <v>123</v>
      </c>
      <c r="B6" s="28" t="s">
        <v>571</v>
      </c>
      <c r="C6" s="148"/>
    </row>
    <row r="7">
      <c r="A7" s="55" t="s">
        <v>343</v>
      </c>
      <c r="B7" s="55" t="s">
        <v>572</v>
      </c>
      <c r="C7" s="149" t="s">
        <v>567</v>
      </c>
    </row>
    <row r="8">
      <c r="A8" s="28" t="s">
        <v>203</v>
      </c>
      <c r="B8" s="28" t="s">
        <v>573</v>
      </c>
      <c r="C8" s="28" t="s">
        <v>567</v>
      </c>
    </row>
    <row r="9">
      <c r="A9" s="55" t="s">
        <v>305</v>
      </c>
      <c r="B9" s="144" t="s">
        <v>574</v>
      </c>
      <c r="C9" s="150"/>
    </row>
    <row r="10">
      <c r="A10" s="55" t="s">
        <v>57</v>
      </c>
      <c r="B10" s="144" t="s">
        <v>575</v>
      </c>
      <c r="C10" s="150"/>
    </row>
    <row r="11">
      <c r="A11" s="28" t="s">
        <v>129</v>
      </c>
      <c r="B11" s="28" t="s">
        <v>576</v>
      </c>
      <c r="C11" s="150" t="s">
        <v>577</v>
      </c>
    </row>
    <row r="12">
      <c r="A12" s="28" t="s">
        <v>107</v>
      </c>
      <c r="B12" s="28" t="s">
        <v>578</v>
      </c>
      <c r="C12" s="28" t="s">
        <v>567</v>
      </c>
    </row>
    <row r="13">
      <c r="A13" s="28" t="s">
        <v>47</v>
      </c>
      <c r="B13" s="28" t="s">
        <v>579</v>
      </c>
      <c r="C13" s="28" t="s">
        <v>567</v>
      </c>
    </row>
    <row r="14">
      <c r="A14" s="55" t="s">
        <v>148</v>
      </c>
      <c r="B14" s="147" t="s">
        <v>580</v>
      </c>
      <c r="C14" s="150"/>
    </row>
    <row r="15">
      <c r="A15" s="28" t="s">
        <v>73</v>
      </c>
      <c r="B15" s="28" t="s">
        <v>581</v>
      </c>
      <c r="C15" s="150" t="s">
        <v>582</v>
      </c>
    </row>
    <row r="16">
      <c r="A16" s="55" t="s">
        <v>82</v>
      </c>
      <c r="B16" s="55" t="s">
        <v>583</v>
      </c>
      <c r="C16" s="151" t="s">
        <v>584</v>
      </c>
    </row>
    <row r="17">
      <c r="A17" s="28" t="s">
        <v>59</v>
      </c>
      <c r="B17" s="28" t="s">
        <v>585</v>
      </c>
      <c r="C17" s="28" t="s">
        <v>567</v>
      </c>
    </row>
    <row r="18">
      <c r="A18" s="28" t="s">
        <v>384</v>
      </c>
      <c r="B18" s="152" t="s">
        <v>586</v>
      </c>
      <c r="C18" s="148"/>
    </row>
    <row r="19">
      <c r="A19" s="28" t="s">
        <v>145</v>
      </c>
      <c r="B19" s="28" t="s">
        <v>587</v>
      </c>
      <c r="C19" s="148"/>
    </row>
    <row r="20">
      <c r="A20" s="28" t="s">
        <v>40</v>
      </c>
      <c r="B20" s="28" t="s">
        <v>588</v>
      </c>
      <c r="C20" s="150" t="s">
        <v>589</v>
      </c>
    </row>
    <row r="21">
      <c r="A21" s="148"/>
      <c r="B21" s="148"/>
      <c r="C21" s="148"/>
    </row>
    <row r="22">
      <c r="A22" s="148"/>
      <c r="B22" s="148"/>
      <c r="C22" s="148"/>
    </row>
  </sheetData>
  <hyperlinks>
    <hyperlink r:id="rId1" ref="C2"/>
    <hyperlink r:id="rId2" ref="C4"/>
    <hyperlink r:id="rId3" ref="C11"/>
    <hyperlink r:id="rId4" ref="C15"/>
    <hyperlink r:id="rId5" ref="C16"/>
    <hyperlink r:id="rId6" ref="C20"/>
  </hyperlinks>
  <drawing r:id="rId7"/>
</worksheet>
</file>