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C:\Users\user\Desktop\sena\trimestre 2\alejandro\"/>
    </mc:Choice>
  </mc:AlternateContent>
  <xr:revisionPtr revIDLastSave="0" documentId="13_ncr:1_{B23CB937-4C32-48F9-834E-15AAC3051BAA}" xr6:coauthVersionLast="46" xr6:coauthVersionMax="46" xr10:uidLastSave="{00000000-0000-0000-0000-000000000000}"/>
  <bookViews>
    <workbookView xWindow="-120" yWindow="-120" windowWidth="29040" windowHeight="15990" tabRatio="500" xr2:uid="{00000000-000D-0000-FFFF-FFFF00000000}"/>
  </bookViews>
  <sheets>
    <sheet name="Historias de Usuario" sheetId="1" r:id="rId1"/>
    <sheet name="historia de administradores" sheetId="2" r:id="rId2"/>
  </sheets>
  <definedNames>
    <definedName name="C100000000">'historia de administradores'!$C$1001</definedName>
    <definedName name="zAB954">'historia de administradores'!$AAB$955</definedName>
    <definedName name="ZZZ1000">'historia de administradores'!$ZZ$1001</definedName>
    <definedName name="ZZzzz1000">'historia de administradores'!$ZZ$1001</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G3" i="2" l="1"/>
  <c r="G6" i="1"/>
  <c r="G5" i="1"/>
  <c r="G7" i="1"/>
  <c r="G8" i="1"/>
  <c r="G9" i="1"/>
  <c r="G10" i="1"/>
  <c r="G11" i="1"/>
  <c r="G12" i="1"/>
  <c r="G13" i="1"/>
  <c r="G14" i="1"/>
  <c r="G15" i="1"/>
  <c r="G4" i="1"/>
  <c r="G4" i="2"/>
  <c r="G5" i="2"/>
  <c r="G6" i="2"/>
  <c r="G7" i="2"/>
  <c r="G8" i="2"/>
  <c r="G9" i="2"/>
  <c r="G10" i="2"/>
  <c r="G11" i="2"/>
  <c r="G12" i="2"/>
  <c r="G13" i="2"/>
  <c r="G14" i="2"/>
  <c r="G15" i="2"/>
  <c r="G2" i="2"/>
  <c r="J15" i="1"/>
</calcChain>
</file>

<file path=xl/sharedStrings.xml><?xml version="1.0" encoding="utf-8"?>
<sst xmlns="http://schemas.openxmlformats.org/spreadsheetml/2006/main" count="142" uniqueCount="111">
  <si>
    <t>ID</t>
  </si>
  <si>
    <t>Historia de Usuario</t>
  </si>
  <si>
    <t>Descripción</t>
  </si>
  <si>
    <t>Criterios Aceptación</t>
  </si>
  <si>
    <t>Tamaño</t>
  </si>
  <si>
    <t>Tiempo (horas)</t>
  </si>
  <si>
    <t xml:space="preserve">Puntos  </t>
  </si>
  <si>
    <t>Prioridad</t>
  </si>
  <si>
    <t>med1</t>
  </si>
  <si>
    <t xml:space="preserve"> se debe ver al abril la app una parte donde pueda iniciar sección con mi usuario y contraseña y en cuyo caso no tenga un usuario debe haber  un lugar donde me pueda registra ya sea con correo o con Gmail también debe haber un espacio donde pueda recuperar mi contraseña si se ha perdido</t>
  </si>
  <si>
    <t xml:space="preserve">como usuario quiero ver un Loguin que me sirva para tener un acceso único como usuario </t>
  </si>
  <si>
    <t xml:space="preserve">al abrir esta pestaña con un calendario  se debe ver un listado te contenga horarios de medicamentos , las dosis ,el tipo de medicamento y los horarios de dichos medicamentos </t>
  </si>
  <si>
    <t xml:space="preserve"> se debe ver en la parte de debajo de la app un lugar para poder hablar con un asistente técnico para así poder describirle el problema para que el asistente ayude a solucionarlo </t>
  </si>
  <si>
    <t xml:space="preserve">como usuario quiero ver mi cronograma de medicamentos para así poder consumirlas en el tiempo adecuado </t>
  </si>
  <si>
    <t>como usuario quiero ver  una alarma para cada medicamento que consuma</t>
  </si>
  <si>
    <t xml:space="preserve">Yo como usuario quiero reportar un daño en la aplicación </t>
  </si>
  <si>
    <t xml:space="preserve">como usuario quiero eliminar mis programaciones en el  cronograma para poder modificarlo a mi gusto </t>
  </si>
  <si>
    <t xml:space="preserve">como usuario quiero crear nuevas programaciones en el cronograma </t>
  </si>
  <si>
    <t xml:space="preserve">al abril el cronograma se debe poder crear nuevas programaciones que contengan dosis, medicamentos y la hora en las que se deba consumir </t>
  </si>
  <si>
    <t xml:space="preserve">al darle clic a una de las pestañas del cronograma se debe expandir esa pestaña y que ahí tengo un botón para que se puede creer nuevos   horarios, dosis y  medicamento </t>
  </si>
  <si>
    <t xml:space="preserve">se debe ver tener acceso a un botón que se disponga a  ver las alarmas que tengo </t>
  </si>
  <si>
    <t xml:space="preserve">en la parte de las notificaciones del teléfono debo tener una alarma que cuando sea la hora indicada me diga que medicamentos debo de consumir, cuanta la dosis y a que hora exactamente debo de consumir   </t>
  </si>
  <si>
    <t xml:space="preserve">como usuario quiero crear nuevas  alarmas para cada medicamento que me envié el medico </t>
  </si>
  <si>
    <t xml:space="preserve">se debe tener acceso a un botón que se disponga a crear nuevas alarmas para mi sistema de medicación </t>
  </si>
  <si>
    <t>como usuario quiero eliminar alarmas para no tener alarmas que estén sin usar o que la formula haya acabado y ya no necesite esa alarma</t>
  </si>
  <si>
    <t xml:space="preserve">se debe tener acceso a un botón que mede deje seleccionar la alarma que quiera eliminar que los usuarios no utilicen </t>
  </si>
  <si>
    <t xml:space="preserve">como usuario quiero modificar mis alarmar para tener solucionar un posible error en digitalizar el horario </t>
  </si>
  <si>
    <t xml:space="preserve">se debe tener acceso a un botón que se disponga a editar  las alarmas para mi sistema de medicación </t>
  </si>
  <si>
    <t xml:space="preserve">como usuario quiero tener el historial de los medicamento que he consumido para así poder tener un mejor control de mis medicamentos </t>
  </si>
  <si>
    <t xml:space="preserve">se debe tener acceso a toda la información digitalizada acerca del consumo de los medicamento dosis y horarios </t>
  </si>
  <si>
    <t xml:space="preserve">como usuario quiero tener un registro de sección para yo poder crear un usuario </t>
  </si>
  <si>
    <t xml:space="preserve">al a abrir la app se debe ver un botón que lo redireccione para crear un nuevo usuario </t>
  </si>
  <si>
    <t>como usuario quiero editar mis programaciones en el  cronograma para así tener mas organizado mis medicamentos</t>
  </si>
  <si>
    <t xml:space="preserve">al abril el cronograma se debe poder modificar las dosis, medicamentos y la hora en las que se deba consumir </t>
  </si>
  <si>
    <t xml:space="preserve">al abril el cronograma se debe eliminar  programaciones que contengan dosis, medicamentos y la hora en las que se deba consumir </t>
  </si>
  <si>
    <t xml:space="preserve">al darle clic a una de las pestañas del cronograma se deba expandir y al expandirse tenga una opción de eliminar programación </t>
  </si>
  <si>
    <t>s</t>
  </si>
  <si>
    <t xml:space="preserve">como administrador quiero poder modificar usuarios para asi poder mejorar la experiencia del usuario  </t>
  </si>
  <si>
    <t>el administrador va a poder editar los usuarios para que si los usuarios tiene algun problema los administradores poder solucionarlo</t>
  </si>
  <si>
    <t xml:space="preserve">como administrador quiero poder modificar los cronogramas para los usuarios que  pidan ayuda al asistente tecnico </t>
  </si>
  <si>
    <t>el administrador va a poder modificar los cronogramas que se hayan creado previamente en la app</t>
  </si>
  <si>
    <t>como administrado quiero porder ver todos los cronogramas para asi tener una mejor gestion de la app</t>
  </si>
  <si>
    <t xml:space="preserve">el administrador va a poder ver el contenido de los cronogramas de todos los usuarios tanto el los horarios,dosis,dias y medicamentos </t>
  </si>
  <si>
    <t xml:space="preserve">como administrador quiero poder elliminar programaciones del cronograma para asi poder solucionar problemas que los usuarios hayan comentado anterior mente atravez del soporte tecnico </t>
  </si>
  <si>
    <t xml:space="preserve">el administrador va a poder eliminar las programaciones del cronograma que el usuario haya creado </t>
  </si>
  <si>
    <t>como administrador quiero poder crear nuevos cronogramas para poder acudir a los problemas que tenga los usuarios del asistente tecnico</t>
  </si>
  <si>
    <t xml:space="preserve">el administrador va a poder desde la base de datos poder crear nuevas programaciones de cronogramas podiendo escoger el horario, la dosis y el medicamento </t>
  </si>
  <si>
    <t>como administrador quiero acudir a las pediciones de los usuarios para asi tener una mejor gestion de la app</t>
  </si>
  <si>
    <t xml:space="preserve">el administrado va a poder ver todos las peticiones que los usuarios que ellos envian a travez del soporte tecnico  </t>
  </si>
  <si>
    <t xml:space="preserve">el administrador desde un correo de soporte tecnico va a poder ver todas las solicitudes que los usuarios envien para asi poder y a la base de datos y modificar, ayudar o corregir  lo que el usuario requiera </t>
  </si>
  <si>
    <t xml:space="preserve">el administrador va a poder modificar alarmas que se hayan creado previamente en la app y en esta modificacion se podra modificar; las dosis, el horario y el tipo de medicamento </t>
  </si>
  <si>
    <t xml:space="preserve">el administrador va a poder ver el contenido de las alarmas  de todos los usuarios tanto el los horarios,dosis,dias y medicamentos </t>
  </si>
  <si>
    <t xml:space="preserve">como administrador quiero eliminar alarmas para  los usuarios que  tengan problema para eliminarla </t>
  </si>
  <si>
    <t xml:space="preserve">como administrador  quiero modificar mis alarmar para tener solucionar un posible error en digitalizar el horario </t>
  </si>
  <si>
    <t xml:space="preserve">el administrador  debe tener acceso a un botón que se disponga a editar  las alarmas para el sistema de medicación </t>
  </si>
  <si>
    <t>como usuario quiero ver un boton que me ayude a editar mi usuario para editar mi imformacion personal</t>
  </si>
  <si>
    <t xml:space="preserve">el usuario va a poder tener una opcion de   editar el usuario. Ya sea  por error a dijitalizacion al registrarse o simplemente quiera cambiar algun dato </t>
  </si>
  <si>
    <t xml:space="preserve">iniciar sección se debe haber un botón que le haga desplegar una pestaña que cotenga; nombre, apellido, fecha de nacimiento para poder editarlos </t>
  </si>
  <si>
    <t>como administrador quiero tener el historial de los medicamento que los usuarios han  consumido para así poder tener un mejor control del sistema</t>
  </si>
  <si>
    <t>como administrador quiero poder eliminar a usuarios inactivos para los usuarios inactivos o usuarios que lo pidan desde el soporte tecnico</t>
  </si>
  <si>
    <t xml:space="preserve">el administrador va a poder eliminar usuarios que lleven varios dias inactivos o que desde el soporte tecnico el usuario lo pida  </t>
  </si>
  <si>
    <t xml:space="preserve">al inicar secion en una pestaña  se debe ver un botón que al daler clic en el se despliegue una notificacion de comfirmacion para eliminar la alarma </t>
  </si>
  <si>
    <t xml:space="preserve">al inicar secion al darle al botón se debe desplegar una pestaña que deje registrarse llenando un formulario con; nombre, apellido, fecha de nacimiento y correo </t>
  </si>
  <si>
    <t>al inicar secion en un icono al darle clic se debe desplegar un listado de la programación de su respectivo medicamento, horario y dosis.</t>
  </si>
  <si>
    <t xml:space="preserve"> al inicar secion al darle clic a una de las pestañas del cronograma se debe expandir esa pestaña y se puede editar los horarios, la dosis y el medicamento </t>
  </si>
  <si>
    <t xml:space="preserve">
 Al abrir la app se debe tener tres botones uno para ingresar con un usuario (usuario y contraseña)otro para registrarse (correo electrónico), uno para entrar con Google y una pequeña letra(que diga olvidaste tu contraseña) debajo de los botones que al darle clic lo lleve al cambio de su contraseña todo esto con la paleta de colores de la app </t>
  </si>
  <si>
    <t xml:space="preserve">al inicar secion en la parte del final de la app se debe tener una pestaña que tengo un botón que lo redirija  al soporte técnico y que deje el usuario comentar para que le sea solucionado un problema </t>
  </si>
  <si>
    <t>al inicar secion en una pestaña se debe ver un botón que sirva para crear una nueva alarma. Al darle a este botón se debe desplegar un menú que  contenga; la hora que quiera consumir su medicamento, la dosis y el respectivo medicamento</t>
  </si>
  <si>
    <t xml:space="preserve">al inicar secion en una pestaña se debe ver un botón que sirva para modificar mis alarmas en esto se puede modificar ; el horario, la dosis  y el respectivo medicamento </t>
  </si>
  <si>
    <t xml:space="preserve">al inicar secion al darle clic a un boton se debe abrir una pestaña que deje ver todo el historiar de medicamneto que lleva el usuario </t>
  </si>
  <si>
    <t xml:space="preserve">al iniciar sesión el administrador al darle clic a un botón se debe desplegar una lista con todos los usuarios (también hay una barra donde se pueda filtrar los usuarios)debe haber un botón para eliminar el usuario y al darle a ese botón debe de salir una alerta para de confirmación de eliminación </t>
  </si>
  <si>
    <t xml:space="preserve">al iniciar sesión el administrador al darle clic a un botón se debe desplegar una lista con todos los usuarios (también hay una barra donde se pueda filtrar los usuarios). al darle clic a un usuario va a poder ver dos pestañas una de cronogramas y otras de alarmas.al darle clic a de los cronogramas  el administrador va a poder modificar; el horario,la dosis,el dia y el tipo del medicamento que es usuario deba consumir </t>
  </si>
  <si>
    <t>al iniciar sesión el administrador al darle clic a un botón se debe desplegar una lista con todos los usuarios (también hay una barra donde se pueda filtrar los usuarios). al darle clic a un usuario va a poder ver dos pestañas una de cronogramas y otras de alarmas.al darle clic a de los cronogramas  el administrador va a poder eliminar dicho cronograma</t>
  </si>
  <si>
    <t xml:space="preserve">al iniciar sesión el administrador al darle clic a un botón se debe desplegar una lista con todos los usuarios (también hay una barra donde se pueda filtrar los usuarios). al darle clic a un usuario va a poder ver dos pestañas una de cronogramas y otras de alarmas.al darle clic a de los cronogramas  el administrador va a poder visualizar todo el cronograma del usuario </t>
  </si>
  <si>
    <t>al iniciar sesión el administrador al darle clic a un botón se debe desplegar una lista con todos los usuarios (también hay una barra donde se pueda filtrar los usuarios). al darle clic a un usuario va a poder ver dos pestañas una de cronogramas y otras de alarmas.al darle clic a de los cronogramas  el administrador va a poder crear nuevas programaciones en la base de datos va a poder crear nuevos horarios,dosis y medicamento</t>
  </si>
  <si>
    <t>como administrado quiero porder ver todos las alarmas para asi tener una mejor gestion de la app</t>
  </si>
  <si>
    <t xml:space="preserve">al iniciar sesión el administrador al darle clic a un botón se debe desplegar una lista con todos los usuarios (también hay una barra donde se pueda filtrar los usuarios). al darle clic a un usuario va a poder ver dos pestañas una de cronogramas y otras de alarmas.al darle clic a de las armas   el administrador va a poder visualizar la alarmas del usuario </t>
  </si>
  <si>
    <t xml:space="preserve">al iniciar sesión el administrador al darle clic a un botón se debe desplegar una lista con todos los usuarios (también hay una barra donde se pueda filtrar los usuarios). al darle clic a un usuario va a poder ver dos pestañas una de cronogramas y otras de alarmas.al darle clic a de las armas   el administrador va a poder crear nuevas alarmas y en esta alarmas nuevas va a modificar el horario,el dia, la dosis y el medicamento </t>
  </si>
  <si>
    <t>al iniciar sesión el administrador al darle clic a un botón se debe desplegar una lista con todos los usuarios (también hay una barra donde se pueda filtrar los usuarios). al darle clic a un usuario va a poder ver dos pestañas una de cronogramas y otras de alarmas.al darle clic a de las alarmas   el administrador va a poder eliminar dicha alarma</t>
  </si>
  <si>
    <t xml:space="preserve">al iniciar sesión el administrador al darle clic a un botón se debe desplegar una lista con todos los usuarios (también hay una barra donde se pueda filtrar los usuarios). al darle clic a un usuario va a poder ver dos pestañas una de cronogramas y otras de alarmas.al darle clic a de las alarmas   el administrador va a poder modificar; el horario,la dosis,el dia y el tipo del medicamento que es usuario deba consumir </t>
  </si>
  <si>
    <t>al iniciar sesión el administrador al darle clic a un boton se debe que se despligue todos los usuarios y al desplegarse esto va a tener que darle clic al usuario y al darle clic al usuario de va a poder ver toda los medicamentos que el usuario ha consumido</t>
  </si>
  <si>
    <t xml:space="preserve">como administrador quiero crear nuevas  alarmas para cada medicamento que me envié el medico </t>
  </si>
  <si>
    <t>al inciar sesion el administrador al darle clic a un boton se va a desplegar una pestaña que muestre todos los usuarios y al darle clic a uno de ese usuarios va a poder editar la informacion del usuario</t>
  </si>
  <si>
    <t>como administrador quiero ver  una alarma para cada medicamento que el usuario consuma</t>
  </si>
  <si>
    <t xml:space="preserve">al iniciar secion el administrador al darle clic a un boton se debe desplegar un lista que se llame usuarios y al darle clic a uno de los usuarios que aparesca se va a poder visualizar todos las alarmas </t>
  </si>
  <si>
    <t>L</t>
  </si>
  <si>
    <t>XL</t>
  </si>
  <si>
    <t>M</t>
  </si>
  <si>
    <t>S</t>
  </si>
  <si>
    <t>l</t>
  </si>
  <si>
    <t>xl</t>
  </si>
  <si>
    <t>m</t>
  </si>
  <si>
    <t xml:space="preserve">como administrador quiero poder crear nuevos usuarios </t>
  </si>
  <si>
    <t>el administrador va a poder crear los usuarios para que si los usuarios tiene algun problema los administradores poder solucionarlo</t>
  </si>
  <si>
    <t>al iniciar sesion el administrador al darle clic a un boton se va desplegar una pestaña que la parte superior diga crear usuarios y al darle crear usuarios el administrador va poder rellenar los datos del usuario</t>
  </si>
  <si>
    <t>como usuario quiero poder eliminar mi usuario cuando ya no desee utilizar la app</t>
  </si>
  <si>
    <t xml:space="preserve">al abrir la app se debe ver un boton que me permita poder eliminar mi usuario </t>
  </si>
  <si>
    <t>al iniciar sesion se debe ver un boton que al darle clic lo lleve al perfil y estando en el perfil debe haver otro boton que diga eliminar usuario y al darle eliminar usuario se debe borrar toda la informacion del usuario que se haya eliminado</t>
  </si>
  <si>
    <t>coli1</t>
  </si>
  <si>
    <t>coli2</t>
  </si>
  <si>
    <t>coli3</t>
  </si>
  <si>
    <t>coli4</t>
  </si>
  <si>
    <t>coli5</t>
  </si>
  <si>
    <t>coli6</t>
  </si>
  <si>
    <t>coli7</t>
  </si>
  <si>
    <t>coli8</t>
  </si>
  <si>
    <t>coli9</t>
  </si>
  <si>
    <t>coli10</t>
  </si>
  <si>
    <t>coli11</t>
  </si>
  <si>
    <t>coli12</t>
  </si>
  <si>
    <t>1s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</si>
</sst>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charset val="134"/>
      <scheme val="minor"/>
    </font>
    <font>
      <sz val="16"/>
      <color theme="0"/>
      <name val="Calibri"/>
      <scheme val="minor"/>
    </font>
    <font>
      <u/>
      <sz val="12"/>
      <color theme="11"/>
      <name val="Calibri"/>
      <family val="2"/>
      <charset val="134"/>
      <scheme val="minor"/>
    </font>
    <font>
      <sz val="12"/>
      <name val="Calibri"/>
      <family val="2"/>
      <scheme val="minor"/>
    </font>
    <font>
      <sz val="12"/>
      <color theme="1"/>
      <name val="Calibri"/>
      <family val="2"/>
      <scheme val="minor"/>
    </font>
    <font>
      <b/>
      <sz val="11"/>
      <color theme="1"/>
      <name val="Calibri"/>
      <family val="2"/>
      <scheme val="minor"/>
    </font>
    <font>
      <sz val="8"/>
      <name val="Calibri"/>
      <family val="2"/>
      <charset val="134"/>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s>
  <cellStyleXfs count="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2" applyNumberFormat="0" applyFill="0" applyAlignment="0" applyProtection="0"/>
  </cellStyleXfs>
  <cellXfs count="20">
    <xf numFmtId="0" fontId="0" fillId="0" borderId="0" xfId="0"/>
    <xf numFmtId="0" fontId="0" fillId="0" borderId="1" xfId="0" applyBorder="1"/>
    <xf numFmtId="0" fontId="1" fillId="2" borderId="0" xfId="0" applyFont="1" applyFill="1"/>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xf>
    <xf numFmtId="0" fontId="0" fillId="0" borderId="0" xfId="0" applyAlignment="1">
      <alignment vertical="center"/>
    </xf>
    <xf numFmtId="0" fontId="1" fillId="3" borderId="1" xfId="0" applyFont="1" applyFill="1" applyBorder="1"/>
    <xf numFmtId="0" fontId="3" fillId="3" borderId="1" xfId="0" applyFont="1" applyFill="1" applyBorder="1" applyAlignment="1">
      <alignment horizontal="center" vertical="center" wrapText="1"/>
    </xf>
    <xf numFmtId="0" fontId="4" fillId="3" borderId="1" xfId="0" applyFont="1" applyFill="1" applyBorder="1"/>
    <xf numFmtId="0" fontId="1" fillId="3" borderId="1" xfId="0" applyFont="1" applyFill="1" applyBorder="1" applyAlignment="1">
      <alignment horizontal="center"/>
    </xf>
    <xf numFmtId="0" fontId="0" fillId="0" borderId="0" xfId="0" applyBorder="1"/>
    <xf numFmtId="0" fontId="0" fillId="0" borderId="0" xfId="0" applyBorder="1" applyAlignment="1">
      <alignment vertical="center" wrapText="1"/>
    </xf>
    <xf numFmtId="0" fontId="0" fillId="0" borderId="0" xfId="0" applyBorder="1" applyAlignment="1">
      <alignment vertical="center"/>
    </xf>
    <xf numFmtId="0" fontId="5" fillId="3" borderId="1" xfId="5" applyFill="1" applyBorder="1"/>
    <xf numFmtId="0" fontId="5" fillId="3" borderId="1" xfId="5" applyFill="1" applyBorder="1" applyAlignment="1">
      <alignment horizontal="center" vertical="center" wrapText="1"/>
    </xf>
    <xf numFmtId="0" fontId="5" fillId="0" borderId="1" xfId="5" applyBorder="1"/>
    <xf numFmtId="0" fontId="5" fillId="0" borderId="1" xfId="5" applyBorder="1" applyAlignment="1">
      <alignment horizontal="center" vertical="center" wrapText="1"/>
    </xf>
    <xf numFmtId="0" fontId="5" fillId="0" borderId="1" xfId="5" applyBorder="1" applyAlignment="1">
      <alignment vertical="center" wrapText="1"/>
    </xf>
    <xf numFmtId="0" fontId="5" fillId="0" borderId="1" xfId="5" applyBorder="1" applyAlignment="1">
      <alignment horizontal="left" vertical="center" wrapText="1"/>
    </xf>
  </cellXfs>
  <cellStyles count="6">
    <cellStyle name="Hipervínculo visitado" xfId="1" builtinId="9" hidden="1"/>
    <cellStyle name="Hipervínculo visitado" xfId="2" builtinId="9" hidden="1"/>
    <cellStyle name="Hipervínculo visitado" xfId="3" builtinId="9" hidden="1"/>
    <cellStyle name="Hipervínculo visitado" xfId="4" builtinId="9" hidden="1"/>
    <cellStyle name="Normal" xfId="0" builtinId="0"/>
    <cellStyle name="Total" xfId="5"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abSelected="1" zoomScale="66" zoomScaleNormal="66" workbookViewId="0">
      <selection activeCell="A2" sqref="A2"/>
    </sheetView>
  </sheetViews>
  <sheetFormatPr baseColWidth="10" defaultRowHeight="15.75"/>
  <cols>
    <col min="1" max="1" width="6.375" customWidth="1"/>
    <col min="2" max="2" width="46.75" customWidth="1"/>
    <col min="3" max="3" width="55.625" customWidth="1"/>
    <col min="4" max="4" width="47.625" customWidth="1"/>
    <col min="5" max="5" width="14.375" customWidth="1"/>
    <col min="7" max="7" width="23.75" customWidth="1"/>
    <col min="8" max="8" width="15.75" customWidth="1"/>
  </cols>
  <sheetData>
    <row r="1" spans="1:10" ht="21">
      <c r="A1" s="2" t="s">
        <v>0</v>
      </c>
      <c r="B1" s="2" t="s">
        <v>1</v>
      </c>
      <c r="C1" s="2" t="s">
        <v>2</v>
      </c>
      <c r="D1" s="2" t="s">
        <v>3</v>
      </c>
      <c r="E1" s="2" t="s">
        <v>4</v>
      </c>
      <c r="F1" s="2" t="s">
        <v>6</v>
      </c>
      <c r="G1" s="2" t="s">
        <v>5</v>
      </c>
      <c r="H1" s="2" t="s">
        <v>7</v>
      </c>
    </row>
    <row r="2" spans="1:10" ht="91.5" customHeight="1">
      <c r="A2" s="7"/>
      <c r="B2" s="8" t="s">
        <v>30</v>
      </c>
      <c r="C2" s="8" t="s">
        <v>31</v>
      </c>
      <c r="D2" s="8" t="s">
        <v>62</v>
      </c>
      <c r="E2" s="7" t="s">
        <v>90</v>
      </c>
      <c r="F2" s="10">
        <v>5</v>
      </c>
      <c r="G2" s="7"/>
      <c r="H2" s="9">
        <v>5</v>
      </c>
    </row>
    <row r="3" spans="1:10" ht="124.5" customHeight="1">
      <c r="A3" s="7" t="s">
        <v>110</v>
      </c>
      <c r="B3" s="8" t="s">
        <v>95</v>
      </c>
      <c r="C3" s="8" t="s">
        <v>96</v>
      </c>
      <c r="D3" s="8" t="s">
        <v>97</v>
      </c>
      <c r="E3" s="7"/>
      <c r="F3" s="10"/>
      <c r="G3" s="7"/>
      <c r="H3" s="9"/>
    </row>
    <row r="4" spans="1:10" ht="198" customHeight="1">
      <c r="A4" s="1" t="s">
        <v>98</v>
      </c>
      <c r="B4" s="4" t="s">
        <v>10</v>
      </c>
      <c r="C4" s="3" t="s">
        <v>9</v>
      </c>
      <c r="D4" s="3" t="s">
        <v>65</v>
      </c>
      <c r="E4" s="1" t="s">
        <v>91</v>
      </c>
      <c r="F4" s="5">
        <v>4</v>
      </c>
      <c r="G4" s="5">
        <f>12*F4</f>
        <v>48</v>
      </c>
      <c r="H4" s="5">
        <v>4</v>
      </c>
    </row>
    <row r="5" spans="1:10" ht="162" customHeight="1">
      <c r="A5" s="1" t="s">
        <v>99</v>
      </c>
      <c r="B5" s="3" t="s">
        <v>13</v>
      </c>
      <c r="C5" s="3" t="s">
        <v>11</v>
      </c>
      <c r="D5" s="3" t="s">
        <v>63</v>
      </c>
      <c r="E5" s="1" t="s">
        <v>90</v>
      </c>
      <c r="F5" s="1">
        <v>10</v>
      </c>
      <c r="G5" s="5">
        <f t="shared" ref="G5:G15" si="0">12*F5</f>
        <v>120</v>
      </c>
      <c r="H5" s="5">
        <v>3</v>
      </c>
    </row>
    <row r="6" spans="1:10" ht="162" customHeight="1">
      <c r="A6" s="1" t="s">
        <v>100</v>
      </c>
      <c r="B6" s="3" t="s">
        <v>32</v>
      </c>
      <c r="C6" s="3" t="s">
        <v>33</v>
      </c>
      <c r="D6" s="3" t="s">
        <v>64</v>
      </c>
      <c r="E6" s="1" t="s">
        <v>89</v>
      </c>
      <c r="F6" s="1">
        <v>8</v>
      </c>
      <c r="G6" s="5">
        <f t="shared" si="0"/>
        <v>96</v>
      </c>
      <c r="H6" s="5">
        <v>5</v>
      </c>
    </row>
    <row r="7" spans="1:10" ht="162" customHeight="1">
      <c r="A7" s="1" t="s">
        <v>101</v>
      </c>
      <c r="B7" s="3" t="s">
        <v>16</v>
      </c>
      <c r="C7" s="3" t="s">
        <v>34</v>
      </c>
      <c r="D7" s="3" t="s">
        <v>35</v>
      </c>
      <c r="E7" s="1" t="s">
        <v>89</v>
      </c>
      <c r="F7" s="1">
        <v>6</v>
      </c>
      <c r="G7" s="5">
        <f t="shared" si="0"/>
        <v>72</v>
      </c>
      <c r="H7" s="5">
        <v>4</v>
      </c>
    </row>
    <row r="8" spans="1:10" ht="162" customHeight="1">
      <c r="A8" s="1" t="s">
        <v>102</v>
      </c>
      <c r="B8" s="3" t="s">
        <v>17</v>
      </c>
      <c r="C8" s="3" t="s">
        <v>18</v>
      </c>
      <c r="D8" s="3" t="s">
        <v>19</v>
      </c>
      <c r="E8" s="1" t="s">
        <v>86</v>
      </c>
      <c r="F8" s="1">
        <v>9</v>
      </c>
      <c r="G8" s="5">
        <f t="shared" si="0"/>
        <v>108</v>
      </c>
      <c r="H8" s="5">
        <v>3</v>
      </c>
    </row>
    <row r="9" spans="1:10" ht="110.25" customHeight="1">
      <c r="A9" s="1" t="s">
        <v>103</v>
      </c>
      <c r="B9" s="3" t="s">
        <v>15</v>
      </c>
      <c r="C9" s="3" t="s">
        <v>12</v>
      </c>
      <c r="D9" s="3" t="s">
        <v>66</v>
      </c>
      <c r="E9" s="1" t="s">
        <v>85</v>
      </c>
      <c r="F9" s="1">
        <v>5</v>
      </c>
      <c r="G9" s="5">
        <f t="shared" si="0"/>
        <v>60</v>
      </c>
      <c r="H9" s="5">
        <v>4</v>
      </c>
    </row>
    <row r="10" spans="1:10" ht="126" customHeight="1">
      <c r="A10" s="1" t="s">
        <v>104</v>
      </c>
      <c r="B10" s="3" t="s">
        <v>55</v>
      </c>
      <c r="C10" s="3" t="s">
        <v>56</v>
      </c>
      <c r="D10" s="3" t="s">
        <v>57</v>
      </c>
      <c r="E10" s="1" t="s">
        <v>87</v>
      </c>
      <c r="F10" s="1">
        <v>4</v>
      </c>
      <c r="G10" s="5">
        <f t="shared" si="0"/>
        <v>48</v>
      </c>
      <c r="H10" s="5">
        <v>2</v>
      </c>
    </row>
    <row r="11" spans="1:10" ht="201.75" customHeight="1">
      <c r="A11" s="1" t="s">
        <v>105</v>
      </c>
      <c r="B11" s="3" t="s">
        <v>14</v>
      </c>
      <c r="C11" s="3" t="s">
        <v>20</v>
      </c>
      <c r="D11" s="3" t="s">
        <v>21</v>
      </c>
      <c r="E11" s="1" t="s">
        <v>86</v>
      </c>
      <c r="F11" s="5">
        <v>8</v>
      </c>
      <c r="G11" s="5">
        <f t="shared" si="0"/>
        <v>96</v>
      </c>
      <c r="H11" s="5">
        <v>1</v>
      </c>
    </row>
    <row r="12" spans="1:10" ht="201.75" customHeight="1">
      <c r="A12" s="1" t="s">
        <v>106</v>
      </c>
      <c r="B12" s="3" t="s">
        <v>22</v>
      </c>
      <c r="C12" s="3" t="s">
        <v>23</v>
      </c>
      <c r="D12" s="3" t="s">
        <v>67</v>
      </c>
      <c r="E12" s="1" t="s">
        <v>85</v>
      </c>
      <c r="F12" s="5">
        <v>6</v>
      </c>
      <c r="G12" s="5">
        <f t="shared" si="0"/>
        <v>72</v>
      </c>
      <c r="H12" s="5">
        <v>4</v>
      </c>
    </row>
    <row r="13" spans="1:10" ht="201.75" customHeight="1">
      <c r="A13" s="1" t="s">
        <v>107</v>
      </c>
      <c r="B13" s="3" t="s">
        <v>24</v>
      </c>
      <c r="C13" s="3" t="s">
        <v>25</v>
      </c>
      <c r="D13" s="3" t="s">
        <v>61</v>
      </c>
      <c r="E13" s="1" t="s">
        <v>85</v>
      </c>
      <c r="F13" s="5">
        <v>5</v>
      </c>
      <c r="G13" s="5">
        <f t="shared" si="0"/>
        <v>60</v>
      </c>
      <c r="H13" s="5">
        <v>5</v>
      </c>
    </row>
    <row r="14" spans="1:10" ht="122.25" customHeight="1">
      <c r="A14" s="1" t="s">
        <v>108</v>
      </c>
      <c r="B14" s="3" t="s">
        <v>26</v>
      </c>
      <c r="C14" s="3" t="s">
        <v>27</v>
      </c>
      <c r="D14" s="3" t="s">
        <v>68</v>
      </c>
      <c r="E14" s="1" t="s">
        <v>86</v>
      </c>
      <c r="F14" s="5">
        <v>11</v>
      </c>
      <c r="G14" s="5">
        <f t="shared" si="0"/>
        <v>132</v>
      </c>
      <c r="H14" s="5">
        <v>5</v>
      </c>
    </row>
    <row r="15" spans="1:10" ht="130.5" customHeight="1">
      <c r="A15" s="1" t="s">
        <v>109</v>
      </c>
      <c r="B15" s="3" t="s">
        <v>28</v>
      </c>
      <c r="C15" s="3" t="s">
        <v>29</v>
      </c>
      <c r="D15" s="3" t="s">
        <v>69</v>
      </c>
      <c r="E15" s="1" t="s">
        <v>86</v>
      </c>
      <c r="F15" s="5">
        <v>10</v>
      </c>
      <c r="G15" s="5">
        <f t="shared" si="0"/>
        <v>120</v>
      </c>
      <c r="H15" s="5">
        <v>1</v>
      </c>
      <c r="J15" t="e">
        <f>-'historia de administradores'!B2</f>
        <v>#VALUE!</v>
      </c>
    </row>
    <row r="16" spans="1:10" ht="22.5" customHeight="1">
      <c r="A16" s="11"/>
      <c r="B16" s="12"/>
      <c r="C16" s="12"/>
      <c r="D16" s="12"/>
      <c r="E16" s="11"/>
      <c r="F16" s="13"/>
      <c r="G16" s="13"/>
      <c r="H16" s="13"/>
      <c r="I16" s="11"/>
    </row>
    <row r="17" spans="1:9">
      <c r="A17" s="11"/>
      <c r="B17" s="13"/>
      <c r="C17" s="13"/>
      <c r="D17" s="11"/>
      <c r="E17" s="11"/>
      <c r="F17" s="11"/>
      <c r="G17" s="11"/>
      <c r="H17" s="13"/>
      <c r="I17" s="11"/>
    </row>
    <row r="18" spans="1:9">
      <c r="A18" s="11"/>
      <c r="B18" s="13"/>
      <c r="C18" s="13"/>
      <c r="D18" s="11"/>
      <c r="E18" s="11"/>
      <c r="F18" s="11"/>
      <c r="G18" s="11"/>
      <c r="H18" s="13"/>
      <c r="I18" s="11"/>
    </row>
    <row r="19" spans="1:9">
      <c r="A19" s="11"/>
      <c r="B19" s="13"/>
      <c r="C19" s="13"/>
      <c r="D19" s="11"/>
      <c r="E19" s="11"/>
      <c r="F19" s="11"/>
      <c r="G19" s="11"/>
      <c r="H19" s="13"/>
      <c r="I19" s="11"/>
    </row>
    <row r="20" spans="1:9">
      <c r="A20" s="11"/>
      <c r="B20" s="13"/>
      <c r="C20" s="13"/>
      <c r="D20" s="11"/>
      <c r="E20" s="11"/>
      <c r="F20" s="11"/>
      <c r="G20" s="11"/>
      <c r="H20" s="11"/>
      <c r="I20" s="11"/>
    </row>
    <row r="21" spans="1:9">
      <c r="B21" s="6"/>
      <c r="C21" s="6"/>
    </row>
    <row r="22" spans="1:9">
      <c r="B22" s="6"/>
      <c r="C22" s="6"/>
    </row>
    <row r="23" spans="1:9">
      <c r="B23" s="6"/>
      <c r="C23" s="6"/>
    </row>
    <row r="24" spans="1:9">
      <c r="B24" s="6"/>
      <c r="C24" s="6"/>
    </row>
    <row r="25" spans="1:9">
      <c r="B25" s="6"/>
      <c r="C25" s="6"/>
    </row>
    <row r="26" spans="1:9">
      <c r="B26" s="6"/>
      <c r="C26" s="6"/>
    </row>
    <row r="27" spans="1:9">
      <c r="B27" s="6"/>
      <c r="C27" s="6"/>
    </row>
  </sheetData>
  <phoneticPr fontId="6"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2BC58-0FE1-498C-BB1C-0B4FA20CE245}">
  <dimension ref="A1:AAB950"/>
  <sheetViews>
    <sheetView zoomScale="82" zoomScaleNormal="82" workbookViewId="0">
      <selection activeCell="I3" sqref="I3"/>
    </sheetView>
  </sheetViews>
  <sheetFormatPr baseColWidth="10" defaultRowHeight="15.75"/>
  <cols>
    <col min="1" max="1" width="11" customWidth="1"/>
    <col min="2" max="2" width="29" customWidth="1"/>
    <col min="3" max="3" width="54.75" customWidth="1"/>
    <col min="4" max="4" width="52.75" customWidth="1"/>
    <col min="5" max="6" width="9.5" customWidth="1"/>
    <col min="7" max="7" width="17" customWidth="1"/>
  </cols>
  <sheetData>
    <row r="1" spans="1:8" ht="21">
      <c r="A1" s="2" t="s">
        <v>0</v>
      </c>
      <c r="B1" s="2" t="s">
        <v>1</v>
      </c>
      <c r="C1" s="2" t="s">
        <v>2</v>
      </c>
      <c r="D1" s="2" t="s">
        <v>3</v>
      </c>
      <c r="E1" s="2" t="s">
        <v>4</v>
      </c>
      <c r="F1" s="2" t="s">
        <v>6</v>
      </c>
      <c r="G1" s="2" t="s">
        <v>5</v>
      </c>
      <c r="H1" s="2" t="s">
        <v>7</v>
      </c>
    </row>
    <row r="2" spans="1:8" ht="159.75" customHeight="1">
      <c r="A2" s="14"/>
      <c r="B2" s="15" t="s">
        <v>37</v>
      </c>
      <c r="C2" s="15" t="s">
        <v>38</v>
      </c>
      <c r="D2" s="15" t="s">
        <v>82</v>
      </c>
      <c r="E2" s="1" t="s">
        <v>86</v>
      </c>
      <c r="F2" s="1">
        <v>8</v>
      </c>
      <c r="G2" s="1">
        <f>F2*12</f>
        <v>96</v>
      </c>
      <c r="H2" s="1">
        <v>5</v>
      </c>
    </row>
    <row r="3" spans="1:8" ht="159.75" customHeight="1">
      <c r="A3" s="14"/>
      <c r="B3" s="15" t="s">
        <v>92</v>
      </c>
      <c r="C3" s="15" t="s">
        <v>93</v>
      </c>
      <c r="D3" s="15" t="s">
        <v>94</v>
      </c>
      <c r="E3" s="1" t="s">
        <v>86</v>
      </c>
      <c r="F3" s="1">
        <v>8</v>
      </c>
      <c r="G3" s="1">
        <f>F3*12</f>
        <v>96</v>
      </c>
      <c r="H3" s="1">
        <v>5</v>
      </c>
    </row>
    <row r="4" spans="1:8" ht="159.75" customHeight="1">
      <c r="A4" s="14"/>
      <c r="B4" s="15" t="s">
        <v>59</v>
      </c>
      <c r="C4" s="15" t="s">
        <v>60</v>
      </c>
      <c r="D4" s="15" t="s">
        <v>70</v>
      </c>
      <c r="E4" s="1" t="s">
        <v>85</v>
      </c>
      <c r="F4" s="1">
        <v>5</v>
      </c>
      <c r="G4" s="1">
        <f t="shared" ref="G4:G15" si="0">F4*12</f>
        <v>60</v>
      </c>
      <c r="H4" s="1">
        <v>2</v>
      </c>
    </row>
    <row r="5" spans="1:8" ht="151.5" customHeight="1">
      <c r="A5" s="16" t="s">
        <v>8</v>
      </c>
      <c r="B5" s="17" t="s">
        <v>39</v>
      </c>
      <c r="C5" s="18" t="s">
        <v>40</v>
      </c>
      <c r="D5" s="18" t="s">
        <v>71</v>
      </c>
      <c r="E5" s="1" t="s">
        <v>87</v>
      </c>
      <c r="F5" s="1">
        <v>4</v>
      </c>
      <c r="G5" s="1">
        <f t="shared" si="0"/>
        <v>48</v>
      </c>
      <c r="H5" s="1">
        <v>4</v>
      </c>
    </row>
    <row r="6" spans="1:8" ht="171" customHeight="1">
      <c r="A6" s="16"/>
      <c r="B6" s="18" t="s">
        <v>41</v>
      </c>
      <c r="C6" s="18" t="s">
        <v>42</v>
      </c>
      <c r="D6" s="18" t="s">
        <v>73</v>
      </c>
      <c r="E6" s="1" t="s">
        <v>86</v>
      </c>
      <c r="F6" s="1">
        <v>10</v>
      </c>
      <c r="G6" s="1">
        <f t="shared" si="0"/>
        <v>120</v>
      </c>
      <c r="H6" s="1">
        <v>3</v>
      </c>
    </row>
    <row r="7" spans="1:8" ht="139.5" customHeight="1">
      <c r="A7" s="16"/>
      <c r="B7" s="19" t="s">
        <v>43</v>
      </c>
      <c r="C7" s="18" t="s">
        <v>44</v>
      </c>
      <c r="D7" s="17" t="s">
        <v>72</v>
      </c>
      <c r="E7" s="1" t="s">
        <v>85</v>
      </c>
      <c r="F7" s="1">
        <v>7</v>
      </c>
      <c r="G7" s="1">
        <f t="shared" si="0"/>
        <v>84</v>
      </c>
      <c r="H7" s="1"/>
    </row>
    <row r="8" spans="1:8" ht="143.25" customHeight="1">
      <c r="A8" s="16"/>
      <c r="B8" s="18" t="s">
        <v>45</v>
      </c>
      <c r="C8" s="18" t="s">
        <v>46</v>
      </c>
      <c r="D8" s="18" t="s">
        <v>74</v>
      </c>
      <c r="E8" s="1" t="s">
        <v>87</v>
      </c>
      <c r="F8" s="1">
        <v>4</v>
      </c>
      <c r="G8" s="1">
        <f t="shared" si="0"/>
        <v>48</v>
      </c>
      <c r="H8" s="1"/>
    </row>
    <row r="9" spans="1:8" ht="162" customHeight="1">
      <c r="A9" s="16"/>
      <c r="B9" s="18" t="s">
        <v>47</v>
      </c>
      <c r="C9" s="18" t="s">
        <v>48</v>
      </c>
      <c r="D9" s="18" t="s">
        <v>49</v>
      </c>
      <c r="E9" s="1" t="s">
        <v>85</v>
      </c>
      <c r="F9" s="1">
        <v>5</v>
      </c>
      <c r="G9" s="1">
        <f t="shared" si="0"/>
        <v>60</v>
      </c>
      <c r="H9" s="1"/>
    </row>
    <row r="10" spans="1:8" ht="189.75" customHeight="1">
      <c r="A10" s="16"/>
      <c r="B10" s="18" t="s">
        <v>75</v>
      </c>
      <c r="C10" s="18" t="s">
        <v>50</v>
      </c>
      <c r="D10" s="18" t="s">
        <v>76</v>
      </c>
      <c r="E10" s="1" t="s">
        <v>87</v>
      </c>
      <c r="F10" s="1">
        <v>4</v>
      </c>
      <c r="G10" s="1">
        <f t="shared" si="0"/>
        <v>48</v>
      </c>
      <c r="H10" s="1">
        <v>2</v>
      </c>
    </row>
    <row r="11" spans="1:8" ht="168.75" customHeight="1">
      <c r="A11" s="16"/>
      <c r="B11" s="18" t="s">
        <v>83</v>
      </c>
      <c r="C11" s="18" t="s">
        <v>51</v>
      </c>
      <c r="D11" s="18" t="s">
        <v>84</v>
      </c>
      <c r="E11" s="1" t="s">
        <v>86</v>
      </c>
      <c r="F11" s="1">
        <v>8</v>
      </c>
      <c r="G11" s="1">
        <f t="shared" si="0"/>
        <v>96</v>
      </c>
      <c r="H11" s="1">
        <v>1</v>
      </c>
    </row>
    <row r="12" spans="1:8" ht="132.75" customHeight="1">
      <c r="A12" s="16"/>
      <c r="B12" s="18" t="s">
        <v>81</v>
      </c>
      <c r="C12" s="18" t="s">
        <v>23</v>
      </c>
      <c r="D12" s="18" t="s">
        <v>77</v>
      </c>
      <c r="E12" s="1" t="s">
        <v>88</v>
      </c>
      <c r="F12" s="1">
        <v>2</v>
      </c>
      <c r="G12" s="1">
        <f t="shared" si="0"/>
        <v>24</v>
      </c>
      <c r="H12" s="1">
        <v>4</v>
      </c>
    </row>
    <row r="13" spans="1:8" ht="138" customHeight="1">
      <c r="A13" s="16"/>
      <c r="B13" s="18" t="s">
        <v>52</v>
      </c>
      <c r="C13" s="18" t="s">
        <v>25</v>
      </c>
      <c r="D13" s="18" t="s">
        <v>78</v>
      </c>
      <c r="E13" s="1" t="s">
        <v>85</v>
      </c>
      <c r="F13" s="1">
        <v>6</v>
      </c>
      <c r="G13" s="1">
        <f t="shared" si="0"/>
        <v>72</v>
      </c>
      <c r="H13" s="1">
        <v>3</v>
      </c>
    </row>
    <row r="14" spans="1:8" ht="186.75" customHeight="1">
      <c r="A14" s="16"/>
      <c r="B14" s="18" t="s">
        <v>53</v>
      </c>
      <c r="C14" s="18" t="s">
        <v>54</v>
      </c>
      <c r="D14" s="18" t="s">
        <v>79</v>
      </c>
      <c r="E14" s="1" t="s">
        <v>85</v>
      </c>
      <c r="F14" s="1">
        <v>5</v>
      </c>
      <c r="G14" s="1">
        <f t="shared" si="0"/>
        <v>60</v>
      </c>
      <c r="H14" s="1">
        <v>5</v>
      </c>
    </row>
    <row r="15" spans="1:8" ht="111.75" customHeight="1">
      <c r="A15" s="16"/>
      <c r="B15" s="18" t="s">
        <v>58</v>
      </c>
      <c r="C15" s="18" t="s">
        <v>29</v>
      </c>
      <c r="D15" s="18" t="s">
        <v>80</v>
      </c>
      <c r="E15" s="1" t="s">
        <v>86</v>
      </c>
      <c r="F15" s="1">
        <v>10</v>
      </c>
      <c r="G15" s="1">
        <f t="shared" si="0"/>
        <v>120</v>
      </c>
      <c r="H15" s="1">
        <v>1</v>
      </c>
    </row>
    <row r="950" spans="704:704">
      <c r="AAB950" t="s">
        <v>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Historias de Usuario</vt:lpstr>
      <vt:lpstr>historia de administradores</vt:lpstr>
      <vt:lpstr>C100000000</vt:lpstr>
      <vt:lpstr>zAB954</vt:lpstr>
      <vt:lpstr>ZZZ1000</vt:lpstr>
      <vt:lpstr>ZZzzz1000</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user</cp:lastModifiedBy>
  <dcterms:created xsi:type="dcterms:W3CDTF">2017-12-27T09:40:44Z</dcterms:created>
  <dcterms:modified xsi:type="dcterms:W3CDTF">2021-03-08T19:12:43Z</dcterms:modified>
  <cp:category/>
</cp:coreProperties>
</file>