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7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135" i="8" l="1"/>
  <c r="B135" i="8"/>
  <c r="C134" i="8"/>
  <c r="B134" i="8"/>
  <c r="C133" i="8"/>
  <c r="B133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32" i="8"/>
  <c r="C131" i="8"/>
  <c r="B131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30" i="8"/>
  <c r="C129" i="8"/>
  <c r="C128" i="8"/>
  <c r="C127" i="8"/>
  <c r="C126" i="8"/>
  <c r="C125" i="8"/>
  <c r="C124" i="8"/>
  <c r="B130" i="8"/>
  <c r="B129" i="8"/>
  <c r="B128" i="8"/>
  <c r="B127" i="8"/>
  <c r="B126" i="8"/>
  <c r="B125" i="8"/>
  <c r="B124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D119" i="8" l="1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C120" i="8" l="1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19" i="8" l="1"/>
  <c r="I112" i="8"/>
  <c r="J112" i="8"/>
  <c r="I102" i="8"/>
  <c r="J102" i="8"/>
  <c r="I82" i="8"/>
  <c r="J82" i="8"/>
  <c r="J92" i="8"/>
  <c r="I92" i="8"/>
  <c r="C132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J121" i="8" l="1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<sst xmlns="http://schemas.openxmlformats.org/spreadsheetml/2006/main" count="314" uniqueCount="35">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</sst>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2768"/>
        <c:axId val="93953344"/>
      </c:scatterChart>
      <c:valAx>
        <c:axId val="939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53344"/>
        <c:crosses val="autoZero"/>
        <c:crossBetween val="midCat"/>
      </c:valAx>
      <c:valAx>
        <c:axId val="93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856"/>
        <c:axId val="125618432"/>
      </c:scatterChart>
      <c:valAx>
        <c:axId val="125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18432"/>
        <c:crosses val="autoZero"/>
        <c:crossBetween val="midCat"/>
      </c:valAx>
      <c:valAx>
        <c:axId val="1256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0160"/>
        <c:axId val="125620736"/>
      </c:scatterChart>
      <c:valAx>
        <c:axId val="1256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20736"/>
        <c:crosses val="autoZero"/>
        <c:crossBetween val="midCat"/>
      </c:valAx>
      <c:valAx>
        <c:axId val="125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run'!$C$123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'5th run'!$B$124:$B$135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'5th run'!$C$124:$C$135</c:f>
              <c:numCache>
                <c:formatCode>General</c:formatCode>
                <c:ptCount val="12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1456"/>
        <c:axId val="44835968"/>
      </c:scatterChart>
      <c:valAx>
        <c:axId val="1319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35968"/>
        <c:crosses val="autoZero"/>
        <c:crossBetween val="midCat"/>
      </c:valAx>
      <c:valAx>
        <c:axId val="448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3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'5th run'!$B$127:$B$134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numCache>
            </c:numRef>
          </c:xVal>
          <c:yVal>
            <c:numRef>
              <c:f>'5th run'!$C$127:$C$134</c:f>
              <c:numCache>
                <c:formatCode>General</c:formatCode>
                <c:ptCount val="8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4288"/>
        <c:axId val="131929728"/>
      </c:scatterChart>
      <c:valAx>
        <c:axId val="578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29728"/>
        <c:crosses val="autoZero"/>
        <c:crossBetween val="midCat"/>
      </c:valAx>
      <c:valAx>
        <c:axId val="1319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4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131</xdr:row>
      <xdr:rowOff>90487</xdr:rowOff>
    </xdr:from>
    <xdr:to>
      <xdr:col>13</xdr:col>
      <xdr:colOff>485775</xdr:colOff>
      <xdr:row>145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150</xdr:row>
      <xdr:rowOff>176212</xdr:rowOff>
    </xdr:from>
    <xdr:to>
      <xdr:col>13</xdr:col>
      <xdr:colOff>533400</xdr:colOff>
      <xdr:row>165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G4" sqref="G4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W135"/>
  <sheetViews>
    <sheetView tabSelected="1" topLeftCell="A130" workbookViewId="0">
      <selection activeCell="D143" sqref="D143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2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x14ac:dyDescent="0.25">
      <c r="B123" t="s">
        <v>17</v>
      </c>
      <c r="C123" t="s">
        <v>24</v>
      </c>
    </row>
    <row r="124" spans="2:11" x14ac:dyDescent="0.25">
      <c r="B124">
        <f>C5</f>
        <v>5</v>
      </c>
      <c r="C124">
        <f>I12</f>
        <v>4920.3777786516875</v>
      </c>
    </row>
    <row r="125" spans="2:11" x14ac:dyDescent="0.25">
      <c r="B125">
        <f>C16</f>
        <v>10</v>
      </c>
      <c r="C125">
        <f>I23</f>
        <v>2814.3877851458888</v>
      </c>
    </row>
    <row r="126" spans="2:11" x14ac:dyDescent="0.25">
      <c r="B126">
        <f>C27</f>
        <v>15</v>
      </c>
      <c r="C126">
        <f>I34</f>
        <v>1826.9158040000004</v>
      </c>
    </row>
    <row r="127" spans="2:11" x14ac:dyDescent="0.25">
      <c r="B127">
        <f>C37</f>
        <v>20</v>
      </c>
      <c r="C127">
        <f>I44</f>
        <v>1406.7251690800001</v>
      </c>
    </row>
    <row r="128" spans="2:11" x14ac:dyDescent="0.25">
      <c r="B128">
        <f>C46</f>
        <v>25</v>
      </c>
      <c r="C128">
        <f>I53</f>
        <v>1153.287168478261</v>
      </c>
    </row>
    <row r="129" spans="2:3" x14ac:dyDescent="0.25">
      <c r="B129">
        <f>C56</f>
        <v>30</v>
      </c>
      <c r="C129">
        <f>I63</f>
        <v>938.95946460176992</v>
      </c>
    </row>
    <row r="130" spans="2:3" x14ac:dyDescent="0.25">
      <c r="B130">
        <f>C66</f>
        <v>35</v>
      </c>
      <c r="C130">
        <f>I73</f>
        <v>796.20658600000002</v>
      </c>
    </row>
    <row r="131" spans="2:3" x14ac:dyDescent="0.25">
      <c r="B131">
        <f>C75</f>
        <v>40</v>
      </c>
      <c r="C131">
        <f>I82</f>
        <v>675.81158917197456</v>
      </c>
    </row>
    <row r="132" spans="2:3" x14ac:dyDescent="0.25">
      <c r="B132">
        <f>C85</f>
        <v>45</v>
      </c>
      <c r="C132">
        <f>I92</f>
        <v>609.08392365097586</v>
      </c>
    </row>
    <row r="133" spans="2:3" x14ac:dyDescent="0.25">
      <c r="B133">
        <f>C95</f>
        <v>50</v>
      </c>
      <c r="C133">
        <f>I102</f>
        <v>558.43378684210529</v>
      </c>
    </row>
    <row r="134" spans="2:3" x14ac:dyDescent="0.25">
      <c r="B134">
        <f>C105</f>
        <v>55</v>
      </c>
      <c r="C134">
        <f>I112</f>
        <v>502.40184610000017</v>
      </c>
    </row>
    <row r="135" spans="2:3" x14ac:dyDescent="0.25">
      <c r="B135">
        <f>C114</f>
        <v>60</v>
      </c>
      <c r="C135">
        <f>I121</f>
        <v>493.42379977464793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2014-01-10T17:51:12Z</dcterms:modified>
</cp:coreProperties>
</file>