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MC\Documents\LUNG_FIBROSIS\MANIPS_BLEO\Integrated_Analysis_Final\Figures_papier\Analyses DE pseudobulk all EC FINAL article\UP DE genes only\"/>
    </mc:Choice>
  </mc:AlternateContent>
  <bookViews>
    <workbookView xWindow="0" yWindow="0" windowWidth="20025" windowHeight="6870" activeTab="2"/>
  </bookViews>
  <sheets>
    <sheet name="CP" sheetId="1" r:id="rId1"/>
    <sheet name="UR" sheetId="2" r:id="rId2"/>
    <sheet name="DF" sheetId="3" r:id="rId3"/>
  </sheets>
  <definedNames>
    <definedName name="_xlnm._FilterDatabase" localSheetId="0" hidden="1">CP!$A$1:$E$1</definedName>
    <definedName name="_xlnm._FilterDatabase" localSheetId="2" hidden="1">DF!$A$1:$G$501</definedName>
    <definedName name="_xlnm._FilterDatabase" localSheetId="1" hidden="1">UR!$A$1:$I$1888</definedName>
  </definedNames>
  <calcPr calcId="162913"/>
</workbook>
</file>

<file path=xl/calcChain.xml><?xml version="1.0" encoding="utf-8"?>
<calcChain xmlns="http://schemas.openxmlformats.org/spreadsheetml/2006/main">
  <c r="G2" i="2" l="1"/>
  <c r="G3" i="2"/>
  <c r="G25" i="2"/>
  <c r="G48" i="2"/>
  <c r="G36" i="2"/>
  <c r="G4" i="2"/>
  <c r="G49" i="2"/>
  <c r="G5" i="2"/>
  <c r="G32" i="2"/>
  <c r="G6" i="2"/>
  <c r="G65" i="2"/>
  <c r="G7" i="2"/>
  <c r="G8" i="2"/>
  <c r="G66" i="2"/>
  <c r="G67" i="2"/>
  <c r="G68" i="2"/>
  <c r="G33" i="2"/>
  <c r="G70" i="2"/>
  <c r="G26" i="2"/>
  <c r="G71" i="2"/>
  <c r="G72" i="2"/>
  <c r="G73" i="2"/>
  <c r="G74" i="2"/>
  <c r="G23" i="2"/>
  <c r="G27" i="2"/>
  <c r="G9" i="2"/>
  <c r="G76" i="2"/>
  <c r="G77" i="2"/>
  <c r="G34" i="2"/>
  <c r="G79" i="2"/>
  <c r="G80" i="2"/>
  <c r="G78" i="2"/>
  <c r="G81" i="2"/>
  <c r="G82" i="2"/>
  <c r="G50" i="2"/>
  <c r="G24" i="2"/>
  <c r="G10" i="2"/>
  <c r="G37" i="2"/>
  <c r="G38" i="2"/>
  <c r="G35" i="2"/>
  <c r="G11" i="2"/>
  <c r="G28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51" i="2"/>
  <c r="G96" i="2"/>
  <c r="G97" i="2"/>
  <c r="G98" i="2"/>
  <c r="G99" i="2"/>
  <c r="G12" i="2"/>
  <c r="G52" i="2"/>
  <c r="G20" i="2"/>
  <c r="G29" i="2"/>
  <c r="G53" i="2"/>
  <c r="G39" i="2"/>
  <c r="G107" i="2"/>
  <c r="G30" i="2"/>
  <c r="G112" i="2"/>
  <c r="G113" i="2"/>
  <c r="G115" i="2"/>
  <c r="G118" i="2"/>
  <c r="G119" i="2"/>
  <c r="G120" i="2"/>
  <c r="G121" i="2"/>
  <c r="G123" i="2"/>
  <c r="G125" i="2"/>
  <c r="G127" i="2"/>
  <c r="G128" i="2"/>
  <c r="G131" i="2"/>
  <c r="G40" i="2"/>
  <c r="G13" i="2"/>
  <c r="G54" i="2"/>
  <c r="G55" i="2"/>
  <c r="G145" i="2"/>
  <c r="G56" i="2"/>
  <c r="G146" i="2"/>
  <c r="G148" i="2"/>
  <c r="G147" i="2"/>
  <c r="G31" i="2"/>
  <c r="G41" i="2"/>
  <c r="G57" i="2"/>
  <c r="G154" i="2"/>
  <c r="G155" i="2"/>
  <c r="G157" i="2"/>
  <c r="G156" i="2"/>
  <c r="G159" i="2"/>
  <c r="G158" i="2"/>
  <c r="G160" i="2"/>
  <c r="G14" i="2"/>
  <c r="G58" i="2"/>
  <c r="G15" i="2"/>
  <c r="G16" i="2"/>
  <c r="G175" i="2"/>
  <c r="G176" i="2"/>
  <c r="G17" i="2"/>
  <c r="G21" i="2"/>
  <c r="G42" i="2"/>
  <c r="G43" i="2"/>
  <c r="G183" i="2"/>
  <c r="G18" i="2"/>
  <c r="G44" i="2"/>
  <c r="G217" i="2"/>
  <c r="G220" i="2"/>
  <c r="G221" i="2"/>
  <c r="G222" i="2"/>
  <c r="G227" i="2"/>
  <c r="G236" i="2"/>
  <c r="G237" i="2"/>
  <c r="G238" i="2"/>
  <c r="G240" i="2"/>
  <c r="G241" i="2"/>
  <c r="G243" i="2"/>
  <c r="G246" i="2"/>
  <c r="G245" i="2"/>
  <c r="G244" i="2"/>
  <c r="G247" i="2"/>
  <c r="G248" i="2"/>
  <c r="G249" i="2"/>
  <c r="G251" i="2"/>
  <c r="G250" i="2"/>
  <c r="G253" i="2"/>
  <c r="G252" i="2"/>
  <c r="G254" i="2"/>
  <c r="G255" i="2"/>
  <c r="G280" i="2"/>
  <c r="G290" i="2"/>
  <c r="G294" i="2"/>
  <c r="G296" i="2"/>
  <c r="G295" i="2"/>
  <c r="G297" i="2"/>
  <c r="G298" i="2"/>
  <c r="G299" i="2"/>
  <c r="G300" i="2"/>
  <c r="G45" i="2"/>
  <c r="G59" i="2"/>
  <c r="G46" i="2"/>
  <c r="G301" i="2"/>
  <c r="G303" i="2"/>
  <c r="G304" i="2"/>
  <c r="G47" i="2"/>
  <c r="G302" i="2"/>
  <c r="G60" i="2"/>
  <c r="G305" i="2"/>
  <c r="G306" i="2"/>
  <c r="G307" i="2"/>
  <c r="G309" i="2"/>
  <c r="G310" i="2"/>
  <c r="G312" i="2"/>
  <c r="G316" i="2"/>
  <c r="G317" i="2"/>
  <c r="G318" i="2"/>
  <c r="G319" i="2"/>
  <c r="G320" i="2"/>
  <c r="G321" i="2"/>
  <c r="G329" i="2"/>
  <c r="G331" i="2"/>
  <c r="G330" i="2"/>
  <c r="G61" i="2"/>
  <c r="G332" i="2"/>
  <c r="G333" i="2"/>
  <c r="G334" i="2"/>
  <c r="G338" i="2"/>
  <c r="G336" i="2"/>
  <c r="G337" i="2"/>
  <c r="G339" i="2"/>
  <c r="G335" i="2"/>
  <c r="G341" i="2"/>
  <c r="G62" i="2"/>
  <c r="G342" i="2"/>
  <c r="G345" i="2"/>
  <c r="G344" i="2"/>
  <c r="G346" i="2"/>
  <c r="G349" i="2"/>
  <c r="G347" i="2"/>
  <c r="G348" i="2"/>
  <c r="G350" i="2"/>
  <c r="G362" i="2"/>
  <c r="G363" i="2"/>
  <c r="G364" i="2"/>
  <c r="G398" i="2"/>
  <c r="G399" i="2"/>
  <c r="G400" i="2"/>
  <c r="G404" i="2"/>
  <c r="G402" i="2"/>
  <c r="G403" i="2"/>
  <c r="G405" i="2"/>
  <c r="G407" i="2"/>
  <c r="G408" i="2"/>
  <c r="G406" i="2"/>
  <c r="G410" i="2"/>
  <c r="G411" i="2"/>
  <c r="G412" i="2"/>
  <c r="G413" i="2"/>
  <c r="G414" i="2"/>
  <c r="G430" i="2"/>
  <c r="G431" i="2"/>
  <c r="G432" i="2"/>
  <c r="G433" i="2"/>
  <c r="G436" i="2"/>
  <c r="G437" i="2"/>
  <c r="G438" i="2"/>
  <c r="G439" i="2"/>
  <c r="G442" i="2"/>
  <c r="G441" i="2"/>
  <c r="G440" i="2"/>
  <c r="G443" i="2"/>
  <c r="G444" i="2"/>
  <c r="G445" i="2"/>
  <c r="G450" i="2"/>
  <c r="G452" i="2"/>
  <c r="G22" i="2"/>
  <c r="G451" i="2"/>
  <c r="G467" i="2"/>
  <c r="G468" i="2"/>
  <c r="G469" i="2"/>
  <c r="G470" i="2"/>
  <c r="G471" i="2"/>
  <c r="G491" i="2"/>
  <c r="G492" i="2"/>
  <c r="G493" i="2"/>
  <c r="G494" i="2"/>
  <c r="G495" i="2"/>
  <c r="G497" i="2"/>
  <c r="G498" i="2"/>
  <c r="G499" i="2"/>
  <c r="G500" i="2"/>
  <c r="G501" i="2"/>
  <c r="G502" i="2"/>
  <c r="G503" i="2"/>
  <c r="G63" i="2"/>
  <c r="G505" i="2"/>
  <c r="G504" i="2"/>
  <c r="G514" i="2"/>
  <c r="G515" i="2"/>
  <c r="G517" i="2"/>
  <c r="G516" i="2"/>
  <c r="G519" i="2"/>
  <c r="G520" i="2"/>
  <c r="G522" i="2"/>
  <c r="G521" i="2"/>
  <c r="G523" i="2"/>
  <c r="G524" i="2"/>
  <c r="G525" i="2"/>
  <c r="G528" i="2"/>
  <c r="G527" i="2"/>
  <c r="G526" i="2"/>
  <c r="G531" i="2"/>
  <c r="G533" i="2"/>
  <c r="G532" i="2"/>
  <c r="G547" i="2"/>
  <c r="G548" i="2"/>
  <c r="G549" i="2"/>
  <c r="G550" i="2"/>
  <c r="G551" i="2"/>
  <c r="G552" i="2"/>
  <c r="G553" i="2"/>
  <c r="G584" i="2"/>
  <c r="G585" i="2"/>
  <c r="G586" i="2"/>
  <c r="G583" i="2"/>
  <c r="G590" i="2"/>
  <c r="G589" i="2"/>
  <c r="G588" i="2"/>
  <c r="G591" i="2"/>
  <c r="G592" i="2"/>
  <c r="G593" i="2"/>
  <c r="G595" i="2"/>
  <c r="G594" i="2"/>
  <c r="G596" i="2"/>
  <c r="G599" i="2"/>
  <c r="G617" i="2"/>
  <c r="G618" i="2"/>
  <c r="G619" i="2"/>
  <c r="G622" i="2"/>
  <c r="G623" i="2"/>
  <c r="G624" i="2"/>
  <c r="G625" i="2"/>
  <c r="G628" i="2"/>
  <c r="G626" i="2"/>
  <c r="G627" i="2"/>
  <c r="G631" i="2"/>
  <c r="G630" i="2"/>
  <c r="G632" i="2"/>
  <c r="G642" i="2"/>
  <c r="G643" i="2"/>
  <c r="G681" i="2"/>
  <c r="G684" i="2"/>
  <c r="G685" i="2"/>
  <c r="G679" i="2"/>
  <c r="G678" i="2"/>
  <c r="G680" i="2"/>
  <c r="G682" i="2"/>
  <c r="G683" i="2"/>
  <c r="G687" i="2"/>
  <c r="G688" i="2"/>
  <c r="G699" i="2"/>
  <c r="G702" i="2"/>
  <c r="G701" i="2"/>
  <c r="G703" i="2"/>
  <c r="G704" i="2"/>
  <c r="G706" i="2"/>
  <c r="G705" i="2"/>
  <c r="G707" i="2"/>
  <c r="G711" i="2"/>
  <c r="G713" i="2"/>
  <c r="G712" i="2"/>
  <c r="G716" i="2"/>
  <c r="G728" i="2"/>
  <c r="G759" i="2"/>
  <c r="G757" i="2"/>
  <c r="G760" i="2"/>
  <c r="G758" i="2"/>
  <c r="G761" i="2"/>
  <c r="G764" i="2"/>
  <c r="G772" i="2"/>
  <c r="G774" i="2"/>
  <c r="G775" i="2"/>
  <c r="G773" i="2"/>
  <c r="G777" i="2"/>
  <c r="G778" i="2"/>
  <c r="G779" i="2"/>
  <c r="G780" i="2"/>
  <c r="G790" i="2"/>
  <c r="G789" i="2"/>
  <c r="G1029" i="2"/>
  <c r="G1030" i="2"/>
  <c r="G1035" i="2"/>
  <c r="G1031" i="2"/>
  <c r="G1036" i="2"/>
  <c r="G1038" i="2"/>
  <c r="G1034" i="2"/>
  <c r="G1033" i="2"/>
  <c r="G1037" i="2"/>
  <c r="G1032" i="2"/>
  <c r="G1050" i="2"/>
  <c r="G1049" i="2"/>
  <c r="G1052" i="2"/>
  <c r="G1051" i="2"/>
  <c r="G1054" i="2"/>
  <c r="G1053" i="2"/>
  <c r="G1056" i="2"/>
  <c r="G1057" i="2"/>
  <c r="G1058" i="2"/>
  <c r="G1064" i="2"/>
  <c r="G1086" i="2"/>
  <c r="G1090" i="2"/>
  <c r="G1089" i="2"/>
  <c r="G1088" i="2"/>
  <c r="G1087" i="2"/>
  <c r="G1093" i="2"/>
  <c r="G1094" i="2"/>
  <c r="G1092" i="2"/>
  <c r="G1095" i="2"/>
  <c r="G1096" i="2"/>
  <c r="G1099" i="2"/>
  <c r="G1100" i="2"/>
  <c r="G1097" i="2"/>
  <c r="G1098" i="2"/>
  <c r="G1101" i="2"/>
  <c r="G1108" i="2"/>
  <c r="G1109" i="2"/>
  <c r="G1111" i="2"/>
  <c r="G1113" i="2"/>
  <c r="G1154" i="2"/>
  <c r="G1155" i="2"/>
  <c r="G1158" i="2"/>
  <c r="G1156" i="2"/>
  <c r="G1157" i="2"/>
  <c r="G1159" i="2"/>
  <c r="G1160" i="2"/>
  <c r="G1161" i="2"/>
  <c r="G19" i="2"/>
  <c r="G1162" i="2"/>
  <c r="G1170" i="2"/>
  <c r="G1171" i="2"/>
  <c r="G1172" i="2"/>
  <c r="G1174" i="2"/>
  <c r="G1173" i="2"/>
  <c r="G1199" i="2"/>
  <c r="G1200" i="2"/>
  <c r="G1203" i="2"/>
  <c r="G1202" i="2"/>
  <c r="G1201" i="2"/>
  <c r="G1206" i="2"/>
  <c r="G1212" i="2"/>
  <c r="G1211" i="2"/>
  <c r="G1213" i="2"/>
  <c r="G1214" i="2"/>
  <c r="G1216" i="2"/>
  <c r="G1221" i="2"/>
  <c r="G1222" i="2"/>
  <c r="G1223" i="2"/>
  <c r="G1226" i="2"/>
  <c r="G1258" i="2"/>
  <c r="G1259" i="2"/>
  <c r="G1260" i="2"/>
  <c r="G1261" i="2"/>
  <c r="G1474" i="2"/>
  <c r="G1473" i="2"/>
  <c r="G1472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</calcChain>
</file>

<file path=xl/sharedStrings.xml><?xml version="1.0" encoding="utf-8"?>
<sst xmlns="http://schemas.openxmlformats.org/spreadsheetml/2006/main" count="6379" uniqueCount="3177">
  <si>
    <t>Ingenuity Canonical Pathways</t>
  </si>
  <si>
    <t xml:space="preserve"> -log(p-value)</t>
  </si>
  <si>
    <t>z-score</t>
  </si>
  <si>
    <t>Molecules</t>
  </si>
  <si>
    <t>EIF2 Signaling</t>
  </si>
  <si>
    <t>Hepatic Fibrosis / Hepatic Stellate Cell Activation</t>
  </si>
  <si>
    <t>Regulation of eIF4 and p70S6K Signaling</t>
  </si>
  <si>
    <t>mTOR Signaling</t>
  </si>
  <si>
    <t>Coronavirus Pathogenesis Pathway</t>
  </si>
  <si>
    <t>G-Protein Coupled Receptor Signaling</t>
  </si>
  <si>
    <t>Hepatic Fibrosis Signaling Pathway</t>
  </si>
  <si>
    <t>S100 Family Signaling Pathway</t>
  </si>
  <si>
    <t>WNT/Î²-catenin Signaling</t>
  </si>
  <si>
    <t>Pulmonary Fibrosis Idiopathic Signaling Pathway</t>
  </si>
  <si>
    <t>Role of Osteoblasts, Osteoclasts and Chondrocytes in Rheumatoid Arthritis</t>
  </si>
  <si>
    <t>Breast Cancer Regulation by Stathmin1</t>
  </si>
  <si>
    <t>B2M,HLA-A,HLA-E,JUN,NFKBIA</t>
  </si>
  <si>
    <t>CREB Signaling in Neurons</t>
  </si>
  <si>
    <t>FAK Signaling</t>
  </si>
  <si>
    <t>Tumor Microenvironment Pathway</t>
  </si>
  <si>
    <t>Cardiomyocyte Differentiation via BMP Receptors</t>
  </si>
  <si>
    <t>Factors Promoting Cardiogenesis in Vertebrates</t>
  </si>
  <si>
    <t>ID1 Signaling Pathway</t>
  </si>
  <si>
    <t>Macrophage Alternative Activation Signaling Pathway</t>
  </si>
  <si>
    <t>Cardiac Hypertrophy Signaling (Enhanced)</t>
  </si>
  <si>
    <t>Wound Healing Signaling Pathway</t>
  </si>
  <si>
    <t>cAMP-mediated signaling</t>
  </si>
  <si>
    <t>IL-10 Signaling</t>
  </si>
  <si>
    <t>Human Embryonic Stem Cell Pluripotency</t>
  </si>
  <si>
    <t>LPS/IL-1 Mediated Inhibition of RXR Function</t>
  </si>
  <si>
    <t>Hepatic Cholestasis</t>
  </si>
  <si>
    <t>Apelin Endothelial Signaling Pathway</t>
  </si>
  <si>
    <t>B2M,HLA-A,HLA-E</t>
  </si>
  <si>
    <t>Osteoarthritis Pathway</t>
  </si>
  <si>
    <t>Role Of Osteoblasts In Rheumatoid Arthritis Signaling Pathway</t>
  </si>
  <si>
    <t>BMP signaling pathway</t>
  </si>
  <si>
    <t>GÎ±i Signaling</t>
  </si>
  <si>
    <t>HIF1Î± Signaling</t>
  </si>
  <si>
    <t>Pyruvate Fermentation to Lactate</t>
  </si>
  <si>
    <t>LDHA</t>
  </si>
  <si>
    <t>Hypoxia Signaling in the Cardiovascular System</t>
  </si>
  <si>
    <t>Molecular Mechanisms of Cancer</t>
  </si>
  <si>
    <t>Pulmonary Healing Signaling Pathway</t>
  </si>
  <si>
    <t>TGF-Î² Signaling</t>
  </si>
  <si>
    <t>STAT3 Pathway</t>
  </si>
  <si>
    <t>Glucocorticoid Receptor Signaling</t>
  </si>
  <si>
    <t>TR/RXR Activation</t>
  </si>
  <si>
    <t>Phagosome Formation</t>
  </si>
  <si>
    <t>PPARÎ±/RXRÎ± Activation</t>
  </si>
  <si>
    <t>Apelin Liver Signaling Pathway</t>
  </si>
  <si>
    <t>Adenine and Adenosine Salvage I</t>
  </si>
  <si>
    <t>APRT</t>
  </si>
  <si>
    <t>MAT2A</t>
  </si>
  <si>
    <t>Role of Macrophages, Fibroblasts and Endothelial Cells in Rheumatoid Arthritis</t>
  </si>
  <si>
    <t>Neuroinflammation Signaling Pathway</t>
  </si>
  <si>
    <t>Adipogenesis pathway</t>
  </si>
  <si>
    <t>Iron homeostasis signaling pathway</t>
  </si>
  <si>
    <t>TIMP2,TIMP3</t>
  </si>
  <si>
    <t>Apelin Cardiac Fibroblast Signaling Pathway</t>
  </si>
  <si>
    <t>Role Of Osteoclasts In Rheumatoid Arthritis Signaling Pathway</t>
  </si>
  <si>
    <t>Neurovascular Coupling Signaling Pathway</t>
  </si>
  <si>
    <t>BEX2 Signaling Pathway</t>
  </si>
  <si>
    <t>Apelin Cardiomyocyte Signaling Pathway</t>
  </si>
  <si>
    <t>Leukocyte Extravasation Signaling</t>
  </si>
  <si>
    <t>THBD</t>
  </si>
  <si>
    <t>CSF1</t>
  </si>
  <si>
    <t>SAT1</t>
  </si>
  <si>
    <t>Tumoricidal Function of Hepatic Natural Killer Cells</t>
  </si>
  <si>
    <t>Pathogen Induced Cytokine Storm Signaling Pathway</t>
  </si>
  <si>
    <t>HMGB1 Signaling</t>
  </si>
  <si>
    <t>IL-1 Signaling</t>
  </si>
  <si>
    <t>KLF4,TGFB2,THBD</t>
  </si>
  <si>
    <t>SGMS1</t>
  </si>
  <si>
    <t>Pyroptosis Signaling Pathway</t>
  </si>
  <si>
    <t>Erythropoietin Signaling Pathway</t>
  </si>
  <si>
    <t>Semaphorin Neuronal Repulsive Signaling Pathway</t>
  </si>
  <si>
    <t>p38 MAPK Signaling</t>
  </si>
  <si>
    <t>Chronic Myeloid Leukemia Signaling</t>
  </si>
  <si>
    <t>IL-4 Signaling</t>
  </si>
  <si>
    <t>Role of NANOG in Mammalian Embryonic Stem Cell Pluripotency</t>
  </si>
  <si>
    <t>Type I Diabetes Mellitus Signaling</t>
  </si>
  <si>
    <t>TGFB2</t>
  </si>
  <si>
    <t>CYP4B1</t>
  </si>
  <si>
    <t>LXR/RXR Activation</t>
  </si>
  <si>
    <t>PDE3A,PDE4B</t>
  </si>
  <si>
    <t>PPAR Signaling</t>
  </si>
  <si>
    <t>RHOA Signaling</t>
  </si>
  <si>
    <t>Phagosome Maturation</t>
  </si>
  <si>
    <t>Endocannabinoid Cancer Inhibition Pathway</t>
  </si>
  <si>
    <t>Toll-like Receptor Signaling</t>
  </si>
  <si>
    <t>ATP2A3</t>
  </si>
  <si>
    <t>Tight Junction Signaling</t>
  </si>
  <si>
    <t>RAR Activation</t>
  </si>
  <si>
    <t>JUN,NFKBIA</t>
  </si>
  <si>
    <t>DLL1,NOTCH4</t>
  </si>
  <si>
    <t>IL-23 Signaling Pathway</t>
  </si>
  <si>
    <t>HIF1A,NFKBIA</t>
  </si>
  <si>
    <t>Estrogen Receptor Signaling</t>
  </si>
  <si>
    <t>Senescence Pathway</t>
  </si>
  <si>
    <t>Cell Cycle: G1/S Checkpoint Regulation</t>
  </si>
  <si>
    <t>Myelination Signaling Pathway</t>
  </si>
  <si>
    <t>FXR/RXR Activation</t>
  </si>
  <si>
    <t>PLTP,SCARB1</t>
  </si>
  <si>
    <t>Role of PKR in Interferon Induction and Antiviral Response</t>
  </si>
  <si>
    <t>Regulation of the Epithelial-Mesenchymal Transition Pathway</t>
  </si>
  <si>
    <t>Macrophage Classical Activation Signaling Pathway</t>
  </si>
  <si>
    <t>Guanosine Nucleotides Degradation III</t>
  </si>
  <si>
    <t>GDA</t>
  </si>
  <si>
    <t>Renal Cell Carcinoma Signaling</t>
  </si>
  <si>
    <t>Protein Ubiquitination Pathway</t>
  </si>
  <si>
    <t>ADRB2,GNAQ</t>
  </si>
  <si>
    <t>Apelin Muscle Signaling Pathway</t>
  </si>
  <si>
    <t>HOTAIR Regulatory Pathway</t>
  </si>
  <si>
    <t>NRF2-mediated Oxidative Stress Response</t>
  </si>
  <si>
    <t>Agranulocyte Adhesion and Diapedesis</t>
  </si>
  <si>
    <t>NAD Signaling Pathway</t>
  </si>
  <si>
    <t>Th17 Activation Pathway</t>
  </si>
  <si>
    <t>HIF1A,IL1R1</t>
  </si>
  <si>
    <t>HIPPO signaling</t>
  </si>
  <si>
    <t>Chaperone Mediated Autophagy Signaling Pathway</t>
  </si>
  <si>
    <t>DNAJB1,HIF1A,IGF1R,NFKBIA,RAB11A,TPT1</t>
  </si>
  <si>
    <t>Hematopoiesis from Pluripotent Stem Cells</t>
  </si>
  <si>
    <t>Melatonin Degradation I</t>
  </si>
  <si>
    <t>GP6 Signaling Pathway</t>
  </si>
  <si>
    <t>COL4A1,COL4A2,COL5A2</t>
  </si>
  <si>
    <t>T Cell Receptor Signaling</t>
  </si>
  <si>
    <t>Colorectal Cancer Metastasis Signaling</t>
  </si>
  <si>
    <t>FZD4,GNAQ,JUN,LRP6,RHOB,TGFB2</t>
  </si>
  <si>
    <t>Actin Nucleation by ARP-WASP Complex</t>
  </si>
  <si>
    <t>ITGA1,RHOB,ROCK2</t>
  </si>
  <si>
    <t>Axonal Guidance Signaling</t>
  </si>
  <si>
    <t>ADAMTS9,BMP6,EIF3F,EIF3H,FZD4,GNAQ,ITGA1,NRP2,ROCK2</t>
  </si>
  <si>
    <t>Altered T Cell and B Cell Signaling in Rheumatoid Arthritis</t>
  </si>
  <si>
    <t>CSF1,HLA-A</t>
  </si>
  <si>
    <t>iNOS Signaling</t>
  </si>
  <si>
    <t>Airway Pathology in Chronic Obstructive Pulmonary Disease</t>
  </si>
  <si>
    <t>Cleavage and Polyadenylation of Pre-mRNA</t>
  </si>
  <si>
    <t>CSTF2</t>
  </si>
  <si>
    <t>Nicotine Degradation III</t>
  </si>
  <si>
    <t>Purine Nucleotides Degradation II (Aerobic)</t>
  </si>
  <si>
    <t>Acetone Degradation I (to Methylglyoxal)</t>
  </si>
  <si>
    <t>Putrescine Degradation III</t>
  </si>
  <si>
    <t>T Cell Exhaustion Signaling Pathway</t>
  </si>
  <si>
    <t>BMPR2,HLA-A,HLA-E,JUN</t>
  </si>
  <si>
    <t>Role of PI3K/AKT Signaling in the Pathogenesis of Influenza</t>
  </si>
  <si>
    <t>NFKBIA,PLAC8</t>
  </si>
  <si>
    <t>G Beta Gamma Signaling</t>
  </si>
  <si>
    <t>CAV1,CAV2,GNAQ</t>
  </si>
  <si>
    <t>Semaphorin Signaling in Neurons</t>
  </si>
  <si>
    <t>RHOB,ROCK2</t>
  </si>
  <si>
    <t>Role of MAPK Signaling in Inhibiting the Pathogenesis of Influenza</t>
  </si>
  <si>
    <t>Regulation of Actin-based Motility by Rho</t>
  </si>
  <si>
    <t>ITGA1,MYLK,RHOB</t>
  </si>
  <si>
    <t>JAK/STAT Signaling</t>
  </si>
  <si>
    <t>CISH,GNAQ,JUN</t>
  </si>
  <si>
    <t>Oxytocin In Spinal Neurons Signaling Pathway</t>
  </si>
  <si>
    <t>NPR3</t>
  </si>
  <si>
    <t>Estrogen Biosynthesis</t>
  </si>
  <si>
    <t>D-myo-inositol (1,4,5)-trisphosphate Degradation</t>
  </si>
  <si>
    <t>INPP5K</t>
  </si>
  <si>
    <t>Activation of IRF by Cytosolic Pattern Recognition Receptors</t>
  </si>
  <si>
    <t>Calcium-induced T Lymphocyte Apoptosis</t>
  </si>
  <si>
    <t>ATP2A3,HLA-A</t>
  </si>
  <si>
    <t>p53 Signaling</t>
  </si>
  <si>
    <t>CCND2,HIF1A,JUN</t>
  </si>
  <si>
    <t>Corticotropin Releasing Hormone Signaling</t>
  </si>
  <si>
    <t>GNAQ,JUN,NPR3</t>
  </si>
  <si>
    <t>Endothelin-1 Signaling</t>
  </si>
  <si>
    <t>ECE1,EDN1,GNAQ,JUN</t>
  </si>
  <si>
    <t>IL-15 Production</t>
  </si>
  <si>
    <t>IGF1R,MERTK,TEK</t>
  </si>
  <si>
    <t>PDGF Signaling</t>
  </si>
  <si>
    <t>CAV1,INPP5K,JUN</t>
  </si>
  <si>
    <t>Transcriptional Regulatory Network in Embryonic Stem Cells</t>
  </si>
  <si>
    <t>SET</t>
  </si>
  <si>
    <t>Superpathway of Melatonin Degradation</t>
  </si>
  <si>
    <t>Sphingosine-1-phosphate Signaling</t>
  </si>
  <si>
    <t>GNAQ,RHOB,S1PR1</t>
  </si>
  <si>
    <t>Thrombin Signaling</t>
  </si>
  <si>
    <t>GATA2,GNAQ,MYLK,RHOB,ROCK2</t>
  </si>
  <si>
    <t>Lymphotoxin Î² Receptor Signaling</t>
  </si>
  <si>
    <t>NFKBIA,VCAM1</t>
  </si>
  <si>
    <t>Atherosclerosis Signaling</t>
  </si>
  <si>
    <t>CSF1,VCAM1</t>
  </si>
  <si>
    <t>GADD45 Signaling</t>
  </si>
  <si>
    <t>CCND2,TGFB2</t>
  </si>
  <si>
    <t>GÎ±q Signaling</t>
  </si>
  <si>
    <t>GNAQ,NFKBIA,RHOB,ROCK2</t>
  </si>
  <si>
    <t>Regulation of IL-2 Expression in Activated and Anergic T Lymphocytes</t>
  </si>
  <si>
    <t>JUN,NFKBIA,TGFB2</t>
  </si>
  <si>
    <t>1D-myo-inositol Hexakisphosphate Biosynthesis II (Mammalian)</t>
  </si>
  <si>
    <t>D-myo-inositol (1,3,4)-trisphosphate Biosynthesis</t>
  </si>
  <si>
    <t>Glioblastoma Multiforme Signaling</t>
  </si>
  <si>
    <t>CCND2,FZD4,IGF1R,RHOB</t>
  </si>
  <si>
    <t>MicroRNA Biogenesis Signaling Pathway</t>
  </si>
  <si>
    <t>BMP6,DICER1,DNAJB1,SMAD1,TGFB2</t>
  </si>
  <si>
    <t>Mouse Embryonic Stem Cell Pluripotency</t>
  </si>
  <si>
    <t>BMPR2,FZD4,SMAD1</t>
  </si>
  <si>
    <t>PTEN Signaling</t>
  </si>
  <si>
    <t>BMPR2,IGF1R,INPP5K,ITGA1</t>
  </si>
  <si>
    <t>CD27 Signaling in Lymphocytes</t>
  </si>
  <si>
    <t>Leptin Signaling in Obesity</t>
  </si>
  <si>
    <t>LEPR,PDE3A</t>
  </si>
  <si>
    <t>GABA Receptor Signaling</t>
  </si>
  <si>
    <t>GNAQ,Ubb</t>
  </si>
  <si>
    <t>Regulation Of The Epithelial Mesenchymal Transition In Development Pathway</t>
  </si>
  <si>
    <t>FZD4,HIF1A</t>
  </si>
  <si>
    <t>IL-17A Signaling in Gastric Cells</t>
  </si>
  <si>
    <t>JUN</t>
  </si>
  <si>
    <t>Role Of Chondrocytes In Rheumatoid Arthritis Signaling Pathway</t>
  </si>
  <si>
    <t>EGR1,IL1R1,JUN</t>
  </si>
  <si>
    <t>VEGF Signaling</t>
  </si>
  <si>
    <t>EIF2S2,HIF1A,ROCK2</t>
  </si>
  <si>
    <t>Gap Junction Signaling</t>
  </si>
  <si>
    <t>CAV1,GJA4,GNAQ,NPR3</t>
  </si>
  <si>
    <t>Regulation Of The Epithelial Mesenchymal Transition By Growth Factors Pathway</t>
  </si>
  <si>
    <t>EGR1,JUN,LATS2,TGFB2</t>
  </si>
  <si>
    <t>Lipid Antigen Presentation by CD1</t>
  </si>
  <si>
    <t>B2M</t>
  </si>
  <si>
    <t>Polyamine Regulation in Colon Cancer</t>
  </si>
  <si>
    <t>JUN,SAT1</t>
  </si>
  <si>
    <t>B Cell Development</t>
  </si>
  <si>
    <t>HLA-A</t>
  </si>
  <si>
    <t>Synaptic Long Term Depression</t>
  </si>
  <si>
    <t>GNAQ,IGF1R,NPR3</t>
  </si>
  <si>
    <t>CCR3 Signaling in Eosinophils</t>
  </si>
  <si>
    <t>GNAQ,MYLK,ROCK2</t>
  </si>
  <si>
    <t>CD28 Signaling in T Helper Cells</t>
  </si>
  <si>
    <t>HLA-A,JUN,NFKBIA</t>
  </si>
  <si>
    <t>GÎ±12/13 Signaling</t>
  </si>
  <si>
    <t>JUN,NFKBIA,ROCK2</t>
  </si>
  <si>
    <t>Role of Tissue Factor in Cancer</t>
  </si>
  <si>
    <t>CSF1,EGR1,GNAQ</t>
  </si>
  <si>
    <t>G Protein Signaling Mediated by Tubby</t>
  </si>
  <si>
    <t>GNAQ,MERTK</t>
  </si>
  <si>
    <t>Granzyme A Signaling</t>
  </si>
  <si>
    <t>NDUFA8,SET</t>
  </si>
  <si>
    <t>Adrenomedullin signaling pathway</t>
  </si>
  <si>
    <t>GNAQ,HIF1A,MYLK,NPR3</t>
  </si>
  <si>
    <t>IGF-1 Signaling</t>
  </si>
  <si>
    <t>IGF1R,IGFBP7,JUN</t>
  </si>
  <si>
    <t>Superpathway of D-myo-inositol (1,4,5)-trisphosphate Metabolism</t>
  </si>
  <si>
    <t>Methionine Degradation I (to Homocysteine)</t>
  </si>
  <si>
    <t>Cysteine Biosynthesis III (mammalia)</t>
  </si>
  <si>
    <t>NOD1/2 Signaling Pathway</t>
  </si>
  <si>
    <t>Xenobiotic Metabolism CAR Signaling Pathway</t>
  </si>
  <si>
    <t>FMO1,FMO2,SRA1</t>
  </si>
  <si>
    <t>Ephrin B Signaling</t>
  </si>
  <si>
    <t>GNAQ,ROCK2</t>
  </si>
  <si>
    <t>Induction of Apoptosis by HIV1</t>
  </si>
  <si>
    <t>NFKBIA,SLC25A3</t>
  </si>
  <si>
    <t>NF-ÎºB Signaling</t>
  </si>
  <si>
    <t>BMPR2,IGF1R,IL1R1,NFKBIA</t>
  </si>
  <si>
    <t>CCR5 Signaling in Macrophages</t>
  </si>
  <si>
    <t>GNAQ,JUN</t>
  </si>
  <si>
    <t>CD40 Signaling</t>
  </si>
  <si>
    <t>Granulocyte Adhesion and Diapedesis</t>
  </si>
  <si>
    <t>IL1R1,VCAM1</t>
  </si>
  <si>
    <t>IL-33 Signaling Pathway</t>
  </si>
  <si>
    <t>JUN,NFKBIA,VCAM1</t>
  </si>
  <si>
    <t>IL-6 Signaling</t>
  </si>
  <si>
    <t>IL1R1,JUN,NFKBIA</t>
  </si>
  <si>
    <t>Ferroptosis Signaling Pathway</t>
  </si>
  <si>
    <t>ABCA1,PEBP1,SAT1</t>
  </si>
  <si>
    <t>Sertoli Cell-Sertoli Cell Junction Signaling</t>
  </si>
  <si>
    <t>ITGA1,JAM2,JUN,JUP</t>
  </si>
  <si>
    <t>MIF-mediated Glucocorticoid Regulation</t>
  </si>
  <si>
    <t>NFKBIA</t>
  </si>
  <si>
    <t>Apelin Adipocyte Signaling Pathway</t>
  </si>
  <si>
    <t>APLNR,HIF1A</t>
  </si>
  <si>
    <t>GÎ±s Signaling</t>
  </si>
  <si>
    <t>ILK Signaling</t>
  </si>
  <si>
    <t>HIF1A,JUN,NACA,RHOB</t>
  </si>
  <si>
    <t>Primary Immunodeficiency Signaling</t>
  </si>
  <si>
    <t>TAP2</t>
  </si>
  <si>
    <t>Regulation of Cellular Mechanics by Calpain Protease</t>
  </si>
  <si>
    <t>CCND2,ITGA1</t>
  </si>
  <si>
    <t>MSP-RON Signaling Pathway</t>
  </si>
  <si>
    <t>Aryl Hydrocarbon Receptor Signaling</t>
  </si>
  <si>
    <t>CCND2,JUN,TGFB2</t>
  </si>
  <si>
    <t>Angiopoietin Signaling</t>
  </si>
  <si>
    <t>NFKBIA,TEK</t>
  </si>
  <si>
    <t>Estrogen-Dependent Breast Cancer Signaling</t>
  </si>
  <si>
    <t>IGF1R,JUN</t>
  </si>
  <si>
    <t>Role of NFAT in Regulation of the Immune Response</t>
  </si>
  <si>
    <t>GNAQ,HLA-A,JUN,NFKBIA</t>
  </si>
  <si>
    <t>PKCÎ¸ Signaling in T Lymphocytes</t>
  </si>
  <si>
    <t>Nitric Oxide Signaling in the Cardiovascular System</t>
  </si>
  <si>
    <t>ATP2A3,CAV1</t>
  </si>
  <si>
    <t>White Adipose Tissue Browning Pathway</t>
  </si>
  <si>
    <t>CTBP2,LDHA</t>
  </si>
  <si>
    <t>Antiproliferative Role of TOB in T Cell Signaling</t>
  </si>
  <si>
    <t>Cyclins and Cell Cycle Regulation</t>
  </si>
  <si>
    <t>IL-9 Signaling</t>
  </si>
  <si>
    <t>CISH</t>
  </si>
  <si>
    <t>Superpathway of Methionine Degradation</t>
  </si>
  <si>
    <t>MSP-RON Signaling In Cancer Cells Pathway</t>
  </si>
  <si>
    <t>HIF1A,JUN,NFKBIA</t>
  </si>
  <si>
    <t>RAC Signaling</t>
  </si>
  <si>
    <t>CD44,ITGA1,JUN</t>
  </si>
  <si>
    <t>Inhibition of Angiogenesis by TSP1</t>
  </si>
  <si>
    <t>Interferon Signaling</t>
  </si>
  <si>
    <t>IFITM3</t>
  </si>
  <si>
    <t>PEDF Signaling</t>
  </si>
  <si>
    <t>NFKBIA,ROCK2</t>
  </si>
  <si>
    <t>Ovarian Cancer Signaling</t>
  </si>
  <si>
    <t>CD44,EDN1,FZD4</t>
  </si>
  <si>
    <t>Role of RIG1-like Receptors in Antiviral Innate Immunity</t>
  </si>
  <si>
    <t>Cell Cycle Regulation by BTG Family Proteins</t>
  </si>
  <si>
    <t>BTG1</t>
  </si>
  <si>
    <t>Ephrin A Signaling</t>
  </si>
  <si>
    <t>ROCK2</t>
  </si>
  <si>
    <t>Coronavirus Replication Pathway</t>
  </si>
  <si>
    <t>PI3K Signaling in B Lymphocytes</t>
  </si>
  <si>
    <t>ATF3,JUN,NFKBIA</t>
  </si>
  <si>
    <t>Acute Phase Response Signaling</t>
  </si>
  <si>
    <t>B Cell Receptor Signaling</t>
  </si>
  <si>
    <t>EGR1,INPP5K,JUN,NFKBIA</t>
  </si>
  <si>
    <t>Ceramide Signaling</t>
  </si>
  <si>
    <t>JUN,S1PR1</t>
  </si>
  <si>
    <t>LPS-stimulated MAPK Signaling</t>
  </si>
  <si>
    <t>PI3K/AKT Signaling</t>
  </si>
  <si>
    <t>IL1R1,INPP5K,ITGA1,NFKBIA</t>
  </si>
  <si>
    <t>T Helper Cell Differentiation</t>
  </si>
  <si>
    <t>Androgen Signaling</t>
  </si>
  <si>
    <t>DNAJB1,GNAQ,JUN</t>
  </si>
  <si>
    <t>Aldosterone Signaling in Epithelial Cells</t>
  </si>
  <si>
    <t>DNAJB1,DUSP1,HSPA4L</t>
  </si>
  <si>
    <t>ICOS-ICOSL Signaling in T Helper Cells</t>
  </si>
  <si>
    <t>HLA-A,NFKBIA</t>
  </si>
  <si>
    <t>RANK Signaling in Osteoclasts</t>
  </si>
  <si>
    <t>Role of MAPK Signaling in Promoting the Pathogenesis of Influenza</t>
  </si>
  <si>
    <t>Role of Hypercytokinemia/hyperchemokinemia in the Pathogenesis of Influenza</t>
  </si>
  <si>
    <t>S1PR1</t>
  </si>
  <si>
    <t>Oxytocin Signaling Pathway</t>
  </si>
  <si>
    <t>GNAQ,MYLK,NPR3,ROCK2</t>
  </si>
  <si>
    <t>ATM Signaling</t>
  </si>
  <si>
    <t>Role of WNT/GSK-3Î² Signaling in the Pathogenesis of Influenza</t>
  </si>
  <si>
    <t>FZD4</t>
  </si>
  <si>
    <t>GNRH Signaling</t>
  </si>
  <si>
    <t>EGR1,GNAQ,JUN</t>
  </si>
  <si>
    <t>PFKFB4 Signaling Pathway</t>
  </si>
  <si>
    <t>IL-17 Signaling</t>
  </si>
  <si>
    <t>JUN,TGFB2</t>
  </si>
  <si>
    <t>DNA Methylation and Transcriptional Repression Signaling</t>
  </si>
  <si>
    <t>MBD1,MECP2</t>
  </si>
  <si>
    <t>Oncostatin M Signaling</t>
  </si>
  <si>
    <t>TIMP3</t>
  </si>
  <si>
    <t>TWEAK Signaling</t>
  </si>
  <si>
    <t>Apelin Pancreas Signaling Pathway</t>
  </si>
  <si>
    <t>APLNR</t>
  </si>
  <si>
    <t>MYC Mediated Apoptosis Signaling</t>
  </si>
  <si>
    <t>ADRB2</t>
  </si>
  <si>
    <t>Role of IL-17A in Arthritis</t>
  </si>
  <si>
    <t>UVB-Induced MAPK Signaling</t>
  </si>
  <si>
    <t>Dilated Cardiomyopathy Signaling Pathway</t>
  </si>
  <si>
    <t>PDE3A</t>
  </si>
  <si>
    <t>Oxytocin In Brain Signaling Pathway</t>
  </si>
  <si>
    <t>GNAQ</t>
  </si>
  <si>
    <t>CLEAR Signaling Pathway</t>
  </si>
  <si>
    <t>BMP6,BMPR2,HIF1A,IGF1R,TGFB2</t>
  </si>
  <si>
    <t>SNARE Signaling Pathway</t>
  </si>
  <si>
    <t>RAB11A</t>
  </si>
  <si>
    <t>Ribonucleotide Reductase Signaling Pathway</t>
  </si>
  <si>
    <t>HIF1A,JUN</t>
  </si>
  <si>
    <t>Natural Killer Cell Signaling</t>
  </si>
  <si>
    <t>Neutrophil Extracellular Trap Signaling Pathway</t>
  </si>
  <si>
    <t>COL4A1,COL4A2,COL5A2,HIF1A,NDUFA8</t>
  </si>
  <si>
    <t>Neuregulin Signaling</t>
  </si>
  <si>
    <t>ITGA1,RPS6</t>
  </si>
  <si>
    <t>Circadian Rhythm Signaling</t>
  </si>
  <si>
    <t>GNAQ,HIF1A,NPR3</t>
  </si>
  <si>
    <t>Synaptic Long Term Potentiation</t>
  </si>
  <si>
    <t>Amyotrophic Lateral Sclerosis Signaling</t>
  </si>
  <si>
    <t>SSR4</t>
  </si>
  <si>
    <t>Fc Epsilon RI Signaling</t>
  </si>
  <si>
    <t>Actin Cytoskeleton Signaling</t>
  </si>
  <si>
    <t>ITGA1,MYLK,ROCK2</t>
  </si>
  <si>
    <t>Huntington's Disease Signaling</t>
  </si>
  <si>
    <t>DNAJB1,GNAQ,IGF1R,JUN,Ubb</t>
  </si>
  <si>
    <t>Mitochondrial Dysfunction</t>
  </si>
  <si>
    <t>NDUFA8</t>
  </si>
  <si>
    <t>14-3-3-mediated Signaling</t>
  </si>
  <si>
    <t>Î±-Adrenergic Signaling</t>
  </si>
  <si>
    <t>Clathrin-mediated Endocytosis Signaling</t>
  </si>
  <si>
    <t>RAB11A,Ubb</t>
  </si>
  <si>
    <t>FcÎ³ Receptor-mediated Phagocytosis in Macrophages and Monocytes</t>
  </si>
  <si>
    <t>IL-12 Signaling and Production in Macrophages</t>
  </si>
  <si>
    <t>Role of Pattern Recognition Receptors in Recognition of Bacteria and Viruses</t>
  </si>
  <si>
    <t>NF-ÎºB Activation by Viruses</t>
  </si>
  <si>
    <t>IL-3 Signaling</t>
  </si>
  <si>
    <t>fMLP Signaling in Neutrophils</t>
  </si>
  <si>
    <t>GNAQ,NFKBIA</t>
  </si>
  <si>
    <t>Thrombopoietin Signaling</t>
  </si>
  <si>
    <t>Melatonin Signaling</t>
  </si>
  <si>
    <t>Agrin Interactions at Neuromuscular Junction</t>
  </si>
  <si>
    <t>Renin-Angiotensin Signaling</t>
  </si>
  <si>
    <t>CDK5 Signaling</t>
  </si>
  <si>
    <t>EGR1</t>
  </si>
  <si>
    <t>Mitotic Roles of Polo-Like Kinase</t>
  </si>
  <si>
    <t>ANAPC5</t>
  </si>
  <si>
    <t>HGF Signaling</t>
  </si>
  <si>
    <t>ITGA1,JUN</t>
  </si>
  <si>
    <t>Antiproliferative Role of Somatostatin Receptor 2</t>
  </si>
  <si>
    <t>Germ Cell-Sertoli Cell Junction Signaling</t>
  </si>
  <si>
    <t>JUP,RHOB,TGFB2</t>
  </si>
  <si>
    <t>Growth Hormone Signaling</t>
  </si>
  <si>
    <t>IGF1R</t>
  </si>
  <si>
    <t>Prolactin Signaling</t>
  </si>
  <si>
    <t>Prostate Cancer Signaling</t>
  </si>
  <si>
    <t>Small Cell Lung Cancer Signaling</t>
  </si>
  <si>
    <t>CCND2,NFKBIA</t>
  </si>
  <si>
    <t>Glioma Signaling</t>
  </si>
  <si>
    <t>CCND2,IGF1R</t>
  </si>
  <si>
    <t>Acute Myeloid Leukemia Signaling</t>
  </si>
  <si>
    <t>JUP</t>
  </si>
  <si>
    <t>Thyroid Cancer Signaling</t>
  </si>
  <si>
    <t>Type II Diabetes Mellitus Signaling</t>
  </si>
  <si>
    <t>Non-Small Cell Lung Cancer Signaling</t>
  </si>
  <si>
    <t>CCND2</t>
  </si>
  <si>
    <t>Production of Nitric Oxide and Reactive Oxygen Species in Macrophages</t>
  </si>
  <si>
    <t>JUN,NFKBIA,RHOB</t>
  </si>
  <si>
    <t>p70S6K Signaling</t>
  </si>
  <si>
    <t>GNAQ,RPS6</t>
  </si>
  <si>
    <t>ERK5 Signaling</t>
  </si>
  <si>
    <t>Pancreatic Adenocarcinoma Signaling</t>
  </si>
  <si>
    <t>Systemic Lupus Erythematosus Signaling</t>
  </si>
  <si>
    <t>HLA-A,HLA-E,JUN</t>
  </si>
  <si>
    <t>AMPK Signaling</t>
  </si>
  <si>
    <t>ADRB2,GNAQ,RAB11A</t>
  </si>
  <si>
    <t>PAK Signaling</t>
  </si>
  <si>
    <t>ITGA1,MYLK</t>
  </si>
  <si>
    <t>Hereditary Breast Cancer Signaling</t>
  </si>
  <si>
    <t>CCND2,Ubb</t>
  </si>
  <si>
    <t>Phospholipase C Signaling</t>
  </si>
  <si>
    <t>GNAQ,ITGA1,PEBP1,RHOB</t>
  </si>
  <si>
    <t>HER-2 Signaling in Breast Cancer</t>
  </si>
  <si>
    <t>JUN,NFKBIA,RPS6</t>
  </si>
  <si>
    <t>Role of NFAT in Cardiac Hypertrophy</t>
  </si>
  <si>
    <t>GNAQ,IGF1R,TGFB2</t>
  </si>
  <si>
    <t>P2Y Purigenic Receptor Signaling Pathway</t>
  </si>
  <si>
    <t>IL-17A Signaling in Airway Cells</t>
  </si>
  <si>
    <t>Role of JAK family kinases in IL-6-type Cytokine Signaling</t>
  </si>
  <si>
    <t>Dopamine-DARPP32 Feedback in cAMP Signaling</t>
  </si>
  <si>
    <t>ATP2A3,GNAQ</t>
  </si>
  <si>
    <t>NGF Signaling</t>
  </si>
  <si>
    <t>Paxillin Signaling</t>
  </si>
  <si>
    <t>ITGA1</t>
  </si>
  <si>
    <t>eNOS Signaling</t>
  </si>
  <si>
    <t>CAV1,GNAQ</t>
  </si>
  <si>
    <t>VEGF Family Ligand-Receptor Interactions</t>
  </si>
  <si>
    <t>NRP2</t>
  </si>
  <si>
    <t>ERBB Signaling</t>
  </si>
  <si>
    <t>ERB2-ERBB3 Signaling</t>
  </si>
  <si>
    <t>GDNF Family Ligand-Receptor Interactions</t>
  </si>
  <si>
    <t>D-myo-inositol-5-phosphate Metabolism</t>
  </si>
  <si>
    <t>DUSP1,SET</t>
  </si>
  <si>
    <t>D-myo-inositol (1,4,5,6)-Tetrakisphosphate Biosynthesis</t>
  </si>
  <si>
    <t>Superpathway of Inositol Phosphate Compounds</t>
  </si>
  <si>
    <t>DUSP1,INPP5K,SET</t>
  </si>
  <si>
    <t>D-myo-inositol (3,4,5,6)-tetrakisphosphate Biosynthesis</t>
  </si>
  <si>
    <t>3-phosphoinositide Degradation</t>
  </si>
  <si>
    <t>3-phosphoinositide Biosynthesis</t>
  </si>
  <si>
    <t>Antioxidant Action of Vitamin C</t>
  </si>
  <si>
    <t>TEC Kinase Signaling</t>
  </si>
  <si>
    <t>GNAQ,ITGA1,RHOB</t>
  </si>
  <si>
    <t>UVA-Induced MAPK Signaling</t>
  </si>
  <si>
    <t>UVC-Induced MAPK Signaling</t>
  </si>
  <si>
    <t>Oxidative Phosphorylation</t>
  </si>
  <si>
    <t>Unfolded protein response</t>
  </si>
  <si>
    <t>DNAJB1</t>
  </si>
  <si>
    <t>WNT/Ca+ pathway</t>
  </si>
  <si>
    <t>EGF Signaling</t>
  </si>
  <si>
    <t>ERK/MAPK Signaling</t>
  </si>
  <si>
    <t>DUSP1,ITGA1</t>
  </si>
  <si>
    <t>SAPK/JNK Signaling</t>
  </si>
  <si>
    <t>JUN,MAP4K2</t>
  </si>
  <si>
    <t>IL-2 Signaling</t>
  </si>
  <si>
    <t>Xenobiotic Metabolism Signaling</t>
  </si>
  <si>
    <t>Insulin Receptor Signaling</t>
  </si>
  <si>
    <t>Neurotrophin/TRK Signaling</t>
  </si>
  <si>
    <t>Death Receptor Signaling</t>
  </si>
  <si>
    <t>Apoptosis Signaling</t>
  </si>
  <si>
    <t>GPCR-Mediated Nutrient Sensing in Enteroendocrine Cells</t>
  </si>
  <si>
    <t>Gustation Pathway</t>
  </si>
  <si>
    <t>Autophagy</t>
  </si>
  <si>
    <t>BMP6,HIF1A,JUN,TGFB2</t>
  </si>
  <si>
    <t>Macropinocytosis Signaling</t>
  </si>
  <si>
    <t>IL-7 Signaling Pathway</t>
  </si>
  <si>
    <t>Sirtuin Signaling Pathway</t>
  </si>
  <si>
    <t>ABCA1,HIF1A,JUN,LDHA,NDUFA8</t>
  </si>
  <si>
    <t>Opioid Signaling Pathway</t>
  </si>
  <si>
    <t>NER (Nucleotide Excision Repair, Enhanced Pathway)</t>
  </si>
  <si>
    <t>HMGN1</t>
  </si>
  <si>
    <t>Endocannabinoid Neuronal Synapse Pathway</t>
  </si>
  <si>
    <t>Endocannabinoid Developing Neuron Pathway</t>
  </si>
  <si>
    <t>STMN2</t>
  </si>
  <si>
    <t>Systemic Lupus Erythematosus In B Cell Signaling Pathway</t>
  </si>
  <si>
    <t>CCND2,INPP5K,JUN,TGFB2</t>
  </si>
  <si>
    <t>Inhibition of ARE-Mediated mRNA Degradation Pathway</t>
  </si>
  <si>
    <t>ZFP36</t>
  </si>
  <si>
    <t>Necroptosis Signaling Pathway</t>
  </si>
  <si>
    <t>MERTK,SLC25A3</t>
  </si>
  <si>
    <t>Xenobiotic Metabolism PXR Signaling Pathway</t>
  </si>
  <si>
    <t>SRA1</t>
  </si>
  <si>
    <t>Insulin Secretion Signaling Pathway</t>
  </si>
  <si>
    <t>EIF2S2,GNAQ,SRP9,SSR4</t>
  </si>
  <si>
    <t>Kinetochore Metaphase Signaling Pathway</t>
  </si>
  <si>
    <t>MSP-RON Signaling In Macrophages Pathway</t>
  </si>
  <si>
    <t>Calcium Signaling</t>
  </si>
  <si>
    <t>ATP2A3,Tpm4</t>
  </si>
  <si>
    <t>GM-CSF Signaling</t>
  </si>
  <si>
    <t>Ephrin Receptor Signaling</t>
  </si>
  <si>
    <t>GNAQ,ITGA1,ROCK2</t>
  </si>
  <si>
    <t>Upstream Regulator</t>
  </si>
  <si>
    <t>Expr Log Ratio</t>
  </si>
  <si>
    <t>Molecule Type</t>
  </si>
  <si>
    <t>Predicted Activation State</t>
  </si>
  <si>
    <t>Activation z-score</t>
  </si>
  <si>
    <t>p-value of overlap</t>
  </si>
  <si>
    <t>Target Molecules in Dataset</t>
  </si>
  <si>
    <t>acyline</t>
  </si>
  <si>
    <t xml:space="preserve"> </t>
  </si>
  <si>
    <t>biologic drug</t>
  </si>
  <si>
    <t>YAP1</t>
  </si>
  <si>
    <t>transcription regulator</t>
  </si>
  <si>
    <t>Inhibited</t>
  </si>
  <si>
    <t>MLXIPL</t>
  </si>
  <si>
    <t>Activated</t>
  </si>
  <si>
    <t>LARP1</t>
  </si>
  <si>
    <t>translation regulator</t>
  </si>
  <si>
    <t>EEF1B2,EEF1G,EIF3F,EIF3H,RPL10A,RPL12,RPL13,RPL15,RPL18,RPL19,RPL23,RPL27A,RPL28,RPL3,RPL5,RPL6,RPL7,RPS13,RPS15A,RPS16,RPS20,RPS25,RPS3,RPS6,RPS9,TPT1</t>
  </si>
  <si>
    <t>MYC</t>
  </si>
  <si>
    <t>3,5-dihydroxyphenylglycine</t>
  </si>
  <si>
    <t>chemical reagent</t>
  </si>
  <si>
    <t>MYCN</t>
  </si>
  <si>
    <t>CTNNB1</t>
  </si>
  <si>
    <t>TNF</t>
  </si>
  <si>
    <t>cytokine</t>
  </si>
  <si>
    <t>dexamethasone</t>
  </si>
  <si>
    <t>chemical drug</t>
  </si>
  <si>
    <t>tretinoin</t>
  </si>
  <si>
    <t>torin1</t>
  </si>
  <si>
    <t>EEF1B2,EEF1G,EIF3F,EIF3H,LDHA,NDUFA8,RPL10A,RPL12,RPL13,RPL15,RPL18,RPL19,RPL23,RPL27A,RPL28,RPL3,RPL5,RPL6,RPL7,RPS13,RPS15A,RPS16,RPS20,RPS25,RPS3,RPS6,RPS9,TPT1</t>
  </si>
  <si>
    <t>Lh</t>
  </si>
  <si>
    <t>complex</t>
  </si>
  <si>
    <t>5-fluorouracil</t>
  </si>
  <si>
    <t>FMR1</t>
  </si>
  <si>
    <t>HRAS</t>
  </si>
  <si>
    <t>enzyme</t>
  </si>
  <si>
    <t>IFNG</t>
  </si>
  <si>
    <t>beta-estradiol</t>
  </si>
  <si>
    <t>chemical - endogenous mammalian</t>
  </si>
  <si>
    <t>IL1B</t>
  </si>
  <si>
    <t>poly rI:rC-RNA</t>
  </si>
  <si>
    <t>PDGF BB</t>
  </si>
  <si>
    <t>CG</t>
  </si>
  <si>
    <t>AGT</t>
  </si>
  <si>
    <t>growth factor</t>
  </si>
  <si>
    <t>sirolimus</t>
  </si>
  <si>
    <t>estrogen receptor</t>
  </si>
  <si>
    <t>group</t>
  </si>
  <si>
    <t>EZH2</t>
  </si>
  <si>
    <t>IL3</t>
  </si>
  <si>
    <t>POLG</t>
  </si>
  <si>
    <t>EEF1B2,EIF3H,RPL13,RPL23,RPL27A,Rpl32,RPL5,RPL7,RPS16,RPS25,TPT1</t>
  </si>
  <si>
    <t>lipopolysaccharide</t>
  </si>
  <si>
    <t>decitabine</t>
  </si>
  <si>
    <t>TGFB1</t>
  </si>
  <si>
    <t>dihydrotestosterone</t>
  </si>
  <si>
    <t>Immunoglobulin</t>
  </si>
  <si>
    <t>ERBB2</t>
  </si>
  <si>
    <t>kinase</t>
  </si>
  <si>
    <t>Tgf beta</t>
  </si>
  <si>
    <t>prostaglandin E2</t>
  </si>
  <si>
    <t>peptidase</t>
  </si>
  <si>
    <t>GDF2</t>
  </si>
  <si>
    <t>TP53</t>
  </si>
  <si>
    <t>IGF1</t>
  </si>
  <si>
    <t>KLF2</t>
  </si>
  <si>
    <t>Insulin</t>
  </si>
  <si>
    <t>Pdgf (complex)</t>
  </si>
  <si>
    <t>KRAS</t>
  </si>
  <si>
    <t>SMAD3</t>
  </si>
  <si>
    <t>IDH2</t>
  </si>
  <si>
    <t>chemical toxicant</t>
  </si>
  <si>
    <t>SB203580</t>
  </si>
  <si>
    <t>ligand-dependent nuclear receptor</t>
  </si>
  <si>
    <t>HMGA1</t>
  </si>
  <si>
    <t>PI3K (complex)</t>
  </si>
  <si>
    <t>NR1H4</t>
  </si>
  <si>
    <t>forskolin</t>
  </si>
  <si>
    <t>uranyl nitrate</t>
  </si>
  <si>
    <t>NFAT5</t>
  </si>
  <si>
    <t>MAPT</t>
  </si>
  <si>
    <t>other</t>
  </si>
  <si>
    <t>SORL1</t>
  </si>
  <si>
    <t>transporter</t>
  </si>
  <si>
    <t>chemical - kinase inhibitor</t>
  </si>
  <si>
    <t>RICTOR</t>
  </si>
  <si>
    <t>ALDH1A2</t>
  </si>
  <si>
    <t>IL1</t>
  </si>
  <si>
    <t>DDX3X</t>
  </si>
  <si>
    <t>RPL13,RPL15,RPL28,RPLP0,RPS16,RPS3,RPS9,RPSA</t>
  </si>
  <si>
    <t>EPO</t>
  </si>
  <si>
    <t>STAT5B</t>
  </si>
  <si>
    <t>BDNF</t>
  </si>
  <si>
    <t>EGF</t>
  </si>
  <si>
    <t>RARG</t>
  </si>
  <si>
    <t>transmembrane receptor</t>
  </si>
  <si>
    <t>CREB1</t>
  </si>
  <si>
    <t>ELAVL1</t>
  </si>
  <si>
    <t>losartan potassium</t>
  </si>
  <si>
    <t>CSF2</t>
  </si>
  <si>
    <t>KLF4</t>
  </si>
  <si>
    <t>TCR</t>
  </si>
  <si>
    <t>GATA2</t>
  </si>
  <si>
    <t>APP</t>
  </si>
  <si>
    <t>Akt</t>
  </si>
  <si>
    <t>chemical - other</t>
  </si>
  <si>
    <t>aspirin</t>
  </si>
  <si>
    <t>G-protein coupled receptor</t>
  </si>
  <si>
    <t>SIRT1</t>
  </si>
  <si>
    <t>CCN2</t>
  </si>
  <si>
    <t>methylprednisolone</t>
  </si>
  <si>
    <t>STAT1</t>
  </si>
  <si>
    <t>TEAD4</t>
  </si>
  <si>
    <t>chemical - endogenous non-mammalian</t>
  </si>
  <si>
    <t>SRC</t>
  </si>
  <si>
    <t>hydrogen peroxide</t>
  </si>
  <si>
    <t>mature microRNA</t>
  </si>
  <si>
    <t>YY1</t>
  </si>
  <si>
    <t>SP3</t>
  </si>
  <si>
    <t>Histone h3</t>
  </si>
  <si>
    <t>SP600125</t>
  </si>
  <si>
    <t>FOXO3</t>
  </si>
  <si>
    <t>TCF7L1</t>
  </si>
  <si>
    <t>curcumin</t>
  </si>
  <si>
    <t>BMP7</t>
  </si>
  <si>
    <t>CCN5</t>
  </si>
  <si>
    <t>ATG7</t>
  </si>
  <si>
    <t>NKX2-3</t>
  </si>
  <si>
    <t>KITLG</t>
  </si>
  <si>
    <t>HDAC4</t>
  </si>
  <si>
    <t>trans-hydroxytamoxifen</t>
  </si>
  <si>
    <t>SB-431542</t>
  </si>
  <si>
    <t>estrogen</t>
  </si>
  <si>
    <t>miR-199a-5p (and other miRNAs w/seed CCAGUGU)</t>
  </si>
  <si>
    <t>picropodophyllin</t>
  </si>
  <si>
    <t>LIF</t>
  </si>
  <si>
    <t>PAX3-FOXO1</t>
  </si>
  <si>
    <t>fusion gene/product</t>
  </si>
  <si>
    <t>FUS</t>
  </si>
  <si>
    <t>PTEN</t>
  </si>
  <si>
    <t>phosphatase</t>
  </si>
  <si>
    <t>BHLHE40</t>
  </si>
  <si>
    <t>PRKAG3</t>
  </si>
  <si>
    <t>FOXO1</t>
  </si>
  <si>
    <t>microRNA</t>
  </si>
  <si>
    <t>Rhox5</t>
  </si>
  <si>
    <t>cardiotoxin</t>
  </si>
  <si>
    <t>AMBRA1</t>
  </si>
  <si>
    <t>PHF6</t>
  </si>
  <si>
    <t>Tcf7</t>
  </si>
  <si>
    <t>AHR</t>
  </si>
  <si>
    <t>5-deoxy-rutaecarpine</t>
  </si>
  <si>
    <t>ZBED1</t>
  </si>
  <si>
    <t>RPL10A,RPL12,RPS6</t>
  </si>
  <si>
    <t>CBFB-MYH11</t>
  </si>
  <si>
    <t>geranylgeranyl pyrophosphate</t>
  </si>
  <si>
    <t>EML4-ALK</t>
  </si>
  <si>
    <t>BRAF</t>
  </si>
  <si>
    <t>FOXO4</t>
  </si>
  <si>
    <t>MYB</t>
  </si>
  <si>
    <t>LEP</t>
  </si>
  <si>
    <t>MHC II</t>
  </si>
  <si>
    <t>SMARCA5</t>
  </si>
  <si>
    <t>amino acids</t>
  </si>
  <si>
    <t>mir-223</t>
  </si>
  <si>
    <t>RANBP3L</t>
  </si>
  <si>
    <t>ADCYAP1</t>
  </si>
  <si>
    <t>EDN1</t>
  </si>
  <si>
    <t>PGF</t>
  </si>
  <si>
    <t>RBM20</t>
  </si>
  <si>
    <t>PDPK1</t>
  </si>
  <si>
    <t>DOT1L</t>
  </si>
  <si>
    <t>CCR2</t>
  </si>
  <si>
    <t>molybdenum disulfide</t>
  </si>
  <si>
    <t>MXD1</t>
  </si>
  <si>
    <t>PSEN1</t>
  </si>
  <si>
    <t>PRKAA1</t>
  </si>
  <si>
    <t>LXR ligand-LXR-Retinoic acid-RXRÎ±</t>
  </si>
  <si>
    <t>ATF4</t>
  </si>
  <si>
    <t>GLIS1</t>
  </si>
  <si>
    <t>farnesyl pyrophosphate</t>
  </si>
  <si>
    <t>EGR1,JUN,TIMP2,TIMP3</t>
  </si>
  <si>
    <t>CAV1</t>
  </si>
  <si>
    <t>DYSF</t>
  </si>
  <si>
    <t>chenodeoxycholic acid</t>
  </si>
  <si>
    <t>SMAD1</t>
  </si>
  <si>
    <t>PIK3CA</t>
  </si>
  <si>
    <t>CX3CL1</t>
  </si>
  <si>
    <t>IL10RA</t>
  </si>
  <si>
    <t>RUNX1-RUNX1T1</t>
  </si>
  <si>
    <t>E. coli B4 lipopolysaccharide</t>
  </si>
  <si>
    <t>tanshinone II</t>
  </si>
  <si>
    <t>KMUP-1</t>
  </si>
  <si>
    <t>phorbol 12,13-didecanoate</t>
  </si>
  <si>
    <t>SMO</t>
  </si>
  <si>
    <t>miR-338-3p (miRNAs w/seed CCAGCAU)</t>
  </si>
  <si>
    <t>COL4A1,COL4A2,COL5A2,SOX4,SPARC</t>
  </si>
  <si>
    <t>ShK-223</t>
  </si>
  <si>
    <t>rutaecarpine</t>
  </si>
  <si>
    <t>ABCA1,SCARB1</t>
  </si>
  <si>
    <t>PUM3</t>
  </si>
  <si>
    <t>RPL5,RPS6</t>
  </si>
  <si>
    <t>HIF1A</t>
  </si>
  <si>
    <t>mir-29</t>
  </si>
  <si>
    <t>semaxinib</t>
  </si>
  <si>
    <t>NORAD</t>
  </si>
  <si>
    <t>ANGPT1</t>
  </si>
  <si>
    <t>Ifn</t>
  </si>
  <si>
    <t>SPDEF</t>
  </si>
  <si>
    <t>CD34,COL4A1,COL4A2,COL5A2,HIF1A,SMAD1</t>
  </si>
  <si>
    <t>CCND2,JUN,KLF2</t>
  </si>
  <si>
    <t>VHL</t>
  </si>
  <si>
    <t>TSC2</t>
  </si>
  <si>
    <t>LCK</t>
  </si>
  <si>
    <t>HBB</t>
  </si>
  <si>
    <t>resatorvid</t>
  </si>
  <si>
    <t>RPS15</t>
  </si>
  <si>
    <t>EIF2S2,RPS13,RPS16,RPS25,RPS6,RPS9</t>
  </si>
  <si>
    <t>nitrofurantoin</t>
  </si>
  <si>
    <t>CD44</t>
  </si>
  <si>
    <t>DUSP1</t>
  </si>
  <si>
    <t>KLF5</t>
  </si>
  <si>
    <t>mir-135</t>
  </si>
  <si>
    <t>methyl-beta-cyclodextrin</t>
  </si>
  <si>
    <t>MIR31HG</t>
  </si>
  <si>
    <t>WT1</t>
  </si>
  <si>
    <t>ciprofibrate</t>
  </si>
  <si>
    <t>25-hydroxycholesterol</t>
  </si>
  <si>
    <t>thioacetamide</t>
  </si>
  <si>
    <t>ST1926</t>
  </si>
  <si>
    <t>CLIC1,NACA,RPL13,RPL18A,RPL19,RPL6,RPS10,SLC25A3,SOX4,TPT1</t>
  </si>
  <si>
    <t>androgen</t>
  </si>
  <si>
    <t>PDGF (family)</t>
  </si>
  <si>
    <t>RRP1B</t>
  </si>
  <si>
    <t>ETV7</t>
  </si>
  <si>
    <t>XDH</t>
  </si>
  <si>
    <t>FAM83A-AS1</t>
  </si>
  <si>
    <t>HIF1A,LDHA</t>
  </si>
  <si>
    <t>GPD1L</t>
  </si>
  <si>
    <t>APOA2</t>
  </si>
  <si>
    <t>CD44,KLF4</t>
  </si>
  <si>
    <t>EDN1,VCAM1</t>
  </si>
  <si>
    <t>PDZK1</t>
  </si>
  <si>
    <t>AK4</t>
  </si>
  <si>
    <t>triacetyl-3-hydroxyphenyladenosine</t>
  </si>
  <si>
    <t>CAV1,CAV2</t>
  </si>
  <si>
    <t>1,5-dihydroxyisoquinoline</t>
  </si>
  <si>
    <t>EGR1,VCAM1</t>
  </si>
  <si>
    <t>2,4-dinitrobenzenesulfonic acid</t>
  </si>
  <si>
    <t>HIF1A,SCARB1</t>
  </si>
  <si>
    <t>TFAP2A</t>
  </si>
  <si>
    <t>IL33</t>
  </si>
  <si>
    <t>MBTD1</t>
  </si>
  <si>
    <t>miR-335-3p (miRNAs w/seed UUUUCAU)</t>
  </si>
  <si>
    <t>COL4A1,COL4A2,COL5A2,SPARC</t>
  </si>
  <si>
    <t>mevalonic acid</t>
  </si>
  <si>
    <t>DNMT3B</t>
  </si>
  <si>
    <t>COLQ</t>
  </si>
  <si>
    <t>CDKN1A</t>
  </si>
  <si>
    <t>FAM3B</t>
  </si>
  <si>
    <t>SIRT6</t>
  </si>
  <si>
    <t>Fus</t>
  </si>
  <si>
    <t>CD 437</t>
  </si>
  <si>
    <t>CSF1,JUN,NFKBIA,RPS9</t>
  </si>
  <si>
    <t>SOX7</t>
  </si>
  <si>
    <t>COL4A1,COL4A2,NOTCH4,SOX4</t>
  </si>
  <si>
    <t>ABCA1,JUN,NFKBIA,VCAM1</t>
  </si>
  <si>
    <t>CISH,EGR1,Ly6a (includes others),NFKBIA</t>
  </si>
  <si>
    <t>MECOM</t>
  </si>
  <si>
    <t>GATA2,Ly6a (includes others),RPS6,SPARC</t>
  </si>
  <si>
    <t>HLA-A,JUN,TXNIP,VCAM1</t>
  </si>
  <si>
    <t>EGR1,JUN,LEPR,VCAM1</t>
  </si>
  <si>
    <t>APLNR,BTG1,CCND2,CSF1,EPHX1,GATA2,JUN,KLF2,KLF4,LEPR,Ly6a (includes others),TGFB2,THBD</t>
  </si>
  <si>
    <t>CSF1,DICER1,IGF1R</t>
  </si>
  <si>
    <t>CD44,DNAJB1,LYVE1</t>
  </si>
  <si>
    <t>ADRB2,EGR1,JUN</t>
  </si>
  <si>
    <t>ABCA1,CSF1,PLTP</t>
  </si>
  <si>
    <t>hydroquinone</t>
  </si>
  <si>
    <t>HIF1A,JUN,LDHA</t>
  </si>
  <si>
    <t>COL4A2,TEK,TIMP2</t>
  </si>
  <si>
    <t>LEPR,SLC16A2,THBD</t>
  </si>
  <si>
    <t>cicaprost</t>
  </si>
  <si>
    <t>HIF1A,IL1R1,THBD</t>
  </si>
  <si>
    <t>ABCA1,BMP6,DUSP1,EGR1,JUN,NFKBIA,VCAM1</t>
  </si>
  <si>
    <t>ABCA1,COL4A2,DICER1,EGR1,JUN,KLF4,NFKBIA,PRDX1,RPS6,TCN2</t>
  </si>
  <si>
    <t>CAV1,CCND2,CD44,CSF1,FOXF1,JUN,LDHA,PRDX2</t>
  </si>
  <si>
    <t>ABCA1,BGN,DUSP1,EGR1,GJA4,MERTK,PLTP,SCARB1,VCAM1</t>
  </si>
  <si>
    <t>ATP2A3,BMP6,COL4A1,COL4A2,EGR1,FMO1,KLF4</t>
  </si>
  <si>
    <t>CAV1,EGR1,JUN,NFKBIA,NOTCH4,TGFB2,VCAM1</t>
  </si>
  <si>
    <t>ABCA1,ECE1,GBP7,JUN,SLC38A2,TIMP2,VCAM1</t>
  </si>
  <si>
    <t>BMPR2,CCND2,IGF1R,VCAM1</t>
  </si>
  <si>
    <t>BGN,CSF1,SCARB1,VCAM1</t>
  </si>
  <si>
    <t>CCND2,CD34,EGR1,ETNK1,JUN,KLF6</t>
  </si>
  <si>
    <t>PTP4A1</t>
  </si>
  <si>
    <t>DNAJB1,HIF1A,IGFBP7,PRDX1,PRDX2,ROCK2,SPARC,STMN2</t>
  </si>
  <si>
    <t>ATF3,CSF1,HLA-A,MAT2A,NFKBIA,SLC16A2,TIMP3,TMEM176B,VCAM1</t>
  </si>
  <si>
    <t>ATF3,CCND2,CISH,CLIC1,DUSP1,FKBP4,GATA2,HIF1A,JUN,MAT2A,NFKBIA,PEBP1,RPLP0,VCAM1</t>
  </si>
  <si>
    <t>ARHGAP20,ATF3,Cmah,CSRP2,EGR1,GDA,ITGA1,JUN,LEPR,MALAT1,MYLK,Tpm4</t>
  </si>
  <si>
    <t>MYCL</t>
  </si>
  <si>
    <t>NEDD9,RPL10A,RPL12,RPL13,RPL15,RPL18,RPL19</t>
  </si>
  <si>
    <t>ABCA1,ATP2A3,CAV1,EGR1,KLF4,LEPR,SCARB1</t>
  </si>
  <si>
    <t>LEPR</t>
  </si>
  <si>
    <t>ATF3,BTG1,COL4A1,EDN1,HIF1A,LEPR,SCARB1,TIMP3</t>
  </si>
  <si>
    <t>ADGRE5,CCRL2,CD44,DUSP1,ZFP36</t>
  </si>
  <si>
    <t>DUSP1,ECE1,IGF1R,S1PR1,SCARB1</t>
  </si>
  <si>
    <t>ATF3,CCRL2,DUSP1,EEF1B2,FOXF1,HIF1A,JUN,MERTK,PDE4B,PEBP1</t>
  </si>
  <si>
    <t>RUNX1T1</t>
  </si>
  <si>
    <t>CCND2,CD34</t>
  </si>
  <si>
    <t>BMPR2,SMAD6</t>
  </si>
  <si>
    <t>CCND2,DUSP1</t>
  </si>
  <si>
    <t>PX 478</t>
  </si>
  <si>
    <t>CD44,JUN</t>
  </si>
  <si>
    <t>PAPPA</t>
  </si>
  <si>
    <t>TMEM161B-DT</t>
  </si>
  <si>
    <t>KLF2,KLF4</t>
  </si>
  <si>
    <t>DUSP1,JUN</t>
  </si>
  <si>
    <t>RELN</t>
  </si>
  <si>
    <t>ABCA1,LYVE1</t>
  </si>
  <si>
    <t>VCAM1</t>
  </si>
  <si>
    <t>CD44,VCAM1</t>
  </si>
  <si>
    <t>HLF</t>
  </si>
  <si>
    <t>HIF1A,LMO2</t>
  </si>
  <si>
    <t>KLF4,VCAM1</t>
  </si>
  <si>
    <t>BMPR2,KLF2</t>
  </si>
  <si>
    <t>EDN1,JUN</t>
  </si>
  <si>
    <t>Trolox C</t>
  </si>
  <si>
    <t>HIF1A,IGF1R</t>
  </si>
  <si>
    <t>EGR1,JUN</t>
  </si>
  <si>
    <t>MAT2A,NFKBIA</t>
  </si>
  <si>
    <t>ketorolac</t>
  </si>
  <si>
    <t>JUN,VCAM1</t>
  </si>
  <si>
    <t>ECE1,EDN1</t>
  </si>
  <si>
    <t>HOXA9</t>
  </si>
  <si>
    <t>CD34,CD93,CISH,GATA2,JUN,MBNL1,RPL27A,SERPINB9,SOX4</t>
  </si>
  <si>
    <t>ABCA1,DENND3,JUN,KLF6,NFKBIA,SMAD6,VCAM1,ZFP36</t>
  </si>
  <si>
    <t>ADRB2,DUSP1,NFKBIA</t>
  </si>
  <si>
    <t>FZD4,GATA2,KLF9</t>
  </si>
  <si>
    <t>CAV1,HIF1A,NFKBIA</t>
  </si>
  <si>
    <t>FZD4,PALLD,VCAM1</t>
  </si>
  <si>
    <t>CAV1,PRDX1,TIMP2</t>
  </si>
  <si>
    <t>CD44,JUN,VCAM1</t>
  </si>
  <si>
    <t>CCND2,CD44,VCAM1</t>
  </si>
  <si>
    <t>DDAH2,LEPR,SELENOP</t>
  </si>
  <si>
    <t>EDN1,HIF1A,TGFB2</t>
  </si>
  <si>
    <t>JUND</t>
  </si>
  <si>
    <t>HIF1A,SAT1,SERPINB9,SOX4</t>
  </si>
  <si>
    <t>CSRP2,DUSP1,EGR1,JUN</t>
  </si>
  <si>
    <t>DUSP1,EDN1,JUN,TXNIP</t>
  </si>
  <si>
    <t>CD44,EGR1,JUN,VCAM1</t>
  </si>
  <si>
    <t>ATP2A3,CCND2,CISH,DUSP1,EDN1,EGR1,JUN,KLF4,NFKBIA,TEK</t>
  </si>
  <si>
    <t>DLL1,DUSP1,FOXF1,SMAD1,TGFB2</t>
  </si>
  <si>
    <t>ANXA6,DLL1,FZD4,HLA-E,IGF1R,SLC38A2</t>
  </si>
  <si>
    <t>ABCA1,CAV1,DUSP1,MERTK,NFKBIA,PLTP</t>
  </si>
  <si>
    <t>miR-30c-5p (and other miRNAs w/seed GUAAACA)</t>
  </si>
  <si>
    <t>COL4A1,COL4A2,COL5A2,JUN,MAT2A,MBNL1,NPR3,SLC38A2,SPARC</t>
  </si>
  <si>
    <t>CCND1</t>
  </si>
  <si>
    <t>BCLAF1,CCND2,CD44,COL5A2,EEF1B2,MYLK,RPL13,RPL27A,RPS6,SERF2,SERINC3,SOX4</t>
  </si>
  <si>
    <t>ATF3,B2M,CSF1,DLL1,HLA-A,Ly6a (includes others),VCAM1</t>
  </si>
  <si>
    <t>CCND2,CD34,CD44,CISH,EDN1,EGR1,JUN,Ly6a (includes others),VCAM1</t>
  </si>
  <si>
    <t>ATF3,BMPR2,CCND2,HIF1A,ITGA1,KLF4,SMAD1,TGFB2,TIMP2,TIMP3,TINAGL1</t>
  </si>
  <si>
    <t>ADAMTS9,DUSP1,HIF1A,SAT1,TXNIP,VCAM1</t>
  </si>
  <si>
    <t>DICER1,EDN1,HIF1A,JUN,KLF6,VCAM1</t>
  </si>
  <si>
    <t>GABA</t>
  </si>
  <si>
    <t>ANAPC5,ATP2A3,BMPR2,BTG1,CCND2,EIF2S2,IGF1R,INPP5K,LDHA,PRDX1,RPL13,RPL15,RPL18,RPL5,RPL6,RPL7,RPLP0,RPS25</t>
  </si>
  <si>
    <t>ADRB2,ARHGAP20,CD164,GATA2,IGF1R,MAT2A,ROCK2,RPL27A,SOX4,SPARC</t>
  </si>
  <si>
    <t>ADRB2,ATF3,BCLAF1,CAV1,JUN,MBNL1,PRDX2</t>
  </si>
  <si>
    <t>ADORA2A</t>
  </si>
  <si>
    <t>ABCA1,DUSP1,EIF2S2,HIF1A,IFITM3,NFKBIA,SPARC</t>
  </si>
  <si>
    <t>ABCA1,DUSP1,EDN1,NFKBIA,VCAM1</t>
  </si>
  <si>
    <t>EDN1,EGR1,IGF1R,JUN,SLC43A3</t>
  </si>
  <si>
    <t>CCND2,CD34,CTBP2,IGF1R,MALAT1</t>
  </si>
  <si>
    <t>EGR1,HIF1A,KLF2,VCAM1</t>
  </si>
  <si>
    <t>H2AX</t>
  </si>
  <si>
    <t>HIF1A,RPL10A,RPL13,TIMP3</t>
  </si>
  <si>
    <t>EGR1,GNAQ,JUN,RPSA</t>
  </si>
  <si>
    <t>BTG1,DLL1,DUSP1,EDN1,FMO2,HIF1A,KLF9,NOTCH4,PRDX1,PRDX2,TXNIP</t>
  </si>
  <si>
    <t>ATF3,CCND2,CSF1,HIF1A,JUP,Ly6a (includes others),MAT2A,NFKBIA,PEBP1,SAT1,VCAM1</t>
  </si>
  <si>
    <t>B2M,CSF1,HERC6,IFITM3,IGF1R,TXNIP,VCAM1</t>
  </si>
  <si>
    <t>BTG1,CD44,EGR1,HIF1A,IGF1R,IL1R1,JUN,LDHA,TXNIP</t>
  </si>
  <si>
    <t>B2M,CD34,CLSTN1,CSF1,IL1R1,MALAT1,MECP2,SPARC,TGFB2</t>
  </si>
  <si>
    <t>ABCA1,CAV1,CAV2,CD34,NFKBIA,VCAM1</t>
  </si>
  <si>
    <t>doxifluridine</t>
  </si>
  <si>
    <t>RPL10A,RPL3,RPS27L</t>
  </si>
  <si>
    <t>HLA-A,S1PR1,VCAM1</t>
  </si>
  <si>
    <t>Cyclin E</t>
  </si>
  <si>
    <t>CD34,HIF1A,ROCK2</t>
  </si>
  <si>
    <t>PKNOX1</t>
  </si>
  <si>
    <t>COL5A2,HIF1A,RPLP0</t>
  </si>
  <si>
    <t>JUN,NEDD9,SMAD1</t>
  </si>
  <si>
    <t>ABCA1,CAV1,IGF1R</t>
  </si>
  <si>
    <t>ATF3,CCRL2,CISH,CLIC1,EGR1,IGFBP7,KLF4,ZFP36</t>
  </si>
  <si>
    <t>DUSP1,EDN1,HIF1A,IGF1R,JUP</t>
  </si>
  <si>
    <t>ATF3,BTG1,EGR1,JUN,KLF4</t>
  </si>
  <si>
    <t>ABCA1,ANAPC5,EDN1,HIF1A,HLA-E,HMGN1,IFITM3,MAT2A,NFKBIA,PLTP,SAT1,SCARB1,VCAM1</t>
  </si>
  <si>
    <t>EDN1,EPHX1,JUN,LDHA,LRG1,NOTCH4,VCAM1</t>
  </si>
  <si>
    <t>gemcitabine</t>
  </si>
  <si>
    <t>CD44,EGR1,HIF1A,JUN,LDHA,PEBP1</t>
  </si>
  <si>
    <t>APLNR,EGR1,TIMP2,TIMP3</t>
  </si>
  <si>
    <t>crizotinib</t>
  </si>
  <si>
    <t>COL5A2,LDHA,SPARC,TXNIP</t>
  </si>
  <si>
    <t>MTORC1</t>
  </si>
  <si>
    <t>HIF1A,KLF4,LDHA,MAT2A</t>
  </si>
  <si>
    <t>CAV1,HIF1A,IGF1R,VCAM1</t>
  </si>
  <si>
    <t>LPL</t>
  </si>
  <si>
    <t>CSF1,HIF1A,SCARB1,VCAM1</t>
  </si>
  <si>
    <t>ABCA1,CAV1,CCND2,NFKBIA,PDE4B,ROCK2,SCARB1,SMAD1,TGFB2</t>
  </si>
  <si>
    <t>CSF1,EGR1,FKBP4,FOXF1,STMN2,TGFB2,TIMP3</t>
  </si>
  <si>
    <t>COL4A1,CSF1,EGR1,TXNIP,VCAM1</t>
  </si>
  <si>
    <t>CD44,EGR1,IL1R1,ITGA1,LMO2</t>
  </si>
  <si>
    <t>DICER1</t>
  </si>
  <si>
    <t>CCND2,CD44,EGR1,JUN,LRP6,S1PR1,SPARC,TEK,TGFB2</t>
  </si>
  <si>
    <t>ATF3,CCND2,DUSP1,JUN,SMAD1,TGFB2,TIMP2,TIMP3,VCAM1</t>
  </si>
  <si>
    <t>EIF4E</t>
  </si>
  <si>
    <t>ATOX1,B2M,BCLAF1,HIF1A,HLA-A,NFKBIA,RPL10A,RPL19,RPS13,TAPBP</t>
  </si>
  <si>
    <t>ATP-gamma-S</t>
  </si>
  <si>
    <t>BTG1,CSF1,IL1R1,PRDX2</t>
  </si>
  <si>
    <t>ABCA1,CCND2,FZD4,LRP6</t>
  </si>
  <si>
    <t>GATA2,SMAD6,TEK,TGFB2</t>
  </si>
  <si>
    <t>CCND2,EGR1,ITGA1,MECP2</t>
  </si>
  <si>
    <t>advanced glycation end-products</t>
  </si>
  <si>
    <t>ABCA1,DDAH2,KLF2,VCAM1</t>
  </si>
  <si>
    <t>DUSP1,EGR1,HIF1A,VCAM1</t>
  </si>
  <si>
    <t>DUSP1,LYVE1,NFKBIA</t>
  </si>
  <si>
    <t>CD44,EGR1,MERTK</t>
  </si>
  <si>
    <t>CCND2,KLF2,VCAM1</t>
  </si>
  <si>
    <t>CD34,KLF2,VCAM1</t>
  </si>
  <si>
    <t>CD44,NFKBIA,VCAM1</t>
  </si>
  <si>
    <t>ABCA1,CCND2,TIMP3</t>
  </si>
  <si>
    <t>GATA2,PRDX1,VCAM1</t>
  </si>
  <si>
    <t>ECE1,EGR1,RHOB,SPARC,TXNIP</t>
  </si>
  <si>
    <t>ARL4D,ATF3,Cmah,DENND5B,KLF4,LMO2,PDE4B,SPARC</t>
  </si>
  <si>
    <t>CAV2,CD44</t>
  </si>
  <si>
    <t>MERTK,TGFB2</t>
  </si>
  <si>
    <t>AKR1C1/AKR1C2</t>
  </si>
  <si>
    <t>KLF2,THBD</t>
  </si>
  <si>
    <t>EIF3M</t>
  </si>
  <si>
    <t>EIF3F,EIF3H</t>
  </si>
  <si>
    <t>HIF1A,VCAM1</t>
  </si>
  <si>
    <t>NFKBIA,RPS3</t>
  </si>
  <si>
    <t>ABCA1,ROCK2</t>
  </si>
  <si>
    <t>SOX4,TGFB2</t>
  </si>
  <si>
    <t>mir-338</t>
  </si>
  <si>
    <t>HIF1A,SOX4</t>
  </si>
  <si>
    <t>KLF4,Ly6a (includes others)</t>
  </si>
  <si>
    <t>UTS2R</t>
  </si>
  <si>
    <t>PON1</t>
  </si>
  <si>
    <t>EGR1,RPS6</t>
  </si>
  <si>
    <t>CD44,EDN1</t>
  </si>
  <si>
    <t>CSF1,KLF6</t>
  </si>
  <si>
    <t>EGR1,HIF1A</t>
  </si>
  <si>
    <t>acetone</t>
  </si>
  <si>
    <t>EGR1,NFKBIA</t>
  </si>
  <si>
    <t>FZD4,LRP6</t>
  </si>
  <si>
    <t>IGFBP7,JUP</t>
  </si>
  <si>
    <t>GSK2837808A</t>
  </si>
  <si>
    <t>LEPR,VCAM1</t>
  </si>
  <si>
    <t>ABCA1,VCAM1</t>
  </si>
  <si>
    <t>ANXA6,CCND2,CD44,CISH,CSF1,HERC6,KLF6,Ly6a (includes others),PRSS23</t>
  </si>
  <si>
    <t>ABCA1,ATF3,CAV1,FMO2,NOTCH4,SCARB1</t>
  </si>
  <si>
    <t>ABCA1,ADRB2,ATF3,MERTK,NFKBIA,PLTP,SCARB1,SLC16A2</t>
  </si>
  <si>
    <t>interferon beta-1a</t>
  </si>
  <si>
    <t>DNAJB1,EEF1G,NFKBIA,RPL18,RPL19,RPL27A,RPL3</t>
  </si>
  <si>
    <t>ABCA1,B2M,DUSP1,LDHA,TXNIP</t>
  </si>
  <si>
    <t>CD44,HLA-A,HLA-E,JUN,SCARB1</t>
  </si>
  <si>
    <t>IGF1R,JUN,KLF2,THBD,VCAM1</t>
  </si>
  <si>
    <t>AMOTL2,COL5A2,EDN1,LATS2</t>
  </si>
  <si>
    <t>CAVIN2,CCND2,SLC43A3,TSPAN7</t>
  </si>
  <si>
    <t>GBP7,HERC6,Ly6a (includes others),Trim12a</t>
  </si>
  <si>
    <t>CD44,HLA-A,KLF4,SERINC3</t>
  </si>
  <si>
    <t>CCND2,CD164,EGR1,GDA,GXYLT2,HIF1A,JUN,PTTG1IP,ROCK2,RPL23,SLC43A3,TSPAN13</t>
  </si>
  <si>
    <t>ATF3,DEGS1,HLA-A,JUN,KLF4,MALAT1,NFKBIA,SCARB1,THBD,TXNIP,VCAM1</t>
  </si>
  <si>
    <t>GATA2,HERC6,LDHA,PDE3A,PDE4B,VAMP5</t>
  </si>
  <si>
    <t>ATF3,CCND2,CD34,CSF1,GATA2,IFITM3,KLF2,Ly6a (includes others),SOX4,STX3</t>
  </si>
  <si>
    <t>ABCA1,ADRB2,CD44,COL4A1,DUSP1,ECE1,EDN1,EGR1,GATA2,HIF1A,IGF1R,KLF9,PRDX2,SLC16A2</t>
  </si>
  <si>
    <t>HIF1A,NFKBIA,VCAM1</t>
  </si>
  <si>
    <t>SOX17</t>
  </si>
  <si>
    <t>COL4A1,COL4A2,SPARC</t>
  </si>
  <si>
    <t>EGR1,ROCK2,VCAM1</t>
  </si>
  <si>
    <t>ABCA1,ATF3,JUN</t>
  </si>
  <si>
    <t>SLC29A1</t>
  </si>
  <si>
    <t>ATF3,HIF1A,LATS2</t>
  </si>
  <si>
    <t>ADORA2B</t>
  </si>
  <si>
    <t>HIF1A,KLF4,LDHA</t>
  </si>
  <si>
    <t>HOXA7</t>
  </si>
  <si>
    <t>CD34,CD93,SOX4</t>
  </si>
  <si>
    <t>EDN1,KLF4,Ly6a (includes others)</t>
  </si>
  <si>
    <t>ANXA6,ATF3,Ly6a (includes others)</t>
  </si>
  <si>
    <t>ABCA1,DUSP1,PLTP</t>
  </si>
  <si>
    <t>IGF1R,NFKBIA,VCAM1</t>
  </si>
  <si>
    <t>EDN1,LEPR,NFKBIA</t>
  </si>
  <si>
    <t>EGR1,KLF6,SCARB1</t>
  </si>
  <si>
    <t>ATF3,B2M,COL5A2,EDN1,EGR1,FOXF1,GATA2,HIF1A,IGF1R,ITGA1,LDHA,LRG1,PALLD,SAT1,TGFB2,TIMP3</t>
  </si>
  <si>
    <t>CAVIN2,CD34,EGR1,NFKBIA,RHOB,STMN2</t>
  </si>
  <si>
    <t>B2M,HIF1A,JUN,NFKBIA,SPARC,TAP2</t>
  </si>
  <si>
    <t>ATF3,S1PR1,SMAD6,SOX4</t>
  </si>
  <si>
    <t>AMOTL2,CAVIN2,CRIM1,TGFB2</t>
  </si>
  <si>
    <t>CCND2,JAM2,JUN,ROCK2</t>
  </si>
  <si>
    <t>CCND2,CISH,Cmah,EGR1,EPHX1,GBP7,IFITM3,Ly6a (includes others),NEDD9,NFKBIA,TIMP3,TMEM176B,VCAM1,ZFP36</t>
  </si>
  <si>
    <t>CCND2,COL4A1,COL4A2,COL5A2,DICER1,EDN1,ITGA1,RHOB,SPARC</t>
  </si>
  <si>
    <t>KLF6</t>
  </si>
  <si>
    <t>ATF3,ATOX1,CD44,HIF1A,IGF1R,LDHA,NFKBIA,PDE4B,RHOB,TAPBP,VCAM1</t>
  </si>
  <si>
    <t>ABCA1,ITGA1,KLF4,SCARB1,VCAM1</t>
  </si>
  <si>
    <t>B2M,BMP6,CISH,DUSP1,EGR1</t>
  </si>
  <si>
    <t>GBP7,HERC6,IFITM3,Ly6a (includes others),Trim12a</t>
  </si>
  <si>
    <t>ADRB2,ATF3,CCND2,DUSP1,EDN1</t>
  </si>
  <si>
    <t>ABCA1,CAV1,DUSP1,GDA,HIF1A,IGF1R,JUN,PDE3A,ROCK2</t>
  </si>
  <si>
    <t>CD44,CISH,CSF1,JUN,Ly6a (includes others),PLAC8,SET</t>
  </si>
  <si>
    <t>CSF1,JUN,THBD,VCAM1</t>
  </si>
  <si>
    <t>KAT2B</t>
  </si>
  <si>
    <t>B2M,HIF1A,KLF2,LDHA</t>
  </si>
  <si>
    <t>carbon monoxide</t>
  </si>
  <si>
    <t>CAV1,EGR1,HIF1A,PRDX1</t>
  </si>
  <si>
    <t>everolimus</t>
  </si>
  <si>
    <t>ABCA1,CAV1,CCND2,RPS6</t>
  </si>
  <si>
    <t>CCND2,CD44,EDN1,EGR1,GJA4,HIF1A,RPSA,ZFP36</t>
  </si>
  <si>
    <t>CD44,IL1R1,JUN,SELENOP,TGFB2</t>
  </si>
  <si>
    <t>HIF1A,TEK,TIMP2</t>
  </si>
  <si>
    <t>CD44,EDN1,THBD</t>
  </si>
  <si>
    <t>MERTK,STX3,VCAM1</t>
  </si>
  <si>
    <t>CCND2,FOXF1,KLF4</t>
  </si>
  <si>
    <t>IKZF2</t>
  </si>
  <si>
    <t>HLA-E,IL1R1,Ly6a (includes others)</t>
  </si>
  <si>
    <t>MOS</t>
  </si>
  <si>
    <t>NDUFA8,RPL19,RPL6</t>
  </si>
  <si>
    <t>ABCA1,JUN,VCAM1</t>
  </si>
  <si>
    <t>CR1L</t>
  </si>
  <si>
    <t>BGN,COL4A1,COL4A2</t>
  </si>
  <si>
    <t>AMOTL2,LATS2,TEK</t>
  </si>
  <si>
    <t>HIF1A,JUN,VCAM1</t>
  </si>
  <si>
    <t>CD44,KLF2,KLF4</t>
  </si>
  <si>
    <t>DUSP1,SLC38A2,TXNIP</t>
  </si>
  <si>
    <t>EGR1,SPARC,TIMP3</t>
  </si>
  <si>
    <t>B2M,CLIC1,KLF4,TAP2,TAPBP,VCAM1</t>
  </si>
  <si>
    <t>CCND2,CD44,CISH,COL4A1,EGR1,HIF1A,IGF1R,RAB11A,RHOB,TGFB2</t>
  </si>
  <si>
    <t>ESRRA</t>
  </si>
  <si>
    <t>ATF3,BMP6,CCND2,CCRL2,CD44,DLL1,IFITM3,JUN,LAP3,NFKBIA,PDE4B,PRDX1,RPS6</t>
  </si>
  <si>
    <t>BMP6,CAVIN1,CCND2,CD164,DICER1,EGR1,GATA2,LEPR,LMO2,RPL27A,TEK</t>
  </si>
  <si>
    <t>ADRB2,ATF3,ATP8B1,AVPI1,BTG1,DENND5B,HFE,IGF1R,IRF2BP2,KLF4,KLF6,MAT2A,SAT1,SLC6A6,STX3,TSC22D2</t>
  </si>
  <si>
    <t>B2M,CSRP2,DNAJB1,FKBP4,HSPA4L,JUN,LDHA,MAT2A,Ubb,VCAM1</t>
  </si>
  <si>
    <t>ABCA1,CAV1</t>
  </si>
  <si>
    <t>CAVIN1,CAVIN2</t>
  </si>
  <si>
    <t>EDN1,PDE3A</t>
  </si>
  <si>
    <t>L2HGDH</t>
  </si>
  <si>
    <t>BMP6,NFKBIA</t>
  </si>
  <si>
    <t>pictilisib</t>
  </si>
  <si>
    <t>GNMT</t>
  </si>
  <si>
    <t>JUN,RPSA</t>
  </si>
  <si>
    <t>ATF3,JUN</t>
  </si>
  <si>
    <t>CD44,LDHA</t>
  </si>
  <si>
    <t>LEPR,SPARC</t>
  </si>
  <si>
    <t>ATF3,CD164,CD44,EDN1,EGR1,JUN,KLF6,MALAT1,NOTCH4,PRDX1,RPLP0,RPS6,RPS9,SERPINB9,Tpm4,VCAM1</t>
  </si>
  <si>
    <t>miR-29b-3p (and other miRNAs w/seed AGCACCA)</t>
  </si>
  <si>
    <t>CAV2,COL4A1,COL4A2,COL5A2,KLF4,SPARC</t>
  </si>
  <si>
    <t>CLDN7</t>
  </si>
  <si>
    <t>IGFBP7,NSA2,PRSS23,SLCO2A1,TIMP2,TINAGL1</t>
  </si>
  <si>
    <t>CD44,EGR1,KLF6,NFKBIA,RHOB,VCAM1</t>
  </si>
  <si>
    <t>ABCA1,CD44,CSF1,PLTP,SCARB1,VCAM1</t>
  </si>
  <si>
    <t>B2M,EGR1,GDA,PDE4B,TAP2</t>
  </si>
  <si>
    <t>CCND2,CSF1,GATA2,IFITM3,JUN,KLF4,LMO2,PRDX2,RPL18</t>
  </si>
  <si>
    <t>CAV2,ECE1,EDN1,JAM2,MALAT1,THBD,TIMP3</t>
  </si>
  <si>
    <t>ABCA1,COL4A1,CSF1,DUSP1,ITGA1,PRDX1,SELENOP,TIMP3,VCAM1</t>
  </si>
  <si>
    <t>vancomycin</t>
  </si>
  <si>
    <t>BMP6,CD44,CSF1,EEF1G,FMO2,Ly6a (includes others),RBM3,SET,SOX4</t>
  </si>
  <si>
    <t>TET2</t>
  </si>
  <si>
    <t>IFITM3,IGF1R,IL1R1,KLF2,LDHA,SEC14L1</t>
  </si>
  <si>
    <t>KAT2A</t>
  </si>
  <si>
    <t>CCND2,CSRP2,GATA2,JUN,LDHA,PDLIM1</t>
  </si>
  <si>
    <t>melatonin</t>
  </si>
  <si>
    <t>DDAH2,ECE1,EDN1,HIF1A,SPARC,VCAM1</t>
  </si>
  <si>
    <t>CDK4/6</t>
  </si>
  <si>
    <t>BGN,CD44,COL5A2,DUSP1,SPARC</t>
  </si>
  <si>
    <t>ATF3,HIF1A,IGFBP7,JUN,NFKBIA</t>
  </si>
  <si>
    <t>CD44,JUN,PDE4B</t>
  </si>
  <si>
    <t>GAB2</t>
  </si>
  <si>
    <t>CD34,HIF1A,SPARC</t>
  </si>
  <si>
    <t>EDN1,FOXF1,NOTCH4</t>
  </si>
  <si>
    <t>JUN,SPARC,TGFB2</t>
  </si>
  <si>
    <t>KLF6,LDHA,TXNIP</t>
  </si>
  <si>
    <t>ATF3,JUN,SCARB1</t>
  </si>
  <si>
    <t>AMOTL2,RPLP0,TIMP2</t>
  </si>
  <si>
    <t>ramipril</t>
  </si>
  <si>
    <t>COL4A1,COL4A2,TIMP2</t>
  </si>
  <si>
    <t>CISH,DUSP1,HLA-A,NFKBIA</t>
  </si>
  <si>
    <t>CAV2,CCND2,CD44,IGF1R</t>
  </si>
  <si>
    <t>ABCA1,BMP6,NFKBIA,VCAM1</t>
  </si>
  <si>
    <t>APLNR,EDN1,HIF1A,VCAM1</t>
  </si>
  <si>
    <t>B2M,NFKBIA,TAP2,VCAM1</t>
  </si>
  <si>
    <t>ADGRE5,EIF2S2,JUN,SCARB1,VCAM1,VEZF1</t>
  </si>
  <si>
    <t>CCND2,CD44,CISH,DUSP1,JUN,VCAM1</t>
  </si>
  <si>
    <t>CCND2,EPHX1,IL1R1,JAM2,PRSS23</t>
  </si>
  <si>
    <t>JUN,RHOB,ROCK2,SCARB1,VCAM1</t>
  </si>
  <si>
    <t>CAV1,DNAJB1,IGF1R,JUN,LDHA,RPL27A,RPS16</t>
  </si>
  <si>
    <t>ATP2A3,CCND2,DUSP1,EGR1,HIF1A,LDHA,SLC6A6</t>
  </si>
  <si>
    <t>ABCA1,ATF3,DUSP1,ECE1,EGR1,HIF1A,IGF1R,JUN,SCARB1,VCAM1</t>
  </si>
  <si>
    <t>BMPR2,HFE,SELENOP,TGFB2</t>
  </si>
  <si>
    <t>HLA-A,IGF1R,NFKBIA,RPS10</t>
  </si>
  <si>
    <t>CSTF2,RBM3,SEC14L1,SSR4</t>
  </si>
  <si>
    <t>EGR1,MBD1,MECP2,PDE4B</t>
  </si>
  <si>
    <t>BMP6,CCND2,HFE,HIF1A</t>
  </si>
  <si>
    <t>AMOTL2,ATP8B1,BTG1,CAV1,CD164,COL5A2,DUSP1,EGR1,GXYLT2,HIF1A,JUN,NFKBIA,PTTG1IP,RHOB,SCARB1,TSPAN13,TXNIP</t>
  </si>
  <si>
    <t>DUSP1,EGR1,FZD4,LEPR,LRP6,NFKBIA,VCAM1</t>
  </si>
  <si>
    <t>ATF3,DICER1,IFITM3,IL1R1,ROCK2,SOX4,TXNIP</t>
  </si>
  <si>
    <t>NELFB</t>
  </si>
  <si>
    <t>ATF3,RPLP0,RPS3</t>
  </si>
  <si>
    <t>DICER1,HIF1A,KLF2</t>
  </si>
  <si>
    <t>HIF1A,IGF1R,KLF4</t>
  </si>
  <si>
    <t>ATF3,EGR1,GATA2</t>
  </si>
  <si>
    <t>EGR1,NFKBIA,SAT1</t>
  </si>
  <si>
    <t>COL4A1,EGR1,TGFB2</t>
  </si>
  <si>
    <t>CSF1,HLA-A,Ly6a (includes others)</t>
  </si>
  <si>
    <t>EGLN3</t>
  </si>
  <si>
    <t>HIF1A,LDHA,VCAM1</t>
  </si>
  <si>
    <t>ATF3,CSF1,EGR1</t>
  </si>
  <si>
    <t>NPR3,SCARB1,THBD</t>
  </si>
  <si>
    <t>CAV1,EDN1,FKBP4,JUN,KLF9,SCARB1</t>
  </si>
  <si>
    <t>EDN1,EGR1,FKBP4,IGF1R,KLF9,VCAM1</t>
  </si>
  <si>
    <t>EGR1,GDA,IGF1R,JUN,TIMP2,VCAM1</t>
  </si>
  <si>
    <t>BTG1,DUSP1,FOXF1,GATA2,HIF1A,IGF1R,KLF2,KLF4,LDHA,SMAD1,TGFB2</t>
  </si>
  <si>
    <t>COL4A1,COL4A2,CSF1,DLL1,EGR1,JUN,KLF4</t>
  </si>
  <si>
    <t>CD44,EPHX1,GNAQ,HIF1A,HLA-A,LATS2,NFKBIA,TGFB2,TIMP3,VCAM1</t>
  </si>
  <si>
    <t>SOX4</t>
  </si>
  <si>
    <t>ADGRE5,BMPR2,DDAH2,DICER1,Ly6a (includes others),SMAD1,TMEM176B,Tpm4</t>
  </si>
  <si>
    <t>ROCK2,TIMP2</t>
  </si>
  <si>
    <t>ATF3,DUSP1</t>
  </si>
  <si>
    <t>EGR1,LDHA</t>
  </si>
  <si>
    <t>LMO2,TEK</t>
  </si>
  <si>
    <t>USP29</t>
  </si>
  <si>
    <t>LIPA</t>
  </si>
  <si>
    <t>ABCA1,RPS6</t>
  </si>
  <si>
    <t>CCKBR</t>
  </si>
  <si>
    <t>HIF1A,SPARC</t>
  </si>
  <si>
    <t>ITGA1,TEK</t>
  </si>
  <si>
    <t>BMP6,IGF1R</t>
  </si>
  <si>
    <t>KLF6,ROCK2</t>
  </si>
  <si>
    <t>KLF4,MERTK</t>
  </si>
  <si>
    <t>CCND2,CISH</t>
  </si>
  <si>
    <t>CCND2,LDHA</t>
  </si>
  <si>
    <t>CCND2,JUN</t>
  </si>
  <si>
    <t>CD44,ECE1</t>
  </si>
  <si>
    <t>CD44,TGFB2</t>
  </si>
  <si>
    <t>CD44,Ly6a (includes others)</t>
  </si>
  <si>
    <t>DICER1,KLF2</t>
  </si>
  <si>
    <t>DUSP1,PRDX2</t>
  </si>
  <si>
    <t>CCND2,HIF1A</t>
  </si>
  <si>
    <t>ATF3,SAT1</t>
  </si>
  <si>
    <t>ABCA1,PLTP</t>
  </si>
  <si>
    <t>ADRB2,EGR1</t>
  </si>
  <si>
    <t>BTG1,CCND2,CD44,CISH,CSTF2,HIF1A,HMGN1,IL1R1,JUN,Ly6a (includes others),MBD1,NFKBIA,PDE4B,RBM3,RPL6,SEC14L1,TSPAN7,ZFP36</t>
  </si>
  <si>
    <t>CSF1,HIF1A,HLA-A,NFKBIA,SLC16A2,TMEM176B</t>
  </si>
  <si>
    <t>CCRL2,CSF1,HERC6,PDE4B,VCAM1</t>
  </si>
  <si>
    <t>EPHX1,IL1R1,LRG1,NEDD9,SAT1</t>
  </si>
  <si>
    <t>KLF4,LRP6,MYLK,SOX4,TIMP2</t>
  </si>
  <si>
    <t>ATF3,HIF1A,KLF2,VCAM1</t>
  </si>
  <si>
    <t>EGR1,GJA4,JUN,NFKBIA</t>
  </si>
  <si>
    <t>salirasib</t>
  </si>
  <si>
    <t>ATF3,COL5A2,HIF1A,LDHA</t>
  </si>
  <si>
    <t>CST5</t>
  </si>
  <si>
    <t>ANXA6,ARHGAP29,ATP8B1,CAV1,CD44,EEF1B2,EEF1G,GDA,PRDX1,PRDX2,RBM3,SOX4</t>
  </si>
  <si>
    <t>CAV1,CD44,DUSP1,JUN,MAT2A,NFKBIA,RHOB,SERPINB9,TSPAN13,VCAM1</t>
  </si>
  <si>
    <t>ATF3,CD44,COL4A1,COL4A2,DUSP1,EGR1,HIF1A,IFITM3,IGF1R,JUN,NFKBIA,PRSS23,RHOB,TGFB2,ZFP36</t>
  </si>
  <si>
    <t>N-cor</t>
  </si>
  <si>
    <t>ABCA1,LDHA,MBNL1,MCTP1,RHOB,STMN2</t>
  </si>
  <si>
    <t>PI3K (family)</t>
  </si>
  <si>
    <t>ABCA1,HIF1A,KLF2,SCARB1,SOX4,TXNIP</t>
  </si>
  <si>
    <t>CD44,COL4A1,EDN1,HIF1A,KLF6,NFKBIA</t>
  </si>
  <si>
    <t>ADGRE5,HLA-A,JUN,NFKBIA,TGFB2,VCAM1</t>
  </si>
  <si>
    <t>MTOR</t>
  </si>
  <si>
    <t>DDAH2,DUSP1,HIF1A,IL1R1,LDHA,RPL12,RPL23,RPS6,S1PR1,SOX4,TXNIP,VCAM1</t>
  </si>
  <si>
    <t>ATF3,CAV1,HIF1A</t>
  </si>
  <si>
    <t>dimethyl itaconate</t>
  </si>
  <si>
    <t>ATF3,IFITM3,PRDX1</t>
  </si>
  <si>
    <t>MAP3K12</t>
  </si>
  <si>
    <t>JUN,RPL12,RPL27A</t>
  </si>
  <si>
    <t>CISH,IL1R1,VCAM1</t>
  </si>
  <si>
    <t>ATF3,COL4A1,VCAM1</t>
  </si>
  <si>
    <t>B2M,HLA-E,JUN</t>
  </si>
  <si>
    <t>B2M,HERC6,TAP2</t>
  </si>
  <si>
    <t>CCND2,JUN,NFKBIA</t>
  </si>
  <si>
    <t>EGR1,JUN,KLF4</t>
  </si>
  <si>
    <t>EDN1,HIF1A,VCAM1</t>
  </si>
  <si>
    <t>DUSP1,LEPR,NFKBIA</t>
  </si>
  <si>
    <t>DUSP1,IL1R1,PDE4B</t>
  </si>
  <si>
    <t>EGR1,IGF1R,JUN</t>
  </si>
  <si>
    <t>BMP6,EGR1,KLF6</t>
  </si>
  <si>
    <t>ATF3,EDN1,NFKBIA</t>
  </si>
  <si>
    <t>AMOTL2,DUSP1,EDN1,EGR1,HIF1A,IGF1R,JUN</t>
  </si>
  <si>
    <t>ACKR1,CD93,CSTF2,EDN1,JUN,MAP4K2,ROCK2,SLC38A2,TIMP2,TIMP3,ZFP36</t>
  </si>
  <si>
    <t>EGR1,HERC6,JUP,KLF4</t>
  </si>
  <si>
    <t>ABCA1,ATF3,EGR1,JUN</t>
  </si>
  <si>
    <t>ATF3,IL1R1,RHOB,RPS6</t>
  </si>
  <si>
    <t>B2M,HLA-E,JUN,NEDD9</t>
  </si>
  <si>
    <t>HIF1A,TIMP2,TXNIP,VCAM1</t>
  </si>
  <si>
    <t>ammonium</t>
  </si>
  <si>
    <t>CAVIN2,CD44,EIF3K,PDLIM1,RPL19,RPL6,SLC38A2,SPARC,TOR1AIP1</t>
  </si>
  <si>
    <t>CTBP2,DUSP1,MYLK,SMAD1,SMAD6,TSPAN13</t>
  </si>
  <si>
    <t>ABCA1,EPHX1,FMO1,HMGN1,NFKBIA,PLTP,SCARB1,TIMP3</t>
  </si>
  <si>
    <t>TCF4</t>
  </si>
  <si>
    <t>ADAMTS9,ANXA6,HIF1A,LMO2,Ly6a (includes others),NEDD9,PLAC8,RPL7,SELENOP,SMAD1,SMAD6,TXNIP</t>
  </si>
  <si>
    <t>ABCA1,NFKBIA,PLTP,SCARB1,SLC16A2</t>
  </si>
  <si>
    <t>EGR1,EPHX1,JUN,RHOB,TXNIP</t>
  </si>
  <si>
    <t>BGN,EDN1,GJA4,KLF4,ZFP36</t>
  </si>
  <si>
    <t>ATF3,EGR1,JUN,NEDD9,NFKBIA</t>
  </si>
  <si>
    <t>ZFHX3</t>
  </si>
  <si>
    <t>EIF3K,HLA-A,IFITM3,Ubb</t>
  </si>
  <si>
    <t>HLA-A,JUN,KLF2,MAP4K2</t>
  </si>
  <si>
    <t>EDN1,JUN,NFKBIA,VCAM1</t>
  </si>
  <si>
    <t>ATF3,EGR1,HIF1A,IGF1R</t>
  </si>
  <si>
    <t>IGF1R,JUN,VCAM1</t>
  </si>
  <si>
    <t>CSF1,FZD4,NOTCH4</t>
  </si>
  <si>
    <t>ATF3,EDN1,JUN</t>
  </si>
  <si>
    <t>GDA,NFKBIA,VCAM1</t>
  </si>
  <si>
    <t>CAV1,CAV2,CCND2</t>
  </si>
  <si>
    <t>FAAH</t>
  </si>
  <si>
    <t>RPL5,RPL7,RPS6</t>
  </si>
  <si>
    <t>ATF3,CAVIN2,JUN,KLF4,NFKBIA,SMAD6,TEK</t>
  </si>
  <si>
    <t>DUSP1,TIMP2</t>
  </si>
  <si>
    <t>CAVIN1,CD44</t>
  </si>
  <si>
    <t>MERTK,VCAM1</t>
  </si>
  <si>
    <t>ABCA1,KLF9</t>
  </si>
  <si>
    <t>AMOTL2,LATS2</t>
  </si>
  <si>
    <t>EGLN2</t>
  </si>
  <si>
    <t>HSPA4L,SCARB1</t>
  </si>
  <si>
    <t>MYO1B</t>
  </si>
  <si>
    <t>HIF1AN</t>
  </si>
  <si>
    <t>HIF1A,LATS2</t>
  </si>
  <si>
    <t>EDN1,MALAT1</t>
  </si>
  <si>
    <t>CCND2,CD44</t>
  </si>
  <si>
    <t>THBS2</t>
  </si>
  <si>
    <t>JUN,PRDX1</t>
  </si>
  <si>
    <t>ATF3,RPS6</t>
  </si>
  <si>
    <t>KLF4,SPARC</t>
  </si>
  <si>
    <t>EDNRB</t>
  </si>
  <si>
    <t>HIF1A,RPSA</t>
  </si>
  <si>
    <t>EGR1,MYLK</t>
  </si>
  <si>
    <t>EGR1,LMO2</t>
  </si>
  <si>
    <t>CD44,SAT1</t>
  </si>
  <si>
    <t>IGF1R,VCAM1</t>
  </si>
  <si>
    <t>JUN,MAT2A</t>
  </si>
  <si>
    <t>cobalt</t>
  </si>
  <si>
    <t>ATF3,CAV1,CISH,DUSP1,EGR1,HLA-E,IFITM3,IGFBP7,JUN,LAP3,MECP2</t>
  </si>
  <si>
    <t>BTG1,HERC6,PDE4B,TAPBP</t>
  </si>
  <si>
    <t>HERC6,IGF1R,LRP6,MALAT1</t>
  </si>
  <si>
    <t>HSP90B1</t>
  </si>
  <si>
    <t>RPL12,RPL27A,RPS20,SSR4</t>
  </si>
  <si>
    <t>GATA2,KLF4,NFKBIA,THBD</t>
  </si>
  <si>
    <t>CD44,CSF1,NFKBIA,TAPBP</t>
  </si>
  <si>
    <t>IL1R1,NFKBIA,TIMP2,TXNIP</t>
  </si>
  <si>
    <t>ANXA6,HERC6,PRSS23,RPL7,RPS6</t>
  </si>
  <si>
    <t>CCND2,COL4A1,COL4A2,DLL1,VCAM1</t>
  </si>
  <si>
    <t>Brd4</t>
  </si>
  <si>
    <t>ATP2A3,COL4A1,COL4A2,COL5A2,KLF4</t>
  </si>
  <si>
    <t>EGR1,HLA-A,KLF4,NFKBIA,PLTP,PRDX1</t>
  </si>
  <si>
    <t>CCND2,CD44,PEBP1,SMAD6,SPARC,THBD</t>
  </si>
  <si>
    <t>PCSK9</t>
  </si>
  <si>
    <t>IFITM3,Ly6a (includes others),STX3</t>
  </si>
  <si>
    <t>ADRB2,EGR1,HIF1A</t>
  </si>
  <si>
    <t>DLL1,IGF1R,TEK</t>
  </si>
  <si>
    <t>DNAJB1,EGR1,ZFP36</t>
  </si>
  <si>
    <t>CD44,EGR1,TGFB2</t>
  </si>
  <si>
    <t>JUP,KLF2,ZFP36</t>
  </si>
  <si>
    <t>ABCA1,FZD4,NFKBIA</t>
  </si>
  <si>
    <t>CCND2,CD93,IGF1R</t>
  </si>
  <si>
    <t>ATF3,EGR1,JUN</t>
  </si>
  <si>
    <t>BCLAF1,BMPR2,CCND2,IGFBP7,NFKBIA,NOTCH4</t>
  </si>
  <si>
    <t>ADGRF5,HLA-A,LRG1,SERPINB9,TGFB2,TSPAN7</t>
  </si>
  <si>
    <t>EGR1,HIF1A,KLF6,THBD,TXNIP</t>
  </si>
  <si>
    <t>COL18A1</t>
  </si>
  <si>
    <t>CD34,EDN1,HIF1A,JUN,LDHA</t>
  </si>
  <si>
    <t>ATF3,BTG1,CD44,EDN1,EGR1,KLF6,TXNIP</t>
  </si>
  <si>
    <t>ABCA1,ATF3,CISH,CSF1,DUSP1,EDN1,EGR1</t>
  </si>
  <si>
    <t>BTG1,MAT2A,NFKBIA,RHOB</t>
  </si>
  <si>
    <t>GATA2,MYLK,PALLD,TSPAN7</t>
  </si>
  <si>
    <t>EGR1,LDHA,RPL18,TEK</t>
  </si>
  <si>
    <t>DUSP1,FOXF1,SMAD1,TGFB2</t>
  </si>
  <si>
    <t>BMP6,CCRL2,Rpl29 (includes others),STMN2</t>
  </si>
  <si>
    <t>JUN,KLF4,SMAD1,SMAD6</t>
  </si>
  <si>
    <t>fluoride</t>
  </si>
  <si>
    <t>RPL5,RPS16,RPS3,Ubb,VCAM1</t>
  </si>
  <si>
    <t>CISH,JUN,KLF4,LDHA,PLTP</t>
  </si>
  <si>
    <t>ABCA1,HIF1A,IGF1R,NFKBIA,VCAM1</t>
  </si>
  <si>
    <t>DUSP1,HIF1A,SMAD1,SMAD6,TEK</t>
  </si>
  <si>
    <t>ABCA1,CCND2,CISH,PRSS23,SRP9,TSPAN13,TXNIP,ZFP36</t>
  </si>
  <si>
    <t>ABCA1,EPHX1,HIF1A,KLF9,NEDD9,PLTP,SAT1,SLC16A2,TGFB2,THBD</t>
  </si>
  <si>
    <t>CCND2,CD44,HIF1A,JUN,TEK,TIMP2</t>
  </si>
  <si>
    <t>CAV1,EDN1,VCAM1</t>
  </si>
  <si>
    <t>HOTAIR</t>
  </si>
  <si>
    <t>HIF1A,JAM2,NFKBIA</t>
  </si>
  <si>
    <t>ATF3,BTG1,LEPR</t>
  </si>
  <si>
    <t>mir-23</t>
  </si>
  <si>
    <t>HIF1A,LDHA,SMAD1</t>
  </si>
  <si>
    <t>NEDD9,RPL7,TIMP2</t>
  </si>
  <si>
    <t>EGR1,VCAM1,ZFP36</t>
  </si>
  <si>
    <t>KEAP1</t>
  </si>
  <si>
    <t>HIF1A,PRDX1,VCAM1</t>
  </si>
  <si>
    <t>CAV1,CCND2,HIF1A</t>
  </si>
  <si>
    <t>ion channel</t>
  </si>
  <si>
    <t>ATF3,CSF1,SPARC</t>
  </si>
  <si>
    <t>ATF3,HIF1A,JUN</t>
  </si>
  <si>
    <t>ANXA6,CCND2,CD44,CISH,GBP7,PDLIM1,VCAM1</t>
  </si>
  <si>
    <t>glycerol</t>
  </si>
  <si>
    <t>A-769662</t>
  </si>
  <si>
    <t>ABCA1,NFKBIA</t>
  </si>
  <si>
    <t>EDN1,HIF1A</t>
  </si>
  <si>
    <t>CCND2,SCARB1</t>
  </si>
  <si>
    <t>DUSP1,VCAM1</t>
  </si>
  <si>
    <t>HIF1A,MECP2</t>
  </si>
  <si>
    <t>CD44,EGR1</t>
  </si>
  <si>
    <t>BMPR2,SOX4</t>
  </si>
  <si>
    <t>MECP2,SOX4</t>
  </si>
  <si>
    <t>JUN,KLF2</t>
  </si>
  <si>
    <t>CCND2,JUP</t>
  </si>
  <si>
    <t>S1PR1,TGFB2</t>
  </si>
  <si>
    <t>EIF3F,KLF9</t>
  </si>
  <si>
    <t>HLA-A,JUN</t>
  </si>
  <si>
    <t>KLF2,LEPR</t>
  </si>
  <si>
    <t>NFKBIA,STMN2</t>
  </si>
  <si>
    <t>BMP6,SPARC</t>
  </si>
  <si>
    <t>EGR1,STMN2</t>
  </si>
  <si>
    <t>DUSP1,EGR1</t>
  </si>
  <si>
    <t>TXNIP,VCAM1</t>
  </si>
  <si>
    <t>EGR1,PRDX1</t>
  </si>
  <si>
    <t>CCND2,DNAJB1,HIF1A,RPS6</t>
  </si>
  <si>
    <t>CAV1,CSF1,EDN1,MERTK</t>
  </si>
  <si>
    <t>B2M,CD44,HFE,SELENOP</t>
  </si>
  <si>
    <t>CCND2,KLF6,SET,TXNIP</t>
  </si>
  <si>
    <t>JUN,KLF2,TGFB2,ZFP36</t>
  </si>
  <si>
    <t>AMOTL2,BMPR2,CD44,VCAM1</t>
  </si>
  <si>
    <t>ATF3,EIF2S2,SLC38A2,VCAM1</t>
  </si>
  <si>
    <t>FMO1,FMO2,HECW2,LRP6,MBNL1,MYLK,RHOB</t>
  </si>
  <si>
    <t>CCND2,EDN1,NFKBIA</t>
  </si>
  <si>
    <t>DUSP1,PDE4B,THBD</t>
  </si>
  <si>
    <t>COL4A3</t>
  </si>
  <si>
    <t>IL1R1,MERTK,VCAM1</t>
  </si>
  <si>
    <t>ISG15</t>
  </si>
  <si>
    <t>COL5A2,HLA-A,IFITM3</t>
  </si>
  <si>
    <t>CLEC4A</t>
  </si>
  <si>
    <t>ABCA1,LYVE1,SCARB1</t>
  </si>
  <si>
    <t>COL4A1,KLF2,PALLD</t>
  </si>
  <si>
    <t>EGR1,FMO1,HLA-A,IGF1R,KLF4,PTTG1IP,SPARC,VEZF1</t>
  </si>
  <si>
    <t>ATF3,GJA4,KLF6,NPR3</t>
  </si>
  <si>
    <t>HLA-A,LDHA,MAT2A,NFKBIA</t>
  </si>
  <si>
    <t>ATF3,HLA-A,NFKBIA,TAP2</t>
  </si>
  <si>
    <t>ABCA1,CISH,EDN1,JUN,LDHA,MERTK,NFKBIA</t>
  </si>
  <si>
    <t>ABCA1,DUSP1,EGR1,JUN,KLF6,ZFP36</t>
  </si>
  <si>
    <t>CCND2,EDN1,KLF6,SERINC3,TXNIP</t>
  </si>
  <si>
    <t>AICAR</t>
  </si>
  <si>
    <t>ABCA1,IGF1R,PRDX1,SCARB1,TXNIP</t>
  </si>
  <si>
    <t>EGR1,NFKBIA,TIMP2</t>
  </si>
  <si>
    <t>CCND2,JUN,VCAM1</t>
  </si>
  <si>
    <t>DUSP1,NEDD9,TXNIP</t>
  </si>
  <si>
    <t>CCND2,EGR1,LDHA</t>
  </si>
  <si>
    <t>ING1</t>
  </si>
  <si>
    <t>EID1,TPT1,ZFP36</t>
  </si>
  <si>
    <t>CD34,JUN,TGFB2</t>
  </si>
  <si>
    <t>DUSP1,KLF2,KLF4</t>
  </si>
  <si>
    <t>B2M,CCND2,HLA-A</t>
  </si>
  <si>
    <t>APRT,CD44,CSF1,FOXF1</t>
  </si>
  <si>
    <t>CSF1,GATA2,PDE4B,RPL23</t>
  </si>
  <si>
    <t>AVPI1,KLF6</t>
  </si>
  <si>
    <t>CAV1,TGFB2</t>
  </si>
  <si>
    <t>GBP7,IGF1R</t>
  </si>
  <si>
    <t>TGFB2,THBD</t>
  </si>
  <si>
    <t>CD44,LATS2</t>
  </si>
  <si>
    <t>GATA2,JUN</t>
  </si>
  <si>
    <t>KLF2,VCAM1</t>
  </si>
  <si>
    <t>IGF1R,RAB11A</t>
  </si>
  <si>
    <t>CD34,NFKBIA</t>
  </si>
  <si>
    <t>ABCA1,JUN</t>
  </si>
  <si>
    <t>EGR1,ZFP36</t>
  </si>
  <si>
    <t>JUN,NEDD9</t>
  </si>
  <si>
    <t>ATF3,HIF1A</t>
  </si>
  <si>
    <t>NFKBIA,RPS6</t>
  </si>
  <si>
    <t>DUSP1,HIF1A</t>
  </si>
  <si>
    <t>HLA-E,SELENOP</t>
  </si>
  <si>
    <t>CAV1,LRP6</t>
  </si>
  <si>
    <t>EDN1,IL1R1</t>
  </si>
  <si>
    <t>sea cucumber body wall meal</t>
  </si>
  <si>
    <t>wogonin</t>
  </si>
  <si>
    <t>ABCA1,HIF1A</t>
  </si>
  <si>
    <t>moxestrol</t>
  </si>
  <si>
    <t>SERPINB9</t>
  </si>
  <si>
    <t>lodamin</t>
  </si>
  <si>
    <t>METAP2</t>
  </si>
  <si>
    <t>TXNIP</t>
  </si>
  <si>
    <t>Rp-8-CPT-cAMPS</t>
  </si>
  <si>
    <t>SCARB1</t>
  </si>
  <si>
    <t>Gm12216</t>
  </si>
  <si>
    <t>ABCA1 inducer compound G</t>
  </si>
  <si>
    <t>ABCA1</t>
  </si>
  <si>
    <t>ABCA1 inducer compound A</t>
  </si>
  <si>
    <t>TEC/BTK/ITK/TXK/BMX</t>
  </si>
  <si>
    <t>RPS6</t>
  </si>
  <si>
    <t>Camkk</t>
  </si>
  <si>
    <t>SNHG6</t>
  </si>
  <si>
    <t>ferrous chloride</t>
  </si>
  <si>
    <t>SNHG17</t>
  </si>
  <si>
    <t>CpG ODN M362</t>
  </si>
  <si>
    <t>ATF3</t>
  </si>
  <si>
    <t>EPHX1</t>
  </si>
  <si>
    <t>Smr3b/Vcsa2</t>
  </si>
  <si>
    <t>RTP1</t>
  </si>
  <si>
    <t>DLL1</t>
  </si>
  <si>
    <t>DIO3OS</t>
  </si>
  <si>
    <t>MYLK</t>
  </si>
  <si>
    <t>FKBP4</t>
  </si>
  <si>
    <t>PI4K2A</t>
  </si>
  <si>
    <t>TTC39B</t>
  </si>
  <si>
    <t>SOAT2</t>
  </si>
  <si>
    <t>PCOLCE2</t>
  </si>
  <si>
    <t>colestimide</t>
  </si>
  <si>
    <t>cannogenin thevetoside</t>
  </si>
  <si>
    <t>GPR119</t>
  </si>
  <si>
    <t>RHOB</t>
  </si>
  <si>
    <t>COQ7</t>
  </si>
  <si>
    <t>Mexis</t>
  </si>
  <si>
    <t>CPEB2</t>
  </si>
  <si>
    <t>PDE4B</t>
  </si>
  <si>
    <t>PTPase</t>
  </si>
  <si>
    <t>KLF9</t>
  </si>
  <si>
    <t>MAL</t>
  </si>
  <si>
    <t>CITED4</t>
  </si>
  <si>
    <t>LIPC</t>
  </si>
  <si>
    <t>MIR499B</t>
  </si>
  <si>
    <t>miR-301a-5p (and other miRNAs w/seed CUCUGAC)</t>
  </si>
  <si>
    <t>miR-33-5p (and other miRNAs w/seed UGCAUUG)</t>
  </si>
  <si>
    <t>ACAT2</t>
  </si>
  <si>
    <t>SNTB1</t>
  </si>
  <si>
    <t>RNGTT</t>
  </si>
  <si>
    <t>SLC38A2</t>
  </si>
  <si>
    <t>CYP8B1</t>
  </si>
  <si>
    <t>Neat1</t>
  </si>
  <si>
    <t>ZNF197</t>
  </si>
  <si>
    <t>MT-ND2</t>
  </si>
  <si>
    <t>MYL9</t>
  </si>
  <si>
    <t>CDKN2D</t>
  </si>
  <si>
    <t>PEBP1</t>
  </si>
  <si>
    <t>CD48</t>
  </si>
  <si>
    <t>DDX4</t>
  </si>
  <si>
    <t>ADCY1</t>
  </si>
  <si>
    <t>BGN</t>
  </si>
  <si>
    <t>CSN2</t>
  </si>
  <si>
    <t>BTF3</t>
  </si>
  <si>
    <t>PRDX3</t>
  </si>
  <si>
    <t>STARD3</t>
  </si>
  <si>
    <t>EXOC6B</t>
  </si>
  <si>
    <t>PREB</t>
  </si>
  <si>
    <t>EPC1</t>
  </si>
  <si>
    <t>RPSA</t>
  </si>
  <si>
    <t>RRAGB</t>
  </si>
  <si>
    <t>nanvuranlat</t>
  </si>
  <si>
    <t>PV-267</t>
  </si>
  <si>
    <t>IL1R1</t>
  </si>
  <si>
    <t>LINC01228</t>
  </si>
  <si>
    <t>prolyl hydroxylase</t>
  </si>
  <si>
    <t>TP-10</t>
  </si>
  <si>
    <t>alpha-ketobutyric acid</t>
  </si>
  <si>
    <t>alpha-cyano-4-hydroxycinnamate</t>
  </si>
  <si>
    <t>neopterin</t>
  </si>
  <si>
    <t>methylmalonic acid</t>
  </si>
  <si>
    <t>methylphenazonium methosulfate</t>
  </si>
  <si>
    <t>KC7F2 compound</t>
  </si>
  <si>
    <t>oxiconazole</t>
  </si>
  <si>
    <t>PRDX2</t>
  </si>
  <si>
    <t>synthetic peptide</t>
  </si>
  <si>
    <t>SPARC</t>
  </si>
  <si>
    <t>sodium arsenate</t>
  </si>
  <si>
    <t>PRDX1</t>
  </si>
  <si>
    <t>bis-T-23</t>
  </si>
  <si>
    <t>COL4A1</t>
  </si>
  <si>
    <t>CoREST</t>
  </si>
  <si>
    <t>JAM2</t>
  </si>
  <si>
    <t>REC2923</t>
  </si>
  <si>
    <t>CYM-5520</t>
  </si>
  <si>
    <t>CD34</t>
  </si>
  <si>
    <t>agar</t>
  </si>
  <si>
    <t>RBM3</t>
  </si>
  <si>
    <t>GSK1268267X</t>
  </si>
  <si>
    <t>GATA2,HLA-A,HLA-E,JUN,MCTP1,SOX4,TSPAN7</t>
  </si>
  <si>
    <t>CAV1,EGR1,NEDD9,SAT1,SOX4,TGFB2</t>
  </si>
  <si>
    <t>CCRL2,HLA-A,Ly6a (includes others),SERPINB9</t>
  </si>
  <si>
    <t>CAV1,EGR1,JUN,VCAM1</t>
  </si>
  <si>
    <t>CD44,RHOB,RPSA,TIMP2</t>
  </si>
  <si>
    <t>KLF6,MECP2,TIMP3,VCAM1</t>
  </si>
  <si>
    <t>IGF1R,LDHA,NFKBIA,TGFB2</t>
  </si>
  <si>
    <t>KLF2,KLF4,PRDX1,Rpl29 (includes others)</t>
  </si>
  <si>
    <t>GDA,HLA-A,KLF9,VCAM1</t>
  </si>
  <si>
    <t>CD44,DUSP1,HIF1A,LYVE1</t>
  </si>
  <si>
    <t>IFITM3,KLF4,ZFP36</t>
  </si>
  <si>
    <t>Laminin (complex)</t>
  </si>
  <si>
    <t>RPSA,STMN2,TGFB2</t>
  </si>
  <si>
    <t>ABCB6</t>
  </si>
  <si>
    <t>ATP5IF1,CYP4B1,PRDX2</t>
  </si>
  <si>
    <t>ABCB4</t>
  </si>
  <si>
    <t>COL4A1,SPARC,TGFB2</t>
  </si>
  <si>
    <t>COL4A1,KLF4,VCAM1</t>
  </si>
  <si>
    <t>CCRL2,HLA-E,Ly6a (includes others)</t>
  </si>
  <si>
    <t>CSF1,KLF4,VCAM1</t>
  </si>
  <si>
    <t>NFKBIA,RHOB,TIMP2</t>
  </si>
  <si>
    <t>ATF3,CCND2,DLL1,KLF4,LRP6,TSPAN13</t>
  </si>
  <si>
    <t>ATF3,CD44,DUSP1,EGR1,JUN,LMO2</t>
  </si>
  <si>
    <t>EGR1,KLF6,SCARB1,SMAD1</t>
  </si>
  <si>
    <t>DUSP1,EDN1,EGR1,JUN</t>
  </si>
  <si>
    <t>BGN,COL5A2,IGFBP7,NFKBIA,VCAM1</t>
  </si>
  <si>
    <t>COL4A1,CRIM1,GNAQ,TGFB2,TIMP2</t>
  </si>
  <si>
    <t>IFITM3,IGF1R,LRP6,MYLK,S1PR1,TGFB2,TIMP2,VCAM1</t>
  </si>
  <si>
    <t>RPTOR</t>
  </si>
  <si>
    <t>CCND2,HIF1A,IL1R1,JUN,LDHA,RPS6</t>
  </si>
  <si>
    <t>CD44,EDN1,HIF1A,NFKBIA,PDLIM1,SERPINB9</t>
  </si>
  <si>
    <t>ABCA1,ATF3,ATP2A3,ATP8B1,CAV1,CCND2,COL4A1,DUSP1,EDN1,EGR1,HIF1A,IGF1R,ITGA1,JUN,LDHA,SELENOP,TXNIP,VCAM1</t>
  </si>
  <si>
    <t>ABCA1,EPHX1,PLTP</t>
  </si>
  <si>
    <t>NVP-TAE684</t>
  </si>
  <si>
    <t>CCND2,COL5A2,SPARC</t>
  </si>
  <si>
    <t>BGN,JUN,PRDX1</t>
  </si>
  <si>
    <t>CCND2,HIF1A,NFKBIA</t>
  </si>
  <si>
    <t>CD93,EGR1,MALAT1</t>
  </si>
  <si>
    <t>ATF3,EGR1</t>
  </si>
  <si>
    <t>JUN,MECP2</t>
  </si>
  <si>
    <t>HIF1A,TGFB2</t>
  </si>
  <si>
    <t>COL4A2,TIMP3</t>
  </si>
  <si>
    <t>CD34,KLF2</t>
  </si>
  <si>
    <t>JUN,SCARB1</t>
  </si>
  <si>
    <t>ATP2A3,CAVIN2</t>
  </si>
  <si>
    <t>ADRB2,EDN1</t>
  </si>
  <si>
    <t>BMP6,HIF1A</t>
  </si>
  <si>
    <t>CAV1,EDN1,EGR1,JUN,PRDX1</t>
  </si>
  <si>
    <t>CD93,HLA-A,IGF1R,RPL10A,RPL12,SGIP1</t>
  </si>
  <si>
    <t>ATF3,CCND2,EDN1,VCAM1</t>
  </si>
  <si>
    <t>CCRL2,CISH,CSF1,EDN1</t>
  </si>
  <si>
    <t>pidnarulex</t>
  </si>
  <si>
    <t>EGR1,Rpl32,RPS27L,TPT1</t>
  </si>
  <si>
    <t>CCND2,EGR1,JUN,KLF4</t>
  </si>
  <si>
    <t>B2M,EPHX1,HIF1A,JUN</t>
  </si>
  <si>
    <t>DUSP1,HIF1A,JUN,KLF4,NFKBIA</t>
  </si>
  <si>
    <t>GCN2iB</t>
  </si>
  <si>
    <t>LDHA,NDUFA8,PDE3A,POMP,PRDX2</t>
  </si>
  <si>
    <t>ABCA1,EGR1,JUN,SCARB1,TCN2</t>
  </si>
  <si>
    <t>EPHX1,HIF1A,IGF1R,JUN,PRDX1,SELENOP,VCAM1</t>
  </si>
  <si>
    <t>HIF1A,IGF1R,JUN,MERTK</t>
  </si>
  <si>
    <t>JUP,KLF4,LRP6,MALAT1</t>
  </si>
  <si>
    <t>HIF1A,NFKBIA,TGFB2,TIMP2</t>
  </si>
  <si>
    <t>CD44,EGR1,IGF1R,NFKBIA</t>
  </si>
  <si>
    <t>ABCA1,CAV1,LRG1,NFKBIA</t>
  </si>
  <si>
    <t>CSF1,EPHX1,NFKBIA,PRDX1</t>
  </si>
  <si>
    <t>FMO1,JUN,LAP3,RPL28</t>
  </si>
  <si>
    <t>CSF1,NFKBIA,VCAM1</t>
  </si>
  <si>
    <t>TEK,THBD,VCAM1</t>
  </si>
  <si>
    <t>NFKBIA,VCAM1,ZFP36</t>
  </si>
  <si>
    <t>ADRB2,CCND2,SOX4</t>
  </si>
  <si>
    <t>ECE1,EGR1,JUN</t>
  </si>
  <si>
    <t>DLL1,EGR1,GATA2,HLA-A,NACA,Rpl29 (includes others)</t>
  </si>
  <si>
    <t>ATF3,KLF6,TGFB2,VCAM1</t>
  </si>
  <si>
    <t>CCND2,CD44,FZD4,LMO2</t>
  </si>
  <si>
    <t>B2M,CSF1,HIF1A,MERTK,TXNIP</t>
  </si>
  <si>
    <t>homocysteine</t>
  </si>
  <si>
    <t>ATF3,DDAH2,PRDX1,PRDX2,VCAM1</t>
  </si>
  <si>
    <t>EPHX1,GNAQ,HSPA4L,JUN,KLF2,PDLIM1,RSRP1,TGFB2</t>
  </si>
  <si>
    <t>BMP6,IL1R1</t>
  </si>
  <si>
    <t>CAV1,TIMP3</t>
  </si>
  <si>
    <t>CD34,CD44</t>
  </si>
  <si>
    <t>ABCA1,EGR1</t>
  </si>
  <si>
    <t>IGF1R,TGFB2</t>
  </si>
  <si>
    <t>ACKR1,CCRL2</t>
  </si>
  <si>
    <t>DHCR24</t>
  </si>
  <si>
    <t>IFITM3,Ly6a (includes others)</t>
  </si>
  <si>
    <t>KLF2,MCTP1</t>
  </si>
  <si>
    <t>SMAD1,SMAD6</t>
  </si>
  <si>
    <t>CCND2,FZD4</t>
  </si>
  <si>
    <t>IGF1R,TEK</t>
  </si>
  <si>
    <t>MALAT1,NFKBIA</t>
  </si>
  <si>
    <t>JUP,TSPAN7</t>
  </si>
  <si>
    <t>FDFT1</t>
  </si>
  <si>
    <t>ECE1,TIMP2</t>
  </si>
  <si>
    <t>IL1R1,KLF2</t>
  </si>
  <si>
    <t>LMO2,SOX4</t>
  </si>
  <si>
    <t>SPARC,TIMP3</t>
  </si>
  <si>
    <t>Go6983</t>
  </si>
  <si>
    <t>PRDX1,SCARB1</t>
  </si>
  <si>
    <t>B2M,HLA-E</t>
  </si>
  <si>
    <t>DUSP1,KLF2</t>
  </si>
  <si>
    <t>CAV1,EGR1,LDHA</t>
  </si>
  <si>
    <t>BMPR2,CCND2,KLF4</t>
  </si>
  <si>
    <t>CD34,LRP6,NFKBIA</t>
  </si>
  <si>
    <t>KLF2,NFKBIA,PDE4B</t>
  </si>
  <si>
    <t>EGR1,JUN,NFKBIA</t>
  </si>
  <si>
    <t>ADRB2,EGR1,KLF2</t>
  </si>
  <si>
    <t>ABCA1,EDN1,VCAM1</t>
  </si>
  <si>
    <t>JUN,TIMP2,VCAM1</t>
  </si>
  <si>
    <t>ADRB2,CCND2,ECSCR,KLF4,SMAD6,SOX4</t>
  </si>
  <si>
    <t>BTG1,CD44,COL5A2,CSF1,JUP,SPARC</t>
  </si>
  <si>
    <t>COL4A1,TGFB2,TIMP2,VCAM1</t>
  </si>
  <si>
    <t>ABCA1,CAV1,KLF4,VCAM1</t>
  </si>
  <si>
    <t>CAV1,HIF1A,LDHA,SGMS1</t>
  </si>
  <si>
    <t>COL4A1,EGR1,JUN,SOX4,STX3</t>
  </si>
  <si>
    <t>BMPR2,CD44,HIF1A,IGF1R,KLF4</t>
  </si>
  <si>
    <t>AVPI1,HLA-E,SCARB1,STX3,TCN2</t>
  </si>
  <si>
    <t>adenosine</t>
  </si>
  <si>
    <t>HIF1A,IL1R1,TXNIP</t>
  </si>
  <si>
    <t>corticosteroid</t>
  </si>
  <si>
    <t>DUSP1,PRDX1,SSR4</t>
  </si>
  <si>
    <t>EGR1,HIF1A,SELENOP</t>
  </si>
  <si>
    <t>ABCA1,CISH,KLF4</t>
  </si>
  <si>
    <t>PLTP,TIMP2,TIMP3</t>
  </si>
  <si>
    <t>BGN,COL5A2,SLC16A2</t>
  </si>
  <si>
    <t>CSF1,DICER1,HIF1A</t>
  </si>
  <si>
    <t>CCND2,EDN1,JUN,TIMP3</t>
  </si>
  <si>
    <t>CCND2,DUSP1,HIF1A,JUN,LDHA,TGFB2,VCAM1</t>
  </si>
  <si>
    <t>CAV1,CCND2,CD44,CLIC1,DDAH2,DUSP1,EGR1,HMGN1,NFKBIA,RPS16,TAP2,TAPBP,VCAM1,ZFP36</t>
  </si>
  <si>
    <t>B2M,CCRL2,IFITM3,PLAC8,TIMP3,VCAM1</t>
  </si>
  <si>
    <t>CCND2,CCRL2,EGR1,HERC6,HIF1A</t>
  </si>
  <si>
    <t>EGR1,IGF1R,JUN,Rpl22l1,TXNIP</t>
  </si>
  <si>
    <t>GATA2,IGF1R,NEDD9,PRDX1,S1PR1</t>
  </si>
  <si>
    <t>SAV1</t>
  </si>
  <si>
    <t>COL4A1,SOX4</t>
  </si>
  <si>
    <t>ABCA1,CD44</t>
  </si>
  <si>
    <t>HIF1A,PALLD</t>
  </si>
  <si>
    <t>CD44,HIF1A</t>
  </si>
  <si>
    <t>SDHB</t>
  </si>
  <si>
    <t>ATOX1,SLC25A3</t>
  </si>
  <si>
    <t>B2M,TAP2</t>
  </si>
  <si>
    <t>DLL1,FOXF1</t>
  </si>
  <si>
    <t>KLF9,RBM3</t>
  </si>
  <si>
    <t>EIF2S2,SLC38A2</t>
  </si>
  <si>
    <t>HIF1A,PDE4B</t>
  </si>
  <si>
    <t>CCND2,EGR1</t>
  </si>
  <si>
    <t>ABCA1,KLF4</t>
  </si>
  <si>
    <t>JUN,KLF9</t>
  </si>
  <si>
    <t>APLNR,CCND2,CCRL2,COL5A2,DEGS1,HLA-A,IFITM3,JUN,LEPR,SAT1,SCARB1,SLC38A2,TMEM176A,TMEM176B</t>
  </si>
  <si>
    <t>ATF3,CCND2,CD44,EGR1,GNAQ,KLF4,KLF9,LDHA,S1PR1,SLC38A2</t>
  </si>
  <si>
    <t>CCND2,NFKBIA,SGMS1,TOR1AIP1</t>
  </si>
  <si>
    <t>DICER1,ETNK1,GATA2,SET</t>
  </si>
  <si>
    <t>ATF3,JUN,KLF2,ZFP36</t>
  </si>
  <si>
    <t>CSF1,JUN,NFKBIA,VCAM1</t>
  </si>
  <si>
    <t>ATF3,EGR1,LDHA,PRSS23</t>
  </si>
  <si>
    <t>indomethacin</t>
  </si>
  <si>
    <t>CD34,CD44,HIF1A,IFITM3,IL1R1,RBM3,TEK</t>
  </si>
  <si>
    <t>CCND2,CSF1,EGR1</t>
  </si>
  <si>
    <t>EGR1,HIF1A,JUN</t>
  </si>
  <si>
    <t>COL4A1,COL4A2,ITGA1</t>
  </si>
  <si>
    <t>HIF1A,RHOB,VCAM1</t>
  </si>
  <si>
    <t>BMP6,CD34,DLL1,FZD4,Ly6a (includes others),MAP4K2,SPARC</t>
  </si>
  <si>
    <t>B2M,CD44,DUSP1,EGR1,HLA-A,SCARB1,TEK</t>
  </si>
  <si>
    <t>CCND2,EDN1,MERTK,Trim12a</t>
  </si>
  <si>
    <t>CSF1,EGR1,JUN,RSRP1</t>
  </si>
  <si>
    <t>ATF3,EGR1,JUN,TXNIP</t>
  </si>
  <si>
    <t>ATF3,CAV1,CD44,DUSP1,TIMP3</t>
  </si>
  <si>
    <t>ADRB2,HLA-A,IGF1R,JUN,NFKBIA</t>
  </si>
  <si>
    <t>ABCA1,JUP,SMAD6</t>
  </si>
  <si>
    <t>EGR1,GATA2,RPSA</t>
  </si>
  <si>
    <t>CD44,PLAC8,TXNIP</t>
  </si>
  <si>
    <t>BMPR2,CD44,DDAH2,GBP7,LEPR,Ly6a (includes others),RHOB,SELENOP,TIMP3,VCAM1</t>
  </si>
  <si>
    <t>ATF3,BMP6,CSF1,CSRP2,EGR1,FMO1,JUN,KLF6,RPS27L,SOX4,VCAM1</t>
  </si>
  <si>
    <t>ABCA1,EGR1,JUN,SCARB1</t>
  </si>
  <si>
    <t>CCND2,JUN,NFKBIA,TEK</t>
  </si>
  <si>
    <t>ATF3,EGR1,HIF1A,JUN</t>
  </si>
  <si>
    <t>ABCA1,CD34,DICER1,DUSP1,EGR1</t>
  </si>
  <si>
    <t>CSF1,NFKBIA</t>
  </si>
  <si>
    <t>BMP6,LDHA</t>
  </si>
  <si>
    <t>ADRB2,JUP</t>
  </si>
  <si>
    <t>ADAMTS9,KLF9</t>
  </si>
  <si>
    <t>SUCNR1</t>
  </si>
  <si>
    <t>COL4A2,COL5A2</t>
  </si>
  <si>
    <t>TEK,WSCD1</t>
  </si>
  <si>
    <t>CSF1,DUSP1</t>
  </si>
  <si>
    <t>CCND2,GATA2</t>
  </si>
  <si>
    <t>DLL1,VCAM1</t>
  </si>
  <si>
    <t>LEPR,SCARB1</t>
  </si>
  <si>
    <t>ECE1,MYLK</t>
  </si>
  <si>
    <t>IL1R1,JUP</t>
  </si>
  <si>
    <t>ADGRE5,COL4A1</t>
  </si>
  <si>
    <t>BMP6,CYP4B1</t>
  </si>
  <si>
    <t>CSF1,Ly6a (includes others)</t>
  </si>
  <si>
    <t>ABCA1,TXNIP</t>
  </si>
  <si>
    <t>CAV1,DUSP1</t>
  </si>
  <si>
    <t>EDN1,LDHA</t>
  </si>
  <si>
    <t>IL1R1,KLF9,LEPR,MYLK,SAT1,THBD</t>
  </si>
  <si>
    <t>ABCA1,ANAPC5,ATF3,DUSP1,IFITM3,KLF6,PLAC8</t>
  </si>
  <si>
    <t>COL4A1,COL4A2,KLF4,S1PR1,SLC38A2,SPARC,SRP9,SSR4,VCAM1</t>
  </si>
  <si>
    <t>ABCA1,DUSP1,PLTP,SMAD1,TGFB2</t>
  </si>
  <si>
    <t>Npm</t>
  </si>
  <si>
    <t>RPL3</t>
  </si>
  <si>
    <t>CF102</t>
  </si>
  <si>
    <t>pentosan polysulfate</t>
  </si>
  <si>
    <t>stigmasterol</t>
  </si>
  <si>
    <t>iodide</t>
  </si>
  <si>
    <t>VH298</t>
  </si>
  <si>
    <t>EPHB2</t>
  </si>
  <si>
    <t>AMOTL2</t>
  </si>
  <si>
    <t>HLA-E</t>
  </si>
  <si>
    <t>TEK</t>
  </si>
  <si>
    <t>aluminum hydroxide</t>
  </si>
  <si>
    <t>Ho</t>
  </si>
  <si>
    <t>HACE1</t>
  </si>
  <si>
    <t>ZBTB2</t>
  </si>
  <si>
    <t>GSDMB</t>
  </si>
  <si>
    <t>ATP6V0A1</t>
  </si>
  <si>
    <t>ATOH7</t>
  </si>
  <si>
    <t>FKBP8</t>
  </si>
  <si>
    <t>LEO1</t>
  </si>
  <si>
    <t>BCS1L</t>
  </si>
  <si>
    <t>Igf</t>
  </si>
  <si>
    <t>2,3-bis(3'-hydroxybenzyl)butane-1,4-diol</t>
  </si>
  <si>
    <t>Fetal Hemoglobin</t>
  </si>
  <si>
    <t>TH1 Cytokine</t>
  </si>
  <si>
    <t>CTBP2</t>
  </si>
  <si>
    <t>vidutolimod</t>
  </si>
  <si>
    <t>SMPD2</t>
  </si>
  <si>
    <t>PTPRG</t>
  </si>
  <si>
    <t>ACSL1</t>
  </si>
  <si>
    <t>mir-622</t>
  </si>
  <si>
    <t>miR-515-3p (and other miRNAs w/seed AGUGCCU)</t>
  </si>
  <si>
    <t>miR-376a-3p (and other miRNAs w/seed UCAUAGA)</t>
  </si>
  <si>
    <t>BMP6</t>
  </si>
  <si>
    <t>mir-342</t>
  </si>
  <si>
    <t>lynestrenol</t>
  </si>
  <si>
    <t>SNRPB</t>
  </si>
  <si>
    <t>apitolisib</t>
  </si>
  <si>
    <t>CD74</t>
  </si>
  <si>
    <t>RPS3</t>
  </si>
  <si>
    <t>opaganib</t>
  </si>
  <si>
    <t>PIK3R3</t>
  </si>
  <si>
    <t>PDE10A</t>
  </si>
  <si>
    <t>LRP1B</t>
  </si>
  <si>
    <t>GLP1R</t>
  </si>
  <si>
    <t>NDUFA4</t>
  </si>
  <si>
    <t>ARHGEF11</t>
  </si>
  <si>
    <t>HOXA1</t>
  </si>
  <si>
    <t>Ly6a (includes others)</t>
  </si>
  <si>
    <t>FBXO7</t>
  </si>
  <si>
    <t>RPS20</t>
  </si>
  <si>
    <t>MAP4</t>
  </si>
  <si>
    <t>indotecan</t>
  </si>
  <si>
    <t>cyclooxygenase inhibitor</t>
  </si>
  <si>
    <t>reactive nitrogen species</t>
  </si>
  <si>
    <t>amlexanox</t>
  </si>
  <si>
    <t>8-methyl-pyridoxatin</t>
  </si>
  <si>
    <t>BRL 37344</t>
  </si>
  <si>
    <t>PSB-1115</t>
  </si>
  <si>
    <t>L-lactic acid</t>
  </si>
  <si>
    <t>OR141</t>
  </si>
  <si>
    <t>NSC 644221</t>
  </si>
  <si>
    <t>ethyl-3-trifluoromethylbenzyl-alpha-ketoglutarate</t>
  </si>
  <si>
    <t>paxilline</t>
  </si>
  <si>
    <t>TIMP2</t>
  </si>
  <si>
    <t>PWWP2A-ROS1</t>
  </si>
  <si>
    <t>ACTG1-MITF</t>
  </si>
  <si>
    <t>GNE-317</t>
  </si>
  <si>
    <t>lisofylline</t>
  </si>
  <si>
    <t>mercaptopropionylglycine</t>
  </si>
  <si>
    <t>vigabatrin</t>
  </si>
  <si>
    <t>oxamic acid</t>
  </si>
  <si>
    <t>Co2+</t>
  </si>
  <si>
    <t>HERC6,HLA-A,LEPR,VCAM1</t>
  </si>
  <si>
    <t>ATF3,CD44,HERC6,KLF6</t>
  </si>
  <si>
    <t>HIF1A,JUN,LDHA,TXNIP</t>
  </si>
  <si>
    <t>ABCA1,ATF3,KLF2,KLF4,RHOB</t>
  </si>
  <si>
    <t>CAV1,RHOB,S1PR1,TGFB2</t>
  </si>
  <si>
    <t>CD34,CD44,KLF2,Ly6a (includes others),SGMS1,TMEM176B</t>
  </si>
  <si>
    <t>epicatechin</t>
  </si>
  <si>
    <t>JUN,PALLD,TIMP3,TSPAN13</t>
  </si>
  <si>
    <t>ADGRE5,B2M,EGR1,SELENOP</t>
  </si>
  <si>
    <t>KLF6,MBNL1,NDUFA8,PTPN14,TGFB2</t>
  </si>
  <si>
    <t>DLL1,HLA-A,KLF4,MAT2A</t>
  </si>
  <si>
    <t>ATF3,EGR1,JUN,KLF4,TXNIP,ZFP36</t>
  </si>
  <si>
    <t>ABCA1,ATF3,JUN,SCARB1</t>
  </si>
  <si>
    <t>ATF3,CD44,IL1R1,NFKBIA</t>
  </si>
  <si>
    <t>DUSP1,HIF1A,IFITM3,TAP2</t>
  </si>
  <si>
    <t>CCND2,EDN1,IGF1R,MYLK</t>
  </si>
  <si>
    <t>HLA-A,IGFBP7,LEPR,Ly6a (includes others),SERPINB9,SPARC</t>
  </si>
  <si>
    <t>EDN1,HIF1A,IGFBP7,LDHA,NFKBIA,SCARB1,TIMP2,TIMP3,VCAM1</t>
  </si>
  <si>
    <t>AMOTL2,CAVIN1,NEDD9,PDE4B</t>
  </si>
  <si>
    <t>CAV1,CAV2,FZD4,KLF4,LRP6</t>
  </si>
  <si>
    <t>ARHGAP29,CAV1,CD164,EGR1,PTTG1IP,TMBIM1</t>
  </si>
  <si>
    <t>EGR1,Hnrnpa1,MECP2,TIMP3</t>
  </si>
  <si>
    <t>HERC6,JUP,PRDX1,TAP2</t>
  </si>
  <si>
    <t>CCND2,HERC6,IGF1R,JUN,NPR3</t>
  </si>
  <si>
    <t>BEST</t>
  </si>
  <si>
    <t>Categories</t>
  </si>
  <si>
    <t>Diseases or Functions Annotation</t>
  </si>
  <si>
    <t>p-value</t>
  </si>
  <si>
    <t># Molecules</t>
  </si>
  <si>
    <t>Cardiovascular System Development and Function,Organismal Development</t>
  </si>
  <si>
    <t>Angiogenesis</t>
  </si>
  <si>
    <t>Vasculogenesis</t>
  </si>
  <si>
    <t>Decreased</t>
  </si>
  <si>
    <t>Metabolic Disease,Organismal Injury and Abnormalities</t>
  </si>
  <si>
    <t>Glucose metabolism disorder</t>
  </si>
  <si>
    <t>Endocrine System Disorders,Gastrointestinal Disease,Metabolic Disease,Organismal Injury and Abnormalities</t>
  </si>
  <si>
    <t>Diabetes mellitus</t>
  </si>
  <si>
    <t>Organismal Injury and Abnormalities</t>
  </si>
  <si>
    <t>Non-malignant disorder</t>
  </si>
  <si>
    <t>Tissue Development</t>
  </si>
  <si>
    <t>Cancer,Organismal Injury and Abnormalities</t>
  </si>
  <si>
    <t>Benign solid tumor</t>
  </si>
  <si>
    <t>Cell Death and Survival,Organismal Injury and Abnormalities</t>
  </si>
  <si>
    <t>Necrosis</t>
  </si>
  <si>
    <t>Advanced malignant tumor</t>
  </si>
  <si>
    <t>Metastasis</t>
  </si>
  <si>
    <t>Cardiovascular Disease,Organismal Injury and Abnormalities</t>
  </si>
  <si>
    <t>Cellular Movement</t>
  </si>
  <si>
    <t>Cardiovascular System Development and Function,Cellular Development,Cellular Function and Maintenance,Cellular Growth and Proliferation,Organismal Development,Tissue Development</t>
  </si>
  <si>
    <t>Cardiovascular Disease,Hereditary Disorder,Organismal Injury and Abnormalities</t>
  </si>
  <si>
    <t>Familial vascular disease</t>
  </si>
  <si>
    <t>Invasive tumor</t>
  </si>
  <si>
    <t>Proliferation of endothelial cells</t>
  </si>
  <si>
    <t>Cardiovascular System Development and Function,Cellular Movement</t>
  </si>
  <si>
    <t>Cancer,Cell Death and Survival,Organismal Injury and Abnormalities,Tumor Morphology</t>
  </si>
  <si>
    <t>Necrosis of tumor</t>
  </si>
  <si>
    <t>Neoplasia of tumor cell lines</t>
  </si>
  <si>
    <t>Neurological Disease,Organismal Injury and Abnormalities</t>
  </si>
  <si>
    <t>Progressive neurological disorder</t>
  </si>
  <si>
    <t>Cell death of tumor cells</t>
  </si>
  <si>
    <t>Cancer,Hematological Disease,Immunological Disease,Organismal Injury and Abnormalities</t>
  </si>
  <si>
    <t>Advanced extracranial solid tumor</t>
  </si>
  <si>
    <t>Advanced malignant solid tumor</t>
  </si>
  <si>
    <t>Lymphoreticular neoplasm</t>
  </si>
  <si>
    <t>Connective Tissue Disorders,Organismal Injury and Abnormalities,Skeletal and Muscular Disorders</t>
  </si>
  <si>
    <t>Non-traumatic arthropathy</t>
  </si>
  <si>
    <t>Immunological Disease,Organismal Injury and Abnormalities</t>
  </si>
  <si>
    <t>Systemic autoimmune syndrome</t>
  </si>
  <si>
    <t>Cell death of cancer cells</t>
  </si>
  <si>
    <t>Cell death of tumor cell lines</t>
  </si>
  <si>
    <t>Tissue Morphology</t>
  </si>
  <si>
    <t>Connective Tissue Disorders,Inflammatory Disease,Organismal Injury and Abnormalities,Skeletal and Muscular Disorders</t>
  </si>
  <si>
    <t>Rheumatic Disease</t>
  </si>
  <si>
    <t>Organismal Injury and Abnormalities,Renal and Urological Disease</t>
  </si>
  <si>
    <t>Vascular lesion</t>
  </si>
  <si>
    <t>Cellular Development,Cellular Growth and Proliferation</t>
  </si>
  <si>
    <t>Cellular Growth and Proliferation</t>
  </si>
  <si>
    <t>Cancer,Organismal Injury and Abnormalities,Reproductive System Disease</t>
  </si>
  <si>
    <t>Metastasis of breast cancer cell lines</t>
  </si>
  <si>
    <t>Progressive encephalopathy</t>
  </si>
  <si>
    <t>Cell Death and Survival</t>
  </si>
  <si>
    <t>Cellular Function and Maintenance</t>
  </si>
  <si>
    <t>Cellular Development</t>
  </si>
  <si>
    <t>Organismal Injury and Abnormalities,Tissue Morphology</t>
  </si>
  <si>
    <t>Developmental Disorder,Hereditary Disorder,Organismal Injury and Abnormalities,Skeletal and Muscular Disorders</t>
  </si>
  <si>
    <t>Duchenne muscular dystrophy</t>
  </si>
  <si>
    <t>Connective Tissue Development and Function,Skeletal and Muscular System Development and Function,Tissue Morphology</t>
  </si>
  <si>
    <t>Quantity of bone cells</t>
  </si>
  <si>
    <t>Connective Tissue Disorders,Inflammatory Disease,Inflammatory Response,Organismal Injury and Abnormalities,Skeletal and Muscular Disorders</t>
  </si>
  <si>
    <t>Inflammation of joint</t>
  </si>
  <si>
    <t>Cell death of osteosarcoma cells</t>
  </si>
  <si>
    <t>Dystrophy of muscle</t>
  </si>
  <si>
    <t>Connective Tissue Disorders,Immunological Disease,Inflammatory Disease,Inflammatory Response,Organismal Injury and Abnormalities,Skeletal and Muscular Disorders</t>
  </si>
  <si>
    <t>Rheumatoid arthritis</t>
  </si>
  <si>
    <t>Cancer,Cellular Development,Cellular Growth and Proliferation,Organismal Injury and Abnormalities,Tumor Morphology</t>
  </si>
  <si>
    <t>Protein Synthesis</t>
  </si>
  <si>
    <t>Synthesis of protein</t>
  </si>
  <si>
    <t>Cancer,Hematological Disease,Organismal Injury and Abnormalities</t>
  </si>
  <si>
    <t>Neoplasia of carcinoma cell lines</t>
  </si>
  <si>
    <t>Inflammatory Disease,Organismal Injury and Abnormalities</t>
  </si>
  <si>
    <t>Chronic inflammatory disorder</t>
  </si>
  <si>
    <t>Cell-To-Cell Signaling and Interaction</t>
  </si>
  <si>
    <t>Binding of myeloid cells</t>
  </si>
  <si>
    <t>Lipid Metabolism,Molecular Transport,Small Molecule Biochemistry</t>
  </si>
  <si>
    <t>Cardiovascular Disease,Neurological Disease,Organismal Injury and Abnormalities</t>
  </si>
  <si>
    <t>Dermatological Diseases and Conditions,Organismal Injury and Abnormalities</t>
  </si>
  <si>
    <t>Cell Signaling,Nucleic Acid Metabolism,Small Molecule Biochemistry</t>
  </si>
  <si>
    <t>Synthesis of cyclic AMP</t>
  </si>
  <si>
    <t>Skeletal and Muscular System Development and Function</t>
  </si>
  <si>
    <t>Dermatological Diseases and Conditions,Inflammatory Disease,Inflammatory Response,Organismal Injury and Abnormalities,Skeletal and Muscular Disorders</t>
  </si>
  <si>
    <t>Juvenile dermatomyositis</t>
  </si>
  <si>
    <t>Experimentally-induced diabetes</t>
  </si>
  <si>
    <t>Cardiovascular System Development and Function,Embryonic Development,Organ Development,Organismal Development,Tissue Development</t>
  </si>
  <si>
    <t>Development of atrioventricular valve</t>
  </si>
  <si>
    <t>Neurological Disease,Organismal Injury and Abnormalities,Psychological Disorders</t>
  </si>
  <si>
    <t>Dementia</t>
  </si>
  <si>
    <t>Hematological Disease,Infectious Diseases,Organismal Injury and Abnormalities</t>
  </si>
  <si>
    <t>Infection by Zaire ebolavirus</t>
  </si>
  <si>
    <t>Cellular Assembly and Organization,Cellular Function and Maintenance</t>
  </si>
  <si>
    <t>Dysfunction of heart</t>
  </si>
  <si>
    <t>Organismal Injury and Abnormalities,Skeletal and Muscular Disorders</t>
  </si>
  <si>
    <t>Progressive myopathy</t>
  </si>
  <si>
    <t>Infectious Diseases,Organismal Injury and Abnormalities</t>
  </si>
  <si>
    <t>Infection by Marburg virus</t>
  </si>
  <si>
    <t>RPL18,RPL3,RPL5,RPS6</t>
  </si>
  <si>
    <t>Tauopathy</t>
  </si>
  <si>
    <t>Endocrine System Disorders,Metabolic Disease,Organismal Injury and Abnormalities</t>
  </si>
  <si>
    <t>Metabolic syndrome X</t>
  </si>
  <si>
    <t>Gene Expression</t>
  </si>
  <si>
    <t>Neurological signs</t>
  </si>
  <si>
    <t>Autosomal dominant Emery-Dreifuss muscular dystrophy</t>
  </si>
  <si>
    <t>Viral Infection</t>
  </si>
  <si>
    <t>Morphogenesis of blood vessel</t>
  </si>
  <si>
    <t>Cell proliferation of melanoma cell lines</t>
  </si>
  <si>
    <t>Cancer,Organismal Injury and Abnormalities,Respiratory Disease</t>
  </si>
  <si>
    <t>Cell-To-Cell Signaling and Interaction,Hematological System Development and Function</t>
  </si>
  <si>
    <t>Carbohydrate Metabolism</t>
  </si>
  <si>
    <t>Clearance of carbohydrate</t>
  </si>
  <si>
    <t>Atherosclerotic lesion</t>
  </si>
  <si>
    <t>Wound</t>
  </si>
  <si>
    <t>Organismal Injury and Abnormalities,Reproductive System Disease</t>
  </si>
  <si>
    <t>Carbohydrate Metabolism,Small Molecule Biochemistry</t>
  </si>
  <si>
    <t>Cardiovascular Disease,Organismal Injury and Abnormalities,Respiratory Disease</t>
  </si>
  <si>
    <t>Movement Disorders</t>
  </si>
  <si>
    <t>Expression of mRNA</t>
  </si>
  <si>
    <t>Cell-To-Cell Signaling and Interaction,Hematological System Development and Function,Inflammatory Response</t>
  </si>
  <si>
    <t>Binding of professional phagocytic cells</t>
  </si>
  <si>
    <t>Cell-To-Cell Signaling and Interaction,Hematological System Development and Function,Immune Cell Trafficking,Inflammatory Response</t>
  </si>
  <si>
    <t>Dupuytren contracture</t>
  </si>
  <si>
    <t>Dermatomyositis</t>
  </si>
  <si>
    <t>Pulmonary fibrosis or aplastic anemia</t>
  </si>
  <si>
    <t>Insulin resistance</t>
  </si>
  <si>
    <t>Anoikis of lung cancer cell lines</t>
  </si>
  <si>
    <t>Gastrointestinal Disease,Organismal Injury and Abnormalities</t>
  </si>
  <si>
    <t>Cancer,Cardiovascular Disease,Developmental Disorder,Hematological Disease,Hereditary Disorder,Organismal Injury and Abnormalities</t>
  </si>
  <si>
    <t>Diamond-Blackfan anemia</t>
  </si>
  <si>
    <t>RPL15,RPL18,RPL5,RPS10,RPS15A,RPS20</t>
  </si>
  <si>
    <t>Cell-To-Cell Signaling and Interaction,Cellular Growth and Proliferation</t>
  </si>
  <si>
    <t>Molecular Transport</t>
  </si>
  <si>
    <t>Cardiovascular Disease,Hematological Disease,Organismal Injury and Abnormalities</t>
  </si>
  <si>
    <t>Anemia</t>
  </si>
  <si>
    <t>Organismal Functions,Organismal Injury and Abnormalities,Tissue Morphology</t>
  </si>
  <si>
    <t>Healing of wound</t>
  </si>
  <si>
    <t>Formation of cardiac valve</t>
  </si>
  <si>
    <t>Embryonic Development,Organismal Development,Tissue Development</t>
  </si>
  <si>
    <t>Organ Morphology,Tissue Morphology</t>
  </si>
  <si>
    <t>Cell-To-Cell Signaling and Interaction,Connective Tissue Development and Function</t>
  </si>
  <si>
    <t>Morphology of abdominopelvic fat</t>
  </si>
  <si>
    <t>Cardiovascular System Development and Function,Cellular Development,Cellular Growth and Proliferation,Organ Development,Organismal Development,Skeletal and Muscular System Development and Function,Tissue Development</t>
  </si>
  <si>
    <t>Disorder of basal ganglia</t>
  </si>
  <si>
    <t>Cardiovascular System Development and Function,Organ Development</t>
  </si>
  <si>
    <t>Dermatological Diseases and Conditions,Endocrine System Disorders,Gastrointestinal Disease,Metabolic Disease,Organismal Injury and Abnormalities,Skeletal and Muscular Disorders</t>
  </si>
  <si>
    <t>Diabetic foot ulcer disorder</t>
  </si>
  <si>
    <t>Cellular Function and Maintenance,Lipid Metabolism,Small Molecule Biochemistry</t>
  </si>
  <si>
    <t>Endocytosis of lipid</t>
  </si>
  <si>
    <t>Cardiovascular System Development and Function,Organismal Development,Tissue Morphology</t>
  </si>
  <si>
    <t>Quantity of blood vessel</t>
  </si>
  <si>
    <t>Cancer,Cellular Development,Cellular Growth and Proliferation,Endocrine System Disorders,Gastrointestinal Disease,Organismal Injury and Abnormalities,Tumor Morphology</t>
  </si>
  <si>
    <t>Proliferation of pancreatic cancer cells</t>
  </si>
  <si>
    <t>Expression of protein</t>
  </si>
  <si>
    <t>Stage I metastatic non-small cell lung carcinoma</t>
  </si>
  <si>
    <t>Cell Cycle</t>
  </si>
  <si>
    <t>Inflammatory Response</t>
  </si>
  <si>
    <t>Cell-To-Cell Signaling and Interaction,Cellular Function and Maintenance,Inflammatory Response</t>
  </si>
  <si>
    <t>Increased</t>
  </si>
  <si>
    <t>Hereditary Disorder,Neurological Disease,Organismal Injury and Abnormalities,Psychological Disorders,Skeletal and Muscular Disorders</t>
  </si>
  <si>
    <t>Huntington Disease</t>
  </si>
  <si>
    <t>Cellular Development,Cellular Growth and Proliferation,Nervous System Development and Function,Tissue Development</t>
  </si>
  <si>
    <t>Cell-To-Cell Signaling and Interaction,Inflammatory Response</t>
  </si>
  <si>
    <t>Gastrointestinal Disease,Hepatic System Disease,Organismal Injury and Abnormalities</t>
  </si>
  <si>
    <t>Formation of heart ventricle</t>
  </si>
  <si>
    <t>Epithelial-mesenchymal transition of tumor cell lines</t>
  </si>
  <si>
    <t>Organismal Functions</t>
  </si>
  <si>
    <t>Cancer,Endocrine System Disorders,Organismal Injury and Abnormalities</t>
  </si>
  <si>
    <t>SEL</t>
  </si>
  <si>
    <t>EIF2S2,EIF3F,EIF3H,EIF3K,RPL10A,RPL12,RPL13,RPL15,RPL18,RPL18A,RPL19,Rpl22l1,RPL23,RPL27A,RPL28,RPL3,RPL5,RPL6,RPL7,RPLP0,RPS10,RPS13,RPS15A,RPS16,RPS20,RPS25,RPS27L,RPS3,RPS6,RPS9,RPSA</t>
  </si>
  <si>
    <t>EIF2S2,EIF3F,EIF3H,EIF3K,RPS10,RPS13,RPS15A,RPS16,RPS20,RPS25,RPS27L,RPS3,RPS6,RPS9,RPSA</t>
  </si>
  <si>
    <t>EIF3F,EIF3H,EIF3K,HIF1A,RPS10,RPS13,RPS15A,RPS16,RPS20,RPS25,RPS27L,RPS3,RPS6,RPS9,RPSA</t>
  </si>
  <si>
    <t>HIF1A,RPS10,RPS13,RPS15A,RPS16,RPS20,RPS25,RPS27L,RPS3,RPS6,RPS9,RPSA</t>
  </si>
  <si>
    <t>COL4A1,COL4A2,COL5A2,IL1R1</t>
  </si>
  <si>
    <t>ABCA1,IL1R1,SCARB1</t>
  </si>
  <si>
    <t>ABCA1,IL1R1</t>
  </si>
  <si>
    <t>HIF1A,Ubb</t>
  </si>
  <si>
    <t>CD34,IL1R1</t>
  </si>
  <si>
    <t>HIF1A,PLAC8,SMAD1</t>
  </si>
  <si>
    <t>ACKR1,APLNR,HIF1A,SMAD1,Tpm4</t>
  </si>
  <si>
    <t>HIF1A,IL1R1,SMAD1</t>
  </si>
  <si>
    <t>HMGN1,IL1R1</t>
  </si>
  <si>
    <t>HIF1A,LDHA,RPS6</t>
  </si>
  <si>
    <t>IL1R1,SRA1</t>
  </si>
  <si>
    <t>ATP8B1,IL1R1</t>
  </si>
  <si>
    <t>ABCA1,HIF1A,LDHA,NDUFA8</t>
  </si>
  <si>
    <t>EIF2S2,HIF1A</t>
  </si>
  <si>
    <t>HIF1A,SMAD1</t>
  </si>
  <si>
    <t>ABCA1,PEBP1</t>
  </si>
  <si>
    <t>EIF2S2,SRP9,SSR4</t>
  </si>
  <si>
    <t>HIF1A,RAB11A,TPT1</t>
  </si>
  <si>
    <t>SOX4,Ubb</t>
  </si>
  <si>
    <t>PRDX1,PRDX2</t>
  </si>
  <si>
    <t>PLAC8</t>
  </si>
  <si>
    <t>ADAMTS9,EIF3F,EIF3H,NRP2</t>
  </si>
  <si>
    <t>Ubb</t>
  </si>
  <si>
    <t>IL1R1,SMAD1</t>
  </si>
  <si>
    <t>HIF1A,NACA</t>
  </si>
  <si>
    <t>SLC25A3</t>
  </si>
  <si>
    <t>ACKR1,APLNR,HIF1A</t>
  </si>
  <si>
    <t>RPL5</t>
  </si>
  <si>
    <t>SMAD1,SRA1</t>
  </si>
  <si>
    <t>SLCO2A1</t>
  </si>
  <si>
    <t>ACKR1,APLNR,IL1R1</t>
  </si>
  <si>
    <t>IGFBP7</t>
  </si>
  <si>
    <t>Tpm4</t>
  </si>
  <si>
    <t>IL1R1,NDUFA8,SRA1</t>
  </si>
  <si>
    <t>ACKR1,APLNR</t>
  </si>
  <si>
    <t>GJA4</t>
  </si>
  <si>
    <t>HIF1A,NDUFA8,SRA1</t>
  </si>
  <si>
    <t>IL1R1,RPS6</t>
  </si>
  <si>
    <t>RGS2</t>
  </si>
  <si>
    <t>CD247</t>
  </si>
  <si>
    <t>miR-204-5p (and other miRNAs w/seed UCCCUUU)</t>
  </si>
  <si>
    <t>SIRT7</t>
  </si>
  <si>
    <t>TAF1</t>
  </si>
  <si>
    <t>FOSL2</t>
  </si>
  <si>
    <t>nicotinic acid</t>
  </si>
  <si>
    <t>shikonin</t>
  </si>
  <si>
    <t>PADI2</t>
  </si>
  <si>
    <t>PALMD</t>
  </si>
  <si>
    <t>SDCBP</t>
  </si>
  <si>
    <t>RORC</t>
  </si>
  <si>
    <t>CTSS</t>
  </si>
  <si>
    <t>diphtheria toxin</t>
  </si>
  <si>
    <t>dasatinib</t>
  </si>
  <si>
    <t>salinosporamide A</t>
  </si>
  <si>
    <t>BCYRN1</t>
  </si>
  <si>
    <t>PBX1</t>
  </si>
  <si>
    <t>miR-210-3p (miRNAs w/seed UGUGCGU)</t>
  </si>
  <si>
    <t>IREB2</t>
  </si>
  <si>
    <t>interferon alfacon-1</t>
  </si>
  <si>
    <t>miR-23a-3p (and other miRNAs w/seed UCACAUU)</t>
  </si>
  <si>
    <t>CA9</t>
  </si>
  <si>
    <t>PKM</t>
  </si>
  <si>
    <t>JAK</t>
  </si>
  <si>
    <t>TRPM2</t>
  </si>
  <si>
    <t>IND S1</t>
  </si>
  <si>
    <t>JAK1/2</t>
  </si>
  <si>
    <t>PLA2R1</t>
  </si>
  <si>
    <t>TRIB3</t>
  </si>
  <si>
    <t>pitavastatin</t>
  </si>
  <si>
    <t>SFLLRN (PAR1-activator)</t>
  </si>
  <si>
    <t>ibrutinib</t>
  </si>
  <si>
    <t>desmopressin</t>
  </si>
  <si>
    <t>hyodeoxycholic acid</t>
  </si>
  <si>
    <t>Nucleosome core</t>
  </si>
  <si>
    <t>DUB</t>
  </si>
  <si>
    <t>PLD</t>
  </si>
  <si>
    <t>Esr1-Esr1-estrogen-estrogen</t>
  </si>
  <si>
    <t>Rps4l</t>
  </si>
  <si>
    <t>Snhg6</t>
  </si>
  <si>
    <t>ISX</t>
  </si>
  <si>
    <t>P4HTM</t>
  </si>
  <si>
    <t>PLA2G4E</t>
  </si>
  <si>
    <t>PLCL2</t>
  </si>
  <si>
    <t>2-(3-chlorophenylamino)phenylacetic acid</t>
  </si>
  <si>
    <t>UTP18</t>
  </si>
  <si>
    <t>DAZ2</t>
  </si>
  <si>
    <t>DSTYK</t>
  </si>
  <si>
    <t>CUEDC2</t>
  </si>
  <si>
    <t>STARD5</t>
  </si>
  <si>
    <t>ACAT1</t>
  </si>
  <si>
    <t>SERTAD1</t>
  </si>
  <si>
    <t>AKAP12</t>
  </si>
  <si>
    <t>ZNF207</t>
  </si>
  <si>
    <t>LRP8</t>
  </si>
  <si>
    <t>SOX8</t>
  </si>
  <si>
    <t>EAF2</t>
  </si>
  <si>
    <t>mir-431</t>
  </si>
  <si>
    <t>miR-342-3p (miRNAs w/seed CUCACAC)</t>
  </si>
  <si>
    <t>GAS6-AS1</t>
  </si>
  <si>
    <t>HIF1A-AS1</t>
  </si>
  <si>
    <t>miR-5586-5p (miRNAs w/seed AUCCAGC)</t>
  </si>
  <si>
    <t>SEPTIN9</t>
  </si>
  <si>
    <t>DAB1</t>
  </si>
  <si>
    <t>PRKAB1</t>
  </si>
  <si>
    <t>ABCC9</t>
  </si>
  <si>
    <t>CHCHD4</t>
  </si>
  <si>
    <t>CANX</t>
  </si>
  <si>
    <t>LSS</t>
  </si>
  <si>
    <t>BBC3</t>
  </si>
  <si>
    <t>HSF4</t>
  </si>
  <si>
    <t>PLAGL2</t>
  </si>
  <si>
    <t>dexpramipexole</t>
  </si>
  <si>
    <t>sobetirome</t>
  </si>
  <si>
    <t>SLC19A1</t>
  </si>
  <si>
    <t>ZC3H13</t>
  </si>
  <si>
    <t>BCL2A1</t>
  </si>
  <si>
    <t>HIF1A-AS3</t>
  </si>
  <si>
    <t>bafilomycin</t>
  </si>
  <si>
    <t>amoxicillin</t>
  </si>
  <si>
    <t>doxazosin</t>
  </si>
  <si>
    <t>1-butanol</t>
  </si>
  <si>
    <t>6-aminonicotinamide</t>
  </si>
  <si>
    <t>TTI-101</t>
  </si>
  <si>
    <t>sodium alum</t>
  </si>
  <si>
    <t>menin-MLL inhibitor 2</t>
  </si>
  <si>
    <t>(indol-3-yl)pyruvic acid</t>
  </si>
  <si>
    <t>2-oxoglutaric acid</t>
  </si>
  <si>
    <t>allosamidin</t>
  </si>
  <si>
    <t>cholesterol ester</t>
  </si>
  <si>
    <t>rubitecan</t>
  </si>
  <si>
    <t>plicamycin</t>
  </si>
  <si>
    <t>PEX5</t>
  </si>
  <si>
    <t>SUZ12</t>
  </si>
  <si>
    <t>MK2206</t>
  </si>
  <si>
    <t>ZNF106</t>
  </si>
  <si>
    <t>KDR</t>
  </si>
  <si>
    <t>ADAM12</t>
  </si>
  <si>
    <t>24(S),25-epoxycholesterol</t>
  </si>
  <si>
    <t>cholesterol sulfate</t>
  </si>
  <si>
    <t>Rp-8-Br-cAMPS</t>
  </si>
  <si>
    <t>teichoic acid</t>
  </si>
  <si>
    <t>Rhox4b (includes others)</t>
  </si>
  <si>
    <t>P110</t>
  </si>
  <si>
    <t>Adaptor protein 2</t>
  </si>
  <si>
    <t>Cyclin A</t>
  </si>
  <si>
    <t>bacterial lipopolysaccharides</t>
  </si>
  <si>
    <t>DOHH</t>
  </si>
  <si>
    <t>STX12</t>
  </si>
  <si>
    <t>buparlisib</t>
  </si>
  <si>
    <t>DDX21</t>
  </si>
  <si>
    <t>TCF21</t>
  </si>
  <si>
    <t>SEMA3F</t>
  </si>
  <si>
    <t>HOXB1</t>
  </si>
  <si>
    <t>KHSRP</t>
  </si>
  <si>
    <t>RHEB</t>
  </si>
  <si>
    <t>ANGPTL2</t>
  </si>
  <si>
    <t>MAPKAPK5</t>
  </si>
  <si>
    <t>SART1</t>
  </si>
  <si>
    <t>ARG2</t>
  </si>
  <si>
    <t>CHD3</t>
  </si>
  <si>
    <t>RNASEH1</t>
  </si>
  <si>
    <t>LRPPRC</t>
  </si>
  <si>
    <t>ALDOA</t>
  </si>
  <si>
    <t>2-[[4-[(e)-styryl]phenoxy]methyl]oxirane</t>
  </si>
  <si>
    <t>HSPA8</t>
  </si>
  <si>
    <t>SULF1</t>
  </si>
  <si>
    <t>SLC9A3R2</t>
  </si>
  <si>
    <t>TOP2A</t>
  </si>
  <si>
    <t>Meis1</t>
  </si>
  <si>
    <t>PBX2</t>
  </si>
  <si>
    <t>DIDO1</t>
  </si>
  <si>
    <t>CXXC4</t>
  </si>
  <si>
    <t>pargyline</t>
  </si>
  <si>
    <t>SR 59230A</t>
  </si>
  <si>
    <t>methylpiperidinyl-3b-hydroxycholenamide</t>
  </si>
  <si>
    <t>mastoparan</t>
  </si>
  <si>
    <t>BX-795</t>
  </si>
  <si>
    <t>N-chlorotaurine</t>
  </si>
  <si>
    <t>20alpha-hydroxycholesterol</t>
  </si>
  <si>
    <t>Cr6+</t>
  </si>
  <si>
    <t>L-alpha-hydroxyglutarate</t>
  </si>
  <si>
    <t>ADAM17</t>
  </si>
  <si>
    <t>SKIC2</t>
  </si>
  <si>
    <t>HIF1A,RPL10A,RPL12,RPL13,RPL15,RPL18,RPL18A,RPL19,Rpl22l1,RPL23,RPL27A,RPL28,Rpl29 (includes others),RPL3,Rpl32,RPL5,RPL6,RPL7,RPLP0,RPS10,RPS13,RPS15A,RPS16,RPS20,RPS25,RPS27L,RPS3,RPS6,RPS9,RPSA</t>
  </si>
  <si>
    <t>EEF1B2,EIF3F,EIF3H,RPL10A,RPL12,RPL13,RPL15,RPL18A,RPL23,RPL27A,RPL28,Rpl29 (includes others),RPL3,Rpl32,RPL5,RPL6,RPL7,RPS10,RPS13,RPS15A,RPS16,RPS20,RPS25,RPS6,RPS9,RPSA,SCARB1</t>
  </si>
  <si>
    <t>RPL10A,RPL12,RPL13,RPL15,RPL18,RPL18A,RPL19,RPL23,RPL27A,RPL28,RPL3,Rpl32,RPL5,RPL6,RPL7,RPLP0,RPS10,RPS13,RPS15A,RPS16,RPS20,RPS25,RPS3,RPS6,RPS9,TPT1</t>
  </si>
  <si>
    <t>ATP5IF1,COL5A2,MRPS21,RPL10A,RPL12,RPL13,RPL18,RPL18A,RPL19,RPL23,RPL28,RPL3,Rpl32,RPL5,RPL7,RPLP0,RPS10,RPS13,RPS15A,RPS16,RPS20,RPS25,RPS6,RPS9,RPSA</t>
  </si>
  <si>
    <t>ABCA1,COL4A1,COL5A2,EEF1G,IGFBP7,LDHA,NACA,PDLIM1,RPL12,RPL13,RPL18,RPL18A,RPL19,RPL23,RPL27A,RPL28,RPL3,RPL5,RPL6,RPL7,RPLP0,RPS13,RPS16,RPS20,RPS25,RPS3,RPS6,RPS9,SPARC</t>
  </si>
  <si>
    <t>COL4A1,COL4A2,LDHA,RPL10A,RPL12,RPL13,RPL15,RPL18,RPL18A,RPL19,Rpl22l1,RPL23,RPL27A,RPL28,Rpl29 (includes others),RPL3,Rpl32,RPL5,RPL6,RPL7,RPLP0,RPS10,RPS13,RPS15A,RPS16,RPS20,RPS25,RPS27L,RPS3,RPS6,RPS9,RPSA,SLC25A3</t>
  </si>
  <si>
    <t>BTF3,CD34,COL4A1,COL4A2,HIF1A,IL1R1,JAM2,LAP3,NRP2,RPL10A,RPL12,RPL13,RPL15,RPL18,RPL18A,RPL19,Rpl22l1,RPL23,RPL27A,RPL28,Rpl29 (includes others),RPL3,Rpl32,RPL5,RPL6,RPL7,RPLP0,RPS10,RPS13,RPS15A,RPS16,RPS20,RPS25,RPS27L,RPS3,RPS6,RPS9,RPSA,SOX4</t>
  </si>
  <si>
    <t>ABCA1,ATP5IF1,COL4A1,COL4A2,COL5A2,CSRP2,EIF2S2,HIF1A,Hnrnpa1,LDHA,Ly6a (includes others),METAP2,PLAC8,PRDX2,RPL10A,RPL12,RPL13,RPL15,RPL18,RPL18A,RPL19,Rpl22l1,RPL23,RPL27A,RPL28,Rpl29 (includes others),RPL3,Rpl32,RPL5,RPL6,RPL7,RPLP0,RPS10,RPS13,RPS15A,RPS16,RPS20,RPS25,RPS27L,RPS3,RPS6,RPS9,RPSA,SCARB1,SMAD1,SPARC</t>
  </si>
  <si>
    <t>ATP5IF1,EEF1B2,EIF3F,EIF3H,RPL10A,RPL12,RPL13,RPL15,RPL18A,RPL23,RPL27A,RPL28,Rpl29 (includes others),RPL3,Rpl32,RPL5,RPL6,RPL7,RPS10,RPS13,RPS15A,RPS16,RPS20,RPS25,RPS6,RPS9,RPSA,SCARB1</t>
  </si>
  <si>
    <t>BTF3,ECSCR,EEF1G,EIF2S2,LDHA,Ly6a (includes others),NACA,RPL10A,RPL15,RPL18,RPL19,RPL23,RPL27A,RPL5,RPL6,RPL7,RPS13,RPS15A,RPS16,RPS27L,SLC25A3,SRP9,SSR4</t>
  </si>
  <si>
    <t>CLIC1,HIF1A,LDHA,RPL10A,RPL13,RPL15,RPL18,RPL18A,RPL19,RPL23,RPL27A,RPL3,RPL5,RPL6,RPLP0,RPS10,RPS13,RPS16,RPS20,RPS3,RPS6,RPS9,RPSA,SLC6A6</t>
  </si>
  <si>
    <t>HIF1A,NDUFA8,POMP,RPL10A,RPL12,RPL18,RPL23,RPL28,Rpl29 (includes others),RPL6,RPL7,RPLP0,RPS10,RPS13,RPS3,RPS6,RPS9,RPSA</t>
  </si>
  <si>
    <t>ABCA1,APLNR,BTG1,CD34,COL4A1,COL4A2,DDAH2,EEF1G,HIF1A,IGFBP7,IL1R1,LAP3,Ly6a (includes others),PRDX2,RPL13,Rpl29 (includes others),RPL3,RPL5,RPL6,RPL7,RPS16,RPS20,RPS3,RPS6,SERPINB9,SLC6A6,SLCO2A1,SMAD1,SOX4,SPARC,TPT1,Ubb</t>
  </si>
  <si>
    <t>ATP5IF1,IGFBP7,PEBP1,PRDX1,PRDX2,RPL10A,RPL19,RPL23,RPL7,RPS16,TPT1</t>
  </si>
  <si>
    <t>NACA,RBM3,RPL13,Rpl29 (includes others),RPL3,RPL5,RPL6,RPL7,RPS16,RPS20,RPS3,RPS6,SOX4,Ubb</t>
  </si>
  <si>
    <t>HIF1A,RPL10A,RPL15,RPL18A,RPL3,RPL5,RPL6,RPL7,RPLP0,RPS13,RPS16,RPS3,RPSA,SLC25A3</t>
  </si>
  <si>
    <t>RPL19,RPL23,RPL7,RPLP0,TPT1</t>
  </si>
  <si>
    <t>EIF3H,RPL13,RPL28,RPL3,RPS3,SOX4,SPARC</t>
  </si>
  <si>
    <t>ABCA1,COL4A1,COL5A2,HIF1A,HMGN1,IGFBP7,LDHA,RPL12,RPL19,RPL28,RPL3,RPL5,RPS20,SPARC</t>
  </si>
  <si>
    <t>EIF3H,RPL13,RPL19,RPL6,RPS10,RPS3,RPS9</t>
  </si>
  <si>
    <t>ABCA1,Anp32a,EEF1G,HIF1A,IFITM3,LAP3,Ly6a (includes others),RPL10A,RPL12,RPL15,RPL19,RPL3,RPS13,RPSA,SCARB1,VAMP5</t>
  </si>
  <si>
    <t>HIF1A,LDHA,PEBP1,SOX4,TPT1</t>
  </si>
  <si>
    <t>COL4A1,COL5A2,CSRP2,HIF1A,PDLIM1,PRDX2,RPL23,RPL27A,RPS10,RPS3,RPS6,SERPINB9,SOX4,SPARC,Tpm4</t>
  </si>
  <si>
    <t>APLNR,COL4A1,COL4A2,CSRP2,ECSCR,LDHA,LRG1,NRP2,RPL19</t>
  </si>
  <si>
    <t>CLIC1,NACA,RPL13,RPL19,RPS10,RPS16,SET,SLC25A3,SOX4</t>
  </si>
  <si>
    <t>ABCA1,Ly6a (includes others),PRDX1,RPL6,RPL7,RPLP0</t>
  </si>
  <si>
    <t>GJA4,HIF1A,SERPINB9,SLC6A6,SLCO2A1,SMAD1</t>
  </si>
  <si>
    <t>EEF1G,HIF1A,Ly6a (includes others),PDLIM1,SCARB1,SET</t>
  </si>
  <si>
    <t>HIF1A,RPL18,RPL19,RPS16,RPS3</t>
  </si>
  <si>
    <t>RPL10A,RPL12,RPL13,RPL15,RPL18,RPL19</t>
  </si>
  <si>
    <t>COL5A2,ECSCR,HIF1A,Hnrnpa1,Ly6a (includes others),PDLIM1,RPL27A,RPSA,TCEAL9,TMEM176B,Ubb</t>
  </si>
  <si>
    <t>ADAMTS9,COL4A1,COL4A2,COL5A2</t>
  </si>
  <si>
    <t>Anp32a,ATOX1,EEF1G,HIF1A,IFITM3,NDUFA8,PEBP1,RPL19,RPL23,RPLP0,RPS16,STMN2,TPT1</t>
  </si>
  <si>
    <t>ABCA1,Anp32a,ATOX1,CLIC1,EEF1G,LDHA,Ly6a (includes others),NDUFA8,NRP2,PEBP1,PRDX2,RBM3,RPS6,SCARB1,SET,STMN2,TPT1</t>
  </si>
  <si>
    <t>BTG1,Cmah,GDA,HIF1A,LAP3,LDHA,PLAC8,RPS9,SLC6A6</t>
  </si>
  <si>
    <t>ABCA1,BTG1,CD34,CLIC1,COL4A1,COL4A2,DDAH2,HIF1A,IFITM3,IL1R1,LAP3,LDHA,Ly6a (includes others),PDLIM1,PEBP1,PRDX2,RPL5,RPL7,RPLP0,RPS6,SCARB1,SERPINB9,SLCO2A1,SPARC,TMEM176B,TPT1</t>
  </si>
  <si>
    <t>COL4A1,COL4A2,PDLIM1,SPARC</t>
  </si>
  <si>
    <t>Ly6a (includes others),RPL28,Rpl29 (includes others),RPS10,RPS9</t>
  </si>
  <si>
    <t>COL4A1,COL4A2,HIF1A,IGFBP7,IL1R1,NRP2</t>
  </si>
  <si>
    <t>ADAMTS9,COL4A2,COL5A2,SCARB1,SPARC</t>
  </si>
  <si>
    <t>ABCA1,COL4A1,COL4A2,EID1,HIF1A,LDHA,Ly6a (includes others),SMAD1,SOX4,SPARC</t>
  </si>
  <si>
    <t>BTG1,EIF2S2,LDHA,PRDX1,RPL13,RPL15,RPL18,RPL5,RPL6,RPL7,RPLP0,RPS25</t>
  </si>
  <si>
    <t>COL4A2,RBM3,RPL12,SCARB1,SLCO2A1</t>
  </si>
  <si>
    <t>HIF1A,IGFBP7,PRDX1,PRDX2,SPARC,STMN2</t>
  </si>
  <si>
    <t>BTG1,CLIC1,HMGN1,NACA,RPL7,RPLP0,RPS6,TPT1</t>
  </si>
  <si>
    <t>Anp32a,TMEM176A,TMEM176B</t>
  </si>
  <si>
    <t>ABRACL,APLNR,CD34,COL4A1,COL5A2,GXYLT2,HIF1A,JAM2,LDHA,PLAC8,PRDX2,RPS10,SCARB1,SOX4,SPARC,TCEAL9</t>
  </si>
  <si>
    <t>ABCA1,APLNR,CD34,COL4A1,HIF1A,LDHA,Rpl32,RPS16,RPS6,SCARB1,SPARC,VAMP5</t>
  </si>
  <si>
    <t>Anp32a,ATOX1,EEF1G,NDUFA8,PEBP1,RBM3,SCARB1,STMN2,TPT1</t>
  </si>
  <si>
    <t>ABCA1,COL4A2,HIF1A,RAB11A,SCARB1,SERPINB9,SPARC</t>
  </si>
  <si>
    <t>GXYLT2,HIF1A,IL1R1,NRP2,RPL13,RPL6,RPS16,SCARB1,SOX4</t>
  </si>
  <si>
    <t>COL4A1,COL4A2,IGFBP7,Ly6a (includes others),SOX4,SPARC</t>
  </si>
  <si>
    <t>HIF1A,RPS20,RPS6</t>
  </si>
  <si>
    <t>CD34,CSRP2,GDA,LRG1,Ly6a (includes others),SERPINB9,SPARC</t>
  </si>
  <si>
    <t>ABCA1,CD34,HIF1A,Ly6a (includes others),SCARB1</t>
  </si>
  <si>
    <t>ABCA1,BTG1,COL4A1,COL4A2,COL5A2,GDA,HIF1A,IGFBP7,LDHA,Ly6a (includes others),NDUFA8,PDLIM1,PRDX2,RBM3,RPL12,RPL5,RPL7,RPS16,RPS20,RPS25,RPS27L,RPS3,RPSA,SERPINB9,SLC6A6,Tpm4</t>
  </si>
  <si>
    <t>BTG1,EEF1B2,EEF1G,EIF3F,IGFBP7,METAP2,RPS13,RPS25,RPS6,SCARB1,SMAD1,SPARC,STMN2</t>
  </si>
  <si>
    <t>COL4A1,COL4A2,JAM2,Ly6a (includes others),RPS6,SMAD1,SPARC</t>
  </si>
  <si>
    <t>ABCA1,EIF2S2,HIF1A,IFITM3,SPARC</t>
  </si>
  <si>
    <t>APLNR,CD34,COL4A1,COL4A2,COL5A2,HIF1A,IFITM3,IL1R1,Ly6a (includes others),PLAC8,PRDX1,RPS3,RPS6,RPS9,SLC6A6</t>
  </si>
  <si>
    <t>HIF1A,IFITM3,IL1R1,Rpl32,TMEM176A,TMEM176B</t>
  </si>
  <si>
    <t>BTG1,CLIC1,RPL7,RPLP0,RPS6,Tpm4,TPT1</t>
  </si>
  <si>
    <t>CD34,GDA,IGFBP7,Ly6a (includes others),MCTP1,RPL13</t>
  </si>
  <si>
    <t>COL4A1,COL4A2,SOX4</t>
  </si>
  <si>
    <t>Ly6a (includes others),RPS6,SPARC</t>
  </si>
  <si>
    <t>EEF1B2,RPL13,RPL27A,RPS6</t>
  </si>
  <si>
    <t>COL4A1,COL4A2,HIF1A,RBM3,RPL10A,RPL3,RPL7</t>
  </si>
  <si>
    <t>COL4A1,IGFBP7,JAM2,Ly6a (includes others),SLC6A6</t>
  </si>
  <si>
    <t>EEF1G,RPL18,RPL19,RPL27A,RPL3</t>
  </si>
  <si>
    <t>ABCA1,COL4A1,COL5A2,NRP2,SCARB1</t>
  </si>
  <si>
    <t>HIF1A,SERPINB9,SOX4</t>
  </si>
  <si>
    <t>BTF3,CD34,EEF1B2,HIF1A,Hnrnpa1,IL1R1,SCARB1</t>
  </si>
  <si>
    <t>ABCA1,HIF1A,IFITM3,IL1R1,LDHA,NACA,RBM3,SERPINB9,TPT1</t>
  </si>
  <si>
    <t>ABCA1,ADAMTS9,COL4A1,COL4A2,IL1R1,PRDX1,SPARC</t>
  </si>
  <si>
    <t>ABCA1,COL4A1,COL4A2,SERPINB9,SMAD1,SPARC</t>
  </si>
  <si>
    <t>HIF1A,RPL10A,RPL13</t>
  </si>
  <si>
    <t>HIF1A,IFITM3</t>
  </si>
  <si>
    <t>ABCA1,HIF1A,IFITM3,IL1R1,RPL13,RPS6</t>
  </si>
  <si>
    <t>COL5A2,LDHA,SPARC</t>
  </si>
  <si>
    <t>PEBP1,SOX4,TPT1</t>
  </si>
  <si>
    <t>ATP8B1,EEF1B2,EEF1G,GDA,PRDX1,PRDX2,RBM3,SOX4</t>
  </si>
  <si>
    <t>IFITM3,Ly6a (includes others),NRP2,RPL5,SRP9,TMEM176A,TMEM176B</t>
  </si>
  <si>
    <t>DDAH2,HIF1A,IL1R1,LDHA,RPL12,RPL23,RPS6,SOX4</t>
  </si>
  <si>
    <t>BTG1,IL1R1,PRDX2</t>
  </si>
  <si>
    <t>CD34,HIF1A,JAM2,TMEM176A,TMEM176B</t>
  </si>
  <si>
    <t>COL4A1,COL4A2,HIF1A,IFITM3,IL1R1,NRP2,SPARC</t>
  </si>
  <si>
    <t>HIF1A,IGFBP7</t>
  </si>
  <si>
    <t>ABCA1,CSRP2,GDA,MCTP1,NRP2,SSR4,TCEAL9,Tpm4,TPT1</t>
  </si>
  <si>
    <t>COL4A1,COL4A2,HIF1A,IGFBP7,IL1R1,NDUFA8,NRP2,SCARB1,SOX4</t>
  </si>
  <si>
    <t>ABCA1,APLNR,BTG1,COL4A1,COL4A2,COL5A2,HIF1A,IFITM3,IL1R1,LAP3,LDHA,Ly6a (includes others),NRP2,PLAC8,PRDX1,RAB11A,Rpl32,RPLP0,RPS9,SCARB1,SERPINB9,SLC6A6,SLCO2A1,SPARC,TMEM176A,TPT1,Ubb</t>
  </si>
  <si>
    <t>HIF1A,IFITM3,LDHA,RPS6,SPARC</t>
  </si>
  <si>
    <t>RPL5,RPS16,RPS3,Ubb</t>
  </si>
  <si>
    <t>COL4A2,HIF1A,SOX4,SPARC</t>
  </si>
  <si>
    <t>Anp32a,COL4A1,COL4A2,COL5A2,CSRP2,DDAH2,HIF1A,IGFBP7,PLAC8,SCARB1,SOX4,SPARC</t>
  </si>
  <si>
    <t>ABCA1,BTG1,CD34,COL4A1,COL4A2,HIF1A,IFITM3,IL1R1,LDHA,LRG1,RPS13,RPS3,RPSA,SCARB1,SERPINB9,SMAD1,SOX4,SPARC,SRA1,TMEM176B,TPT1</t>
  </si>
  <si>
    <t>EEF1B2,METAP2</t>
  </si>
  <si>
    <t>CD34,COL5A2,HIF1A,SMAD1</t>
  </si>
  <si>
    <t>HIF1A,IGFBP7,SPARC</t>
  </si>
  <si>
    <t>PRDX1,PRDX2,RPL13,RPL6,RPS9</t>
  </si>
  <si>
    <t>ADAMTS9,COL4A1,COL4A2,COL5A2,HIF1A,IGFBP7</t>
  </si>
  <si>
    <t>COL5A2,EEF1B2,RPL13,RPL27A,RPS6,SERF2,SOX4</t>
  </si>
  <si>
    <t>LDHA,SPARC</t>
  </si>
  <si>
    <t>ABCA1,APLNR,SCARB1,SERPINB9,SOX4</t>
  </si>
  <si>
    <t>HIF1A,Ly6a (includes others),RPSA,SPARC</t>
  </si>
  <si>
    <t>PDLIM1,SCARB1,SSR4,Ubb</t>
  </si>
  <si>
    <t>ACKR1,HIF1A,IFITM3,IL1R1,LDHA,MCTP1,RPSA,SCARB1,SERPINB9,SPARC,STMN2,TMEM176B,TPT1</t>
  </si>
  <si>
    <t>IFITM3,IL1R1,Ly6a (includes others),RPL7,RPS25,SCARB1</t>
  </si>
  <si>
    <t>ADAMTS9,BTG1,COL4A1,COL4A2,COL5A2,HIF1A,HMGN1,Ly6a (includes others),RPS6,SMAD1,SOX4,SPARC</t>
  </si>
  <si>
    <t>BTG1,HIF1A,IL1R1,LDHA,SERPINB9</t>
  </si>
  <si>
    <t>COL5A2,HIF1A,LDHA</t>
  </si>
  <si>
    <t>APLNR,COL4A1,HIF1A,SERPINB9,SLCO2A1</t>
  </si>
  <si>
    <t>LDHA,NDUFA8,POMP,PRDX2</t>
  </si>
  <si>
    <t>EIF2S2,RBM3,SSR4</t>
  </si>
  <si>
    <t>ABCA1,DDAH2,EIF2S2,HIF1A,IFITM3,LDHA,RPL10A,RPL13</t>
  </si>
  <si>
    <t>COL5A2,RPSA,SCARB1,SMAD1,SPARC</t>
  </si>
  <si>
    <t>EIF3K,IFITM3,Ubb</t>
  </si>
  <si>
    <t>RPL19,RPLP0</t>
  </si>
  <si>
    <t>COL4A2,RPL18,RPL19</t>
  </si>
  <si>
    <t>Ly6a (includes others),PLAC8,RPS27L,TMEM176B</t>
  </si>
  <si>
    <t>COL4A1,ECSCR,IGFBP7,SMAD1</t>
  </si>
  <si>
    <t>CD34,HIF1A</t>
  </si>
  <si>
    <t>ABCA1,LDHA,MCTP1,STMN2</t>
  </si>
  <si>
    <t>ABCA1,HIF1A,SCARB1,SOX4</t>
  </si>
  <si>
    <t>ABCA1,ATOX1,CLIC1,EIF3H,HIF1A,SCARB1,TPT1</t>
  </si>
  <si>
    <t>APRT,IGFBP7,IL1R1,LRG1,RPSA</t>
  </si>
  <si>
    <t>SMAD1,SOX4,SPARC</t>
  </si>
  <si>
    <t>COL4A2,LAP3,NRP2</t>
  </si>
  <si>
    <t>DDAH2,Ly6a (includes others),SMAD1,TMEM176B,Tpm4</t>
  </si>
  <si>
    <t>RPS20,RPS3</t>
  </si>
  <si>
    <t>RPS10,SCARB1</t>
  </si>
  <si>
    <t>ABCA1,SOX4</t>
  </si>
  <si>
    <t>CD34,HIF1A,IL1R1,NRP2,SPARC</t>
  </si>
  <si>
    <t>BTG1,CD34,LAP3,MCTP1,RPL23</t>
  </si>
  <si>
    <t>ABCA1,ADAMTS9,BTG1,COL5A2,HIF1A,IFITM3,IL1R1,LDHA,Ly6a (includes others),METAP2,POMP,PRDX2,SCARB1,SERPINB9,SLC6A6,SMAD1</t>
  </si>
  <si>
    <t>ABCA1,CSRP2,GDA,PDLIM1,RPL13,RPS6,SLC6A6</t>
  </si>
  <si>
    <t>ABCA1,BTG1,COL4A2,EIF2S2,IGFBP7</t>
  </si>
  <si>
    <t>COL4A1,COL4A2,COL5A2,HIF1A,IL1R1,LDHA,POMP</t>
  </si>
  <si>
    <t>ABCA1,CD34</t>
  </si>
  <si>
    <t>ADAMTS9,HMGN1</t>
  </si>
  <si>
    <t>PEBP1,SOX4</t>
  </si>
  <si>
    <t>CD34,SOX4</t>
  </si>
  <si>
    <t>EID1,SMAD1</t>
  </si>
  <si>
    <t>ABCA1,HIF1A,PDLIM1,PRDX1,RPS27L,SCARB1,SERPINB9</t>
  </si>
  <si>
    <t>CD34,HIF1A,IFITM3,IL1R1,RBM3</t>
  </si>
  <si>
    <t>ABCA1,RPS27L,SCARB1</t>
  </si>
  <si>
    <t>HIF1A,IL1R1,SCARB1</t>
  </si>
  <si>
    <t>ATP8B1,COL5A2,LDHA,SCARB1</t>
  </si>
  <si>
    <t>HIF1A,IL1R1,LDHA,SPARC</t>
  </si>
  <si>
    <t>ABCA1,Anp32a,BTG1,COL5A2,EIF3F,HIF1A,IFITM3,IGFBP7,IL1R1,JAM2,LDHA,NRP2,RPL12,RPL3,RPL6,RPL7,RPS13,RPS3,RPS9,RPSA,SCARB1,SET,SLCO2A1,SMAD1,SOX4,SPARC</t>
  </si>
  <si>
    <t>IL1R1,Ly6a (includes others)</t>
  </si>
  <si>
    <t>COL4A1,COL4A2</t>
  </si>
  <si>
    <t>Rpl32,RPS27L,TPT1</t>
  </si>
  <si>
    <t>Anp32a,ATP5IF1,BTG1,GDA,IL1R1,Ly6a (includes others),SERPINB9,SLCO2A1,SPARC</t>
  </si>
  <si>
    <t>COL4A2,SMAD1,SOX4,TPT1</t>
  </si>
  <si>
    <t>COL4A1,HIF1A,SET</t>
  </si>
  <si>
    <t>ABCA1,HIF1A,SCARB1</t>
  </si>
  <si>
    <t>HIF1A,IFITM3,IL1R1,JAM2,Ly6a (includes others),TMEM176A</t>
  </si>
  <si>
    <t>BTG1,COL4A1,COL4A2,HIF1A,IGFBP7,IL1R1,NRP2</t>
  </si>
  <si>
    <t>ABCA1,COL4A1,GXYLT2,HIF1A,IFITM3,LDHA,Ly6a (includes others),MCTP1,POMP,RPS6,RPSA,SCARB1,SPARC</t>
  </si>
  <si>
    <t>ABCA1,COL4A1,PLAC8,RPL3</t>
  </si>
  <si>
    <t>RPS6,SCARB1</t>
  </si>
  <si>
    <t>LDHA,SCARB1</t>
  </si>
  <si>
    <t>HIF1A,PEBP1</t>
  </si>
  <si>
    <t>RPL15,RPL18A</t>
  </si>
  <si>
    <t>COL5A2,RPLP0</t>
  </si>
  <si>
    <t>CD34,COL4A1,HIF1A,SLC25A3</t>
  </si>
  <si>
    <t>RPLP0,RPS3</t>
  </si>
  <si>
    <t>COL4A1,JAM2,RPL10A,RPL13,SMAD1,SPARC</t>
  </si>
  <si>
    <t>HIF1A,IL1R1,LDHA,RPS6</t>
  </si>
  <si>
    <t>EEF1G,Ly6a (includes others),RBM3,SET,SOX4</t>
  </si>
  <si>
    <t>PRDX1,SSR4</t>
  </si>
  <si>
    <t>IFITM3,PRDX1</t>
  </si>
  <si>
    <t>RPL12,RPL27A</t>
  </si>
  <si>
    <t>Ly6a (includes others),SPARC</t>
  </si>
  <si>
    <t>ABCA1,AVPI1,HIF1A,PRDX1,PRDX2,RPS10,RPS20,SCARB1,Tpm4</t>
  </si>
  <si>
    <t>RPL23,RPL6,RPS15A</t>
  </si>
  <si>
    <t>JAM2,STMN2</t>
  </si>
  <si>
    <t>BTG1,IFITM3</t>
  </si>
  <si>
    <t>HIF1A,NRP2</t>
  </si>
  <si>
    <t>LDHA,SLC6A6</t>
  </si>
  <si>
    <t>ABCA1,COL5A2,HIF1A,IFITM3,IL1R1,LDHA,Ly6a (includes others),PEBP1</t>
  </si>
  <si>
    <t>ADAMTS9,APLNR,BTG1,CD34,HIF1A,PDLIM1,SCARB1,SLCO2A1</t>
  </si>
  <si>
    <t>ABCA1,HIF1A,LDHA</t>
  </si>
  <si>
    <t>COL5A2,HIF1A,SPARC</t>
  </si>
  <si>
    <t>IFITM3,RPL10A,RPL12,RPS6,RPS9,SCARB1,Tpm4</t>
  </si>
  <si>
    <t>BTG1,COL4A1,HIF1A,SCARB1</t>
  </si>
  <si>
    <t>COL4A1,COL4A2,IFITM3,LDHA</t>
  </si>
  <si>
    <t>RPSA,SOX4</t>
  </si>
  <si>
    <t>LDHA,RAB11A</t>
  </si>
  <si>
    <t>DDAH2,EEF1B2,EID1,HIF1A,PRDX1,PRDX2,RPL5,SPARC</t>
  </si>
  <si>
    <t>Anp32a,CSRP2,HIF1A,RBM3,SPARC</t>
  </si>
  <si>
    <t>EIF3K,PDLIM1,RPL19,RPL6,SPARC</t>
  </si>
  <si>
    <t>COL4A1,HIF1A,SPARC</t>
  </si>
  <si>
    <t>BTG1,HIF1A,IGFBP7,IL1R1,SCARB1,SOX4</t>
  </si>
  <si>
    <t>GDA,PLAC8</t>
  </si>
  <si>
    <t>HIF1A,JAM2</t>
  </si>
  <si>
    <t>LAP3,PEBP1</t>
  </si>
  <si>
    <t>HIF1A,PRDX1</t>
  </si>
  <si>
    <t>HIF1A,IL1R1,LRG1</t>
  </si>
  <si>
    <t>CLIC1,DDAH2,Ly6a (includes others),RPL6,RPS6</t>
  </si>
  <si>
    <t>CD34,COL4A2,HIF1A,IL1R1,LDHA,SMAD1,SOX4,SPARC</t>
  </si>
  <si>
    <t>ATOX1,HIF1A,RPL10A,RPL19,RPS13</t>
  </si>
  <si>
    <t>BTG1,IL1R1,LDHA,Ly6a (includes others)</t>
  </si>
  <si>
    <t>COL5A2,IFITM3</t>
  </si>
  <si>
    <t>HIF1A,IFITM3,IL1R1</t>
  </si>
  <si>
    <t>CD34,HIF1A,LDHA</t>
  </si>
  <si>
    <t>HIF1A,IFITM3,LDHA</t>
  </si>
  <si>
    <t>EID1,TPT1</t>
  </si>
  <si>
    <t>PDLIM1,PEBP1</t>
  </si>
  <si>
    <t>IFITM3,LDHA,NDUFA8,RPS6</t>
  </si>
  <si>
    <t>Anp32a,RPL23,RPS3</t>
  </si>
  <si>
    <t>ABCA1,ACKR1,APLNR,BTG1,CD34,COL4A1,COL4A2,CSRP2,EIF2S2,HIF1A,IGFBP7,IL1R1,LDHA,Ly6a (includes others),RBM3,SCARB1,SOX4,SPARC,Tpm4</t>
  </si>
  <si>
    <t>HIF1A,LDHA,PEBP1</t>
  </si>
  <si>
    <t>TPT1</t>
  </si>
  <si>
    <t>CD34,HIF1A,MCTP1,SPARC</t>
  </si>
  <si>
    <t>ABCA1,LDHA</t>
  </si>
  <si>
    <t>RPSA,STMN2</t>
  </si>
  <si>
    <t>ATP5IF1,PRDX2</t>
  </si>
  <si>
    <t>COL4A1,SPARC</t>
  </si>
  <si>
    <t>COL4A1,SMAD1</t>
  </si>
  <si>
    <t>CD34,HIF1A,SOX4</t>
  </si>
  <si>
    <t>ABCA1,HIF1A,PRDX2,RPL23,RPS6</t>
  </si>
  <si>
    <t>ATP8B1,HIF1A,SCARB1</t>
  </si>
  <si>
    <t>ABCA1,PRDX1,SCARB1</t>
  </si>
  <si>
    <t>ABCA1,BTG1,HIF1A,IFITM3,IL1R1,Ly6a (includes others)</t>
  </si>
  <si>
    <t>COL5A2,SPARC</t>
  </si>
  <si>
    <t>ABCA1,AVPI1,HIF1A</t>
  </si>
  <si>
    <t>COL4A1,HIF1A,RPSA,TPT1</t>
  </si>
  <si>
    <t>RPL3,RPS13,RPSA</t>
  </si>
  <si>
    <t>LAP3,PRDX1</t>
  </si>
  <si>
    <t>ADAMTS9,HIF1A,PRDX1,RBM3,SERPINB9,SPARC</t>
  </si>
  <si>
    <t>JAM2,SLC25A3,SRP9</t>
  </si>
  <si>
    <t>APRT,CLIC1,COL4A1,RPL19,SLC6A6</t>
  </si>
  <si>
    <t>ABCA1,EID1,RPL12,RPL5</t>
  </si>
  <si>
    <t>IFITM3,PRDX2</t>
  </si>
  <si>
    <t>ADAMTS9,IL1R1</t>
  </si>
  <si>
    <t>Anp32a,SET</t>
  </si>
  <si>
    <t>ABCA1,DDAH2</t>
  </si>
  <si>
    <t>ABCA1,JAM2,SCARB1,SPARC</t>
  </si>
  <si>
    <t>ADAMTS9,HIF1A,Ly6a (includes others),PLAC8,RPL7,SMAD1</t>
  </si>
  <si>
    <t>COL5A2</t>
  </si>
  <si>
    <t>RPS16</t>
  </si>
  <si>
    <t>ATP5IF1</t>
  </si>
  <si>
    <t>IGFBP7,NSA2,SLCO2A1</t>
  </si>
  <si>
    <t>ABCA1,ABRACL,TCEAL9</t>
  </si>
  <si>
    <t>CD34,COL5A2,CSRP2,SMAD1</t>
  </si>
  <si>
    <t>IFITM3,IL1R1,LDHA</t>
  </si>
  <si>
    <t>CLIC1,LRG1,SCARB1</t>
  </si>
  <si>
    <t>EID1,HIF1A,SOX4</t>
  </si>
  <si>
    <t>RPL10A,RPL13,SERPINB9</t>
  </si>
  <si>
    <t>CSRP2,LDHA,PDLIM1</t>
  </si>
  <si>
    <t>DDAH2,HIF1A,SPARC</t>
  </si>
  <si>
    <t>DDAH2,PRDX1,PRDX2</t>
  </si>
  <si>
    <t>ABCA1,COL4A1</t>
  </si>
  <si>
    <t>CD34,RPL27A,SERPINB9,SOX4</t>
  </si>
  <si>
    <t>IFITM3,IL1R1,SOX4</t>
  </si>
  <si>
    <t>COL4A1,HIF1A,IL1R1,PRDX1,SCARB1,SPARC</t>
  </si>
  <si>
    <t>ABCA1,COL4A1,JAM2</t>
  </si>
  <si>
    <t>GDA,RPL13,SCARB1,SPARC,Ubb</t>
  </si>
  <si>
    <t>EIF3F,RPL13,RPL19,RPL27A,RPL3,Rpl32,RPL5,RPL6,RPL7,RPLP0,RPS13,RPS15A,RPS16,RPS3</t>
  </si>
  <si>
    <t>Gene Expression,Protein Synthesis</t>
  </si>
  <si>
    <t>Translation of mRNA</t>
  </si>
  <si>
    <t>EEF1B2,EIF3F,EIF3H,EIF3K,RBM3,RPL10A,RPL19,RPL23,RPL27A,Rpl29 (includes others),RPS3,RPS9</t>
  </si>
  <si>
    <t>ECSCR,EEF1B2,EIF3F,EIF3H,EIF3K,METAP2,RBM3,RPL10A,RPL19,RPL23,RPL27A,Rpl29 (includes others),RPL5,RPS10,RPS15A,RPS20,RPS3,RPS6,RPS9,SOX4</t>
  </si>
  <si>
    <t>BTG1,EIF3F,HIF1A,RPL13,RPL19,RPL27A,RPL3,Rpl32,RPL5,RPL6,RPL7,RPLP0,RPS13,RPS15A,RPS16,RPS3,SERPINB9,SOX4,SPARC</t>
  </si>
  <si>
    <t>EIF3F,HIF1A,RPL13,RPL19,RPL27A,RPL3,Rpl32,RPL5,RPL6,RPL7,RPLP0,RPS13,RPS15A,RPS16,RPS3,SOX4,SPARC</t>
  </si>
  <si>
    <t>Translation</t>
  </si>
  <si>
    <t>EEF1B2,EIF3F,EIF3H,EIF3K,RBM3,RPL10A,RPL19,RPL23,RPL27A,Rpl29 (includes others),RPS15A,RPS20,RPS3,RPS6,RPS9</t>
  </si>
  <si>
    <t>EEF1B2,EIF3F,EIF3H,EIF3K,HMGN1,RBM3,RPL10A,RPL19,RPL23,RPL27A,Rpl29 (includes others),RPS3,RPS9</t>
  </si>
  <si>
    <t>EIF3F,HIF1A,RPL13,RPL19,RPL27A,RPL3,Rpl32,RPL5,RPL6,RPL7,RPLP0,RPS13,RPS15A,RPS16,RPS3,SERPINB9,SOX4,SPARC</t>
  </si>
  <si>
    <t>Myelodysplastic syndrome</t>
  </si>
  <si>
    <t>CD34,RPL13,RPL15,RPL28,RPL3,RPL5,RPL6,RPL7,RPLP0,RPS15A,RPS16,RPS20,RPS6</t>
  </si>
  <si>
    <t>Translation of protein</t>
  </si>
  <si>
    <t>EEF1B2,EIF3F,EIF3H,EIF3K,RBM3,RPL10A,RPL19,RPL23,RPL27A,Rpl29 (includes others),RPS3,RPS6,RPS9</t>
  </si>
  <si>
    <t>COL4A1,COL4A2,COL5A2,CSRP2,HIF1A,SPARC</t>
  </si>
  <si>
    <t>ECSCR,EEF1B2,EIF3F,EIF3H,EIF3K,RBM3,RPL10A,RPL19,RPL23,RPL27A,Rpl29 (includes others),RPS3,RPS6,RPS9</t>
  </si>
  <si>
    <t>COL4A1,COL4A2,COL5A2,CSRP2,HIF1A,IL1R1,SPARC</t>
  </si>
  <si>
    <t>ABCA1,APRT,AVPI1,BTG1,CD34,COL4A1,COL4A2,ECSCR,EEF1B2,EIF2S2,EIF3F,EIF3H,GDA,HIF1A,IGFBP7,IL1R1,LDHA,Ly6a (includes others),METAP2,NRP2,PEBP1,PLAC8,PRDX1,PRDX2,RBM3,RPL13,RPL19,RPL27A,RPL3,Rpl32,RPL5,RPL6,RPL7,RPLP0,RPS13,RPS15A,RPS16,RPS20,RPS27L,RPS3,RPS6,RPSA,SCARB1,SERPINB9,SET,SLC6A6,SMAD1,SOX4,SPARC,TPT1,Ubb</t>
  </si>
  <si>
    <t>COL5A2,IL1R1,PRDX2,RPL23,RPL7,RPS15A,RPS27L</t>
  </si>
  <si>
    <t>Hereditary Disorder,Neurological Disease,Organismal Injury and Abnormalities</t>
  </si>
  <si>
    <t>Familial porencephaly</t>
  </si>
  <si>
    <t>Embryonic Development,Tissue Morphology</t>
  </si>
  <si>
    <t>Structural integrity of Reichert's membrane</t>
  </si>
  <si>
    <t>Killing of Mycobacterium tuberculosis strain Erdman</t>
  </si>
  <si>
    <t>ABCA1,ADAMTS9,ATP5IF1,BTG1,CD34,COL4A1,COL4A2,COL5A2,IFITM3,IGFBP7,IL1R1,Ly6a (includes others),NRP2,PRDX2,RPL10A,RPL23,RPL28,Rpl29 (includes others),RPL5,RPL6,RPL7,RPS15A,RPS20,RPS27L,RPS6,SCARB1,SLC6A6,SOX4,TPT1,UFC1</t>
  </si>
  <si>
    <t>ABCA1,EEF1G,HIF1A,IFITM3,IL1R1,JAM2,LDHA,LRG1,PEBP1,PRDX1,PRDX2,RPL13,RPL15,RPL3,RPL5,RPS6,SCARB1,SET,SLC6A6,SLCO2A1,SOX4,SPARC,TPT1</t>
  </si>
  <si>
    <t>APLNR,ATP5IF1,CSRP2,EIF3K,HMGN1,JAM2,LDHA,LRG1,Ly6a (includes others),MCTP1,NDUFA8,PDLIM1,PEBP1,PRDX2,RAB11A,RPL13,RPL15,RPL3,RPSA,SPARC,TPT1</t>
  </si>
  <si>
    <t>Connective Tissue Disorders,Hematological Disease,Organismal Injury and Abnormalities</t>
  </si>
  <si>
    <t>Erythrocytosis</t>
  </si>
  <si>
    <t>HIF1A,PRDX1,PRDX2,SCARB1</t>
  </si>
  <si>
    <t>Advanced Dupuytren contracture</t>
  </si>
  <si>
    <t>EIF3F,HIF1A,LDHA</t>
  </si>
  <si>
    <t>Peyronie disease</t>
  </si>
  <si>
    <t>Cellulite of the buttocks</t>
  </si>
  <si>
    <t>ABCA1,EEF1G,HIF1A,IFITM3,JAM2,LDHA,LRG1,PEBP1,PRDX1,PRDX2,RPL13,RPL15,RPL3,SCARB1,SET,SLC6A6,SLCO2A1,SOX4,SPARC,TPT1</t>
  </si>
  <si>
    <t>Neurological Disease,Organismal Injury and Abnormalities,Skeletal and Muscular Disorders</t>
  </si>
  <si>
    <t>Neuromuscular disease</t>
  </si>
  <si>
    <t>APLNR,ATP5IF1,CSRP2,EIF3K,HMGN1,IL1R1,LDHA,LRG1,Ly6a (includes others),MCTP1,NDUFA8,PDLIM1,PEBP1,PRDX2,RAB11A,RPL13,RPL15,RPL3,RPL5,RPS6,RPSA,SPARC,TPT1,UFC1</t>
  </si>
  <si>
    <t>Chemoresistant acute myeloid leukemia</t>
  </si>
  <si>
    <t>RPL3,RPL6,RPS25</t>
  </si>
  <si>
    <t>Structural integrity of basement membrane</t>
  </si>
  <si>
    <t>Uptake of eicosanoid</t>
  </si>
  <si>
    <t>SCARB1,SLCO2A1</t>
  </si>
  <si>
    <t>Developmental Disorder,Embryonic Development,Organismal Development,Organismal Injury and Abnormalities,Tissue Morphology</t>
  </si>
  <si>
    <t>Lack of third branchial arch</t>
  </si>
  <si>
    <t>ABCA1,ADAMTS9,ATP5IF1,CD34,COL4A1,COL4A2,COL5A2,IFITM3,IGFBP7,IL1R1,Ly6a (includes others),NRP2,RPL10A,RPL23,RPL28,Rpl29 (includes others),RPL5,RPL6,RPS15A,RPS20,RPS6,SCARB1,SLC6A6,SOX4,UFC1</t>
  </si>
  <si>
    <t>APLNR,ATP5IF1,CSRP2,EIF3K,HMGN1,Hnrnpa1,LDHA,LRG1,Ly6a (includes others),MCTP1,NDUFA8,PDLIM1,PRDX2,RAB11A,RBM3,RPSA,SCARB1,SOX4,SPARC</t>
  </si>
  <si>
    <t>RNA Post-Transcriptional Modification</t>
  </si>
  <si>
    <t>Processing of rRNA</t>
  </si>
  <si>
    <t>RPL5,RPL7,RPS16,RPS25,RPS6</t>
  </si>
  <si>
    <t>Poikilocytosis</t>
  </si>
  <si>
    <t>PRDX1,PRDX2,SCARB1</t>
  </si>
  <si>
    <t>COL4A1,COL4A2,HIF1A,IL1R1,RPL15,RPL18,RPL5,RPS10,RPS15A,RPS20,SPARC</t>
  </si>
  <si>
    <t>Lack of second branchial arch</t>
  </si>
  <si>
    <t>Hereditary Disorder,Neurological Disease,Organismal Injury and Abnormalities,Psychological Disorders</t>
  </si>
  <si>
    <t>Susceptibility to intracerebral hemorrhage</t>
  </si>
  <si>
    <t>Development of subcutaneous tumor</t>
  </si>
  <si>
    <t>NRP2,SOX4</t>
  </si>
  <si>
    <t>Priming of cytotoxic T cells</t>
  </si>
  <si>
    <t>GJA4,SERPINB9</t>
  </si>
  <si>
    <t>ABCA1,ACKR1,CD34,COL4A1,COL4A2,COL5A2,GJA4,HIF1A,HMGN1,IFITM3,IGFBP7,NRP2,PRDX1,PRDX2,RAB11A,RPL19,RPS25,RPS6,SCARB1,SOX4,STMN2</t>
  </si>
  <si>
    <t>COL4A2,EIF3F,PEBP1,PRDX2,RPL15,RPSA,SET,SOX4</t>
  </si>
  <si>
    <t>Molecular Transport,Nucleic Acid Metabolism,Small Molecule Biochemistry</t>
  </si>
  <si>
    <t>Exchange of nucleotide</t>
  </si>
  <si>
    <t>EEF1B2,STMN2,TPT1</t>
  </si>
  <si>
    <t>COL4A1,COL4A2,COL5A2,CSRP2,HIF1A,SPARC,TMEM176A,TMEM176B</t>
  </si>
  <si>
    <t>Early missed abortion</t>
  </si>
  <si>
    <t>COL4A1,COL4A2,DDAH2,PRDX2,SPARC,TCEAL9</t>
  </si>
  <si>
    <t>Absorption of cholesterol</t>
  </si>
  <si>
    <t>ABCA1,RAB11A,SCARB1</t>
  </si>
  <si>
    <t>Lipid Metabolism,Small Molecule Biochemistry</t>
  </si>
  <si>
    <t>Internalization of lipid</t>
  </si>
  <si>
    <t>ABCA1,SCARB1,SLC6A6</t>
  </si>
  <si>
    <t>Hereditary Disorder,Immunological Disease,Organismal Injury and Abnormalities</t>
  </si>
  <si>
    <t>Familial autoimmune disease</t>
  </si>
  <si>
    <t>COL4A1,COL5A2,IL1R1,POMP,TMEM176A,TMEM176B</t>
  </si>
  <si>
    <t>ADAMTS9,APLNR,ATP5IF1,BTG1,CD34,COL4A1,COL4A2,ECSCR,GJA4,HIF1A,IGFBP7,JAM2,LDHA,LRG1,METAP2,NRP2,RPSA,SCARB1,SMAD1,SOX4,SPARC,TPT1</t>
  </si>
  <si>
    <t>Hematological Disease,Organismal Injury and Abnormalities</t>
  </si>
  <si>
    <t>Echinocytosis</t>
  </si>
  <si>
    <t>PRDX2,SCARB1</t>
  </si>
  <si>
    <t>ABCA1,APLNR,ATP5IF1,CSRP2,EIF3K,HMGN1,IL1R1,LDHA,LRG1,Ly6a (includes others),MCTP1,NDUFA8,PDLIM1,PEBP1,PRDX2,RAB11A,RPL13,RPL15,RPL3,RPSA,SOX4,SPARC,STMN2,TMEM176B,TPT1</t>
  </si>
  <si>
    <t>Neurological Disease,Organismal Injury and Abnormalities,Psychological Disorders,Skeletal and Muscular Disorders</t>
  </si>
  <si>
    <t>Parkinson's disease</t>
  </si>
  <si>
    <t>LDHA,LRG1,PEBP1,PRDX2,RPL13,RPL15,RPL3,TPT1</t>
  </si>
  <si>
    <t>Flu</t>
  </si>
  <si>
    <t>IFITM3,RPS13,RPS20,SOX4</t>
  </si>
  <si>
    <t>Progressive neuromuscular disease</t>
  </si>
  <si>
    <t>IL1R1,LDHA,LRG1,PEBP1,PRDX2,RPL13,RPL15,RPL3,RPL5,RPS6,TPT1</t>
  </si>
  <si>
    <t>APLNR,ATP5IF1,CSRP2,EIF3K,HMGN1,LDHA,LRG1,Ly6a (includes others),MCTP1,NDUFA8,PDLIM1,PRDX2,RAB11A,RPSA,SPARC</t>
  </si>
  <si>
    <t>Glycosylation of carbohydrate</t>
  </si>
  <si>
    <t>RAB11A,SOX4</t>
  </si>
  <si>
    <t>Apoptosis of pancreatic cancer cells</t>
  </si>
  <si>
    <t>EIF3F,HIF1A</t>
  </si>
  <si>
    <t>Small Molecule Biochemistry</t>
  </si>
  <si>
    <t>Metabolism of lactic acid</t>
  </si>
  <si>
    <t>Cardia bifida</t>
  </si>
  <si>
    <t>RPL7,RPS6,TPT1</t>
  </si>
  <si>
    <t>ABCA1,BTG1,HIF1A</t>
  </si>
  <si>
    <t>HIF1A,IFITM3,PRDX1,PRDX2,RPL15,RPL18,RPL5,RPS10,RPS15A,RPS20,RPS6,SCARB1,SPARC</t>
  </si>
  <si>
    <t>Acute flu</t>
  </si>
  <si>
    <t>RPS13,RPS20,SOX4</t>
  </si>
  <si>
    <t>ABCA1,ACKR1,ADAMTS9,APLNR,ATP8B1,BTG1,CD34,COL4A1,COL4A2,COL5A2,GJA4,HIF1A,IFITM3,IGFBP7,IL1R1,NRP2,PLAC8,PRDX1,RPL13,RPL15,RPL19,RPL23,RPL28,RPL3,Rpl32,RPL5,RPL6,RPL7,RPLP0,RPS13,RPS15A,RPS16,RPS20,RPS25,RPS6,RPSA,SCARB1,SLC25A3,SMAD1,SOX4,SPARC</t>
  </si>
  <si>
    <t>Metabolism of protein</t>
  </si>
  <si>
    <t>ABCA1,ADAMTS9,ECSCR,EEF1B2,EIF3F,EIF3H,EIF3K,METAP2,NACA,RBM3,RPL10A,RPL19,RPL23,RPL27A,Rpl29 (includes others),RPL5,RPS10,RPS15A,RPS20,RPS3,RPS6,RPS9,SOX4</t>
  </si>
  <si>
    <t>Progressive motor neuropathy</t>
  </si>
  <si>
    <t>IL1R1,LDHA,LRG1,PEBP1,PRDX2,RPL13,RPL15,RPL3,RPL5,RPS6,SOX4,SPARC,TPT1</t>
  </si>
  <si>
    <t>Uptake of cholesterol ester</t>
  </si>
  <si>
    <t>ABCA1,ATP8B1,BTG1,COL4A1,COL4A2,EIF3H,HIF1A,HMGN1,IFITM3,IGFBP7,IL1R1,JAM2,NACA,NRP2,PDLIM1,PRDX2,RPL3,RPL7,RPS6,SPARC,STMN2,TMEM176B,TPT1</t>
  </si>
  <si>
    <t>ABCA1,COL4A2,EEF1G,HIF1A,IFITM3,IGFBP7,IL1R1,KRTCAP2,LAP3,Ly6a (includes others),NACA,PRDX1,PRDX2,RPL15,RPL18,RPL18A,RPL19,RPS13,RPS16,RPS3,RPS6,RPSA,TMEM176A</t>
  </si>
  <si>
    <t>ACKR1,CD34,Cmah,HIF1A,IL1R1,PRDX2,SCARB1</t>
  </si>
  <si>
    <t>ADAMTS9,COL4A2,EEF1G,HIF1A,IGFBP7,IL1R1,LAP3,PRDX1,PRDX2,RPL15,RPL18A,RPL19,RPS13,RPS16,RPS3,RPSA,SOX4</t>
  </si>
  <si>
    <t>Translocation of lipid</t>
  </si>
  <si>
    <t>ABCA1,ATP8B1,SLCO2A1</t>
  </si>
  <si>
    <t>Free Radical Scavenging</t>
  </si>
  <si>
    <t>Removal of superoxide</t>
  </si>
  <si>
    <t>Cellular Development,Cellular Growth and Proliferation,Connective Tissue Development and Function,Organ Development,Reproductive System Development and Function,Tissue Development</t>
  </si>
  <si>
    <t>Proliferation of endometrial stromal cells</t>
  </si>
  <si>
    <t>Connective Tissue Development and Function,Tissue Development</t>
  </si>
  <si>
    <t>Deposition of connective tissue</t>
  </si>
  <si>
    <t>Excretion of sterol</t>
  </si>
  <si>
    <t>Nutritionally induced type 2 diabetes</t>
  </si>
  <si>
    <t>Cardioprotection</t>
  </si>
  <si>
    <t>Developmental Disorder,Neurological Disease,Ophthalmic Disease,Organismal Injury and Abnormalities</t>
  </si>
  <si>
    <t>Hypoplasia of optic nerve</t>
  </si>
  <si>
    <t>ABCA1,APLNR,RPSA,SET,SPARC</t>
  </si>
  <si>
    <t>Neuromuscular disease with neuropathy</t>
  </si>
  <si>
    <t>Connective Tissue Disorders,Organismal Injury and Abnormalities</t>
  </si>
  <si>
    <t>Collagen disease</t>
  </si>
  <si>
    <t>COL4A1,COL5A2,TMEM176A,TMEM176B</t>
  </si>
  <si>
    <t>Consumption of D-glucose</t>
  </si>
  <si>
    <t>ATP5IF1,HIF1A,LDHA</t>
  </si>
  <si>
    <t>Adhesion of monocytes</t>
  </si>
  <si>
    <t>CD34,HIF1A,PRDX2</t>
  </si>
  <si>
    <t>COL4A2,EEF1G,HIF1A,IGFBP7,IL1R1,LAP3,PRDX1,PRDX2,RPL15,RPL18A,RPL19,RPS13,RPS16,RPS3,RPSA</t>
  </si>
  <si>
    <t>ABCA1,ATP8B1,COL4A1,COL4A2,HIF1A,IGFBP7,PDLIM1,PRDX2,RPL7,RPS6,STMN2,TMEM176B,TPT1</t>
  </si>
  <si>
    <t>Cancer,Gastrointestinal Disease,Organismal Injury and Abnormalities</t>
  </si>
  <si>
    <t>Growth of digestive organ tumor</t>
  </si>
  <si>
    <t>EIF3F,HIF1A,IFITM3,IL1R1,LDHA,Ly6a (includes others)</t>
  </si>
  <si>
    <t>ATP5IF1,CD34,COL4A2,HIF1A,LRG1,METAP2,NRP2,SCARB1,SPARC</t>
  </si>
  <si>
    <t>Healing of blood vessel</t>
  </si>
  <si>
    <t>CSRP2,IL1R1,SCARB1</t>
  </si>
  <si>
    <t>ABCA1,COL4A1,COL4A2,EEF1G,HIF1A,IFITM3,LRG1,PRDX1,SCARB1,SET,SLC6A6,SLCO2A1,SPARC</t>
  </si>
  <si>
    <t>Cardiovascular Disease,Cardiovascular System Development and Function,Organ Morphology,Organismal Development,Organismal Injury and Abnormalities,Tissue Morphology</t>
  </si>
  <si>
    <t>Abnormal morphology of coronary artery</t>
  </si>
  <si>
    <t>SCARB1,SOX4</t>
  </si>
  <si>
    <t>Exchange of GDP</t>
  </si>
  <si>
    <t>EEF1B2,TPT1</t>
  </si>
  <si>
    <t>Hereditary Disorder,Neurological Disease,Ophthalmic Disease,Organismal Injury and Abnormalities</t>
  </si>
  <si>
    <t>AlstrÃ¶m syndrome</t>
  </si>
  <si>
    <t>COL4A1,COL5A2</t>
  </si>
  <si>
    <t>Cellular Assembly and Organization</t>
  </si>
  <si>
    <t>Quantity of ribosome</t>
  </si>
  <si>
    <t>EIF3F,RPS6</t>
  </si>
  <si>
    <t>Influx of lipid</t>
  </si>
  <si>
    <t>Invasion of melanoma cell lines</t>
  </si>
  <si>
    <t>HIF1A,PEBP1,RPSA,SPARC</t>
  </si>
  <si>
    <t>Chronic kidney disease</t>
  </si>
  <si>
    <t>ABCA1,APRT,EEF1B2,NSA2,PDLIM1,RPL23,RPL7</t>
  </si>
  <si>
    <t>Burn</t>
  </si>
  <si>
    <t>COL4A1,COL4A2,COL5A2,CSRP2,HIF1A,LRG1,SPARC</t>
  </si>
  <si>
    <t>Elongation of protein</t>
  </si>
  <si>
    <t>EEF1B2,RPS6</t>
  </si>
  <si>
    <t>Free Radical Scavenging,Small Molecule Biochemistry</t>
  </si>
  <si>
    <t>Reduction of hydrogen peroxide</t>
  </si>
  <si>
    <t>Reverse cholesterol transport</t>
  </si>
  <si>
    <t>Binding of mononuclear leukocytes</t>
  </si>
  <si>
    <t>CD34,Cmah,HIF1A,Ly6a (includes others),PRDX2,SCARB1</t>
  </si>
  <si>
    <t>Binding of cell surface</t>
  </si>
  <si>
    <t>ABCA1,SCARB1,SPARC</t>
  </si>
  <si>
    <t>APLNR,HIF1A,LDHA,PDLIM1,PEBP1,SOX4</t>
  </si>
  <si>
    <t>Arrest in G1/S phase transition of bone cancer cell lines</t>
  </si>
  <si>
    <t>RPL23,RPL5</t>
  </si>
  <si>
    <t>Release of exosomes</t>
  </si>
  <si>
    <t>HIF1A,RAB11A</t>
  </si>
  <si>
    <t>Arrest in G1/S phase transition of sarcoma cell lines</t>
  </si>
  <si>
    <t>Cardiovascular System Development and Function,Embryonic Development,Organismal Development,Tissue Development</t>
  </si>
  <si>
    <t>Vascularization of yolk sac</t>
  </si>
  <si>
    <t>Cardiovascular Disease,Gastrointestinal Disease,Hematological Disease,Hepatic System Disease,Organismal Injury and Abnormalities</t>
  </si>
  <si>
    <t>Budd-Chiari syndrome</t>
  </si>
  <si>
    <t>COL4A1,STMN2</t>
  </si>
  <si>
    <t>Import of lipid</t>
  </si>
  <si>
    <t>SCARB1,SLC6A6</t>
  </si>
  <si>
    <t>Cell Cycle,Reproductive System Development and Function</t>
  </si>
  <si>
    <t>Meiosis of female germ cells</t>
  </si>
  <si>
    <t>GJA4,SCARB1,Ubb</t>
  </si>
  <si>
    <t>ABCA1,COL4A2,EEF1G,HIF1A,IGFBP7,IL1R1,LAP3,LRG1,PDLIM1,PRDX1,PRDX2,RPL15,RPL18A,RPL19,RPS13,RPS16,RPS3,RPSA,SPARC</t>
  </si>
  <si>
    <t>Mesenchymal tumor</t>
  </si>
  <si>
    <t>CD34,COL4A1,COL4A2,COL5A2,HIF1A,PRDX1</t>
  </si>
  <si>
    <t>Connective Tissue Disorders,Developmental Disorder,Hereditary Disorder,Immunological Disease,Organismal Injury and Abnormalities,Skeletal and Muscular Disorders</t>
  </si>
  <si>
    <t>Ullrich congenital muscular dystrophy</t>
  </si>
  <si>
    <t>COL5A2,TMEM176A,TMEM176B</t>
  </si>
  <si>
    <t>Secretion of cholesterol</t>
  </si>
  <si>
    <t>CD34,Cmah,HIF1A,IL1R1,PRDX2,SCARB1</t>
  </si>
  <si>
    <t>ADAMTS9,COL4A1,HIF1A,SOX4</t>
  </si>
  <si>
    <t>Bone marrow cancer</t>
  </si>
  <si>
    <t>ACKR1,ADAMTS9,APLNR,ATP8B1,CD34,COL4A1,COL5A2,IFITM3,IL1R1,NRP2,RPL13,RPL15,RPL28,RPL3,RPL5,RPL6,RPL7,RPLP0,RPS13,RPS15A,RPS16,RPS20,RPS25,RPS6,SOX4</t>
  </si>
  <si>
    <t>Proliferation of pancreatic cancer cell lines</t>
  </si>
  <si>
    <t>EIF3F,GJA4,HIF1A,PLAC8,SOX4,SPARC</t>
  </si>
  <si>
    <t>Killing of bacteria</t>
  </si>
  <si>
    <t>HIF1A,IFITM3,PRDX1</t>
  </si>
  <si>
    <t>Transport of fatty acid</t>
  </si>
  <si>
    <t>SCARB1,SLC6A6,SLCO2A1</t>
  </si>
  <si>
    <t>Hematological System Development and Function</t>
  </si>
  <si>
    <t>Hematocrit</t>
  </si>
  <si>
    <t>APRT,PRDX1,PRDX2,SCARB1</t>
  </si>
  <si>
    <t>Cell Morphology,Hematological System Development and Function,Hematopoiesis,Tissue Morphology</t>
  </si>
  <si>
    <t>Abnormal morphology of red blood cells</t>
  </si>
  <si>
    <t>Replication of HIV</t>
  </si>
  <si>
    <t>BTF3,IFITM3,PRDX1,PRDX2,RAB11A</t>
  </si>
  <si>
    <t>ADAMTS9,APLNR,ATP5IF1,CD34,COL4A1,COL4A2,ECSCR,HIF1A,IGFBP7,JAM2,LDHA,LRG1,METAP2,NRP2,SCARB1,SOX4,SPARC</t>
  </si>
  <si>
    <t>ABCA1,ADAMTS9,ATP5IF1,COL4A1,COL4A2,EIF3H,HIF1A,HMGN1,IFITM3,IGFBP7,IL1R1,JAM2,METAP2,NACA,NRP2,PDLIM1,PRDX2,RPL3,RPL7,RPS6,SOX4,SPARC,STMN2,TPT1</t>
  </si>
  <si>
    <t>Transport of vitamin</t>
  </si>
  <si>
    <t>Macrocytic anemia</t>
  </si>
  <si>
    <t>Storage of cholesterol</t>
  </si>
  <si>
    <t>ABCA1,COL5A2,ECSCR,HIF1A,IGFBP7,IL1R1,SCARB1,SPARC</t>
  </si>
  <si>
    <t>Cell Morphology,Hematopoiesis</t>
  </si>
  <si>
    <t>Abnormal morphology of hematopoietic progenitor cells</t>
  </si>
  <si>
    <t>CD34,JAM2,Ly6a (includes others),PRDX2,SOX4</t>
  </si>
  <si>
    <t>ABCA1,ATP8B1,BTG1,COL4A1,COL4A2,HIF1A,IGFBP7,PDLIM1,PRDX2,RPL7,RPS6,STMN2,TMEM176B,TPT1</t>
  </si>
  <si>
    <t>Lipid Metabolism,Molecular Transport,Small Molecule Biochemistry,Vitamin and Mineral Metabolism</t>
  </si>
  <si>
    <t>Absorption of carotenoid</t>
  </si>
  <si>
    <t>Metabolism by tumor cell lines</t>
  </si>
  <si>
    <t>Gastrointestinal Disease,Hepatic System Disease,Organismal Injury and Abnormalities,Reproductive System Disease</t>
  </si>
  <si>
    <t>Intrahepatic cholestasis of pregnancy type 1</t>
  </si>
  <si>
    <t>ATP8B1</t>
  </si>
  <si>
    <t>Efflux of vitamin E</t>
  </si>
  <si>
    <t>Re-entry into quiescence of hematopoietic stem cells</t>
  </si>
  <si>
    <t>Cell Cycle,DNA Replication, Recombination, and Repair</t>
  </si>
  <si>
    <t>Spindle checkpoint of breast cancer cell lines</t>
  </si>
  <si>
    <t>Auditory Disease,Organismal Injury and Abnormalities</t>
  </si>
  <si>
    <t>Damage of ear tissue</t>
  </si>
  <si>
    <t>Colony formation of chronic myelogenous leukemia stem cells</t>
  </si>
  <si>
    <t>Non-clathrin endocytosis by fibroblast cell lines</t>
  </si>
  <si>
    <t>Association of embryonic cell lines</t>
  </si>
  <si>
    <t>Flow of cholesterol</t>
  </si>
  <si>
    <t>Inflammatory Response,Ophthalmic Disease,Organismal Injury and Abnormalities</t>
  </si>
  <si>
    <t>Inflammation of vitreous body</t>
  </si>
  <si>
    <t>Cytotoxic reaction of bone marrow-derived dendritic cells</t>
  </si>
  <si>
    <t>Hematological System Development and Function,Lymphoid Tissue Structure and Development,Organ Morphology,Organismal Development,Tissue Morphology</t>
  </si>
  <si>
    <t>Size of draining mediastinal lymph node</t>
  </si>
  <si>
    <t>Cancer,Cell Cycle,Organismal Injury and Abnormalities</t>
  </si>
  <si>
    <t>Cell cycle progression of chronic myelogenous leukemia stem cells</t>
  </si>
  <si>
    <t>Skeletal and Muscular System Development and Function,Tissue Morphology</t>
  </si>
  <si>
    <t>Quantity of osteoid</t>
  </si>
  <si>
    <t>NACA</t>
  </si>
  <si>
    <t>Acidosis of cells</t>
  </si>
  <si>
    <t>Cellular Assembly and Organization,Cellular Function and Maintenance,Nervous System Development and Function,Tissue Morphology</t>
  </si>
  <si>
    <t>Quantity of primary dendrite</t>
  </si>
  <si>
    <t>Apoptosis of vulva cancer cells</t>
  </si>
  <si>
    <t>EIF3F</t>
  </si>
  <si>
    <t>Quantity of woven bone</t>
  </si>
  <si>
    <t>Cancer,Gastrointestinal Disease,Hepatic System Disease,Organismal Injury and Abnormalities</t>
  </si>
  <si>
    <t>Recurrence of hepatocellular carcinoma</t>
  </si>
  <si>
    <t>Attachment of pulmonary fibroblasts</t>
  </si>
  <si>
    <t>Arrest in G1 phase of endometrial stromal cells</t>
  </si>
  <si>
    <t>Gastrointestinal Disease,Inflammatory Disease,Inflammatory Response,Organismal Injury and Abnormalities</t>
  </si>
  <si>
    <t>Inflammation of pyloric antrum</t>
  </si>
  <si>
    <t>Connective Tissue Development and Function,Embryonic Development,Organismal Development,Skeletal and Muscular System Development and Function,Tissue Development</t>
  </si>
  <si>
    <t>Chondrogenesis of forelimb</t>
  </si>
  <si>
    <t>Diamond-blackfan anemia type 9</t>
  </si>
  <si>
    <t>RPS10</t>
  </si>
  <si>
    <t>Cellular Compromise,Organismal Injury and Abnormalities,Reproductive System Disease</t>
  </si>
  <si>
    <t>Dysfunction of oocytes</t>
  </si>
  <si>
    <t>Cellular Compromise</t>
  </si>
  <si>
    <t>Injury of cervical cancer cell lines</t>
  </si>
  <si>
    <t>Perivascular cuffing of lymphocytes</t>
  </si>
  <si>
    <t>Lipid Metabolism,Molecular Transport,Nucleic Acid Metabolism,Small Molecule Biochemistry</t>
  </si>
  <si>
    <t>Accumulation of acetyl-coenzyme A</t>
  </si>
  <si>
    <t>Deposition of subcutaneous fat</t>
  </si>
  <si>
    <t>Nervous System Development and Function</t>
  </si>
  <si>
    <t>Fasciculation of spinal nerve</t>
  </si>
  <si>
    <t>Replication of simian-human immunodeficiency virus</t>
  </si>
  <si>
    <t>Phagocytosis of spermatogenic cells</t>
  </si>
  <si>
    <t>Inflammatory Disease,Inflammatory Response,Organismal Injury and Abnormalities,Renal and Urological Disease</t>
  </si>
  <si>
    <t>Inflammation of renal tubule</t>
  </si>
  <si>
    <t>Cardiovascular Disease,Hereditary Disorder,Neurological Disease,Organismal Injury and Abnormalities,Psychological Disorders</t>
  </si>
  <si>
    <t>Autosomal recessive idiopathic basal ganglia calcification type 8</t>
  </si>
  <si>
    <t>Delay in initiation of esterification of cholesterol</t>
  </si>
  <si>
    <t>Free Radical Scavenging,Lipid Metabolism,Small Molecule Biochemistry</t>
  </si>
  <si>
    <t>Reduction of monohydroperoxy-linoleic acid</t>
  </si>
  <si>
    <t>Connective Tissue Disorders,Developmental Disorder,Hereditary Disorder,Organismal Injury and Abnormalities,Skeletal and Muscular Disorders</t>
  </si>
  <si>
    <t>Isidor-Toutain type spondyloepimetaphyseal dysplasia</t>
  </si>
  <si>
    <t>RPL13</t>
  </si>
  <si>
    <t>Replication of Simian immunodeficiency virus</t>
  </si>
  <si>
    <t>Connective Tissue Disorders,Developmental Disorder,Hereditary Disorder,Metabolic Disease,Organismal Injury and Abnormalities,Skeletal and Muscular Disorders</t>
  </si>
  <si>
    <t>Osteogenesis imperfecta type XVII</t>
  </si>
  <si>
    <t>Cancer,Cellular Development,Cellular Growth and Proliferation,Hematological Disease,Organismal Injury and Abnormalities,Tumor Morphology</t>
  </si>
  <si>
    <t>Proliferation of acute myeloid leukemia blast cells</t>
  </si>
  <si>
    <t>Amino Acid Metabolism,Energy Production,Post-Translational Modification,Small Molecule Biochemistry</t>
  </si>
  <si>
    <t>Oxidation of leucine</t>
  </si>
  <si>
    <t>Transport of cholecalciferol</t>
  </si>
  <si>
    <t>Organization of cranial nerve</t>
  </si>
  <si>
    <t>Dermatological Diseases and Conditions,Hereditary Disorder,Organismal Injury and Abnormalities</t>
  </si>
  <si>
    <t>Autosomal recessive keratosis linearis with ichthyosis congenita and sclerosing keratoderma</t>
  </si>
  <si>
    <t>POMP</t>
  </si>
  <si>
    <t>Concentration of oleoylethanolamide</t>
  </si>
  <si>
    <t>Mass of draining mediastinal lymph node</t>
  </si>
  <si>
    <t>Inflammatory response of endothelial tissue</t>
  </si>
  <si>
    <t>Drug Metabolism,Small Molecule Biochemistry</t>
  </si>
  <si>
    <t>Release of quinacrine</t>
  </si>
  <si>
    <t>Disruption of adhesions</t>
  </si>
  <si>
    <t>Carbohydrate Metabolism,Cellular Function and Maintenance,Lipid Metabolism,Small Molecule Biochemistry</t>
  </si>
  <si>
    <t>Endocytosis of phosphatidylserine</t>
  </si>
  <si>
    <t>Cell Morphology,Cellular Movement</t>
  </si>
  <si>
    <t>Cell spreading of hepatoma cell lines</t>
  </si>
  <si>
    <t>Regulation of filopodia</t>
  </si>
  <si>
    <t>Cell Morphology,Cellular Development,Cellular Growth and Proliferation</t>
  </si>
  <si>
    <t>Arrest in morphogenesis of breast cell lines</t>
  </si>
  <si>
    <t>Cardiovascular Disease,Connective Tissue Disorders,Hereditary Disorder,Immunological Disease,Neurological Disease,Organismal Injury and Abnormalities</t>
  </si>
  <si>
    <t>Brain small vessel disease 1 without ocular anomalies</t>
  </si>
  <si>
    <t>Growth of vulva cancer cells</t>
  </si>
  <si>
    <t>Developmental Disorder,Hematological Disease,Hereditary Disorder,Metabolic Disease,Organismal Injury and Abnormalities</t>
  </si>
  <si>
    <t>High density lipoprotein deficiency type 2</t>
  </si>
  <si>
    <t>Connective Tissue Disorders,Developmental Disorder,Gastrointestinal Disease,Hereditary Disorder,Neurological Disease,Organismal Development,Organismal Injury and Abnormalities,Skeletal and Muscular Disorders</t>
  </si>
  <si>
    <t>Coffin-Siris syndrome type 10</t>
  </si>
  <si>
    <t>Cardiovascular Disease,Connective Tissue Disorders,Hereditary Disorder,Immunological Disease,Neurological Disease,Ophthalmic Disease,Organismal Injury and Abnormalities</t>
  </si>
  <si>
    <t>Brain small vessel disease 1 with ocular anomalies</t>
  </si>
  <si>
    <t>Cellular Assembly and Organization,Nervous System Development and Function</t>
  </si>
  <si>
    <t>Defasciculation of sensory neurons</t>
  </si>
  <si>
    <t>Developmental Disorder,Hereditary Disorder,Neurological Disease,Organismal Injury and Abnormalities</t>
  </si>
  <si>
    <t>Autosomal dominant mental retardation type 58</t>
  </si>
  <si>
    <t>Excretion of adenine</t>
  </si>
  <si>
    <t>Digestive System Development and Function,Gastrointestinal Disease,Hepatic System Development and Function,Hepatic System Disease,Inflammatory Disease,Inflammatory Response,Organ Development,Organismal Injury and Abnormalities</t>
  </si>
  <si>
    <t>Inflammation of liver portal space</t>
  </si>
  <si>
    <t>Mass of cholesterol</t>
  </si>
  <si>
    <t>Developmental Disorder,Hereditary Disorder,Metabolic Disease,Organismal Injury and Abnormalities</t>
  </si>
  <si>
    <t>Japanese type APRT deficiency</t>
  </si>
  <si>
    <t>Developmental Disorder,Hereditary Disorder,Metabolic Disease,Organismal Injury and Abnormalities,Renal and Urological Disease</t>
  </si>
  <si>
    <t>Digenic methylmalonic aciduria with homocystinuria cblC type</t>
  </si>
  <si>
    <t>Inflammatory Disease,Inflammatory Response,Organismal Injury and Abnormalities,Respiratory Disease</t>
  </si>
  <si>
    <t>Peribronchiolar pneumonia</t>
  </si>
  <si>
    <t>Hematological Disease,Organismal Injury and Abnormalities,Respiratory Disease</t>
  </si>
  <si>
    <t>Hypoxia of pancreatic cancer cell lines</t>
  </si>
  <si>
    <t>Diamond-Blackfan anemia type 12</t>
  </si>
  <si>
    <t>RPL15</t>
  </si>
  <si>
    <t>Dermatological Diseases and Conditions,Hereditary Disorder,Immunological Disease,Inflammatory Disease,Organismal Injury and Abnormalities</t>
  </si>
  <si>
    <t>Proteasome-associated autoinflammatory syndrome 2</t>
  </si>
  <si>
    <t>Extravasation by lymphoma cell lines</t>
  </si>
  <si>
    <t>Cell Death and Survival,Connective Tissue Disorders,Gastrointestinal Disease,Organismal Injury and Abnormalities,Skeletal and Muscular Disorders</t>
  </si>
  <si>
    <t>Osteonecrosis of the jaw like lesion</t>
  </si>
  <si>
    <t>Cellular Function and Maintenance,Lipid Metabolism,Molecular Transport,Small Molecule Biochemistry</t>
  </si>
  <si>
    <t>Endocytosis of cholesterol</t>
  </si>
  <si>
    <t>Perivascular pneumonia</t>
  </si>
  <si>
    <t>Uptake of Hepatitis C virus</t>
  </si>
  <si>
    <t>Cell Morphology,Cellular Assembly and Organization</t>
  </si>
  <si>
    <t>Thickness of cellular membrane</t>
  </si>
  <si>
    <t>Mitogenesis of lung cell lines</t>
  </si>
  <si>
    <t>Healing of lung cell lines</t>
  </si>
  <si>
    <t>Cell spreading of lung cancer cell lines</t>
  </si>
  <si>
    <t>Development of projection neurons</t>
  </si>
  <si>
    <t>Cell Cycle,Cell-To-Cell Signaling and Interaction,Cellular Growth and Proliferation,Connective Tissue Development and Function</t>
  </si>
  <si>
    <t>Contact growth inhibition of fibroblast-like synoviocytes</t>
  </si>
  <si>
    <t>Quantity of bone matrix</t>
  </si>
  <si>
    <t>Advanced stage psoriasis</t>
  </si>
  <si>
    <t>Hair and Skin Development and Function</t>
  </si>
  <si>
    <t>Pigmentation of tail</t>
  </si>
  <si>
    <t>ADAMTS9</t>
  </si>
  <si>
    <t>Retinal arterial macroaneurysm with supravalvular pulmonic stenosis</t>
  </si>
  <si>
    <t>Incorporation of liposome</t>
  </si>
  <si>
    <t>Cardiovascular Disease,Connective Tissue Disorders,Hereditary Disorder,Ophthalmic Disease,Organismal Injury and Abnormalities</t>
  </si>
  <si>
    <t>Retinal arterial tortuosity syndrome</t>
  </si>
  <si>
    <t>Influx of dinoprost</t>
  </si>
  <si>
    <t>Drug Metabolism,Lipid Metabolism,Molecular Transport,Small Molecule Biochemistry</t>
  </si>
  <si>
    <t>Influx of prostaglandin E2</t>
  </si>
  <si>
    <t>Cell Death and Survival,Cellular Assembly and Organization</t>
  </si>
  <si>
    <t>Engulfment of apoptotic bodies</t>
  </si>
  <si>
    <t>Development of neointima</t>
  </si>
  <si>
    <t>Cardiovascular System Development and Function,Cellular Movement,Embryonic Development</t>
  </si>
  <si>
    <t>Migration of vascular progenitor cells</t>
  </si>
  <si>
    <t>Inflammation of fundus of stomach</t>
  </si>
  <si>
    <t>Uptake of fibroblasts</t>
  </si>
  <si>
    <t>Cell Death and Survival,Gastrointestinal Disease,Organismal Injury and Abnormalities</t>
  </si>
  <si>
    <t>Necrosis of intestinal mucosa</t>
  </si>
  <si>
    <t>Embryonic Development,Nervous System Development and Function,Organismal Development,Tissue Development</t>
  </si>
  <si>
    <t>Morphogenesis of neural tube</t>
  </si>
  <si>
    <t>Transport of prostaglandin E2</t>
  </si>
  <si>
    <t>Influx of 6-keto-prostaglandin F1 alpha</t>
  </si>
  <si>
    <t>Delay in initiation of repair of lymphatics</t>
  </si>
  <si>
    <t>Nuclear type 37 mitochondrial complex I deficiency</t>
  </si>
  <si>
    <t>Cardiovascular Disease,Hereditary Disorder,Neurological Disease,Organismal Injury and Abnormalities</t>
  </si>
  <si>
    <t>Pontine autosomal dominant microangiopathy with leukoencephalopathy</t>
  </si>
  <si>
    <t>Behavior,Nervous System Development and Function</t>
  </si>
  <si>
    <t>Spontaneous pain behavior</t>
  </si>
  <si>
    <t>Cellular Development,Cellular Growth and Proliferation,Organ Development,Reproductive System Development and Function,Tissue Development</t>
  </si>
  <si>
    <t>Proliferation of PrEC cells</t>
  </si>
  <si>
    <t>EIF3H</t>
  </si>
  <si>
    <t>Autosomal recessive intellectual developmental disorder type 67</t>
  </si>
  <si>
    <t>Cancer,Cardiovascular Disease,Dermatological Diseases and Conditions,Organismal Injury and Abnormalities</t>
  </si>
  <si>
    <t>Skin hemangioma</t>
  </si>
  <si>
    <t>Metastatic potential of rhabdomyosarcoma cell lines</t>
  </si>
  <si>
    <t>Cellular Development,Hematological System Development and Function,Hematopoiesis</t>
  </si>
  <si>
    <t>Maturation of hematopoietic stem cells</t>
  </si>
  <si>
    <t>Inflammatory response of adrenal gland</t>
  </si>
  <si>
    <t>Congenital disorder of glycosylation type 1y</t>
  </si>
  <si>
    <t>Embryonic Development,Nervous System Development and Function,Organ Development,Organismal Development,Tissue Development</t>
  </si>
  <si>
    <t>Development of habenulopeduncular tract</t>
  </si>
  <si>
    <t>Carbohydrate Metabolism,Lipid Metabolism,Molecular Transport,Small Molecule Biochemistry</t>
  </si>
  <si>
    <t>Clearance of choline-phospholipid</t>
  </si>
  <si>
    <t>Uptake of prostaglandin E2</t>
  </si>
  <si>
    <t>Carbohydrate Metabolism,Lipid Metabolism,Small Molecule Biochemistry</t>
  </si>
  <si>
    <t>Movement of phosphatidylethanolamine</t>
  </si>
  <si>
    <t>Gastrointestinal Disease,Hepatic System Disease,Hereditary Disorder,Organismal Injury and Abnormalities</t>
  </si>
  <si>
    <t>Progressive familial intrahepatic cholestasis type 2</t>
  </si>
  <si>
    <t>Accumulation of bile salt</t>
  </si>
  <si>
    <t>Influx of thromboxane B2</t>
  </si>
  <si>
    <t>Pathfinding of vomeronasal nerve</t>
  </si>
  <si>
    <t>Efflux of retinol</t>
  </si>
  <si>
    <t>Association of cervical cancer cell lines</t>
  </si>
  <si>
    <t>Formation of neuronal layer</t>
  </si>
  <si>
    <t>Removal of DNA lesion</t>
  </si>
  <si>
    <t>Cell Death and Survival,Cellular Development,Cellular Function and Maintenance,Embryonic Development,Organismal Development,Tissue Development</t>
  </si>
  <si>
    <t>Self-renewal of mesenchymal progenitor cells</t>
  </si>
  <si>
    <t>Connective Tissue Disorders,Dermatological Diseases and Conditions,Hereditary Disorder,Organismal Injury and Abnormalities,Skeletal and Muscular Disorders</t>
  </si>
  <si>
    <t>Autosomal recessive primary hypertrophic osteoarthropathy type 2</t>
  </si>
  <si>
    <t>Oncogenic potential of melanoma cell lines</t>
  </si>
  <si>
    <t>Mobility of lipid</t>
  </si>
  <si>
    <t>Immortalization of bone cell lines</t>
  </si>
  <si>
    <t>Cell Morphology,Cellular Movement,Connective Tissue Development and Function</t>
  </si>
  <si>
    <t>Cell spreading of pulmonary fibroblasts</t>
  </si>
  <si>
    <t>Depletion of lipid droplets</t>
  </si>
  <si>
    <t>Cell Morphology,Cellular Compromise,Visual System Development and Function</t>
  </si>
  <si>
    <t>Vacuolation of lens fiber cells</t>
  </si>
  <si>
    <t>Cardiovascular Disease,Connective Tissue Disorders,Hereditary Disorder,Immunological Disease,Inflammatory Disease,Inflammatory Response,Organismal Injury and Abnormalities,Renal and Urological Disease</t>
  </si>
  <si>
    <t>Hereditary angiopathy with nephropathy, aneurysms, and muscle cramps</t>
  </si>
  <si>
    <t>Reperfusion injury of lung</t>
  </si>
  <si>
    <t>Hereditary Disorder,Metabolic Disease,Organismal Injury and Abnormalities</t>
  </si>
  <si>
    <t>Mitochondrial phosphate carrier deficiency</t>
  </si>
  <si>
    <t>Porencephaly type 2</t>
  </si>
  <si>
    <t>COL4A2</t>
  </si>
  <si>
    <t>Shortened PR interval</t>
  </si>
  <si>
    <t>Hnrnpa1</t>
  </si>
  <si>
    <t>Stress polycythemia</t>
  </si>
  <si>
    <t>Cellular Function and Maintenance,Molecular Transport</t>
  </si>
  <si>
    <t>Exocytosis of lipid</t>
  </si>
  <si>
    <t>Cellular Development,Hematological System Development and Function,Lymphoid Tissue Structure and Development</t>
  </si>
  <si>
    <t>Maturation of B-2 lymphocytes</t>
  </si>
  <si>
    <t>Apoptosis of chronic myelogenous leukemia stem cells</t>
  </si>
  <si>
    <t>Glycogen storage disease XI</t>
  </si>
  <si>
    <t>Non-clathrin endocytosis by embryonic cell lines</t>
  </si>
  <si>
    <t>Attachment of cholesterol</t>
  </si>
  <si>
    <t>Ischemic preconditioning</t>
  </si>
  <si>
    <t>Megakaryocytic dysplasia</t>
  </si>
  <si>
    <t>Cellular Development,Cellular Growth and Proliferation,Connective Tissue Development and Function,Skeletal and Muscular System Development and Function,Tissue Development</t>
  </si>
  <si>
    <t>Expansion of osteoblasts</t>
  </si>
  <si>
    <t>Dysplastic hepatocytic lesion</t>
  </si>
  <si>
    <t>Cellular Development,Cellular Growth and Proliferation,Embryonic Development,Hematological System Development and Function,Hematopoiesis,Humoral Immune Response,Lymphoid Tissue Structure and Development,Organ Development,Organismal Development,Tissue Development</t>
  </si>
  <si>
    <t>Differentiation of regulatory B10 cells</t>
  </si>
  <si>
    <t>Quantity of basal dendrites</t>
  </si>
  <si>
    <t>Embryonic Development</t>
  </si>
  <si>
    <t>Adhesion of blastocyst</t>
  </si>
  <si>
    <t>Force generation by podocytes</t>
  </si>
  <si>
    <t>PDLIM1</t>
  </si>
  <si>
    <t>Active systemic anaphylaxis</t>
  </si>
  <si>
    <t>Susceptibility to severe influenza</t>
  </si>
  <si>
    <t>Developmental Disorder,Hereditary Disorder,Immunological Disease,Metabolic Disease,Organismal Injury and Abnormalities</t>
  </si>
  <si>
    <t>Mild severe combined immunodeficiency</t>
  </si>
  <si>
    <t>Connective Tissue Disorders,Organismal Injury and Abnormalities,Skeletal and Muscular Disorders,Tissue Morphology</t>
  </si>
  <si>
    <t>Abnormal morphology of thick superficial fascia</t>
  </si>
  <si>
    <t>Deposition of fibrous tissue</t>
  </si>
  <si>
    <t>Stimulation of breast cancer cell lines</t>
  </si>
  <si>
    <t>Endocytosis of sphingomyelin</t>
  </si>
  <si>
    <t>Infectious Diseases,Neurological Disease,Organismal Injury and Abnormalities,Psychological Disorders</t>
  </si>
  <si>
    <t>Onset of scrapie</t>
  </si>
  <si>
    <t>Maintenance of neural stem cells</t>
  </si>
  <si>
    <t>Accessibility of gene</t>
  </si>
  <si>
    <t>Immobilization of carbohydrate</t>
  </si>
  <si>
    <t>Vitamin and Mineral Metabolism</t>
  </si>
  <si>
    <t>Abnormal quantity of fat-soluble vitamin</t>
  </si>
  <si>
    <t>Cell viability of mesothelial cells</t>
  </si>
  <si>
    <t>Localization of reactive oxygen species</t>
  </si>
  <si>
    <t>Cell-To-Cell Signaling and Interaction,Cellular Function and Maintenance,Hematological System Development and Function,Inflammatory Response</t>
  </si>
  <si>
    <t>Phagocytosis of peripheral blood neutrophils</t>
  </si>
  <si>
    <t>Non-classical Tangier disease</t>
  </si>
  <si>
    <t>Accumulation of early endosomes</t>
  </si>
  <si>
    <t>Diamond-blackfan anemia type 6</t>
  </si>
  <si>
    <t>Nucleic Acid Metabolism,RNA Post-Transcriptional Modification,Small Molecule Biochemistry</t>
  </si>
  <si>
    <t>Conversion of adenine</t>
  </si>
  <si>
    <t>Cellular Development,Embryonic Development,Organismal Development,Tissue Development</t>
  </si>
  <si>
    <t>Delay in initiation of differentiation of limb bud cells</t>
  </si>
  <si>
    <t>Formation of microvillar channel</t>
  </si>
  <si>
    <t>Organization of spinal nerve</t>
  </si>
  <si>
    <t>Cell Death and Survival,Cellular Compromise</t>
  </si>
  <si>
    <t>Neurotoxicity of microglia</t>
  </si>
  <si>
    <t>Deformation of hind leg</t>
  </si>
  <si>
    <t>Aggregation of collagen fibrils</t>
  </si>
  <si>
    <t>Translocation of prostaglandin E2</t>
  </si>
  <si>
    <t>Uptake of beta-carotene</t>
  </si>
  <si>
    <t>Benign recurrent intrahepatic cholestasis 1</t>
  </si>
  <si>
    <t>Dysplasia of right ventricle</t>
  </si>
  <si>
    <t>Uptake of 1-palmitoyl-2-glutaroyl-sn-glycero-3-phosphorylcholine</t>
  </si>
  <si>
    <t>Depletion of neutrophils</t>
  </si>
  <si>
    <t>Connective Tissue Disorders,Hematological Disease,Infectious Diseases,Organismal Injury and Abnormalities</t>
  </si>
  <si>
    <t>Infection of red blood cells</t>
  </si>
  <si>
    <t>ACKR1</t>
  </si>
  <si>
    <t>Cell Morphology,Cellular Movement,Nervous System Development and Function,Tissue Development</t>
  </si>
  <si>
    <t>Innervation of olfactory glomeruli</t>
  </si>
  <si>
    <t>Accumulation of late endosomes</t>
  </si>
  <si>
    <t>Development of neural fold</t>
  </si>
  <si>
    <t>Cellular Development,Cellular Growth and Proliferation,Hematological System Development and Function,Lymphoid Tissue Structure and Development</t>
  </si>
  <si>
    <t>Clonal expansion of cytotoxic T cells</t>
  </si>
  <si>
    <t>Quantity of clear cells</t>
  </si>
  <si>
    <t>Tumorigenesis of neuroblastoma cell lines</t>
  </si>
  <si>
    <t>Cardiovascular System Development and Function,Organismal Development,Tissue Development</t>
  </si>
  <si>
    <t>Vascularization of cephalic tissue</t>
  </si>
  <si>
    <t>Arrest in interphase of bone cancer cell lines</t>
  </si>
  <si>
    <t>RPL23,RPL5,RPS20</t>
  </si>
  <si>
    <t>ABCA1,COL4A1,COL4A2,EIF3H,HIF1A,HMGN1,IFITM3,IGFBP7,IL1R1,JAM2,NACA,NRP2,PDLIM1,PRDX2,RPL3,RPL7,RPS6,SPARC,STMN2,TPT1</t>
  </si>
  <si>
    <t>Abnormal quantity of chemokine</t>
  </si>
  <si>
    <t>ACKR1,IL1R1</t>
  </si>
  <si>
    <t>Differentiation of sarcoma cell lines</t>
  </si>
  <si>
    <t>EID1,NACA</t>
  </si>
  <si>
    <t>Peripheral T-cell lymphoma</t>
  </si>
  <si>
    <t>ADAMTS9,BTG1,COL4A1,COL4A2,GJA4,IGFBP7,SPARC</t>
  </si>
  <si>
    <t>ABCA1,ADAMTS9,COL4A1,COL4A2,EIF3H,HIF1A,IGFBP7,IL1R1,LDHA,PDLIM1,PRDX2,SPARC</t>
  </si>
  <si>
    <t>Hematological System Development and Function,Hematopoiesis,Tissue Morphology</t>
  </si>
  <si>
    <t>Quantity of reticulocytes</t>
  </si>
  <si>
    <t>ABCA1,ACKR1,ADAMTS9,ARMCX4,ATP8B1,CD34,COL4A1,COL4A2,COL5A2,GJA4,HIF1A,HMGN1,IFITM3,IGFBP7,IL1R1,NRP2,PLAC8,PRDX1,PRDX2,RAB11A,RPL12,RPL19,RPS25,RPS6,SCARB1,SLC6A6,SOX4,STMN2</t>
  </si>
  <si>
    <t>ABCA1,ECSCR,HIF1A,IL1R1,SCARB1</t>
  </si>
  <si>
    <t>Area of lesion</t>
  </si>
  <si>
    <t>ECSCR,HIF1A,SCARB1</t>
  </si>
  <si>
    <t>ADAMTS9,APLNR,SOX4</t>
  </si>
  <si>
    <t>Epithelial-mesenchymal transition of colorectal cancer cell lines</t>
  </si>
  <si>
    <t>PDLIM1,SOX4</t>
  </si>
  <si>
    <t>Formation of anlage</t>
  </si>
  <si>
    <t>Cardiovascular Disease,Metabolic Disease,Neurological Disease,Organismal Injury and Abnormalities,Psychological Disorders</t>
  </si>
  <si>
    <t>Cerebral amyloid angiopathy</t>
  </si>
  <si>
    <t>ABCA1,SLC6A6</t>
  </si>
  <si>
    <t>Cardiovascular System Development and Function,Embryonic Development,Organ Development,Organ Morphology,Organismal Development,Tissue Development</t>
  </si>
  <si>
    <t>Morphogenesis of heart</t>
  </si>
  <si>
    <t>ADAMTS9,APLNR,HIF1A,SMAD1,SOX4</t>
  </si>
  <si>
    <t>Hereditary Disorder,Organismal Injury and Abnormalities,Psychological Disorders</t>
  </si>
  <si>
    <t>Familial psychiatric disease</t>
  </si>
  <si>
    <t>APLNR,ATP5IF1,COL4A1,COL4A2,CSRP2,EIF3K,HMGN1,JAM2,LDHA,LRG1,Ly6a (includes others),MCTP1,NDUFA8,PDLIM1,PRDX2,RAB11A,RPSA,SPARC</t>
  </si>
  <si>
    <t>Neonatal late-onset sepsis</t>
  </si>
  <si>
    <t>HIF1A,IFITM3,IGFBP7,IL1R1,POMP,RAB11A</t>
  </si>
  <si>
    <t>Hepatitis B virus-related hepatocellular carcinoma</t>
  </si>
  <si>
    <t>CLIC1,LDHA,PEBP1,RPSA</t>
  </si>
  <si>
    <t>ADAMTS9,CD34,COL4A2,EEF1G,HIF1A,IGFBP7,IL1R1,LAP3,PRDX1,PRDX2,RPL15,RPL18A,RPL19,RPS13,RPS16,RPS3,RPSA,SOX4</t>
  </si>
  <si>
    <t>Cell Death and Survival,Cellular Compromise,Neurological Disease,Organismal Injury and Abnormalities,Tissue Morphology</t>
  </si>
  <si>
    <t>Neurodegeneration of sensory neurons</t>
  </si>
  <si>
    <t>ABCA1,ATP8B1,Cmah,SLC6A6</t>
  </si>
  <si>
    <t>Transport of phospholipid</t>
  </si>
  <si>
    <t>ABCA1,ATP8B1,SCARB1</t>
  </si>
  <si>
    <t>Cmah,IL1R1,NACA,SCARB1,SPARC</t>
  </si>
  <si>
    <t>Translocation of phospholipid</t>
  </si>
  <si>
    <t>ABCA1,ATP8B1</t>
  </si>
  <si>
    <t>Development of autonomic nervous system</t>
  </si>
  <si>
    <t>Cytosis of blood</t>
  </si>
  <si>
    <t>IL1R1,PRDX2</t>
  </si>
  <si>
    <t>Cell Death and Survival,Embryonic Development</t>
  </si>
  <si>
    <t>Apoptosis of mesenchymal cells</t>
  </si>
  <si>
    <t>Developmental Disorder,Organismal Injury and Abnormalities</t>
  </si>
  <si>
    <t>Dysmorphogenesis</t>
  </si>
  <si>
    <t>METAP2,SMAD1,SOX4,TPT1</t>
  </si>
  <si>
    <t>ABCA1,EIF3H,HIF1A,PDLIM1,PRDX2</t>
  </si>
  <si>
    <t>BTG1,COL5A2,IL1R1,PRDX2,RPL23,RPL7,RPS15A,RPS27L</t>
  </si>
  <si>
    <t>ADAMTS9,HIF1A,SPARC</t>
  </si>
  <si>
    <t>Arrest in interphase of sarcoma cell lines</t>
  </si>
  <si>
    <t>COL4A1,COL5A2,IGFBP7,JAM2,SMAD1,SOX4</t>
  </si>
  <si>
    <t>ADAMTS9,COL4A1,COL4A2,HIF1A,IGFBP7</t>
  </si>
  <si>
    <t>Abnormality of renal cortex</t>
  </si>
  <si>
    <t>ABCA1,APRT,HIF1A</t>
  </si>
  <si>
    <t>Looping morphogenesis of heart</t>
  </si>
  <si>
    <t>APLNR,HIF1A,SMAD1</t>
  </si>
  <si>
    <t>Initiation of translation of mRNA</t>
  </si>
  <si>
    <t>EIF3F,EIF3H,EIF3K</t>
  </si>
  <si>
    <t>Myeloid neoplasm</t>
  </si>
  <si>
    <t>Cmah,HIF1A,IL1R1,NACA,SCARB1,SPARC</t>
  </si>
  <si>
    <t>Binding of dendritic cells</t>
  </si>
  <si>
    <t>Cmah,SCARB1</t>
  </si>
  <si>
    <t>Neurological deficiency</t>
  </si>
  <si>
    <t>Efflux of phospholipid</t>
  </si>
  <si>
    <t>Cardiovascular Disease,Cellular Development,Cellular Growth and Proliferation,Organismal Injury and Abnormalities</t>
  </si>
  <si>
    <t>Generation of foam cells</t>
  </si>
  <si>
    <t>ABCA1,ECSCR</t>
  </si>
  <si>
    <t>Presymptomatic disease stage Huntington disease</t>
  </si>
  <si>
    <t>Connective Tissue Disorders,Developmental Disorder,Organismal Injury and Abnormalities,Skeletal and Muscular Disorders</t>
  </si>
  <si>
    <t>Single suture craniosynostosis</t>
  </si>
  <si>
    <t>APLNR,SOX4</t>
  </si>
  <si>
    <t>Anoikis of carcinoma cell lines</t>
  </si>
  <si>
    <t>APLNR,HIF1A,NACA,SOX4</t>
  </si>
  <si>
    <t>ABCA1,AVPI1,BTG1,COL4A1,COL4A2,EEF1B2,EIF2S2,EIF3F,EIF3H,HIF1A,IGFBP7,IL1R1,LDHA,NRP2,PEBP1,PRDX1,PRDX2,RBM3,RPL27A,RPLP0,RPS20,RPS27L,RPS3,SCARB1,SERPINB9,SMAD1,SOX4,SPARC,TPT1</t>
  </si>
  <si>
    <t>Cardiovascular Disease,Organismal Injury and Abnormalities,Tissue Morphology</t>
  </si>
  <si>
    <t>Size of atherosclerotic lesion</t>
  </si>
  <si>
    <t>Colony formation of colorectal cancer cell lines</t>
  </si>
  <si>
    <t>ATOX1,HIF1A,IFITM3</t>
  </si>
  <si>
    <t>ABCA1,ECSCR,HIF1A,SCARB1,SLC6A6,SLCO2A1</t>
  </si>
  <si>
    <t>Damage of cartilage tissue</t>
  </si>
  <si>
    <t>HIF1A,IL1R1,SPARC</t>
  </si>
  <si>
    <t>Cellular Assembly and Organization,Cellular Function and Maintenance,Tissue Development</t>
  </si>
  <si>
    <t>Polymerization of microtubules</t>
  </si>
  <si>
    <t>GDA,RPS3,STMN2</t>
  </si>
  <si>
    <t>Chemotaxis of vascular endothelial cells</t>
  </si>
  <si>
    <t>ECSCR,SOX4</t>
  </si>
  <si>
    <t>Abnormal morphology of disorganized embryonic tissue</t>
  </si>
  <si>
    <t>ADAMTS9,SMAD1</t>
  </si>
  <si>
    <t>Abnormal morphology of epiblast</t>
  </si>
  <si>
    <t>Carbohydrate Metabolism,Molecular Transport,Small Molecule Biochemistry</t>
  </si>
  <si>
    <t>Clearance of D-glucose</t>
  </si>
  <si>
    <t>BTG1,HIF1A</t>
  </si>
  <si>
    <t>Congestion of vasculature</t>
  </si>
  <si>
    <t>COL5A2,GJA4</t>
  </si>
  <si>
    <t>Severe COVID-19</t>
  </si>
  <si>
    <t>IFITM3,PLAC8,SPARC,TPT1</t>
  </si>
  <si>
    <t>Fibrous tissue tumor</t>
  </si>
  <si>
    <t>CD34,COL4A1,COL4A2,COL5A2,PRDX1</t>
  </si>
  <si>
    <t>ABCA1,COL4A1,IFITM3,SCARB1</t>
  </si>
  <si>
    <t>Benign neoplasm of endocrine gland</t>
  </si>
  <si>
    <t>ABCA1,IFITM3,PRDX1,PRDX2,RPS6,SCARB1</t>
  </si>
  <si>
    <t>Epithelial-mesenchymal transition of carcinoma cell lines</t>
  </si>
  <si>
    <t>APLNR,HIF1A,SOX4</t>
  </si>
  <si>
    <t>Cell viability of myeloma cell lines</t>
  </si>
  <si>
    <t>HIF1A,LDHA,POMP,RAB11A</t>
  </si>
  <si>
    <t>ABCA1,ATP5IF1,IL1R1,SRA1</t>
  </si>
  <si>
    <t>Glomerulosclerosis</t>
  </si>
  <si>
    <t>ABCA1,APRT,HIF1A,PDLIM1,SPARC</t>
  </si>
  <si>
    <t>IL1R1,JAM2,Ly6a (includes others),NACA,SPARC</t>
  </si>
  <si>
    <t>Exercise intolerance</t>
  </si>
  <si>
    <t>APLNR,SLC6A6</t>
  </si>
  <si>
    <t>Post-Translational Modification</t>
  </si>
  <si>
    <t>Sialylation</t>
  </si>
  <si>
    <t>Familial osteogenesis imperfecta</t>
  </si>
  <si>
    <t>Energy Production,Lipid Metabolism,Small Molecule Biochemistry</t>
  </si>
  <si>
    <t>Beta-oxidation of long chain fatty acid</t>
  </si>
  <si>
    <t>ABCA1,EEF1G,HIF1A,IFITM3,LRG1,PRDX1,SCARB1,SET,SLC6A6,SLCO2A1,SPARC</t>
  </si>
  <si>
    <t>APLNR,ATOX1,ATP5IF1,BTF3,EIF3H,HIF1A,IFITM3,IL1R1,LDHA,NRP2,PLAC8,PRDX1,PRDX2,RAB11A,RPL10A,RPL12,RPL18,RPL3,RPL5,RPS10,RPS13,RPS16,RPS20,RPS6,RPSA,SCARB1,SERPINB9,SLCO2A1,SOX4,SPARC,TPT1</t>
  </si>
  <si>
    <t>Cell Morphology,Organ Morphology,Organismal Development,Renal and Urological System Development and Function,Tissue Morphology</t>
  </si>
  <si>
    <t>Morphology of renal tubular epithelial cells</t>
  </si>
  <si>
    <t>Developmental Disorder,Organismal Injury and Abnormalities,Skeletal and Muscular Disorders</t>
  </si>
  <si>
    <t>Delayed bone age</t>
  </si>
  <si>
    <t>Dissemination of Staphylococcus aureus</t>
  </si>
  <si>
    <t>Energy Production</t>
  </si>
  <si>
    <t>Oxidation of guanine</t>
  </si>
  <si>
    <t>Cell-To-Cell Signaling and Interaction,Cellular Assembly and Organization,Cellular Function and Maintenance,Nervous System Development and Function,Tissue Development</t>
  </si>
  <si>
    <t>Function of excitatory synapses</t>
  </si>
  <si>
    <t>Auditory Disease,Dermatological Diseases and Conditions,Organismal Injury and Abnormalities</t>
  </si>
  <si>
    <t>Erythema of ear</t>
  </si>
  <si>
    <t>Cell-mediated Immune Response,Cellular Movement,Hematological System Development and Function,Immune Cell Trafficking</t>
  </si>
  <si>
    <t>Cellular infiltration by effector memory RA-positive cytotoxic T cells</t>
  </si>
  <si>
    <t>Dermatological Diseases and Conditions,Immunological Disease,Organismal Injury and Abnormalities</t>
  </si>
  <si>
    <t>Contact hypersensitivity of skin</t>
  </si>
  <si>
    <t>Delay in clearance of D-glucose</t>
  </si>
  <si>
    <t>Esterification of cholesterol ester</t>
  </si>
  <si>
    <t>Expression of collagen fiber</t>
  </si>
  <si>
    <t>ECSCR</t>
  </si>
  <si>
    <t>Adhesion of endometrial stromal cells</t>
  </si>
  <si>
    <t>Abnormal morphology of branchial arch mesenchyme</t>
  </si>
  <si>
    <t>Edema of hindpaw</t>
  </si>
  <si>
    <t>Association of epithelial cell lines</t>
  </si>
  <si>
    <t>Loss of retroperitoneal fat pad</t>
  </si>
  <si>
    <t>Metachondromatosis</t>
  </si>
  <si>
    <t>RPL6</t>
  </si>
  <si>
    <t>Organ Morphology,Organismal Injury and Abnormalities,Respiratory Disease</t>
  </si>
  <si>
    <t>Destruction of alveolar wall</t>
  </si>
  <si>
    <t>Destruction of parenchyma</t>
  </si>
  <si>
    <t>LRG1</t>
  </si>
  <si>
    <t>Dermatological Diseases and Conditions,Organismal Injury and Abnormalities,Respiratory Disease</t>
  </si>
  <si>
    <t>Erythema of snout</t>
  </si>
  <si>
    <t>Cardiovascular Disease,Inflammatory Disease,Organismal Injury and Abnormalities</t>
  </si>
  <si>
    <t>Acute myocarditis</t>
  </si>
  <si>
    <t>Experimentally-induced heart failure</t>
  </si>
  <si>
    <t>Antimicrobial Response,Humoral Immune Response</t>
  </si>
  <si>
    <t>Neutralization of Hepatitis C virus</t>
  </si>
  <si>
    <t>Initiation of adhesion of monocytes</t>
  </si>
  <si>
    <t>Cellular Development,Connective Tissue Development and Function,Skeletal and Muscular System Development and Function,Tissue Development</t>
  </si>
  <si>
    <t>Differentiation of tendon stem cells</t>
  </si>
  <si>
    <t>Arrest in G2/M phase of proximal tubule cells</t>
  </si>
  <si>
    <t>Attachment of hepatoma cell lines</t>
  </si>
  <si>
    <t>Formation of allantois</t>
  </si>
  <si>
    <t>Delay in clearance of triacylglycerol</t>
  </si>
  <si>
    <t>Cytokine release syndrome</t>
  </si>
  <si>
    <t>Cellular infiltration by adipocytes</t>
  </si>
  <si>
    <t>Cellular Compromise,Reproductive System Development and Function</t>
  </si>
  <si>
    <t>Acidification of gonadal cell lines</t>
  </si>
  <si>
    <t>Cancer,Dermatological Diseases and Conditions,Hereditary Disorder,Organismal Injury and Abnormalities,Renal and Urological Disease,Reproductive System Disease,Skeletal and Muscular Disorders</t>
  </si>
  <si>
    <t>Hereditary leiomyomatosis and renal cell cancer</t>
  </si>
  <si>
    <t>Connective Tissue Development and Function,Embryonic Development,Organ Development,Organismal Development,Skeletal and Muscular System Development and Function,Tissue Development</t>
  </si>
  <si>
    <t>Formation of long bones</t>
  </si>
  <si>
    <t>Dissemination of melanoma cell lines</t>
  </si>
  <si>
    <t>Export of autophagosomes</t>
  </si>
  <si>
    <t>Amino Acid Metabolism,Lipid Metabolism,Molecular Transport,Small Molecule Biochemistry</t>
  </si>
  <si>
    <t>Import of GABA</t>
  </si>
  <si>
    <t>SLC6A6</t>
  </si>
  <si>
    <t>Developmental Disorder,Hereditary Disorder,Neurological Disease,Organismal Injury and Abnormalities,Skeletal and Muscular Disorders</t>
  </si>
  <si>
    <t>Neurodevelopmental disorder with spasticity and poor growth</t>
  </si>
  <si>
    <t>UFC1</t>
  </si>
  <si>
    <t>Excitation of nerves</t>
  </si>
  <si>
    <t>Highly active disease stage systemic juvenile idiopathic arthritis</t>
  </si>
  <si>
    <t>Cardiac rupture</t>
  </si>
  <si>
    <t>Drug Metabolism,Energy Production,Lipid Metabolism,Small Molecule Biochemistry</t>
  </si>
  <si>
    <t>Oxidation of prostaglandin E2</t>
  </si>
  <si>
    <t>Inflammatory response of spleen</t>
  </si>
  <si>
    <t>Delay in G1 phase of lymphoma cell lines</t>
  </si>
  <si>
    <t>Cellular Function and Maintenance,Cellular Growth and Proliferation</t>
  </si>
  <si>
    <t>Production of hair cells</t>
  </si>
  <si>
    <t>Connective Tissue Disorders,Hereditary Disorder,Inflammatory Disease,Inflammatory Response,Organismal Injury and Abnormalities,Skeletal and Muscular Disorders</t>
  </si>
  <si>
    <t>Chronic infantile neurological, cutaneous and articular syndrome</t>
  </si>
  <si>
    <t>Continuously active disease stage systemic juvenile idiopathic arthritis</t>
  </si>
  <si>
    <t>Carbohydrate Metabolism,Nucleic Acid Metabolism,Small Molecule Biochemistry</t>
  </si>
  <si>
    <t>Metabolism of CMP-sialic acid</t>
  </si>
  <si>
    <t>Cmah</t>
  </si>
  <si>
    <t>Auditory and Vestibular System Development and Function,Cellular Growth and Proliferation,Embryonic Development,Organ Development,Organismal Development,Tissue Development</t>
  </si>
  <si>
    <t>Proliferation of utricular supporting cells</t>
  </si>
  <si>
    <t>Cellular Movement,Hair and Skin Development and Function</t>
  </si>
  <si>
    <t>Dissemination of skin cell lines</t>
  </si>
  <si>
    <t>Loss of sterol</t>
  </si>
  <si>
    <t>Highly active disease stage adult onset Still disease</t>
  </si>
  <si>
    <t>Quantity of CD34+ cells</t>
  </si>
  <si>
    <t>Cardiovascular Disease,Metabolic Disease,Organismal Injury and Abnormalities</t>
  </si>
  <si>
    <t>Hypocholesterolemia</t>
  </si>
  <si>
    <t>Cell-mediated Immune Response,Cellular Development,Cellular Function and Maintenance,Cellular Growth and Proliferation,Embryonic Development,Hematological System Development and Function,Hematopoiesis,Lymphoid Tissue Structure and Development,Organ Development,Organismal Development,Tissue Development</t>
  </si>
  <si>
    <t>Differentiation of Th0 lymphocytes</t>
  </si>
  <si>
    <t>Hypoplasia of sternum</t>
  </si>
  <si>
    <t>Cancer,Endocrine System Disorders,Gastrointestinal Disease,Organismal Injury and Abnormalities</t>
  </si>
  <si>
    <t>Islet-cell adenoma</t>
  </si>
  <si>
    <t>Continuously active disease stage adult onset Still disease</t>
  </si>
  <si>
    <t>Cancer,Cell-To-Cell Signaling and Interaction,Cellular Growth and Proliferation,Organismal Injury and Abnormalities,Tumor Morphology</t>
  </si>
  <si>
    <t>Induction of cancer cells</t>
  </si>
  <si>
    <t>Apoptosis of mesenchymal progenitor cells</t>
  </si>
  <si>
    <t>Organ Development</t>
  </si>
  <si>
    <t>Function of adrenal gland</t>
  </si>
  <si>
    <t>Oxidation of dinoprost</t>
  </si>
  <si>
    <t>Cardiovascular Disease,Dermatological Diseases and Conditions,Developmental Disorder,Hereditary Disorder,Neurological Disease,Organismal Injury and Abnormalities</t>
  </si>
  <si>
    <t>LEOPARD syndrome type 1</t>
  </si>
  <si>
    <t>Organismal Functions,Renal and Urological System Development and Function</t>
  </si>
  <si>
    <t>Flow of urine</t>
  </si>
  <si>
    <t>Inhibition of carcinoma cell lines</t>
  </si>
  <si>
    <t>Cell-To-Cell Signaling and Interaction,Renal and Urological System Development and Function</t>
  </si>
  <si>
    <t>Association of kidney cell lines</t>
  </si>
  <si>
    <t>Export of Cu2+</t>
  </si>
  <si>
    <t>ATOX1</t>
  </si>
  <si>
    <t>Growth of chorion</t>
  </si>
  <si>
    <t>Cell Morphology,Hematological System Development and Function,Inflammatory Response</t>
  </si>
  <si>
    <t>M1 polarization of peritoneal macrophages</t>
  </si>
  <si>
    <t>Arrest in G0/G1 phase transition of granulosa cells</t>
  </si>
  <si>
    <t>Cell Signaling,Vitamin and Mineral Metabolism</t>
  </si>
  <si>
    <t>Metabolite removal of Ca2+</t>
  </si>
  <si>
    <t>Embryonic Development,Nervous System Development and Function,Ophthalmic Disease,Organ Development,Organ Morphology,Organismal Development,Organismal Injury and Abnormalities,Tissue Development,Visual System Development and Function</t>
  </si>
  <si>
    <t>Abnormal morphology of lens capsule</t>
  </si>
  <si>
    <t>Cardiovascular Disease,Dermatological Diseases and Conditions,Developmental Disorder,Organismal Injury and Abnormalities</t>
  </si>
  <si>
    <t>Cutaneous venous malformation</t>
  </si>
  <si>
    <t>Formation of cartilage primordium</t>
  </si>
  <si>
    <t>Absorption of triolein</t>
  </si>
  <si>
    <t>Bleeding of colon</t>
  </si>
  <si>
    <t>Hypochromic macrocytic anemia</t>
  </si>
  <si>
    <t>Necrotizing pneumonia</t>
  </si>
  <si>
    <t>Amino Acid Metabolism,Post-Translational Modification,Small Molecule Biochemistry</t>
  </si>
  <si>
    <t>Modification of isoleucine</t>
  </si>
  <si>
    <t>Bifid great toe</t>
  </si>
  <si>
    <t>Nucleic Acid Metabolism,Small Molecule Biochemistry</t>
  </si>
  <si>
    <t>Catabolism of guanine</t>
  </si>
  <si>
    <t>Laxity of skin</t>
  </si>
  <si>
    <t>Embryonic Development,Organ Development,Organ Morphology,Organismal Development,Reproductive System Development and Function,Tissue Development</t>
  </si>
  <si>
    <t>Morphogenesis of placenta</t>
  </si>
  <si>
    <t>Cellular Movement,Nervous System Development and Function</t>
  </si>
  <si>
    <t>Chemorepulsion of hippocampal neurons</t>
  </si>
  <si>
    <t>Proliferation of HUVSMC cells</t>
  </si>
  <si>
    <t>Attachment of lung cancer cell lines</t>
  </si>
  <si>
    <t>Bleeding of embryo</t>
  </si>
  <si>
    <t>Macropinocytosis by hepatoma cell lines</t>
  </si>
  <si>
    <t>Cardiovascular System Development and Function,Connective Tissue Development and Function,Hepatic System Development and Function,Organ Morphology,Organismal Development,Tissue Morphology</t>
  </si>
  <si>
    <t>Quantity of hepatic stellate cells</t>
  </si>
  <si>
    <t>Cell Morphology,Cellular Development,Tissue Development</t>
  </si>
  <si>
    <t>Branching of astrocytes</t>
  </si>
  <si>
    <t>Macropinocytosis by carcinoma cell lines</t>
  </si>
  <si>
    <t>Cerebral atherosclerosis</t>
  </si>
  <si>
    <t>Cancer,Neurological Disease,Organismal Injury and Abnormalities</t>
  </si>
  <si>
    <t>Myxopapillary ependymoma</t>
  </si>
  <si>
    <t>Cellular Compromise,Cellular Function and Maintenance</t>
  </si>
  <si>
    <t>Endoplasmic reticulum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</si>
</sst>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6" fillId="0" borderId="10" xfId="0" applyFont="1" applyBorder="1"/>
    <xf numFmtId="2" fontId="16" fillId="0" borderId="10" xfId="0" applyNumberFormat="1" applyFont="1" applyBorder="1"/>
    <xf numFmtId="2" fontId="0" fillId="0" borderId="0" xfId="0" applyNumberFormat="1"/>
    <xf numFmtId="11" fontId="16" fillId="0" borderId="10" xfId="0" applyNumberFormat="1" applyFont="1" applyBorder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NumberFormat="1"/>
    <xf numFmtId="0" fontId="0" fillId="33" borderId="0" xfId="0" applyNumberFormat="1" applyFill="1"/>
    <xf numFmtId="0" fontId="16" fillId="0" borderId="0" xfId="0" applyFont="1"/>
    <xf numFmtId="0" fontId="16" fillId="0" borderId="10" xfId="0" applyNumberFormat="1" applyFont="1" applyFill="1" applyBorder="1"/>
    <xf numFmtId="0" fontId="0" fillId="0" borderId="0" xfId="0" applyNumberFormat="1" applyFill="1"/>
    <xf numFmtId="0" fontId="0" fillId="0" borderId="0" xfId="0" applyFont="1"/>
    <xf numFmtId="11" fontId="16" fillId="0" borderId="10" xfId="0" applyNumberFormat="1" applyFont="1" applyFill="1" applyBorder="1"/>
    <xf numFmtId="11" fontId="0" fillId="0" borderId="0" xfId="0" applyNumberFormat="1" applyFill="1"/>
    <xf numFmtId="0" fontId="0" fillId="36" borderId="0" xfId="0" applyFill="1"/>
    <xf numFmtId="0" fontId="16" fillId="0" borderId="10" xfId="0" applyFont="1" applyFill="1" applyBorder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workbookViewId="0">
      <selection activeCell="E17" sqref="E17"/>
    </sheetView>
  </sheetViews>
  <sheetFormatPr baseColWidth="10" defaultRowHeight="15" x14ac:dyDescent="0.25"/>
  <cols>
    <col min="1" max="1" width="62.7109375" customWidth="1"/>
    <col min="2" max="2" width="18.28515625" style="4" customWidth="1"/>
    <col min="3" max="3" width="14.85546875" style="4" customWidth="1"/>
    <col min="4" max="4" width="12.7109375" style="13" customWidth="1"/>
    <col min="5" max="5" width="140.5703125" customWidth="1"/>
  </cols>
  <sheetData>
    <row r="1" spans="1:5" s="2" customFormat="1" x14ac:dyDescent="0.25">
      <c r="A1" s="2" t="s">
        <v>0</v>
      </c>
      <c r="B1" s="3" t="s">
        <v>1</v>
      </c>
      <c r="C1" s="3" t="s">
        <v>2</v>
      </c>
      <c r="D1" s="12" t="s">
        <v>1959</v>
      </c>
      <c r="E1" s="2" t="s">
        <v>3</v>
      </c>
    </row>
    <row r="2" spans="1:5" x14ac:dyDescent="0.25">
      <c r="A2" s="11" t="s">
        <v>4</v>
      </c>
      <c r="B2" s="4">
        <v>28.2</v>
      </c>
      <c r="C2" s="4">
        <v>4.1230000000000002</v>
      </c>
      <c r="D2" s="10">
        <v>1</v>
      </c>
      <c r="E2" t="s">
        <v>1960</v>
      </c>
    </row>
    <row r="3" spans="1:5" x14ac:dyDescent="0.25">
      <c r="A3" s="11" t="s">
        <v>6</v>
      </c>
      <c r="B3" s="4">
        <v>10.3</v>
      </c>
      <c r="D3" s="10">
        <v>1</v>
      </c>
      <c r="E3" t="s">
        <v>1961</v>
      </c>
    </row>
    <row r="4" spans="1:5" x14ac:dyDescent="0.25">
      <c r="A4" s="11" t="s">
        <v>7</v>
      </c>
      <c r="B4" s="4">
        <v>9.42</v>
      </c>
      <c r="D4" s="10">
        <v>1</v>
      </c>
      <c r="E4" t="s">
        <v>1962</v>
      </c>
    </row>
    <row r="5" spans="1:5" x14ac:dyDescent="0.25">
      <c r="A5" s="11" t="s">
        <v>38</v>
      </c>
      <c r="B5" s="4">
        <v>1.95</v>
      </c>
      <c r="D5" s="10">
        <v>1</v>
      </c>
      <c r="E5" t="s">
        <v>39</v>
      </c>
    </row>
    <row r="6" spans="1:5" x14ac:dyDescent="0.25">
      <c r="A6" s="11" t="s">
        <v>25</v>
      </c>
      <c r="B6" s="4">
        <v>1.44</v>
      </c>
      <c r="C6" s="4">
        <v>2</v>
      </c>
      <c r="D6" s="10">
        <v>1</v>
      </c>
      <c r="E6" t="s">
        <v>1964</v>
      </c>
    </row>
    <row r="7" spans="1:5" x14ac:dyDescent="0.25">
      <c r="A7" s="11" t="s">
        <v>123</v>
      </c>
      <c r="B7" s="4">
        <v>1.39</v>
      </c>
      <c r="D7" s="10">
        <v>1</v>
      </c>
      <c r="E7" t="s">
        <v>124</v>
      </c>
    </row>
    <row r="8" spans="1:5" x14ac:dyDescent="0.25">
      <c r="A8" s="11" t="s">
        <v>359</v>
      </c>
      <c r="B8" s="4">
        <v>0</v>
      </c>
      <c r="C8" s="4">
        <v>2.2360000000000002</v>
      </c>
      <c r="D8" s="10">
        <v>1</v>
      </c>
      <c r="E8" t="s">
        <v>360</v>
      </c>
    </row>
    <row r="9" spans="1:5" x14ac:dyDescent="0.25">
      <c r="A9" s="14" t="s">
        <v>8</v>
      </c>
      <c r="B9" s="4">
        <v>6.93</v>
      </c>
      <c r="C9" s="4">
        <v>-2.887</v>
      </c>
      <c r="E9" t="s">
        <v>1963</v>
      </c>
    </row>
    <row r="10" spans="1:5" x14ac:dyDescent="0.25">
      <c r="A10" s="14" t="s">
        <v>5</v>
      </c>
      <c r="B10" s="4">
        <v>1.74</v>
      </c>
      <c r="E10" t="s">
        <v>1964</v>
      </c>
    </row>
    <row r="11" spans="1:5" x14ac:dyDescent="0.25">
      <c r="A11" s="14" t="s">
        <v>50</v>
      </c>
      <c r="B11" s="4">
        <v>1.65</v>
      </c>
      <c r="E11" t="s">
        <v>51</v>
      </c>
    </row>
    <row r="12" spans="1:5" x14ac:dyDescent="0.25">
      <c r="A12" s="14" t="s">
        <v>68</v>
      </c>
      <c r="B12" s="4">
        <v>1.31</v>
      </c>
      <c r="C12" s="4">
        <v>2</v>
      </c>
      <c r="E12" t="s">
        <v>1964</v>
      </c>
    </row>
    <row r="13" spans="1:5" x14ac:dyDescent="0.25">
      <c r="A13" s="14" t="s">
        <v>116</v>
      </c>
      <c r="B13" s="4">
        <v>1.21</v>
      </c>
      <c r="E13" t="s">
        <v>117</v>
      </c>
    </row>
    <row r="14" spans="1:5" x14ac:dyDescent="0.25">
      <c r="A14" s="14" t="s">
        <v>366</v>
      </c>
      <c r="B14" s="4">
        <v>1.1000000000000001</v>
      </c>
      <c r="C14" s="4">
        <v>-0.44700000000000001</v>
      </c>
      <c r="E14" t="s">
        <v>367</v>
      </c>
    </row>
    <row r="15" spans="1:5" x14ac:dyDescent="0.25">
      <c r="A15" s="14" t="s">
        <v>106</v>
      </c>
      <c r="B15" s="4">
        <v>1.01</v>
      </c>
      <c r="E15" t="s">
        <v>107</v>
      </c>
    </row>
    <row r="16" spans="1:5" x14ac:dyDescent="0.25">
      <c r="A16" s="14" t="s">
        <v>29</v>
      </c>
      <c r="B16" s="4">
        <v>1.01</v>
      </c>
      <c r="E16" t="s">
        <v>1965</v>
      </c>
    </row>
    <row r="17" spans="1:5" x14ac:dyDescent="0.25">
      <c r="A17" s="14" t="s">
        <v>83</v>
      </c>
      <c r="B17" s="4">
        <v>0.99099999999999999</v>
      </c>
      <c r="E17" t="s">
        <v>1966</v>
      </c>
    </row>
    <row r="18" spans="1:5" x14ac:dyDescent="0.25">
      <c r="A18" s="14" t="s">
        <v>78</v>
      </c>
      <c r="B18" s="4">
        <v>0.96699999999999997</v>
      </c>
      <c r="E18" t="s">
        <v>124</v>
      </c>
    </row>
    <row r="19" spans="1:5" x14ac:dyDescent="0.25">
      <c r="A19" s="14" t="s">
        <v>235</v>
      </c>
      <c r="B19" s="4">
        <v>0.96299999999999997</v>
      </c>
      <c r="E19" t="s">
        <v>236</v>
      </c>
    </row>
    <row r="20" spans="1:5" x14ac:dyDescent="0.25">
      <c r="A20" s="14" t="s">
        <v>46</v>
      </c>
      <c r="B20" s="4">
        <v>0.94699999999999995</v>
      </c>
      <c r="E20" t="s">
        <v>763</v>
      </c>
    </row>
    <row r="21" spans="1:5" x14ac:dyDescent="0.25">
      <c r="A21" s="14" t="s">
        <v>59</v>
      </c>
      <c r="B21" s="4">
        <v>0.91400000000000003</v>
      </c>
      <c r="C21" s="4">
        <v>2</v>
      </c>
      <c r="E21" t="s">
        <v>1964</v>
      </c>
    </row>
    <row r="22" spans="1:5" x14ac:dyDescent="0.25">
      <c r="A22" s="14" t="s">
        <v>139</v>
      </c>
      <c r="B22" s="4">
        <v>0.89600000000000002</v>
      </c>
      <c r="E22" t="s">
        <v>107</v>
      </c>
    </row>
    <row r="23" spans="1:5" x14ac:dyDescent="0.25">
      <c r="A23" t="s">
        <v>268</v>
      </c>
      <c r="B23" s="4">
        <v>0.88300000000000001</v>
      </c>
      <c r="E23" t="s">
        <v>269</v>
      </c>
    </row>
    <row r="24" spans="1:5" x14ac:dyDescent="0.25">
      <c r="A24" t="s">
        <v>20</v>
      </c>
      <c r="B24" s="4">
        <v>0.86299999999999999</v>
      </c>
      <c r="E24" t="s">
        <v>699</v>
      </c>
    </row>
    <row r="25" spans="1:5" x14ac:dyDescent="0.25">
      <c r="A25" t="s">
        <v>173</v>
      </c>
      <c r="B25" s="4">
        <v>0.83299999999999996</v>
      </c>
      <c r="E25" t="s">
        <v>174</v>
      </c>
    </row>
    <row r="26" spans="1:5" x14ac:dyDescent="0.25">
      <c r="A26" t="s">
        <v>49</v>
      </c>
      <c r="B26" s="4">
        <v>0.83299999999999996</v>
      </c>
      <c r="E26" t="s">
        <v>350</v>
      </c>
    </row>
    <row r="27" spans="1:5" x14ac:dyDescent="0.25">
      <c r="A27" t="s">
        <v>108</v>
      </c>
      <c r="B27" s="4">
        <v>0.81</v>
      </c>
      <c r="E27" t="s">
        <v>1967</v>
      </c>
    </row>
    <row r="28" spans="1:5" x14ac:dyDescent="0.25">
      <c r="A28" t="s">
        <v>62</v>
      </c>
      <c r="B28" s="4">
        <v>0.81</v>
      </c>
      <c r="E28" t="s">
        <v>269</v>
      </c>
    </row>
    <row r="29" spans="1:5" x14ac:dyDescent="0.25">
      <c r="A29" t="s">
        <v>114</v>
      </c>
      <c r="B29" s="4">
        <v>0.79</v>
      </c>
      <c r="E29" t="s">
        <v>1968</v>
      </c>
    </row>
    <row r="30" spans="1:5" x14ac:dyDescent="0.25">
      <c r="A30" t="s">
        <v>58</v>
      </c>
      <c r="B30" s="4">
        <v>0.78</v>
      </c>
      <c r="E30" t="s">
        <v>350</v>
      </c>
    </row>
    <row r="31" spans="1:5" x14ac:dyDescent="0.25">
      <c r="A31" t="s">
        <v>40</v>
      </c>
      <c r="B31" s="4">
        <v>0.77</v>
      </c>
      <c r="E31" t="s">
        <v>751</v>
      </c>
    </row>
    <row r="32" spans="1:5" x14ac:dyDescent="0.25">
      <c r="A32" t="s">
        <v>22</v>
      </c>
      <c r="B32" s="4">
        <v>0.75700000000000001</v>
      </c>
      <c r="E32" t="s">
        <v>1969</v>
      </c>
    </row>
    <row r="33" spans="1:5" x14ac:dyDescent="0.25">
      <c r="A33" t="s">
        <v>11</v>
      </c>
      <c r="B33" s="4">
        <v>0.74199999999999999</v>
      </c>
      <c r="C33" s="4">
        <v>1.3420000000000001</v>
      </c>
      <c r="E33" t="s">
        <v>1970</v>
      </c>
    </row>
    <row r="34" spans="1:5" x14ac:dyDescent="0.25">
      <c r="A34" t="s">
        <v>33</v>
      </c>
      <c r="B34" s="4">
        <v>0.73499999999999999</v>
      </c>
      <c r="E34" t="s">
        <v>1971</v>
      </c>
    </row>
    <row r="35" spans="1:5" x14ac:dyDescent="0.25">
      <c r="A35" t="s">
        <v>67</v>
      </c>
      <c r="B35" s="4">
        <v>0.71199999999999997</v>
      </c>
      <c r="E35" t="s">
        <v>1394</v>
      </c>
    </row>
    <row r="36" spans="1:5" x14ac:dyDescent="0.25">
      <c r="A36" t="s">
        <v>76</v>
      </c>
      <c r="B36" s="4">
        <v>0.71</v>
      </c>
      <c r="E36" t="s">
        <v>1972</v>
      </c>
    </row>
    <row r="37" spans="1:5" x14ac:dyDescent="0.25">
      <c r="A37" t="s">
        <v>37</v>
      </c>
      <c r="B37" s="4">
        <v>0.68400000000000005</v>
      </c>
      <c r="E37" t="s">
        <v>1973</v>
      </c>
    </row>
    <row r="38" spans="1:5" x14ac:dyDescent="0.25">
      <c r="A38" t="s">
        <v>85</v>
      </c>
      <c r="B38" s="4">
        <v>0.68400000000000005</v>
      </c>
      <c r="E38" t="s">
        <v>1974</v>
      </c>
    </row>
    <row r="39" spans="1:5" x14ac:dyDescent="0.25">
      <c r="A39" t="s">
        <v>489</v>
      </c>
      <c r="B39" s="4">
        <v>0.65</v>
      </c>
      <c r="C39" s="4">
        <v>-1</v>
      </c>
      <c r="E39" t="s">
        <v>1976</v>
      </c>
    </row>
    <row r="40" spans="1:5" x14ac:dyDescent="0.25">
      <c r="A40" t="s">
        <v>30</v>
      </c>
      <c r="B40" s="4">
        <v>0.65</v>
      </c>
      <c r="E40" t="s">
        <v>1975</v>
      </c>
    </row>
    <row r="41" spans="1:5" x14ac:dyDescent="0.25">
      <c r="A41" t="s">
        <v>211</v>
      </c>
      <c r="B41" s="4">
        <v>0.627</v>
      </c>
      <c r="E41" t="s">
        <v>1977</v>
      </c>
    </row>
    <row r="42" spans="1:5" x14ac:dyDescent="0.25">
      <c r="A42" t="s">
        <v>56</v>
      </c>
      <c r="B42" s="4">
        <v>0.62</v>
      </c>
      <c r="E42" t="s">
        <v>1978</v>
      </c>
    </row>
    <row r="43" spans="1:5" x14ac:dyDescent="0.25">
      <c r="A43" t="s">
        <v>119</v>
      </c>
      <c r="B43" s="4">
        <v>0.61399999999999999</v>
      </c>
      <c r="C43" s="4">
        <v>0</v>
      </c>
      <c r="E43" t="s">
        <v>120</v>
      </c>
    </row>
    <row r="44" spans="1:5" x14ac:dyDescent="0.25">
      <c r="A44" t="s">
        <v>121</v>
      </c>
      <c r="B44" s="4">
        <v>0.60699999999999998</v>
      </c>
      <c r="E44" t="s">
        <v>65</v>
      </c>
    </row>
    <row r="45" spans="1:5" x14ac:dyDescent="0.25">
      <c r="A45" t="s">
        <v>122</v>
      </c>
      <c r="B45" s="4">
        <v>0.60699999999999998</v>
      </c>
      <c r="E45" t="s">
        <v>82</v>
      </c>
    </row>
    <row r="46" spans="1:5" x14ac:dyDescent="0.25">
      <c r="A46" t="s">
        <v>123</v>
      </c>
      <c r="B46" s="4">
        <v>0.60399999999999998</v>
      </c>
      <c r="E46" t="s">
        <v>124</v>
      </c>
    </row>
    <row r="47" spans="1:5" x14ac:dyDescent="0.25">
      <c r="A47" t="s">
        <v>125</v>
      </c>
      <c r="B47" s="4">
        <v>0.59299999999999997</v>
      </c>
      <c r="C47" s="4">
        <v>-1.3420000000000001</v>
      </c>
      <c r="E47" t="s">
        <v>16</v>
      </c>
    </row>
    <row r="48" spans="1:5" x14ac:dyDescent="0.25">
      <c r="A48" t="s">
        <v>126</v>
      </c>
      <c r="B48" s="4">
        <v>0.59199999999999997</v>
      </c>
      <c r="E48" t="s">
        <v>127</v>
      </c>
    </row>
    <row r="49" spans="1:5" x14ac:dyDescent="0.25">
      <c r="A49" t="s">
        <v>128</v>
      </c>
      <c r="B49" s="4">
        <v>0.59199999999999997</v>
      </c>
      <c r="E49" t="s">
        <v>129</v>
      </c>
    </row>
    <row r="50" spans="1:5" x14ac:dyDescent="0.25">
      <c r="A50" t="s">
        <v>130</v>
      </c>
      <c r="B50" s="4">
        <v>0.58699999999999997</v>
      </c>
      <c r="E50" t="s">
        <v>131</v>
      </c>
    </row>
    <row r="51" spans="1:5" x14ac:dyDescent="0.25">
      <c r="A51" t="s">
        <v>132</v>
      </c>
      <c r="B51" s="4">
        <v>0.58299999999999996</v>
      </c>
      <c r="E51" t="s">
        <v>133</v>
      </c>
    </row>
    <row r="52" spans="1:5" x14ac:dyDescent="0.25">
      <c r="A52" t="s">
        <v>134</v>
      </c>
      <c r="B52" s="4">
        <v>0.58299999999999996</v>
      </c>
      <c r="E52" t="s">
        <v>93</v>
      </c>
    </row>
    <row r="53" spans="1:5" x14ac:dyDescent="0.25">
      <c r="A53" t="s">
        <v>301</v>
      </c>
      <c r="B53" s="4">
        <v>0.57799999999999996</v>
      </c>
      <c r="E53" t="s">
        <v>302</v>
      </c>
    </row>
    <row r="54" spans="1:5" x14ac:dyDescent="0.25">
      <c r="A54" t="s">
        <v>95</v>
      </c>
      <c r="B54" s="4">
        <v>0.57799999999999996</v>
      </c>
      <c r="E54" t="s">
        <v>716</v>
      </c>
    </row>
    <row r="55" spans="1:5" x14ac:dyDescent="0.25">
      <c r="A55" t="s">
        <v>135</v>
      </c>
      <c r="B55" s="4">
        <v>0.57499999999999996</v>
      </c>
      <c r="E55" t="s">
        <v>81</v>
      </c>
    </row>
    <row r="56" spans="1:5" x14ac:dyDescent="0.25">
      <c r="A56" t="s">
        <v>136</v>
      </c>
      <c r="B56" s="4">
        <v>0.57499999999999996</v>
      </c>
      <c r="E56" t="s">
        <v>137</v>
      </c>
    </row>
    <row r="57" spans="1:5" x14ac:dyDescent="0.25">
      <c r="A57" t="s">
        <v>138</v>
      </c>
      <c r="B57" s="4">
        <v>0.57499999999999996</v>
      </c>
      <c r="E57" t="s">
        <v>82</v>
      </c>
    </row>
    <row r="58" spans="1:5" x14ac:dyDescent="0.25">
      <c r="A58" t="s">
        <v>139</v>
      </c>
      <c r="B58" s="4">
        <v>0.57499999999999996</v>
      </c>
      <c r="E58" t="s">
        <v>107</v>
      </c>
    </row>
    <row r="59" spans="1:5" x14ac:dyDescent="0.25">
      <c r="A59" t="s">
        <v>140</v>
      </c>
      <c r="B59" s="4">
        <v>0.57499999999999996</v>
      </c>
      <c r="E59" t="s">
        <v>82</v>
      </c>
    </row>
    <row r="60" spans="1:5" x14ac:dyDescent="0.25">
      <c r="A60" t="s">
        <v>141</v>
      </c>
      <c r="B60" s="4">
        <v>0.57499999999999996</v>
      </c>
      <c r="E60" t="s">
        <v>66</v>
      </c>
    </row>
    <row r="61" spans="1:5" x14ac:dyDescent="0.25">
      <c r="A61" t="s">
        <v>142</v>
      </c>
      <c r="B61" s="4">
        <v>0.57499999999999996</v>
      </c>
      <c r="E61" t="s">
        <v>143</v>
      </c>
    </row>
    <row r="62" spans="1:5" x14ac:dyDescent="0.25">
      <c r="A62" t="s">
        <v>144</v>
      </c>
      <c r="B62" s="4">
        <v>0.56699999999999995</v>
      </c>
      <c r="E62" t="s">
        <v>145</v>
      </c>
    </row>
    <row r="63" spans="1:5" x14ac:dyDescent="0.25">
      <c r="A63" t="s">
        <v>308</v>
      </c>
      <c r="B63" s="4">
        <v>0.56499999999999995</v>
      </c>
      <c r="E63" t="s">
        <v>309</v>
      </c>
    </row>
    <row r="64" spans="1:5" x14ac:dyDescent="0.25">
      <c r="A64" t="s">
        <v>312</v>
      </c>
      <c r="B64" s="4">
        <v>0.56499999999999995</v>
      </c>
      <c r="E64" t="s">
        <v>302</v>
      </c>
    </row>
    <row r="65" spans="1:5" x14ac:dyDescent="0.25">
      <c r="A65" t="s">
        <v>262</v>
      </c>
      <c r="B65" s="4">
        <v>0.56200000000000006</v>
      </c>
      <c r="E65" t="s">
        <v>1979</v>
      </c>
    </row>
    <row r="66" spans="1:5" x14ac:dyDescent="0.25">
      <c r="A66" t="s">
        <v>146</v>
      </c>
      <c r="B66" s="4">
        <v>0.55800000000000005</v>
      </c>
      <c r="E66" t="s">
        <v>147</v>
      </c>
    </row>
    <row r="67" spans="1:5" x14ac:dyDescent="0.25">
      <c r="A67" t="s">
        <v>505</v>
      </c>
      <c r="B67" s="4">
        <v>0.55400000000000005</v>
      </c>
      <c r="E67" t="s">
        <v>1980</v>
      </c>
    </row>
    <row r="68" spans="1:5" x14ac:dyDescent="0.25">
      <c r="A68" t="s">
        <v>148</v>
      </c>
      <c r="B68" s="4">
        <v>0.55300000000000005</v>
      </c>
      <c r="E68" t="s">
        <v>149</v>
      </c>
    </row>
    <row r="69" spans="1:5" x14ac:dyDescent="0.25">
      <c r="A69" t="s">
        <v>150</v>
      </c>
      <c r="B69" s="4">
        <v>0.55300000000000005</v>
      </c>
      <c r="E69" t="s">
        <v>93</v>
      </c>
    </row>
    <row r="70" spans="1:5" x14ac:dyDescent="0.25">
      <c r="A70" t="s">
        <v>151</v>
      </c>
      <c r="B70" s="4">
        <v>0.54700000000000004</v>
      </c>
      <c r="E70" t="s">
        <v>152</v>
      </c>
    </row>
    <row r="71" spans="1:5" x14ac:dyDescent="0.25">
      <c r="A71" t="s">
        <v>153</v>
      </c>
      <c r="B71" s="4">
        <v>0.54700000000000004</v>
      </c>
      <c r="E71" t="s">
        <v>154</v>
      </c>
    </row>
    <row r="72" spans="1:5" x14ac:dyDescent="0.25">
      <c r="A72" t="s">
        <v>119</v>
      </c>
      <c r="B72" s="4">
        <v>0.54500000000000004</v>
      </c>
      <c r="E72" t="s">
        <v>1981</v>
      </c>
    </row>
    <row r="73" spans="1:5" x14ac:dyDescent="0.25">
      <c r="A73" t="s">
        <v>155</v>
      </c>
      <c r="B73" s="4">
        <v>0.54500000000000004</v>
      </c>
      <c r="E73" t="s">
        <v>156</v>
      </c>
    </row>
    <row r="74" spans="1:5" x14ac:dyDescent="0.25">
      <c r="A74" t="s">
        <v>157</v>
      </c>
      <c r="B74" s="4">
        <v>0.54500000000000004</v>
      </c>
      <c r="E74" t="s">
        <v>82</v>
      </c>
    </row>
    <row r="75" spans="1:5" x14ac:dyDescent="0.25">
      <c r="A75" t="s">
        <v>158</v>
      </c>
      <c r="B75" s="4">
        <v>0.54500000000000004</v>
      </c>
      <c r="E75" t="s">
        <v>159</v>
      </c>
    </row>
    <row r="76" spans="1:5" x14ac:dyDescent="0.25">
      <c r="A76" t="s">
        <v>101</v>
      </c>
      <c r="B76" s="4">
        <v>0.53900000000000003</v>
      </c>
      <c r="E76" t="s">
        <v>1399</v>
      </c>
    </row>
    <row r="77" spans="1:5" x14ac:dyDescent="0.25">
      <c r="A77" t="s">
        <v>160</v>
      </c>
      <c r="B77" s="4">
        <v>0.53900000000000003</v>
      </c>
      <c r="E77" t="s">
        <v>93</v>
      </c>
    </row>
    <row r="78" spans="1:5" x14ac:dyDescent="0.25">
      <c r="A78" t="s">
        <v>161</v>
      </c>
      <c r="B78" s="4">
        <v>0.53900000000000003</v>
      </c>
      <c r="E78" t="s">
        <v>162</v>
      </c>
    </row>
    <row r="79" spans="1:5" x14ac:dyDescent="0.25">
      <c r="A79" t="s">
        <v>163</v>
      </c>
      <c r="B79" s="4">
        <v>0.53600000000000003</v>
      </c>
      <c r="E79" t="s">
        <v>164</v>
      </c>
    </row>
    <row r="80" spans="1:5" x14ac:dyDescent="0.25">
      <c r="A80" t="s">
        <v>165</v>
      </c>
      <c r="B80" s="4">
        <v>0.53600000000000003</v>
      </c>
      <c r="E80" t="s">
        <v>166</v>
      </c>
    </row>
    <row r="81" spans="1:5" x14ac:dyDescent="0.25">
      <c r="A81" t="s">
        <v>27</v>
      </c>
      <c r="B81" s="4">
        <v>0.53</v>
      </c>
      <c r="E81" t="s">
        <v>117</v>
      </c>
    </row>
    <row r="82" spans="1:5" x14ac:dyDescent="0.25">
      <c r="A82" t="s">
        <v>167</v>
      </c>
      <c r="B82" s="4">
        <v>0.53</v>
      </c>
      <c r="E82" t="s">
        <v>168</v>
      </c>
    </row>
    <row r="83" spans="1:5" x14ac:dyDescent="0.25">
      <c r="A83" t="s">
        <v>169</v>
      </c>
      <c r="B83" s="4">
        <v>0.52600000000000002</v>
      </c>
      <c r="E83" t="s">
        <v>170</v>
      </c>
    </row>
    <row r="84" spans="1:5" x14ac:dyDescent="0.25">
      <c r="A84" t="s">
        <v>171</v>
      </c>
      <c r="B84" s="4">
        <v>0.52600000000000002</v>
      </c>
      <c r="E84" t="s">
        <v>172</v>
      </c>
    </row>
    <row r="85" spans="1:5" x14ac:dyDescent="0.25">
      <c r="A85" t="s">
        <v>115</v>
      </c>
      <c r="B85" s="4">
        <v>0.52400000000000002</v>
      </c>
      <c r="E85" t="s">
        <v>751</v>
      </c>
    </row>
    <row r="86" spans="1:5" x14ac:dyDescent="0.25">
      <c r="A86" t="s">
        <v>173</v>
      </c>
      <c r="B86" s="4">
        <v>0.51900000000000002</v>
      </c>
      <c r="E86" t="s">
        <v>174</v>
      </c>
    </row>
    <row r="87" spans="1:5" x14ac:dyDescent="0.25">
      <c r="A87" t="s">
        <v>175</v>
      </c>
      <c r="B87" s="4">
        <v>0.51900000000000002</v>
      </c>
      <c r="E87" t="s">
        <v>82</v>
      </c>
    </row>
    <row r="88" spans="1:5" x14ac:dyDescent="0.25">
      <c r="A88" t="s">
        <v>176</v>
      </c>
      <c r="B88" s="4">
        <v>0.50600000000000001</v>
      </c>
      <c r="E88" t="s">
        <v>177</v>
      </c>
    </row>
    <row r="89" spans="1:5" x14ac:dyDescent="0.25">
      <c r="A89" t="s">
        <v>178</v>
      </c>
      <c r="B89" s="4">
        <v>0.503</v>
      </c>
      <c r="C89" s="4">
        <v>-2</v>
      </c>
      <c r="E89" t="s">
        <v>179</v>
      </c>
    </row>
    <row r="90" spans="1:5" x14ac:dyDescent="0.25">
      <c r="A90" t="s">
        <v>180</v>
      </c>
      <c r="B90" s="4">
        <v>0.498</v>
      </c>
      <c r="E90" t="s">
        <v>181</v>
      </c>
    </row>
    <row r="91" spans="1:5" x14ac:dyDescent="0.25">
      <c r="A91" t="s">
        <v>182</v>
      </c>
      <c r="B91" s="4">
        <v>0.498</v>
      </c>
      <c r="E91" t="s">
        <v>183</v>
      </c>
    </row>
    <row r="92" spans="1:5" x14ac:dyDescent="0.25">
      <c r="A92" t="s">
        <v>184</v>
      </c>
      <c r="B92" s="4">
        <v>0.498</v>
      </c>
      <c r="E92" t="s">
        <v>185</v>
      </c>
    </row>
    <row r="93" spans="1:5" x14ac:dyDescent="0.25">
      <c r="A93" t="s">
        <v>186</v>
      </c>
      <c r="B93" s="4">
        <v>0.498</v>
      </c>
      <c r="E93" t="s">
        <v>187</v>
      </c>
    </row>
    <row r="94" spans="1:5" x14ac:dyDescent="0.25">
      <c r="A94" t="s">
        <v>188</v>
      </c>
      <c r="B94" s="4">
        <v>0.496</v>
      </c>
      <c r="E94" t="s">
        <v>189</v>
      </c>
    </row>
    <row r="95" spans="1:5" x14ac:dyDescent="0.25">
      <c r="A95" t="s">
        <v>111</v>
      </c>
      <c r="B95" s="4">
        <v>0.495</v>
      </c>
      <c r="E95" t="s">
        <v>350</v>
      </c>
    </row>
    <row r="96" spans="1:5" x14ac:dyDescent="0.25">
      <c r="A96" t="s">
        <v>190</v>
      </c>
      <c r="B96" s="4">
        <v>0.49299999999999999</v>
      </c>
      <c r="E96" t="s">
        <v>159</v>
      </c>
    </row>
    <row r="97" spans="1:5" x14ac:dyDescent="0.25">
      <c r="A97" t="s">
        <v>191</v>
      </c>
      <c r="B97" s="4">
        <v>0.49299999999999999</v>
      </c>
      <c r="E97" t="s">
        <v>159</v>
      </c>
    </row>
    <row r="98" spans="1:5" x14ac:dyDescent="0.25">
      <c r="A98" t="s">
        <v>192</v>
      </c>
      <c r="B98" s="4">
        <v>0.48899999999999999</v>
      </c>
      <c r="E98" t="s">
        <v>193</v>
      </c>
    </row>
    <row r="99" spans="1:5" x14ac:dyDescent="0.25">
      <c r="A99" t="s">
        <v>12</v>
      </c>
      <c r="B99" s="4">
        <v>0.48399999999999999</v>
      </c>
      <c r="E99" t="s">
        <v>1982</v>
      </c>
    </row>
    <row r="100" spans="1:5" x14ac:dyDescent="0.25">
      <c r="A100" t="s">
        <v>349</v>
      </c>
      <c r="B100" s="4">
        <v>0.48399999999999999</v>
      </c>
      <c r="E100" t="s">
        <v>350</v>
      </c>
    </row>
    <row r="101" spans="1:5" x14ac:dyDescent="0.25">
      <c r="A101" t="s">
        <v>31</v>
      </c>
      <c r="B101" s="4">
        <v>0.48399999999999999</v>
      </c>
      <c r="E101" t="s">
        <v>269</v>
      </c>
    </row>
    <row r="102" spans="1:5" x14ac:dyDescent="0.25">
      <c r="A102" t="s">
        <v>194</v>
      </c>
      <c r="B102" s="4">
        <v>0.48299999999999998</v>
      </c>
      <c r="C102" s="4">
        <v>-1.3420000000000001</v>
      </c>
      <c r="E102" t="s">
        <v>195</v>
      </c>
    </row>
    <row r="103" spans="1:5" x14ac:dyDescent="0.25">
      <c r="A103" t="s">
        <v>196</v>
      </c>
      <c r="B103" s="4">
        <v>0.47799999999999998</v>
      </c>
      <c r="E103" t="s">
        <v>197</v>
      </c>
    </row>
    <row r="104" spans="1:5" x14ac:dyDescent="0.25">
      <c r="A104" t="s">
        <v>198</v>
      </c>
      <c r="B104" s="4">
        <v>0.47499999999999998</v>
      </c>
      <c r="E104" t="s">
        <v>199</v>
      </c>
    </row>
    <row r="105" spans="1:5" x14ac:dyDescent="0.25">
      <c r="A105" t="s">
        <v>87</v>
      </c>
      <c r="B105" s="4">
        <v>0.47399999999999998</v>
      </c>
      <c r="E105" t="s">
        <v>1983</v>
      </c>
    </row>
    <row r="106" spans="1:5" x14ac:dyDescent="0.25">
      <c r="A106" t="s">
        <v>200</v>
      </c>
      <c r="B106" s="4">
        <v>0.47199999999999998</v>
      </c>
      <c r="E106" t="s">
        <v>93</v>
      </c>
    </row>
    <row r="107" spans="1:5" x14ac:dyDescent="0.25">
      <c r="A107" t="s">
        <v>201</v>
      </c>
      <c r="B107" s="4">
        <v>0.47199999999999998</v>
      </c>
      <c r="E107" t="s">
        <v>202</v>
      </c>
    </row>
    <row r="108" spans="1:5" x14ac:dyDescent="0.25">
      <c r="A108" t="s">
        <v>203</v>
      </c>
      <c r="B108" s="4">
        <v>0.47199999999999998</v>
      </c>
      <c r="E108" t="s">
        <v>204</v>
      </c>
    </row>
    <row r="109" spans="1:5" x14ac:dyDescent="0.25">
      <c r="A109" t="s">
        <v>205</v>
      </c>
      <c r="B109" s="4">
        <v>0.47199999999999998</v>
      </c>
      <c r="E109" t="s">
        <v>206</v>
      </c>
    </row>
    <row r="110" spans="1:5" x14ac:dyDescent="0.25">
      <c r="A110" t="s">
        <v>207</v>
      </c>
      <c r="B110" s="4">
        <v>0.47099999999999997</v>
      </c>
      <c r="E110" t="s">
        <v>208</v>
      </c>
    </row>
    <row r="111" spans="1:5" x14ac:dyDescent="0.25">
      <c r="A111" t="s">
        <v>209</v>
      </c>
      <c r="B111" s="4">
        <v>0.46899999999999997</v>
      </c>
      <c r="E111" t="s">
        <v>210</v>
      </c>
    </row>
    <row r="112" spans="1:5" x14ac:dyDescent="0.25">
      <c r="A112" t="s">
        <v>55</v>
      </c>
      <c r="B112" s="4">
        <v>0.46700000000000003</v>
      </c>
      <c r="E112" t="s">
        <v>1978</v>
      </c>
    </row>
    <row r="113" spans="1:5" x14ac:dyDescent="0.25">
      <c r="A113" t="s">
        <v>23</v>
      </c>
      <c r="B113" s="4">
        <v>0.46200000000000002</v>
      </c>
      <c r="E113" t="s">
        <v>713</v>
      </c>
    </row>
    <row r="114" spans="1:5" x14ac:dyDescent="0.25">
      <c r="A114" t="s">
        <v>211</v>
      </c>
      <c r="B114" s="4">
        <v>0.46</v>
      </c>
      <c r="E114" t="s">
        <v>212</v>
      </c>
    </row>
    <row r="115" spans="1:5" x14ac:dyDescent="0.25">
      <c r="A115" t="s">
        <v>215</v>
      </c>
      <c r="B115" s="4">
        <v>0.45200000000000001</v>
      </c>
      <c r="C115" s="4">
        <v>-1</v>
      </c>
      <c r="E115" t="s">
        <v>216</v>
      </c>
    </row>
    <row r="116" spans="1:5" x14ac:dyDescent="0.25">
      <c r="A116" t="s">
        <v>213</v>
      </c>
      <c r="B116" s="4">
        <v>0.45200000000000001</v>
      </c>
      <c r="E116" t="s">
        <v>214</v>
      </c>
    </row>
    <row r="117" spans="1:5" x14ac:dyDescent="0.25">
      <c r="A117" t="s">
        <v>217</v>
      </c>
      <c r="B117" s="4">
        <v>0.45</v>
      </c>
      <c r="E117" t="s">
        <v>218</v>
      </c>
    </row>
    <row r="118" spans="1:5" x14ac:dyDescent="0.25">
      <c r="A118" t="s">
        <v>219</v>
      </c>
      <c r="B118" s="4">
        <v>0.45</v>
      </c>
      <c r="E118" t="s">
        <v>220</v>
      </c>
    </row>
    <row r="119" spans="1:5" x14ac:dyDescent="0.25">
      <c r="A119" t="s">
        <v>221</v>
      </c>
      <c r="B119" s="4">
        <v>0.45</v>
      </c>
      <c r="E119" t="s">
        <v>222</v>
      </c>
    </row>
    <row r="120" spans="1:5" x14ac:dyDescent="0.25">
      <c r="A120" t="s">
        <v>223</v>
      </c>
      <c r="B120" s="4">
        <v>0.442</v>
      </c>
      <c r="E120" t="s">
        <v>224</v>
      </c>
    </row>
    <row r="121" spans="1:5" x14ac:dyDescent="0.25">
      <c r="A121" t="s">
        <v>225</v>
      </c>
      <c r="B121" s="4">
        <v>0.442</v>
      </c>
      <c r="E121" t="s">
        <v>226</v>
      </c>
    </row>
    <row r="122" spans="1:5" x14ac:dyDescent="0.25">
      <c r="A122" t="s">
        <v>227</v>
      </c>
      <c r="B122" s="4">
        <v>0.442</v>
      </c>
      <c r="E122" t="s">
        <v>228</v>
      </c>
    </row>
    <row r="123" spans="1:5" x14ac:dyDescent="0.25">
      <c r="A123" t="s">
        <v>229</v>
      </c>
      <c r="B123" s="4">
        <v>0.442</v>
      </c>
      <c r="E123" t="s">
        <v>230</v>
      </c>
    </row>
    <row r="124" spans="1:5" x14ac:dyDescent="0.25">
      <c r="A124" t="s">
        <v>231</v>
      </c>
      <c r="B124" s="4">
        <v>0.442</v>
      </c>
      <c r="E124" t="s">
        <v>232</v>
      </c>
    </row>
    <row r="125" spans="1:5" x14ac:dyDescent="0.25">
      <c r="A125" t="s">
        <v>233</v>
      </c>
      <c r="B125" s="4">
        <v>0.439</v>
      </c>
      <c r="E125" t="s">
        <v>234</v>
      </c>
    </row>
    <row r="126" spans="1:5" x14ac:dyDescent="0.25">
      <c r="A126" t="s">
        <v>235</v>
      </c>
      <c r="B126" s="4">
        <v>0.439</v>
      </c>
      <c r="E126" t="s">
        <v>236</v>
      </c>
    </row>
    <row r="127" spans="1:5" x14ac:dyDescent="0.25">
      <c r="A127" t="s">
        <v>237</v>
      </c>
      <c r="B127" s="4">
        <v>0.439</v>
      </c>
      <c r="E127" t="s">
        <v>238</v>
      </c>
    </row>
    <row r="128" spans="1:5" x14ac:dyDescent="0.25">
      <c r="A128" t="s">
        <v>144</v>
      </c>
      <c r="B128" s="4">
        <v>0.438</v>
      </c>
      <c r="E128" t="s">
        <v>1984</v>
      </c>
    </row>
    <row r="129" spans="1:5" x14ac:dyDescent="0.25">
      <c r="A129" t="s">
        <v>239</v>
      </c>
      <c r="B129" s="4">
        <v>0.434</v>
      </c>
      <c r="E129" t="s">
        <v>240</v>
      </c>
    </row>
    <row r="130" spans="1:5" x14ac:dyDescent="0.25">
      <c r="A130" t="s">
        <v>130</v>
      </c>
      <c r="B130" s="4">
        <v>0.43099999999999999</v>
      </c>
      <c r="E130" t="s">
        <v>1985</v>
      </c>
    </row>
    <row r="131" spans="1:5" x14ac:dyDescent="0.25">
      <c r="A131" t="s">
        <v>241</v>
      </c>
      <c r="B131" s="4">
        <v>0.43099999999999999</v>
      </c>
      <c r="E131" t="s">
        <v>159</v>
      </c>
    </row>
    <row r="132" spans="1:5" x14ac:dyDescent="0.25">
      <c r="A132" t="s">
        <v>242</v>
      </c>
      <c r="B132" s="4">
        <v>0.43099999999999999</v>
      </c>
      <c r="E132" t="s">
        <v>52</v>
      </c>
    </row>
    <row r="133" spans="1:5" x14ac:dyDescent="0.25">
      <c r="A133" t="s">
        <v>243</v>
      </c>
      <c r="B133" s="4">
        <v>0.43099999999999999</v>
      </c>
      <c r="E133" t="s">
        <v>52</v>
      </c>
    </row>
    <row r="134" spans="1:5" x14ac:dyDescent="0.25">
      <c r="A134" t="s">
        <v>244</v>
      </c>
      <c r="B134" s="4">
        <v>0.42699999999999999</v>
      </c>
      <c r="E134" t="s">
        <v>189</v>
      </c>
    </row>
    <row r="135" spans="1:5" x14ac:dyDescent="0.25">
      <c r="A135" t="s">
        <v>13</v>
      </c>
      <c r="B135" s="4">
        <v>0.42299999999999999</v>
      </c>
      <c r="E135" t="s">
        <v>124</v>
      </c>
    </row>
    <row r="136" spans="1:5" x14ac:dyDescent="0.25">
      <c r="A136" t="s">
        <v>245</v>
      </c>
      <c r="B136" s="4">
        <v>0.41899999999999998</v>
      </c>
      <c r="E136" t="s">
        <v>246</v>
      </c>
    </row>
    <row r="137" spans="1:5" x14ac:dyDescent="0.25">
      <c r="A137" t="s">
        <v>247</v>
      </c>
      <c r="B137" s="4">
        <v>0.41699999999999998</v>
      </c>
      <c r="E137" t="s">
        <v>248</v>
      </c>
    </row>
    <row r="138" spans="1:5" x14ac:dyDescent="0.25">
      <c r="A138" t="s">
        <v>42</v>
      </c>
      <c r="B138" s="4">
        <v>0.41</v>
      </c>
      <c r="E138" t="s">
        <v>1978</v>
      </c>
    </row>
    <row r="139" spans="1:5" x14ac:dyDescent="0.25">
      <c r="A139" t="s">
        <v>249</v>
      </c>
      <c r="B139" s="4">
        <v>0.40699999999999997</v>
      </c>
      <c r="E139" t="s">
        <v>250</v>
      </c>
    </row>
    <row r="140" spans="1:5" x14ac:dyDescent="0.25">
      <c r="A140" t="s">
        <v>73</v>
      </c>
      <c r="B140" s="4">
        <v>0.40500000000000003</v>
      </c>
      <c r="E140" t="s">
        <v>1465</v>
      </c>
    </row>
    <row r="141" spans="1:5" x14ac:dyDescent="0.25">
      <c r="A141" t="s">
        <v>251</v>
      </c>
      <c r="B141" s="4">
        <v>0.39900000000000002</v>
      </c>
      <c r="C141" s="4">
        <v>0</v>
      </c>
      <c r="E141" t="s">
        <v>252</v>
      </c>
    </row>
    <row r="142" spans="1:5" x14ac:dyDescent="0.25">
      <c r="A142" t="s">
        <v>253</v>
      </c>
      <c r="B142" s="4">
        <v>0.39700000000000002</v>
      </c>
      <c r="E142" t="s">
        <v>254</v>
      </c>
    </row>
    <row r="143" spans="1:5" x14ac:dyDescent="0.25">
      <c r="A143" t="s">
        <v>255</v>
      </c>
      <c r="B143" s="4">
        <v>0.39700000000000002</v>
      </c>
      <c r="E143" t="s">
        <v>93</v>
      </c>
    </row>
    <row r="144" spans="1:5" x14ac:dyDescent="0.25">
      <c r="A144" t="s">
        <v>256</v>
      </c>
      <c r="B144" s="4">
        <v>0.39700000000000002</v>
      </c>
      <c r="E144" t="s">
        <v>257</v>
      </c>
    </row>
    <row r="145" spans="1:5" x14ac:dyDescent="0.25">
      <c r="A145" t="s">
        <v>258</v>
      </c>
      <c r="B145" s="4">
        <v>0.39600000000000002</v>
      </c>
      <c r="E145" t="s">
        <v>259</v>
      </c>
    </row>
    <row r="146" spans="1:5" x14ac:dyDescent="0.25">
      <c r="A146" t="s">
        <v>260</v>
      </c>
      <c r="B146" s="4">
        <v>0.39600000000000002</v>
      </c>
      <c r="E146" t="s">
        <v>261</v>
      </c>
    </row>
    <row r="147" spans="1:5" x14ac:dyDescent="0.25">
      <c r="A147" t="s">
        <v>262</v>
      </c>
      <c r="B147" s="4">
        <v>0.38800000000000001</v>
      </c>
      <c r="E147" t="s">
        <v>263</v>
      </c>
    </row>
    <row r="148" spans="1:5" x14ac:dyDescent="0.25">
      <c r="A148" t="s">
        <v>203</v>
      </c>
      <c r="B148" s="4">
        <v>0.38300000000000001</v>
      </c>
      <c r="E148" t="s">
        <v>1986</v>
      </c>
    </row>
    <row r="149" spans="1:5" x14ac:dyDescent="0.25">
      <c r="A149" t="s">
        <v>205</v>
      </c>
      <c r="B149" s="4">
        <v>0.38300000000000001</v>
      </c>
      <c r="E149" t="s">
        <v>716</v>
      </c>
    </row>
    <row r="150" spans="1:5" x14ac:dyDescent="0.25">
      <c r="A150" t="s">
        <v>264</v>
      </c>
      <c r="B150" s="4">
        <v>0.38100000000000001</v>
      </c>
      <c r="E150" t="s">
        <v>265</v>
      </c>
    </row>
    <row r="151" spans="1:5" x14ac:dyDescent="0.25">
      <c r="A151" t="s">
        <v>266</v>
      </c>
      <c r="B151" s="4">
        <v>0.379</v>
      </c>
      <c r="E151" t="s">
        <v>267</v>
      </c>
    </row>
    <row r="152" spans="1:5" x14ac:dyDescent="0.25">
      <c r="A152" t="s">
        <v>268</v>
      </c>
      <c r="B152" s="4">
        <v>0.378</v>
      </c>
      <c r="E152" t="s">
        <v>269</v>
      </c>
    </row>
    <row r="153" spans="1:5" x14ac:dyDescent="0.25">
      <c r="A153" t="s">
        <v>14</v>
      </c>
      <c r="B153" s="4">
        <v>0.376</v>
      </c>
      <c r="E153" t="s">
        <v>1987</v>
      </c>
    </row>
    <row r="154" spans="1:5" x14ac:dyDescent="0.25">
      <c r="A154" t="s">
        <v>270</v>
      </c>
      <c r="B154" s="4">
        <v>0.37</v>
      </c>
      <c r="E154" t="s">
        <v>110</v>
      </c>
    </row>
    <row r="155" spans="1:5" x14ac:dyDescent="0.25">
      <c r="A155" t="s">
        <v>271</v>
      </c>
      <c r="B155" s="4">
        <v>0.36899999999999999</v>
      </c>
      <c r="C155" s="4">
        <v>0</v>
      </c>
      <c r="E155" t="s">
        <v>272</v>
      </c>
    </row>
    <row r="156" spans="1:5" x14ac:dyDescent="0.25">
      <c r="A156" t="s">
        <v>48</v>
      </c>
      <c r="B156" s="4">
        <v>0.36399999999999999</v>
      </c>
      <c r="E156" t="s">
        <v>1966</v>
      </c>
    </row>
    <row r="157" spans="1:5" x14ac:dyDescent="0.25">
      <c r="A157" t="s">
        <v>273</v>
      </c>
      <c r="B157" s="4">
        <v>0.36399999999999999</v>
      </c>
      <c r="E157" t="s">
        <v>274</v>
      </c>
    </row>
    <row r="158" spans="1:5" x14ac:dyDescent="0.25">
      <c r="A158" t="s">
        <v>271</v>
      </c>
      <c r="B158" s="4">
        <v>0.36099999999999999</v>
      </c>
      <c r="E158" t="s">
        <v>1988</v>
      </c>
    </row>
    <row r="159" spans="1:5" x14ac:dyDescent="0.25">
      <c r="A159" t="s">
        <v>275</v>
      </c>
      <c r="B159" s="4">
        <v>0.36099999999999999</v>
      </c>
      <c r="E159" t="s">
        <v>276</v>
      </c>
    </row>
    <row r="160" spans="1:5" x14ac:dyDescent="0.25">
      <c r="A160" s="11" t="s">
        <v>384</v>
      </c>
      <c r="B160" s="4">
        <v>0.35699999999999998</v>
      </c>
      <c r="E160" t="s">
        <v>385</v>
      </c>
    </row>
    <row r="161" spans="1:5" x14ac:dyDescent="0.25">
      <c r="A161" t="s">
        <v>89</v>
      </c>
      <c r="B161" s="4">
        <v>0.35699999999999998</v>
      </c>
      <c r="E161" t="s">
        <v>1986</v>
      </c>
    </row>
    <row r="162" spans="1:5" x14ac:dyDescent="0.25">
      <c r="A162" t="s">
        <v>277</v>
      </c>
      <c r="B162" s="4">
        <v>0.35</v>
      </c>
      <c r="E162" t="s">
        <v>65</v>
      </c>
    </row>
    <row r="163" spans="1:5" x14ac:dyDescent="0.25">
      <c r="A163" t="s">
        <v>278</v>
      </c>
      <c r="B163" s="4">
        <v>0.34699999999999998</v>
      </c>
      <c r="E163" t="s">
        <v>279</v>
      </c>
    </row>
    <row r="164" spans="1:5" x14ac:dyDescent="0.25">
      <c r="A164" t="s">
        <v>249</v>
      </c>
      <c r="B164" s="4">
        <v>0.34399999999999997</v>
      </c>
      <c r="E164" t="s">
        <v>1989</v>
      </c>
    </row>
    <row r="165" spans="1:5" x14ac:dyDescent="0.25">
      <c r="A165" t="s">
        <v>280</v>
      </c>
      <c r="B165" s="4">
        <v>0.34399999999999997</v>
      </c>
      <c r="E165" t="s">
        <v>281</v>
      </c>
    </row>
    <row r="166" spans="1:5" x14ac:dyDescent="0.25">
      <c r="A166" t="s">
        <v>256</v>
      </c>
      <c r="B166" s="4">
        <v>0.33800000000000002</v>
      </c>
      <c r="E166" t="s">
        <v>1465</v>
      </c>
    </row>
    <row r="167" spans="1:5" x14ac:dyDescent="0.25">
      <c r="A167" t="s">
        <v>15</v>
      </c>
      <c r="B167" s="4">
        <v>0.33500000000000002</v>
      </c>
      <c r="E167" t="s">
        <v>1990</v>
      </c>
    </row>
    <row r="168" spans="1:5" x14ac:dyDescent="0.25">
      <c r="A168" t="s">
        <v>282</v>
      </c>
      <c r="B168" s="4">
        <v>0.33500000000000002</v>
      </c>
      <c r="E168" t="s">
        <v>283</v>
      </c>
    </row>
    <row r="169" spans="1:5" x14ac:dyDescent="0.25">
      <c r="A169" t="s">
        <v>284</v>
      </c>
      <c r="B169" s="4">
        <v>0.33100000000000002</v>
      </c>
      <c r="E169" t="s">
        <v>285</v>
      </c>
    </row>
    <row r="170" spans="1:5" x14ac:dyDescent="0.25">
      <c r="A170" t="s">
        <v>286</v>
      </c>
      <c r="B170" s="4">
        <v>0.32900000000000001</v>
      </c>
      <c r="E170" t="s">
        <v>228</v>
      </c>
    </row>
    <row r="171" spans="1:5" x14ac:dyDescent="0.25">
      <c r="A171" t="s">
        <v>287</v>
      </c>
      <c r="B171" s="4">
        <v>0.32800000000000001</v>
      </c>
      <c r="E171" t="s">
        <v>288</v>
      </c>
    </row>
    <row r="172" spans="1:5" x14ac:dyDescent="0.25">
      <c r="A172" t="s">
        <v>289</v>
      </c>
      <c r="B172" s="4">
        <v>0.32800000000000001</v>
      </c>
      <c r="E172" t="s">
        <v>290</v>
      </c>
    </row>
    <row r="173" spans="1:5" x14ac:dyDescent="0.25">
      <c r="A173" t="s">
        <v>99</v>
      </c>
      <c r="B173" s="4">
        <v>0.32700000000000001</v>
      </c>
      <c r="E173" t="s">
        <v>1991</v>
      </c>
    </row>
    <row r="174" spans="1:5" x14ac:dyDescent="0.25">
      <c r="A174" t="s">
        <v>92</v>
      </c>
      <c r="B174" s="4">
        <v>0.32400000000000001</v>
      </c>
      <c r="E174" t="s">
        <v>1992</v>
      </c>
    </row>
    <row r="175" spans="1:5" x14ac:dyDescent="0.25">
      <c r="A175" t="s">
        <v>291</v>
      </c>
      <c r="B175" s="4">
        <v>0.32300000000000001</v>
      </c>
      <c r="E175" t="s">
        <v>81</v>
      </c>
    </row>
    <row r="176" spans="1:5" x14ac:dyDescent="0.25">
      <c r="A176" t="s">
        <v>373</v>
      </c>
      <c r="B176" s="4">
        <v>0.316</v>
      </c>
      <c r="E176" t="s">
        <v>374</v>
      </c>
    </row>
    <row r="177" spans="1:5" x14ac:dyDescent="0.25">
      <c r="A177" t="s">
        <v>292</v>
      </c>
      <c r="B177" s="4">
        <v>0.312</v>
      </c>
      <c r="E177" t="s">
        <v>185</v>
      </c>
    </row>
    <row r="178" spans="1:5" x14ac:dyDescent="0.25">
      <c r="A178" t="s">
        <v>293</v>
      </c>
      <c r="B178" s="4">
        <v>0.311</v>
      </c>
      <c r="E178" t="s">
        <v>294</v>
      </c>
    </row>
    <row r="179" spans="1:5" x14ac:dyDescent="0.25">
      <c r="A179" t="s">
        <v>295</v>
      </c>
      <c r="B179" s="4">
        <v>0.311</v>
      </c>
      <c r="E179" t="s">
        <v>52</v>
      </c>
    </row>
    <row r="180" spans="1:5" x14ac:dyDescent="0.25">
      <c r="A180" t="s">
        <v>296</v>
      </c>
      <c r="B180" s="4">
        <v>0.311</v>
      </c>
      <c r="E180" t="s">
        <v>297</v>
      </c>
    </row>
    <row r="181" spans="1:5" x14ac:dyDescent="0.25">
      <c r="A181" t="s">
        <v>60</v>
      </c>
      <c r="B181" s="4">
        <v>0.30499999999999999</v>
      </c>
      <c r="E181" t="s">
        <v>1993</v>
      </c>
    </row>
    <row r="182" spans="1:5" x14ac:dyDescent="0.25">
      <c r="A182" t="s">
        <v>450</v>
      </c>
      <c r="B182" s="4">
        <v>0.30499999999999999</v>
      </c>
      <c r="E182" t="s">
        <v>451</v>
      </c>
    </row>
    <row r="183" spans="1:5" x14ac:dyDescent="0.25">
      <c r="A183" t="s">
        <v>61</v>
      </c>
      <c r="B183" s="4">
        <v>0.30499999999999999</v>
      </c>
      <c r="E183" t="s">
        <v>716</v>
      </c>
    </row>
    <row r="184" spans="1:5" x14ac:dyDescent="0.25">
      <c r="A184" t="s">
        <v>298</v>
      </c>
      <c r="B184" s="4">
        <v>0.30499999999999999</v>
      </c>
      <c r="E184" t="s">
        <v>299</v>
      </c>
    </row>
    <row r="185" spans="1:5" x14ac:dyDescent="0.25">
      <c r="A185" t="s">
        <v>300</v>
      </c>
      <c r="B185" s="4">
        <v>0.29899999999999999</v>
      </c>
      <c r="E185" t="s">
        <v>208</v>
      </c>
    </row>
    <row r="186" spans="1:5" x14ac:dyDescent="0.25">
      <c r="A186" t="s">
        <v>301</v>
      </c>
      <c r="B186" s="4">
        <v>0.29899999999999999</v>
      </c>
      <c r="E186" t="s">
        <v>302</v>
      </c>
    </row>
    <row r="187" spans="1:5" x14ac:dyDescent="0.25">
      <c r="A187" t="s">
        <v>303</v>
      </c>
      <c r="B187" s="4">
        <v>0.29799999999999999</v>
      </c>
      <c r="E187" t="s">
        <v>304</v>
      </c>
    </row>
    <row r="188" spans="1:5" x14ac:dyDescent="0.25">
      <c r="A188" t="s">
        <v>35</v>
      </c>
      <c r="B188" s="4">
        <v>0.29599999999999999</v>
      </c>
      <c r="E188" t="s">
        <v>699</v>
      </c>
    </row>
    <row r="189" spans="1:5" x14ac:dyDescent="0.25">
      <c r="A189" t="s">
        <v>289</v>
      </c>
      <c r="B189" s="4">
        <v>0.29599999999999999</v>
      </c>
      <c r="E189" t="s">
        <v>39</v>
      </c>
    </row>
    <row r="190" spans="1:5" x14ac:dyDescent="0.25">
      <c r="A190" t="s">
        <v>305</v>
      </c>
      <c r="B190" s="4">
        <v>0.29399999999999998</v>
      </c>
      <c r="E190" t="s">
        <v>306</v>
      </c>
    </row>
    <row r="191" spans="1:5" x14ac:dyDescent="0.25">
      <c r="A191" t="s">
        <v>307</v>
      </c>
      <c r="B191" s="4">
        <v>0.28899999999999998</v>
      </c>
      <c r="E191" t="s">
        <v>267</v>
      </c>
    </row>
    <row r="192" spans="1:5" x14ac:dyDescent="0.25">
      <c r="A192" t="s">
        <v>308</v>
      </c>
      <c r="B192" s="4">
        <v>0.28899999999999998</v>
      </c>
      <c r="E192" t="s">
        <v>309</v>
      </c>
    </row>
    <row r="193" spans="1:5" x14ac:dyDescent="0.25">
      <c r="A193" t="s">
        <v>310</v>
      </c>
      <c r="B193" s="4">
        <v>0.28899999999999998</v>
      </c>
      <c r="E193" t="s">
        <v>311</v>
      </c>
    </row>
    <row r="194" spans="1:5" x14ac:dyDescent="0.25">
      <c r="A194" t="s">
        <v>312</v>
      </c>
      <c r="B194" s="4">
        <v>0.28899999999999998</v>
      </c>
      <c r="E194" t="s">
        <v>302</v>
      </c>
    </row>
    <row r="195" spans="1:5" x14ac:dyDescent="0.25">
      <c r="A195" t="s">
        <v>313</v>
      </c>
      <c r="B195" s="4">
        <v>0.28799999999999998</v>
      </c>
      <c r="E195" t="s">
        <v>314</v>
      </c>
    </row>
    <row r="196" spans="1:5" x14ac:dyDescent="0.25">
      <c r="A196" t="s">
        <v>361</v>
      </c>
      <c r="B196" s="4">
        <v>0.28699999999999998</v>
      </c>
      <c r="E196" t="s">
        <v>362</v>
      </c>
    </row>
    <row r="197" spans="1:5" x14ac:dyDescent="0.25">
      <c r="A197" t="s">
        <v>36</v>
      </c>
      <c r="B197" s="4">
        <v>0.28699999999999998</v>
      </c>
      <c r="E197" t="s">
        <v>350</v>
      </c>
    </row>
    <row r="198" spans="1:5" x14ac:dyDescent="0.25">
      <c r="A198" t="s">
        <v>315</v>
      </c>
      <c r="B198" s="4">
        <v>0.28299999999999997</v>
      </c>
      <c r="E198" t="s">
        <v>261</v>
      </c>
    </row>
    <row r="199" spans="1:5" x14ac:dyDescent="0.25">
      <c r="A199" t="s">
        <v>316</v>
      </c>
      <c r="B199" s="4">
        <v>0.28199999999999997</v>
      </c>
      <c r="C199" s="4">
        <v>-1</v>
      </c>
      <c r="E199" t="s">
        <v>317</v>
      </c>
    </row>
    <row r="200" spans="1:5" x14ac:dyDescent="0.25">
      <c r="A200" t="s">
        <v>118</v>
      </c>
      <c r="B200" s="4">
        <v>0.27700000000000002</v>
      </c>
      <c r="E200" t="s">
        <v>699</v>
      </c>
    </row>
    <row r="201" spans="1:5" x14ac:dyDescent="0.25">
      <c r="A201" t="s">
        <v>318</v>
      </c>
      <c r="B201" s="4">
        <v>0.27200000000000002</v>
      </c>
      <c r="E201" t="s">
        <v>319</v>
      </c>
    </row>
    <row r="202" spans="1:5" x14ac:dyDescent="0.25">
      <c r="A202" t="s">
        <v>320</v>
      </c>
      <c r="B202" s="4">
        <v>0.27200000000000002</v>
      </c>
      <c r="E202" t="s">
        <v>93</v>
      </c>
    </row>
    <row r="203" spans="1:5" x14ac:dyDescent="0.25">
      <c r="A203" t="s">
        <v>113</v>
      </c>
      <c r="B203" s="4">
        <v>0.26900000000000002</v>
      </c>
      <c r="E203" t="s">
        <v>1590</v>
      </c>
    </row>
    <row r="204" spans="1:5" x14ac:dyDescent="0.25">
      <c r="A204" t="s">
        <v>321</v>
      </c>
      <c r="B204" s="4">
        <v>0.26900000000000002</v>
      </c>
      <c r="E204" t="s">
        <v>322</v>
      </c>
    </row>
    <row r="205" spans="1:5" x14ac:dyDescent="0.25">
      <c r="A205" t="s">
        <v>70</v>
      </c>
      <c r="B205" s="4">
        <v>0.26800000000000002</v>
      </c>
      <c r="E205" t="s">
        <v>1465</v>
      </c>
    </row>
    <row r="206" spans="1:5" x14ac:dyDescent="0.25">
      <c r="A206" t="s">
        <v>386</v>
      </c>
      <c r="B206" s="4">
        <v>0.26</v>
      </c>
      <c r="E206" t="s">
        <v>362</v>
      </c>
    </row>
    <row r="207" spans="1:5" x14ac:dyDescent="0.25">
      <c r="A207" t="s">
        <v>43</v>
      </c>
      <c r="B207" s="4">
        <v>0.26</v>
      </c>
      <c r="E207" t="s">
        <v>699</v>
      </c>
    </row>
    <row r="208" spans="1:5" x14ac:dyDescent="0.25">
      <c r="A208" t="s">
        <v>323</v>
      </c>
      <c r="B208" s="4">
        <v>0.26</v>
      </c>
      <c r="E208" t="s">
        <v>222</v>
      </c>
    </row>
    <row r="209" spans="1:5" x14ac:dyDescent="0.25">
      <c r="A209" t="s">
        <v>324</v>
      </c>
      <c r="B209" s="4">
        <v>0.25800000000000001</v>
      </c>
      <c r="E209" t="s">
        <v>325</v>
      </c>
    </row>
    <row r="210" spans="1:5" x14ac:dyDescent="0.25">
      <c r="A210" t="s">
        <v>326</v>
      </c>
      <c r="B210" s="4">
        <v>0.25800000000000001</v>
      </c>
      <c r="E210" t="s">
        <v>327</v>
      </c>
    </row>
    <row r="211" spans="1:5" x14ac:dyDescent="0.25">
      <c r="A211" t="s">
        <v>328</v>
      </c>
      <c r="B211" s="4">
        <v>0.253</v>
      </c>
      <c r="E211" t="s">
        <v>329</v>
      </c>
    </row>
    <row r="212" spans="1:5" x14ac:dyDescent="0.25">
      <c r="A212" t="s">
        <v>330</v>
      </c>
      <c r="B212" s="4">
        <v>0.253</v>
      </c>
      <c r="E212" t="s">
        <v>93</v>
      </c>
    </row>
    <row r="213" spans="1:5" x14ac:dyDescent="0.25">
      <c r="A213" t="s">
        <v>331</v>
      </c>
      <c r="B213" s="4">
        <v>0.253</v>
      </c>
      <c r="E213" t="s">
        <v>93</v>
      </c>
    </row>
    <row r="214" spans="1:5" x14ac:dyDescent="0.25">
      <c r="A214" t="s">
        <v>332</v>
      </c>
      <c r="B214" s="4">
        <v>0.25</v>
      </c>
      <c r="E214" t="s">
        <v>333</v>
      </c>
    </row>
    <row r="215" spans="1:5" x14ac:dyDescent="0.25">
      <c r="A215" t="s">
        <v>334</v>
      </c>
      <c r="B215" s="4">
        <v>0.249</v>
      </c>
      <c r="C215" s="4">
        <v>-2</v>
      </c>
      <c r="E215" t="s">
        <v>335</v>
      </c>
    </row>
    <row r="216" spans="1:5" x14ac:dyDescent="0.25">
      <c r="A216" t="s">
        <v>163</v>
      </c>
      <c r="B216" s="4">
        <v>0.245</v>
      </c>
      <c r="E216" t="s">
        <v>716</v>
      </c>
    </row>
    <row r="217" spans="1:5" x14ac:dyDescent="0.25">
      <c r="A217" t="s">
        <v>79</v>
      </c>
      <c r="B217" s="4">
        <v>0.245</v>
      </c>
      <c r="E217" t="s">
        <v>699</v>
      </c>
    </row>
    <row r="218" spans="1:5" x14ac:dyDescent="0.25">
      <c r="A218" t="s">
        <v>80</v>
      </c>
      <c r="B218" s="4">
        <v>0.245</v>
      </c>
      <c r="E218" t="s">
        <v>1465</v>
      </c>
    </row>
    <row r="219" spans="1:5" x14ac:dyDescent="0.25">
      <c r="A219" t="s">
        <v>336</v>
      </c>
      <c r="B219" s="4">
        <v>0.24299999999999999</v>
      </c>
      <c r="E219" t="s">
        <v>93</v>
      </c>
    </row>
    <row r="220" spans="1:5" x14ac:dyDescent="0.25">
      <c r="A220" t="s">
        <v>337</v>
      </c>
      <c r="B220" s="4">
        <v>0.24199999999999999</v>
      </c>
      <c r="E220" t="s">
        <v>338</v>
      </c>
    </row>
    <row r="221" spans="1:5" x14ac:dyDescent="0.25">
      <c r="A221" t="s">
        <v>339</v>
      </c>
      <c r="B221" s="4">
        <v>0.24</v>
      </c>
      <c r="E221" t="s">
        <v>340</v>
      </c>
    </row>
    <row r="222" spans="1:5" x14ac:dyDescent="0.25">
      <c r="A222" t="s">
        <v>18</v>
      </c>
      <c r="B222" s="4">
        <v>0.23799999999999999</v>
      </c>
      <c r="E222" t="s">
        <v>1994</v>
      </c>
    </row>
    <row r="223" spans="1:5" x14ac:dyDescent="0.25">
      <c r="A223" t="s">
        <v>86</v>
      </c>
      <c r="B223" s="4">
        <v>0.23699999999999999</v>
      </c>
      <c r="E223" t="s">
        <v>451</v>
      </c>
    </row>
    <row r="224" spans="1:5" x14ac:dyDescent="0.25">
      <c r="A224" t="s">
        <v>341</v>
      </c>
      <c r="B224" s="4">
        <v>0.23400000000000001</v>
      </c>
      <c r="E224" t="s">
        <v>81</v>
      </c>
    </row>
    <row r="225" spans="1:5" x14ac:dyDescent="0.25">
      <c r="A225" t="s">
        <v>342</v>
      </c>
      <c r="B225" s="4">
        <v>0.23100000000000001</v>
      </c>
      <c r="E225" t="s">
        <v>343</v>
      </c>
    </row>
    <row r="226" spans="1:5" x14ac:dyDescent="0.25">
      <c r="A226" t="s">
        <v>468</v>
      </c>
      <c r="B226" s="4">
        <v>0.22700000000000001</v>
      </c>
      <c r="E226" t="s">
        <v>381</v>
      </c>
    </row>
    <row r="227" spans="1:5" x14ac:dyDescent="0.25">
      <c r="A227" t="s">
        <v>344</v>
      </c>
      <c r="B227" s="4">
        <v>0.22600000000000001</v>
      </c>
      <c r="E227" t="s">
        <v>345</v>
      </c>
    </row>
    <row r="228" spans="1:5" x14ac:dyDescent="0.25">
      <c r="A228" t="s">
        <v>346</v>
      </c>
      <c r="B228" s="4">
        <v>0.22500000000000001</v>
      </c>
      <c r="E228" t="s">
        <v>347</v>
      </c>
    </row>
    <row r="229" spans="1:5" x14ac:dyDescent="0.25">
      <c r="A229" t="s">
        <v>348</v>
      </c>
      <c r="B229" s="4">
        <v>0.22500000000000001</v>
      </c>
      <c r="E229" t="s">
        <v>267</v>
      </c>
    </row>
    <row r="230" spans="1:5" x14ac:dyDescent="0.25">
      <c r="A230" t="s">
        <v>349</v>
      </c>
      <c r="B230" s="4">
        <v>0.22500000000000001</v>
      </c>
      <c r="E230" t="s">
        <v>350</v>
      </c>
    </row>
    <row r="231" spans="1:5" x14ac:dyDescent="0.25">
      <c r="A231" t="s">
        <v>21</v>
      </c>
      <c r="B231" s="4">
        <v>0.223</v>
      </c>
      <c r="E231" t="s">
        <v>699</v>
      </c>
    </row>
    <row r="232" spans="1:5" x14ac:dyDescent="0.25">
      <c r="A232" t="s">
        <v>196</v>
      </c>
      <c r="B232" s="4">
        <v>0.223</v>
      </c>
      <c r="E232" t="s">
        <v>699</v>
      </c>
    </row>
    <row r="233" spans="1:5" x14ac:dyDescent="0.25">
      <c r="A233" t="s">
        <v>492</v>
      </c>
      <c r="B233" s="4">
        <v>0.223</v>
      </c>
      <c r="E233" t="s">
        <v>493</v>
      </c>
    </row>
    <row r="234" spans="1:5" x14ac:dyDescent="0.25">
      <c r="A234" t="s">
        <v>209</v>
      </c>
      <c r="B234" s="4">
        <v>0.22</v>
      </c>
      <c r="E234" t="s">
        <v>1465</v>
      </c>
    </row>
    <row r="235" spans="1:5" x14ac:dyDescent="0.25">
      <c r="A235" t="s">
        <v>368</v>
      </c>
      <c r="B235" s="4">
        <v>0.20799999999999999</v>
      </c>
      <c r="E235" t="s">
        <v>1405</v>
      </c>
    </row>
    <row r="236" spans="1:5" x14ac:dyDescent="0.25">
      <c r="A236" t="s">
        <v>239</v>
      </c>
      <c r="B236" s="4">
        <v>0.20799999999999999</v>
      </c>
      <c r="E236" t="s">
        <v>1995</v>
      </c>
    </row>
    <row r="237" spans="1:5" x14ac:dyDescent="0.25">
      <c r="A237" t="s">
        <v>509</v>
      </c>
      <c r="B237" s="4">
        <v>0.20799999999999999</v>
      </c>
      <c r="E237" t="s">
        <v>1996</v>
      </c>
    </row>
    <row r="238" spans="1:5" x14ac:dyDescent="0.25">
      <c r="A238" t="s">
        <v>503</v>
      </c>
      <c r="B238" s="4">
        <v>0.20399999999999999</v>
      </c>
      <c r="E238" t="s">
        <v>504</v>
      </c>
    </row>
    <row r="239" spans="1:5" x14ac:dyDescent="0.25">
      <c r="A239" t="s">
        <v>351</v>
      </c>
      <c r="B239" s="4">
        <v>0.20399999999999999</v>
      </c>
      <c r="E239" t="s">
        <v>352</v>
      </c>
    </row>
    <row r="240" spans="1:5" x14ac:dyDescent="0.25">
      <c r="A240" t="s">
        <v>245</v>
      </c>
      <c r="B240" s="4">
        <v>0.20100000000000001</v>
      </c>
      <c r="E240" t="s">
        <v>504</v>
      </c>
    </row>
    <row r="241" spans="1:5" x14ac:dyDescent="0.25">
      <c r="A241" t="s">
        <v>103</v>
      </c>
      <c r="B241" s="4">
        <v>0.19900000000000001</v>
      </c>
      <c r="E241" t="s">
        <v>1396</v>
      </c>
    </row>
    <row r="242" spans="1:5" x14ac:dyDescent="0.25">
      <c r="A242" t="s">
        <v>353</v>
      </c>
      <c r="B242" s="4">
        <v>0.19800000000000001</v>
      </c>
      <c r="E242" t="s">
        <v>267</v>
      </c>
    </row>
    <row r="243" spans="1:5" x14ac:dyDescent="0.25">
      <c r="A243" t="s">
        <v>354</v>
      </c>
      <c r="B243" s="4">
        <v>0.19800000000000001</v>
      </c>
      <c r="E243" t="s">
        <v>208</v>
      </c>
    </row>
    <row r="244" spans="1:5" x14ac:dyDescent="0.25">
      <c r="A244" t="s">
        <v>485</v>
      </c>
      <c r="B244" s="4">
        <v>0</v>
      </c>
      <c r="C244" s="4">
        <v>1</v>
      </c>
      <c r="E244" t="s">
        <v>486</v>
      </c>
    </row>
    <row r="245" spans="1:5" x14ac:dyDescent="0.25">
      <c r="A245" t="s">
        <v>505</v>
      </c>
      <c r="B245" s="4">
        <v>0</v>
      </c>
      <c r="C245" s="4">
        <v>1</v>
      </c>
      <c r="E245" t="s">
        <v>506</v>
      </c>
    </row>
    <row r="246" spans="1:5" x14ac:dyDescent="0.25">
      <c r="A246" t="s">
        <v>366</v>
      </c>
      <c r="B246" s="4">
        <v>0</v>
      </c>
      <c r="C246" s="4">
        <v>-0.44700000000000001</v>
      </c>
      <c r="E246" t="s">
        <v>367</v>
      </c>
    </row>
    <row r="247" spans="1:5" x14ac:dyDescent="0.25">
      <c r="A247" t="s">
        <v>489</v>
      </c>
      <c r="B247" s="4">
        <v>0</v>
      </c>
      <c r="C247" s="4">
        <v>-0.44700000000000001</v>
      </c>
      <c r="E247" t="s">
        <v>490</v>
      </c>
    </row>
    <row r="248" spans="1:5" x14ac:dyDescent="0.25">
      <c r="A248" t="s">
        <v>378</v>
      </c>
      <c r="B248" s="4">
        <v>0</v>
      </c>
      <c r="C248" s="4">
        <v>-1</v>
      </c>
      <c r="E248" t="s">
        <v>379</v>
      </c>
    </row>
    <row r="249" spans="1:5" x14ac:dyDescent="0.25">
      <c r="A249" t="s">
        <v>497</v>
      </c>
      <c r="B249" s="4">
        <v>0</v>
      </c>
      <c r="C249" s="4">
        <v>-1</v>
      </c>
      <c r="E249" t="s">
        <v>498</v>
      </c>
    </row>
    <row r="250" spans="1:5" x14ac:dyDescent="0.25">
      <c r="A250" t="s">
        <v>359</v>
      </c>
      <c r="B250" s="4">
        <v>0</v>
      </c>
      <c r="E250" t="s">
        <v>716</v>
      </c>
    </row>
    <row r="251" spans="1:5" x14ac:dyDescent="0.25">
      <c r="A251" t="s">
        <v>105</v>
      </c>
      <c r="B251" s="4">
        <v>0</v>
      </c>
      <c r="E251" t="s">
        <v>716</v>
      </c>
    </row>
    <row r="252" spans="1:5" x14ac:dyDescent="0.25">
      <c r="A252" t="s">
        <v>194</v>
      </c>
      <c r="B252" s="4">
        <v>0</v>
      </c>
      <c r="E252" t="s">
        <v>699</v>
      </c>
    </row>
    <row r="253" spans="1:5" x14ac:dyDescent="0.25">
      <c r="A253" t="s">
        <v>34</v>
      </c>
      <c r="B253" s="4">
        <v>0</v>
      </c>
      <c r="E253" t="s">
        <v>699</v>
      </c>
    </row>
    <row r="254" spans="1:5" x14ac:dyDescent="0.25">
      <c r="A254" t="s">
        <v>363</v>
      </c>
      <c r="B254" s="4">
        <v>0</v>
      </c>
      <c r="E254" t="s">
        <v>716</v>
      </c>
    </row>
    <row r="255" spans="1:5" x14ac:dyDescent="0.25">
      <c r="A255" t="s">
        <v>45</v>
      </c>
      <c r="B255" s="4">
        <v>0</v>
      </c>
      <c r="E255" t="s">
        <v>1997</v>
      </c>
    </row>
    <row r="256" spans="1:5" x14ac:dyDescent="0.25">
      <c r="A256" t="s">
        <v>370</v>
      </c>
      <c r="B256" s="4">
        <v>0</v>
      </c>
      <c r="E256" t="s">
        <v>716</v>
      </c>
    </row>
    <row r="257" spans="1:5" x14ac:dyDescent="0.25">
      <c r="A257" t="s">
        <v>63</v>
      </c>
      <c r="B257" s="4">
        <v>0</v>
      </c>
      <c r="E257" t="s">
        <v>1484</v>
      </c>
    </row>
    <row r="258" spans="1:5" x14ac:dyDescent="0.25">
      <c r="A258" t="s">
        <v>378</v>
      </c>
      <c r="B258" s="4">
        <v>0</v>
      </c>
      <c r="E258" t="s">
        <v>1986</v>
      </c>
    </row>
    <row r="259" spans="1:5" x14ac:dyDescent="0.25">
      <c r="A259" t="s">
        <v>100</v>
      </c>
      <c r="B259" s="4">
        <v>0</v>
      </c>
      <c r="E259" t="s">
        <v>699</v>
      </c>
    </row>
    <row r="260" spans="1:5" x14ac:dyDescent="0.25">
      <c r="A260" t="s">
        <v>315</v>
      </c>
      <c r="B260" s="4">
        <v>0</v>
      </c>
      <c r="E260" t="s">
        <v>1465</v>
      </c>
    </row>
    <row r="261" spans="1:5" x14ac:dyDescent="0.25">
      <c r="A261" t="s">
        <v>380</v>
      </c>
      <c r="B261" s="4">
        <v>0</v>
      </c>
      <c r="E261" t="s">
        <v>381</v>
      </c>
    </row>
    <row r="262" spans="1:5" x14ac:dyDescent="0.25">
      <c r="A262" t="s">
        <v>91</v>
      </c>
      <c r="B262" s="4">
        <v>0</v>
      </c>
      <c r="E262" t="s">
        <v>1484</v>
      </c>
    </row>
    <row r="263" spans="1:5" x14ac:dyDescent="0.25">
      <c r="A263" t="s">
        <v>74</v>
      </c>
      <c r="B263" s="4">
        <v>0</v>
      </c>
      <c r="E263" t="s">
        <v>716</v>
      </c>
    </row>
    <row r="264" spans="1:5" x14ac:dyDescent="0.25">
      <c r="A264" t="s">
        <v>41</v>
      </c>
      <c r="B264" s="4">
        <v>0</v>
      </c>
      <c r="E264" t="s">
        <v>1978</v>
      </c>
    </row>
    <row r="265" spans="1:5" x14ac:dyDescent="0.25">
      <c r="A265" t="s">
        <v>69</v>
      </c>
      <c r="B265" s="4">
        <v>0</v>
      </c>
      <c r="E265" t="s">
        <v>1465</v>
      </c>
    </row>
    <row r="266" spans="1:5" x14ac:dyDescent="0.25">
      <c r="A266" t="s">
        <v>28</v>
      </c>
      <c r="B266" s="4">
        <v>0</v>
      </c>
      <c r="E266" t="s">
        <v>699</v>
      </c>
    </row>
    <row r="267" spans="1:5" x14ac:dyDescent="0.25">
      <c r="A267" t="s">
        <v>17</v>
      </c>
      <c r="B267" s="4">
        <v>0</v>
      </c>
      <c r="E267" t="s">
        <v>1998</v>
      </c>
    </row>
    <row r="268" spans="1:5" x14ac:dyDescent="0.25">
      <c r="A268" t="s">
        <v>77</v>
      </c>
      <c r="B268" s="4">
        <v>0</v>
      </c>
      <c r="E268" t="s">
        <v>174</v>
      </c>
    </row>
    <row r="269" spans="1:5" x14ac:dyDescent="0.25">
      <c r="A269" t="s">
        <v>422</v>
      </c>
      <c r="B269" s="4">
        <v>0</v>
      </c>
      <c r="E269" t="s">
        <v>1405</v>
      </c>
    </row>
    <row r="270" spans="1:5" x14ac:dyDescent="0.25">
      <c r="A270" t="s">
        <v>428</v>
      </c>
      <c r="B270" s="4">
        <v>0</v>
      </c>
      <c r="E270" t="s">
        <v>362</v>
      </c>
    </row>
    <row r="271" spans="1:5" x14ac:dyDescent="0.25">
      <c r="A271" t="s">
        <v>432</v>
      </c>
      <c r="B271" s="4">
        <v>0</v>
      </c>
      <c r="E271" t="s">
        <v>1986</v>
      </c>
    </row>
    <row r="272" spans="1:5" x14ac:dyDescent="0.25">
      <c r="A272" t="s">
        <v>434</v>
      </c>
      <c r="B272" s="4">
        <v>0</v>
      </c>
      <c r="E272" t="s">
        <v>1449</v>
      </c>
    </row>
    <row r="273" spans="1:5" x14ac:dyDescent="0.25">
      <c r="A273" s="11" t="s">
        <v>436</v>
      </c>
      <c r="B273" s="4">
        <v>0</v>
      </c>
      <c r="E273" t="s">
        <v>1405</v>
      </c>
    </row>
    <row r="274" spans="1:5" x14ac:dyDescent="0.25">
      <c r="A274" t="s">
        <v>53</v>
      </c>
      <c r="B274" s="4">
        <v>0</v>
      </c>
      <c r="E274" t="s">
        <v>1465</v>
      </c>
    </row>
    <row r="275" spans="1:5" x14ac:dyDescent="0.25">
      <c r="A275" t="s">
        <v>264</v>
      </c>
      <c r="B275" s="4">
        <v>0</v>
      </c>
      <c r="E275" t="s">
        <v>1484</v>
      </c>
    </row>
    <row r="276" spans="1:5" x14ac:dyDescent="0.25">
      <c r="A276" t="s">
        <v>213</v>
      </c>
      <c r="B276" s="4">
        <v>0</v>
      </c>
      <c r="E276" t="s">
        <v>1999</v>
      </c>
    </row>
    <row r="277" spans="1:5" x14ac:dyDescent="0.25">
      <c r="A277" t="s">
        <v>455</v>
      </c>
      <c r="B277" s="4">
        <v>0</v>
      </c>
      <c r="E277" t="s">
        <v>174</v>
      </c>
    </row>
    <row r="278" spans="1:5" x14ac:dyDescent="0.25">
      <c r="A278" t="s">
        <v>457</v>
      </c>
      <c r="B278" s="4">
        <v>0</v>
      </c>
      <c r="E278" t="s">
        <v>174</v>
      </c>
    </row>
    <row r="279" spans="1:5" x14ac:dyDescent="0.25">
      <c r="A279" t="s">
        <v>458</v>
      </c>
      <c r="B279" s="4">
        <v>0</v>
      </c>
      <c r="E279" t="s">
        <v>174</v>
      </c>
    </row>
    <row r="280" spans="1:5" x14ac:dyDescent="0.25">
      <c r="A280" t="s">
        <v>460</v>
      </c>
      <c r="B280" s="4">
        <v>0</v>
      </c>
      <c r="E280" t="s">
        <v>174</v>
      </c>
    </row>
    <row r="281" spans="1:5" x14ac:dyDescent="0.25">
      <c r="A281" t="s">
        <v>461</v>
      </c>
      <c r="B281" s="4">
        <v>0</v>
      </c>
      <c r="E281" t="s">
        <v>174</v>
      </c>
    </row>
    <row r="282" spans="1:5" x14ac:dyDescent="0.25">
      <c r="A282" t="s">
        <v>462</v>
      </c>
      <c r="B282" s="4">
        <v>0</v>
      </c>
      <c r="E282" t="s">
        <v>174</v>
      </c>
    </row>
    <row r="283" spans="1:5" x14ac:dyDescent="0.25">
      <c r="A283" t="s">
        <v>104</v>
      </c>
      <c r="B283" s="4">
        <v>0</v>
      </c>
      <c r="E283" t="s">
        <v>716</v>
      </c>
    </row>
    <row r="284" spans="1:5" x14ac:dyDescent="0.25">
      <c r="A284" t="s">
        <v>44</v>
      </c>
      <c r="B284" s="4">
        <v>0</v>
      </c>
      <c r="E284" t="s">
        <v>1465</v>
      </c>
    </row>
    <row r="285" spans="1:5" x14ac:dyDescent="0.25">
      <c r="A285" t="s">
        <v>97</v>
      </c>
      <c r="B285" s="4">
        <v>0</v>
      </c>
      <c r="E285" t="s">
        <v>2000</v>
      </c>
    </row>
    <row r="286" spans="1:5" x14ac:dyDescent="0.25">
      <c r="A286" t="s">
        <v>321</v>
      </c>
      <c r="B286" s="4">
        <v>0</v>
      </c>
      <c r="E286" t="s">
        <v>1465</v>
      </c>
    </row>
    <row r="287" spans="1:5" x14ac:dyDescent="0.25">
      <c r="A287" t="s">
        <v>109</v>
      </c>
      <c r="B287" s="4">
        <v>0</v>
      </c>
      <c r="E287" t="s">
        <v>1986</v>
      </c>
    </row>
    <row r="288" spans="1:5" x14ac:dyDescent="0.25">
      <c r="A288" t="s">
        <v>478</v>
      </c>
      <c r="B288" s="4">
        <v>0</v>
      </c>
      <c r="E288" t="s">
        <v>504</v>
      </c>
    </row>
    <row r="289" spans="1:5" x14ac:dyDescent="0.25">
      <c r="A289" t="s">
        <v>26</v>
      </c>
      <c r="B289" s="4">
        <v>0</v>
      </c>
      <c r="E289" t="s">
        <v>350</v>
      </c>
    </row>
    <row r="290" spans="1:5" x14ac:dyDescent="0.25">
      <c r="A290" t="s">
        <v>251</v>
      </c>
      <c r="B290" s="4">
        <v>0</v>
      </c>
      <c r="E290" t="s">
        <v>1465</v>
      </c>
    </row>
    <row r="291" spans="1:5" x14ac:dyDescent="0.25">
      <c r="A291" t="s">
        <v>9</v>
      </c>
      <c r="B291" s="4">
        <v>0</v>
      </c>
      <c r="E291" t="s">
        <v>1998</v>
      </c>
    </row>
    <row r="292" spans="1:5" x14ac:dyDescent="0.25">
      <c r="A292" t="s">
        <v>260</v>
      </c>
      <c r="B292" s="4">
        <v>0</v>
      </c>
      <c r="E292" t="s">
        <v>1465</v>
      </c>
    </row>
    <row r="293" spans="1:5" x14ac:dyDescent="0.25">
      <c r="A293" t="s">
        <v>47</v>
      </c>
      <c r="B293" s="4">
        <v>0</v>
      </c>
      <c r="E293" t="s">
        <v>1998</v>
      </c>
    </row>
    <row r="294" spans="1:5" x14ac:dyDescent="0.25">
      <c r="A294" t="s">
        <v>485</v>
      </c>
      <c r="B294" s="4">
        <v>0</v>
      </c>
      <c r="E294" t="s">
        <v>716</v>
      </c>
    </row>
    <row r="295" spans="1:5" x14ac:dyDescent="0.25">
      <c r="A295" s="11" t="s">
        <v>54</v>
      </c>
      <c r="B295" s="4">
        <v>0</v>
      </c>
      <c r="E295" t="s">
        <v>1465</v>
      </c>
    </row>
    <row r="296" spans="1:5" x14ac:dyDescent="0.25">
      <c r="A296" t="s">
        <v>237</v>
      </c>
      <c r="B296" s="4">
        <v>0</v>
      </c>
      <c r="E296" t="s">
        <v>716</v>
      </c>
    </row>
    <row r="297" spans="1:5" x14ac:dyDescent="0.25">
      <c r="A297" t="s">
        <v>495</v>
      </c>
      <c r="B297" s="4">
        <v>0</v>
      </c>
      <c r="E297" t="s">
        <v>496</v>
      </c>
    </row>
    <row r="298" spans="1:5" x14ac:dyDescent="0.25">
      <c r="A298" t="s">
        <v>88</v>
      </c>
      <c r="B298" s="4">
        <v>0</v>
      </c>
      <c r="E298" t="s">
        <v>716</v>
      </c>
    </row>
    <row r="299" spans="1:5" x14ac:dyDescent="0.25">
      <c r="A299" t="s">
        <v>24</v>
      </c>
      <c r="B299" s="4">
        <v>0</v>
      </c>
      <c r="E299" t="s">
        <v>2001</v>
      </c>
    </row>
    <row r="300" spans="1:5" x14ac:dyDescent="0.25">
      <c r="A300" t="s">
        <v>98</v>
      </c>
      <c r="B300" s="4">
        <v>0</v>
      </c>
      <c r="E300" t="s">
        <v>699</v>
      </c>
    </row>
    <row r="301" spans="1:5" x14ac:dyDescent="0.25">
      <c r="A301" t="s">
        <v>112</v>
      </c>
      <c r="B301" s="4">
        <v>0</v>
      </c>
      <c r="E301" t="s">
        <v>1484</v>
      </c>
    </row>
    <row r="302" spans="1:5" x14ac:dyDescent="0.25">
      <c r="A302" t="s">
        <v>10</v>
      </c>
      <c r="B302" s="4">
        <v>0</v>
      </c>
      <c r="E302" t="s">
        <v>117</v>
      </c>
    </row>
    <row r="303" spans="1:5" x14ac:dyDescent="0.25">
      <c r="A303" t="s">
        <v>501</v>
      </c>
      <c r="B303" s="4">
        <v>0</v>
      </c>
      <c r="E303" t="s">
        <v>1989</v>
      </c>
    </row>
    <row r="304" spans="1:5" x14ac:dyDescent="0.25">
      <c r="A304" t="s">
        <v>75</v>
      </c>
      <c r="B304" s="4">
        <v>0</v>
      </c>
      <c r="E304" t="s">
        <v>451</v>
      </c>
    </row>
    <row r="305" spans="1:5" x14ac:dyDescent="0.25">
      <c r="A305" t="s">
        <v>19</v>
      </c>
      <c r="B305" s="4">
        <v>0</v>
      </c>
      <c r="E305" t="s">
        <v>716</v>
      </c>
    </row>
    <row r="306" spans="1:5" x14ac:dyDescent="0.25">
      <c r="A306" t="s">
        <v>296</v>
      </c>
      <c r="B306" s="4">
        <v>0</v>
      </c>
      <c r="E306" t="s">
        <v>716</v>
      </c>
    </row>
    <row r="307" spans="1:5" x14ac:dyDescent="0.25">
      <c r="A307" t="s">
        <v>355</v>
      </c>
      <c r="B307" s="4">
        <v>0</v>
      </c>
      <c r="E307" t="s">
        <v>356</v>
      </c>
    </row>
    <row r="308" spans="1:5" x14ac:dyDescent="0.25">
      <c r="A308" t="s">
        <v>357</v>
      </c>
      <c r="B308" s="4">
        <v>0</v>
      </c>
      <c r="E308" t="s">
        <v>358</v>
      </c>
    </row>
    <row r="309" spans="1:5" x14ac:dyDescent="0.25">
      <c r="A309" t="s">
        <v>361</v>
      </c>
      <c r="B309" s="4">
        <v>0</v>
      </c>
      <c r="E309" t="s">
        <v>362</v>
      </c>
    </row>
    <row r="310" spans="1:5" x14ac:dyDescent="0.25">
      <c r="A310" t="s">
        <v>363</v>
      </c>
      <c r="B310" s="4">
        <v>0</v>
      </c>
      <c r="E310" t="s">
        <v>364</v>
      </c>
    </row>
    <row r="311" spans="1:5" x14ac:dyDescent="0.25">
      <c r="A311" t="s">
        <v>365</v>
      </c>
      <c r="B311" s="4">
        <v>0</v>
      </c>
      <c r="E311" t="s">
        <v>32</v>
      </c>
    </row>
    <row r="312" spans="1:5" x14ac:dyDescent="0.25">
      <c r="A312" t="s">
        <v>368</v>
      </c>
      <c r="B312" s="4">
        <v>0</v>
      </c>
      <c r="E312" t="s">
        <v>369</v>
      </c>
    </row>
    <row r="313" spans="1:5" x14ac:dyDescent="0.25">
      <c r="A313" t="s">
        <v>370</v>
      </c>
      <c r="B313" s="4">
        <v>0</v>
      </c>
      <c r="E313" t="s">
        <v>371</v>
      </c>
    </row>
    <row r="314" spans="1:5" x14ac:dyDescent="0.25">
      <c r="A314" t="s">
        <v>372</v>
      </c>
      <c r="B314" s="4">
        <v>0</v>
      </c>
      <c r="E314" t="s">
        <v>358</v>
      </c>
    </row>
    <row r="315" spans="1:5" x14ac:dyDescent="0.25">
      <c r="A315" t="s">
        <v>373</v>
      </c>
      <c r="B315" s="4">
        <v>0</v>
      </c>
      <c r="E315" t="s">
        <v>374</v>
      </c>
    </row>
    <row r="316" spans="1:5" x14ac:dyDescent="0.25">
      <c r="A316" t="s">
        <v>375</v>
      </c>
      <c r="B316" s="4">
        <v>0</v>
      </c>
      <c r="E316" t="s">
        <v>159</v>
      </c>
    </row>
    <row r="317" spans="1:5" x14ac:dyDescent="0.25">
      <c r="A317" t="s">
        <v>376</v>
      </c>
      <c r="B317" s="4">
        <v>0</v>
      </c>
      <c r="E317" t="s">
        <v>377</v>
      </c>
    </row>
    <row r="318" spans="1:5" x14ac:dyDescent="0.25">
      <c r="A318" t="s">
        <v>380</v>
      </c>
      <c r="B318" s="4">
        <v>0</v>
      </c>
      <c r="E318" t="s">
        <v>381</v>
      </c>
    </row>
    <row r="319" spans="1:5" x14ac:dyDescent="0.25">
      <c r="A319" t="s">
        <v>382</v>
      </c>
      <c r="B319" s="4">
        <v>0</v>
      </c>
      <c r="E319" t="s">
        <v>208</v>
      </c>
    </row>
    <row r="320" spans="1:5" x14ac:dyDescent="0.25">
      <c r="A320" t="s">
        <v>383</v>
      </c>
      <c r="B320" s="4">
        <v>0</v>
      </c>
      <c r="E320" t="s">
        <v>358</v>
      </c>
    </row>
    <row r="321" spans="1:5" x14ac:dyDescent="0.25">
      <c r="A321" t="s">
        <v>384</v>
      </c>
      <c r="B321" s="4">
        <v>0</v>
      </c>
      <c r="E321" t="s">
        <v>385</v>
      </c>
    </row>
    <row r="322" spans="1:5" x14ac:dyDescent="0.25">
      <c r="A322" t="s">
        <v>386</v>
      </c>
      <c r="B322" s="4">
        <v>0</v>
      </c>
      <c r="E322" t="s">
        <v>362</v>
      </c>
    </row>
    <row r="323" spans="1:5" x14ac:dyDescent="0.25">
      <c r="A323" t="s">
        <v>387</v>
      </c>
      <c r="B323" s="4">
        <v>0</v>
      </c>
      <c r="E323" t="s">
        <v>343</v>
      </c>
    </row>
    <row r="324" spans="1:5" x14ac:dyDescent="0.25">
      <c r="A324" t="s">
        <v>388</v>
      </c>
      <c r="B324" s="4">
        <v>0</v>
      </c>
      <c r="E324" t="s">
        <v>81</v>
      </c>
    </row>
    <row r="325" spans="1:5" x14ac:dyDescent="0.25">
      <c r="A325" t="s">
        <v>389</v>
      </c>
      <c r="B325" s="4">
        <v>0</v>
      </c>
      <c r="E325" t="s">
        <v>267</v>
      </c>
    </row>
    <row r="326" spans="1:5" x14ac:dyDescent="0.25">
      <c r="A326" t="s">
        <v>390</v>
      </c>
      <c r="B326" s="4">
        <v>0</v>
      </c>
      <c r="E326" t="s">
        <v>208</v>
      </c>
    </row>
    <row r="327" spans="1:5" x14ac:dyDescent="0.25">
      <c r="A327" t="s">
        <v>391</v>
      </c>
      <c r="B327" s="4">
        <v>0</v>
      </c>
      <c r="E327" t="s">
        <v>392</v>
      </c>
    </row>
    <row r="328" spans="1:5" x14ac:dyDescent="0.25">
      <c r="A328" t="s">
        <v>393</v>
      </c>
      <c r="B328" s="4">
        <v>0</v>
      </c>
      <c r="E328" t="s">
        <v>208</v>
      </c>
    </row>
    <row r="329" spans="1:5" x14ac:dyDescent="0.25">
      <c r="A329" t="s">
        <v>394</v>
      </c>
      <c r="B329" s="4">
        <v>0</v>
      </c>
      <c r="E329" t="s">
        <v>358</v>
      </c>
    </row>
    <row r="330" spans="1:5" x14ac:dyDescent="0.25">
      <c r="A330" t="s">
        <v>395</v>
      </c>
      <c r="B330" s="4">
        <v>0</v>
      </c>
      <c r="E330" t="s">
        <v>208</v>
      </c>
    </row>
    <row r="331" spans="1:5" x14ac:dyDescent="0.25">
      <c r="A331" t="s">
        <v>396</v>
      </c>
      <c r="B331" s="4">
        <v>0</v>
      </c>
      <c r="E331" t="s">
        <v>254</v>
      </c>
    </row>
    <row r="332" spans="1:5" x14ac:dyDescent="0.25">
      <c r="A332" t="s">
        <v>397</v>
      </c>
      <c r="B332" s="4">
        <v>0</v>
      </c>
      <c r="E332" t="s">
        <v>398</v>
      </c>
    </row>
    <row r="333" spans="1:5" x14ac:dyDescent="0.25">
      <c r="A333" t="s">
        <v>399</v>
      </c>
      <c r="B333" s="4">
        <v>0</v>
      </c>
      <c r="E333" t="s">
        <v>400</v>
      </c>
    </row>
    <row r="334" spans="1:5" x14ac:dyDescent="0.25">
      <c r="A334" t="s">
        <v>401</v>
      </c>
      <c r="B334" s="4">
        <v>0</v>
      </c>
      <c r="E334" t="s">
        <v>402</v>
      </c>
    </row>
    <row r="335" spans="1:5" x14ac:dyDescent="0.25">
      <c r="A335" t="s">
        <v>403</v>
      </c>
      <c r="B335" s="4">
        <v>0</v>
      </c>
      <c r="E335" t="s">
        <v>156</v>
      </c>
    </row>
    <row r="336" spans="1:5" x14ac:dyDescent="0.25">
      <c r="A336" t="s">
        <v>404</v>
      </c>
      <c r="B336" s="4">
        <v>0</v>
      </c>
      <c r="E336" t="s">
        <v>405</v>
      </c>
    </row>
    <row r="337" spans="1:5" x14ac:dyDescent="0.25">
      <c r="A337" t="s">
        <v>406</v>
      </c>
      <c r="B337" s="4">
        <v>0</v>
      </c>
      <c r="E337" t="s">
        <v>407</v>
      </c>
    </row>
    <row r="338" spans="1:5" x14ac:dyDescent="0.25">
      <c r="A338" t="s">
        <v>408</v>
      </c>
      <c r="B338" s="4">
        <v>0</v>
      </c>
      <c r="E338" t="s">
        <v>208</v>
      </c>
    </row>
    <row r="339" spans="1:5" x14ac:dyDescent="0.25">
      <c r="A339" t="s">
        <v>409</v>
      </c>
      <c r="B339" s="4">
        <v>0</v>
      </c>
      <c r="E339" t="s">
        <v>267</v>
      </c>
    </row>
    <row r="340" spans="1:5" x14ac:dyDescent="0.25">
      <c r="A340" t="s">
        <v>410</v>
      </c>
      <c r="B340" s="4">
        <v>0</v>
      </c>
      <c r="E340" t="s">
        <v>411</v>
      </c>
    </row>
    <row r="341" spans="1:5" x14ac:dyDescent="0.25">
      <c r="A341" t="s">
        <v>412</v>
      </c>
      <c r="B341" s="4">
        <v>0</v>
      </c>
      <c r="E341" t="s">
        <v>413</v>
      </c>
    </row>
    <row r="342" spans="1:5" x14ac:dyDescent="0.25">
      <c r="A342" t="s">
        <v>414</v>
      </c>
      <c r="B342" s="4">
        <v>0</v>
      </c>
      <c r="E342" t="s">
        <v>415</v>
      </c>
    </row>
    <row r="343" spans="1:5" x14ac:dyDescent="0.25">
      <c r="A343" t="s">
        <v>416</v>
      </c>
      <c r="B343" s="4">
        <v>0</v>
      </c>
      <c r="E343" t="s">
        <v>208</v>
      </c>
    </row>
    <row r="344" spans="1:5" x14ac:dyDescent="0.25">
      <c r="A344" t="s">
        <v>417</v>
      </c>
      <c r="B344" s="4">
        <v>0</v>
      </c>
      <c r="E344" t="s">
        <v>267</v>
      </c>
    </row>
    <row r="345" spans="1:5" x14ac:dyDescent="0.25">
      <c r="A345" t="s">
        <v>418</v>
      </c>
      <c r="B345" s="4">
        <v>0</v>
      </c>
      <c r="E345" t="s">
        <v>419</v>
      </c>
    </row>
    <row r="346" spans="1:5" x14ac:dyDescent="0.25">
      <c r="A346" t="s">
        <v>420</v>
      </c>
      <c r="B346" s="4">
        <v>0</v>
      </c>
      <c r="E346" t="s">
        <v>421</v>
      </c>
    </row>
    <row r="347" spans="1:5" x14ac:dyDescent="0.25">
      <c r="A347" t="s">
        <v>422</v>
      </c>
      <c r="B347" s="4">
        <v>0</v>
      </c>
      <c r="E347" t="s">
        <v>423</v>
      </c>
    </row>
    <row r="348" spans="1:5" x14ac:dyDescent="0.25">
      <c r="A348" t="s">
        <v>424</v>
      </c>
      <c r="B348" s="4">
        <v>0</v>
      </c>
      <c r="E348" t="s">
        <v>358</v>
      </c>
    </row>
    <row r="349" spans="1:5" x14ac:dyDescent="0.25">
      <c r="A349" t="s">
        <v>425</v>
      </c>
      <c r="B349" s="4">
        <v>0</v>
      </c>
      <c r="E349" t="s">
        <v>81</v>
      </c>
    </row>
    <row r="350" spans="1:5" x14ac:dyDescent="0.25">
      <c r="A350" t="s">
        <v>426</v>
      </c>
      <c r="B350" s="4">
        <v>0</v>
      </c>
      <c r="E350" t="s">
        <v>427</v>
      </c>
    </row>
    <row r="351" spans="1:5" x14ac:dyDescent="0.25">
      <c r="A351" t="s">
        <v>428</v>
      </c>
      <c r="B351" s="4">
        <v>0</v>
      </c>
      <c r="E351" t="s">
        <v>429</v>
      </c>
    </row>
    <row r="352" spans="1:5" x14ac:dyDescent="0.25">
      <c r="A352" t="s">
        <v>430</v>
      </c>
      <c r="B352" s="4">
        <v>0</v>
      </c>
      <c r="E352" t="s">
        <v>431</v>
      </c>
    </row>
    <row r="353" spans="1:5" x14ac:dyDescent="0.25">
      <c r="A353" t="s">
        <v>432</v>
      </c>
      <c r="B353" s="4">
        <v>0</v>
      </c>
      <c r="E353" t="s">
        <v>433</v>
      </c>
    </row>
    <row r="354" spans="1:5" x14ac:dyDescent="0.25">
      <c r="A354" t="s">
        <v>434</v>
      </c>
      <c r="B354" s="4">
        <v>0</v>
      </c>
      <c r="E354" t="s">
        <v>435</v>
      </c>
    </row>
    <row r="355" spans="1:5" x14ac:dyDescent="0.25">
      <c r="A355" t="s">
        <v>436</v>
      </c>
      <c r="B355" s="4">
        <v>0</v>
      </c>
      <c r="E355" t="s">
        <v>437</v>
      </c>
    </row>
    <row r="356" spans="1:5" x14ac:dyDescent="0.25">
      <c r="A356" t="s">
        <v>438</v>
      </c>
      <c r="B356" s="4">
        <v>0</v>
      </c>
      <c r="E356" t="s">
        <v>439</v>
      </c>
    </row>
    <row r="357" spans="1:5" x14ac:dyDescent="0.25">
      <c r="A357" t="s">
        <v>440</v>
      </c>
      <c r="B357" s="4">
        <v>0</v>
      </c>
      <c r="E357" t="s">
        <v>254</v>
      </c>
    </row>
    <row r="358" spans="1:5" x14ac:dyDescent="0.25">
      <c r="A358" t="s">
        <v>441</v>
      </c>
      <c r="B358" s="4">
        <v>0</v>
      </c>
      <c r="E358" t="s">
        <v>267</v>
      </c>
    </row>
    <row r="359" spans="1:5" x14ac:dyDescent="0.25">
      <c r="A359" t="s">
        <v>442</v>
      </c>
      <c r="B359" s="4">
        <v>0</v>
      </c>
      <c r="E359" t="s">
        <v>81</v>
      </c>
    </row>
    <row r="360" spans="1:5" x14ac:dyDescent="0.25">
      <c r="A360" t="s">
        <v>443</v>
      </c>
      <c r="B360" s="4">
        <v>0</v>
      </c>
      <c r="E360" t="s">
        <v>444</v>
      </c>
    </row>
    <row r="361" spans="1:5" x14ac:dyDescent="0.25">
      <c r="A361" t="s">
        <v>445</v>
      </c>
      <c r="B361" s="4">
        <v>0</v>
      </c>
      <c r="E361" t="s">
        <v>311</v>
      </c>
    </row>
    <row r="362" spans="1:5" x14ac:dyDescent="0.25">
      <c r="A362" t="s">
        <v>446</v>
      </c>
      <c r="B362" s="4">
        <v>0</v>
      </c>
      <c r="E362" t="s">
        <v>447</v>
      </c>
    </row>
    <row r="363" spans="1:5" x14ac:dyDescent="0.25">
      <c r="A363" t="s">
        <v>448</v>
      </c>
      <c r="B363" s="4">
        <v>0</v>
      </c>
      <c r="E363" t="s">
        <v>449</v>
      </c>
    </row>
    <row r="364" spans="1:5" x14ac:dyDescent="0.25">
      <c r="A364" t="s">
        <v>450</v>
      </c>
      <c r="B364" s="4">
        <v>0</v>
      </c>
      <c r="E364" t="s">
        <v>451</v>
      </c>
    </row>
    <row r="365" spans="1:5" x14ac:dyDescent="0.25">
      <c r="A365" t="s">
        <v>452</v>
      </c>
      <c r="B365" s="4">
        <v>0</v>
      </c>
      <c r="E365" t="s">
        <v>208</v>
      </c>
    </row>
    <row r="366" spans="1:5" x14ac:dyDescent="0.25">
      <c r="A366" t="s">
        <v>453</v>
      </c>
      <c r="B366" s="4">
        <v>0</v>
      </c>
      <c r="E366" t="s">
        <v>208</v>
      </c>
    </row>
    <row r="367" spans="1:5" x14ac:dyDescent="0.25">
      <c r="A367" t="s">
        <v>454</v>
      </c>
      <c r="B367" s="4">
        <v>0</v>
      </c>
      <c r="E367" t="s">
        <v>208</v>
      </c>
    </row>
    <row r="368" spans="1:5" x14ac:dyDescent="0.25">
      <c r="A368" t="s">
        <v>455</v>
      </c>
      <c r="B368" s="4">
        <v>0</v>
      </c>
      <c r="E368" t="s">
        <v>456</v>
      </c>
    </row>
    <row r="369" spans="1:5" x14ac:dyDescent="0.25">
      <c r="A369" t="s">
        <v>457</v>
      </c>
      <c r="B369" s="4">
        <v>0</v>
      </c>
      <c r="E369" t="s">
        <v>456</v>
      </c>
    </row>
    <row r="370" spans="1:5" x14ac:dyDescent="0.25">
      <c r="A370" t="s">
        <v>458</v>
      </c>
      <c r="B370" s="4">
        <v>0</v>
      </c>
      <c r="E370" t="s">
        <v>459</v>
      </c>
    </row>
    <row r="371" spans="1:5" x14ac:dyDescent="0.25">
      <c r="A371" t="s">
        <v>460</v>
      </c>
      <c r="B371" s="4">
        <v>0</v>
      </c>
      <c r="E371" t="s">
        <v>456</v>
      </c>
    </row>
    <row r="372" spans="1:5" x14ac:dyDescent="0.25">
      <c r="A372" t="s">
        <v>461</v>
      </c>
      <c r="B372" s="4">
        <v>0</v>
      </c>
      <c r="E372" t="s">
        <v>459</v>
      </c>
    </row>
    <row r="373" spans="1:5" x14ac:dyDescent="0.25">
      <c r="A373" t="s">
        <v>462</v>
      </c>
      <c r="B373" s="4">
        <v>0</v>
      </c>
      <c r="E373" t="s">
        <v>456</v>
      </c>
    </row>
    <row r="374" spans="1:5" x14ac:dyDescent="0.25">
      <c r="A374" t="s">
        <v>463</v>
      </c>
      <c r="B374" s="4">
        <v>0</v>
      </c>
      <c r="E374" t="s">
        <v>267</v>
      </c>
    </row>
    <row r="375" spans="1:5" x14ac:dyDescent="0.25">
      <c r="A375" t="s">
        <v>464</v>
      </c>
      <c r="B375" s="4">
        <v>0</v>
      </c>
      <c r="E375" t="s">
        <v>465</v>
      </c>
    </row>
    <row r="376" spans="1:5" x14ac:dyDescent="0.25">
      <c r="A376" t="s">
        <v>466</v>
      </c>
      <c r="B376" s="4">
        <v>0</v>
      </c>
      <c r="E376" t="s">
        <v>208</v>
      </c>
    </row>
    <row r="377" spans="1:5" x14ac:dyDescent="0.25">
      <c r="A377" t="s">
        <v>467</v>
      </c>
      <c r="B377" s="4">
        <v>0</v>
      </c>
      <c r="E377" t="s">
        <v>208</v>
      </c>
    </row>
    <row r="378" spans="1:5" x14ac:dyDescent="0.25">
      <c r="A378" t="s">
        <v>468</v>
      </c>
      <c r="B378" s="4">
        <v>0</v>
      </c>
      <c r="E378" t="s">
        <v>381</v>
      </c>
    </row>
    <row r="379" spans="1:5" x14ac:dyDescent="0.25">
      <c r="A379" t="s">
        <v>469</v>
      </c>
      <c r="B379" s="4">
        <v>0</v>
      </c>
      <c r="E379" t="s">
        <v>470</v>
      </c>
    </row>
    <row r="380" spans="1:5" x14ac:dyDescent="0.25">
      <c r="A380" t="s">
        <v>471</v>
      </c>
      <c r="B380" s="4">
        <v>0</v>
      </c>
      <c r="E380" t="s">
        <v>338</v>
      </c>
    </row>
    <row r="381" spans="1:5" x14ac:dyDescent="0.25">
      <c r="A381" t="s">
        <v>472</v>
      </c>
      <c r="B381" s="4">
        <v>0</v>
      </c>
      <c r="E381" t="s">
        <v>208</v>
      </c>
    </row>
    <row r="382" spans="1:5" x14ac:dyDescent="0.25">
      <c r="A382" t="s">
        <v>473</v>
      </c>
      <c r="B382" s="4">
        <v>0</v>
      </c>
      <c r="E382" t="s">
        <v>474</v>
      </c>
    </row>
    <row r="383" spans="1:5" x14ac:dyDescent="0.25">
      <c r="A383" t="s">
        <v>475</v>
      </c>
      <c r="B383" s="4">
        <v>0</v>
      </c>
      <c r="E383" t="s">
        <v>476</v>
      </c>
    </row>
    <row r="384" spans="1:5" x14ac:dyDescent="0.25">
      <c r="A384" t="s">
        <v>477</v>
      </c>
      <c r="B384" s="4">
        <v>0</v>
      </c>
      <c r="E384" t="s">
        <v>208</v>
      </c>
    </row>
    <row r="385" spans="1:5" x14ac:dyDescent="0.25">
      <c r="A385" t="s">
        <v>478</v>
      </c>
      <c r="B385" s="4">
        <v>0</v>
      </c>
      <c r="E385" t="s">
        <v>246</v>
      </c>
    </row>
    <row r="386" spans="1:5" x14ac:dyDescent="0.25">
      <c r="A386" t="s">
        <v>479</v>
      </c>
      <c r="B386" s="4">
        <v>0</v>
      </c>
      <c r="E386" t="s">
        <v>159</v>
      </c>
    </row>
    <row r="387" spans="1:5" x14ac:dyDescent="0.25">
      <c r="A387" t="s">
        <v>480</v>
      </c>
      <c r="B387" s="4">
        <v>0</v>
      </c>
      <c r="E387" t="s">
        <v>208</v>
      </c>
    </row>
    <row r="388" spans="1:5" x14ac:dyDescent="0.25">
      <c r="A388" t="s">
        <v>481</v>
      </c>
      <c r="B388" s="4">
        <v>0</v>
      </c>
      <c r="E388" t="s">
        <v>267</v>
      </c>
    </row>
    <row r="389" spans="1:5" x14ac:dyDescent="0.25">
      <c r="A389" t="s">
        <v>482</v>
      </c>
      <c r="B389" s="4">
        <v>0</v>
      </c>
      <c r="E389" t="s">
        <v>267</v>
      </c>
    </row>
    <row r="390" spans="1:5" x14ac:dyDescent="0.25">
      <c r="A390" t="s">
        <v>483</v>
      </c>
      <c r="B390" s="4">
        <v>0</v>
      </c>
      <c r="E390" t="s">
        <v>358</v>
      </c>
    </row>
    <row r="391" spans="1:5" x14ac:dyDescent="0.25">
      <c r="A391" t="s">
        <v>484</v>
      </c>
      <c r="B391" s="4">
        <v>0</v>
      </c>
      <c r="E391" t="s">
        <v>356</v>
      </c>
    </row>
    <row r="392" spans="1:5" x14ac:dyDescent="0.25">
      <c r="A392" t="s">
        <v>487</v>
      </c>
      <c r="B392" s="4">
        <v>0</v>
      </c>
      <c r="E392" t="s">
        <v>65</v>
      </c>
    </row>
    <row r="393" spans="1:5" x14ac:dyDescent="0.25">
      <c r="A393" t="s">
        <v>488</v>
      </c>
      <c r="B393" s="4">
        <v>0</v>
      </c>
      <c r="E393" t="s">
        <v>208</v>
      </c>
    </row>
    <row r="394" spans="1:5" x14ac:dyDescent="0.25">
      <c r="A394" t="s">
        <v>491</v>
      </c>
      <c r="B394" s="4">
        <v>0</v>
      </c>
      <c r="E394" t="s">
        <v>392</v>
      </c>
    </row>
    <row r="395" spans="1:5" x14ac:dyDescent="0.25">
      <c r="A395" t="s">
        <v>492</v>
      </c>
      <c r="B395" s="4">
        <v>0</v>
      </c>
      <c r="E395" t="s">
        <v>493</v>
      </c>
    </row>
    <row r="396" spans="1:5" x14ac:dyDescent="0.25">
      <c r="A396" t="s">
        <v>494</v>
      </c>
      <c r="B396" s="4">
        <v>0</v>
      </c>
      <c r="E396" t="s">
        <v>358</v>
      </c>
    </row>
    <row r="397" spans="1:5" x14ac:dyDescent="0.25">
      <c r="A397" t="s">
        <v>495</v>
      </c>
      <c r="B397" s="4">
        <v>0</v>
      </c>
      <c r="E397" t="s">
        <v>496</v>
      </c>
    </row>
    <row r="398" spans="1:5" x14ac:dyDescent="0.25">
      <c r="A398" t="s">
        <v>499</v>
      </c>
      <c r="B398" s="4">
        <v>0</v>
      </c>
      <c r="E398" t="s">
        <v>500</v>
      </c>
    </row>
    <row r="399" spans="1:5" x14ac:dyDescent="0.25">
      <c r="A399" t="s">
        <v>501</v>
      </c>
      <c r="B399" s="4">
        <v>0</v>
      </c>
      <c r="E399" t="s">
        <v>502</v>
      </c>
    </row>
    <row r="400" spans="1:5" x14ac:dyDescent="0.25">
      <c r="A400" t="s">
        <v>503</v>
      </c>
      <c r="B400" s="4">
        <v>0</v>
      </c>
      <c r="E400" t="s">
        <v>504</v>
      </c>
    </row>
    <row r="401" spans="1:5" x14ac:dyDescent="0.25">
      <c r="A401" t="s">
        <v>507</v>
      </c>
      <c r="B401" s="4">
        <v>0</v>
      </c>
      <c r="E401" t="s">
        <v>400</v>
      </c>
    </row>
    <row r="402" spans="1:5" x14ac:dyDescent="0.25">
      <c r="A402" t="s">
        <v>508</v>
      </c>
      <c r="B402" s="4">
        <v>0</v>
      </c>
      <c r="E402" t="s">
        <v>208</v>
      </c>
    </row>
    <row r="403" spans="1:5" x14ac:dyDescent="0.25">
      <c r="A403" t="s">
        <v>509</v>
      </c>
      <c r="B403" s="4">
        <v>0</v>
      </c>
      <c r="E403" t="s">
        <v>510</v>
      </c>
    </row>
    <row r="404" spans="1:5" x14ac:dyDescent="0.25">
      <c r="A404" t="s">
        <v>511</v>
      </c>
      <c r="B404" s="4">
        <v>0</v>
      </c>
      <c r="E404" t="s">
        <v>294</v>
      </c>
    </row>
    <row r="405" spans="1:5" x14ac:dyDescent="0.25">
      <c r="A405" t="s">
        <v>512</v>
      </c>
      <c r="B405" s="4">
        <v>0</v>
      </c>
      <c r="E405" t="s">
        <v>513</v>
      </c>
    </row>
  </sheetData>
  <autoFilter ref="A1:E1">
    <sortState ref="A2:E405">
      <sortCondition descending="1" ref="D1"/>
    </sortState>
  </autoFilter>
  <conditionalFormatting sqref="B1:B1048576">
    <cfRule type="iconSet" priority="2">
      <iconSet>
        <cfvo type="percent" val="0"/>
        <cfvo type="num" val="1.3"/>
        <cfvo type="num" val="2"/>
      </iconSet>
    </cfRule>
  </conditionalFormatting>
  <conditionalFormatting sqref="C1:C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8"/>
  <sheetViews>
    <sheetView workbookViewId="0">
      <selection activeCell="A29" sqref="A29"/>
    </sheetView>
  </sheetViews>
  <sheetFormatPr baseColWidth="10" defaultRowHeight="15" x14ac:dyDescent="0.25"/>
  <cols>
    <col min="1" max="1" width="33.7109375" style="14" customWidth="1"/>
    <col min="2" max="2" width="17.7109375" style="4" customWidth="1"/>
    <col min="3" max="3" width="26" customWidth="1"/>
    <col min="4" max="4" width="19.140625" customWidth="1"/>
    <col min="5" max="5" width="19" style="4" customWidth="1"/>
    <col min="6" max="6" width="20" style="1" customWidth="1"/>
    <col min="7" max="7" width="15.140625" style="16" customWidth="1"/>
    <col min="8" max="8" width="12" style="13" customWidth="1"/>
    <col min="9" max="9" width="114.140625" customWidth="1"/>
  </cols>
  <sheetData>
    <row r="1" spans="1:9" s="2" customFormat="1" x14ac:dyDescent="0.25">
      <c r="A1" s="2" t="s">
        <v>514</v>
      </c>
      <c r="B1" s="3" t="s">
        <v>515</v>
      </c>
      <c r="C1" s="2" t="s">
        <v>516</v>
      </c>
      <c r="D1" s="2" t="s">
        <v>517</v>
      </c>
      <c r="E1" s="3" t="s">
        <v>518</v>
      </c>
      <c r="F1" s="5" t="s">
        <v>519</v>
      </c>
      <c r="G1" s="15" t="s">
        <v>1789</v>
      </c>
      <c r="H1" s="12" t="s">
        <v>1959</v>
      </c>
      <c r="I1" s="2" t="s">
        <v>520</v>
      </c>
    </row>
    <row r="2" spans="1:9" x14ac:dyDescent="0.25">
      <c r="A2" s="11" t="s">
        <v>527</v>
      </c>
      <c r="B2" s="4" t="s">
        <v>522</v>
      </c>
      <c r="C2" t="s">
        <v>525</v>
      </c>
      <c r="D2" s="8" t="s">
        <v>528</v>
      </c>
      <c r="E2" s="4">
        <v>5.4770000000000003</v>
      </c>
      <c r="F2" s="1">
        <v>1.9600000000000002E-34</v>
      </c>
      <c r="G2" s="6" t="b">
        <f t="shared" ref="G2:G33" si="0">AND(ABS(E2)&gt;2,F2&lt;0.01)</f>
        <v>1</v>
      </c>
      <c r="H2" s="10">
        <v>1</v>
      </c>
      <c r="I2" t="s">
        <v>2147</v>
      </c>
    </row>
    <row r="3" spans="1:9" x14ac:dyDescent="0.25">
      <c r="A3" s="11" t="s">
        <v>529</v>
      </c>
      <c r="B3" s="4">
        <v>-0.51200000000000001</v>
      </c>
      <c r="C3" t="s">
        <v>530</v>
      </c>
      <c r="D3" s="17" t="s">
        <v>526</v>
      </c>
      <c r="E3" s="4">
        <v>-5.0949999999999998</v>
      </c>
      <c r="F3" s="1">
        <v>1.9099999999999999E-33</v>
      </c>
      <c r="G3" s="6" t="b">
        <f t="shared" si="0"/>
        <v>1</v>
      </c>
      <c r="H3" s="10">
        <v>1</v>
      </c>
      <c r="I3" t="s">
        <v>531</v>
      </c>
    </row>
    <row r="4" spans="1:9" x14ac:dyDescent="0.25">
      <c r="A4" s="11" t="s">
        <v>547</v>
      </c>
      <c r="B4" s="4">
        <v>4.4999999999999998E-2</v>
      </c>
      <c r="C4" t="s">
        <v>530</v>
      </c>
      <c r="D4" s="17" t="s">
        <v>526</v>
      </c>
      <c r="E4" s="4">
        <v>-3.8279999999999998</v>
      </c>
      <c r="F4" s="1">
        <v>6.2300000000000005E-23</v>
      </c>
      <c r="G4" s="6" t="b">
        <f t="shared" si="0"/>
        <v>1</v>
      </c>
      <c r="H4" s="10">
        <v>1</v>
      </c>
      <c r="I4" t="s">
        <v>2150</v>
      </c>
    </row>
    <row r="5" spans="1:9" x14ac:dyDescent="0.25">
      <c r="A5" s="11" t="s">
        <v>535</v>
      </c>
      <c r="B5" s="4" t="s">
        <v>522</v>
      </c>
      <c r="C5" t="s">
        <v>525</v>
      </c>
      <c r="D5" s="8" t="s">
        <v>528</v>
      </c>
      <c r="E5" s="4">
        <v>3.335</v>
      </c>
      <c r="F5" s="1">
        <v>2.69E-22</v>
      </c>
      <c r="G5" s="6" t="b">
        <f t="shared" si="0"/>
        <v>1</v>
      </c>
      <c r="H5" s="10">
        <v>1</v>
      </c>
      <c r="I5" t="s">
        <v>2151</v>
      </c>
    </row>
    <row r="6" spans="1:9" x14ac:dyDescent="0.25">
      <c r="A6" s="11" t="s">
        <v>536</v>
      </c>
      <c r="B6" s="4">
        <v>0.04</v>
      </c>
      <c r="C6" t="s">
        <v>525</v>
      </c>
      <c r="D6" s="8" t="s">
        <v>528</v>
      </c>
      <c r="E6" s="4">
        <v>2.3919999999999999</v>
      </c>
      <c r="F6" s="1">
        <v>2.3200000000000001E-21</v>
      </c>
      <c r="G6" s="6" t="b">
        <f t="shared" si="0"/>
        <v>1</v>
      </c>
      <c r="H6" s="10">
        <v>1</v>
      </c>
      <c r="I6" t="s">
        <v>2153</v>
      </c>
    </row>
    <row r="7" spans="1:9" x14ac:dyDescent="0.25">
      <c r="A7" s="11" t="s">
        <v>532</v>
      </c>
      <c r="B7" s="4">
        <v>0.126</v>
      </c>
      <c r="C7" t="s">
        <v>525</v>
      </c>
      <c r="D7" s="8" t="s">
        <v>528</v>
      </c>
      <c r="E7" s="4">
        <v>5.1829999999999998</v>
      </c>
      <c r="F7" s="1">
        <v>3.5800000000000001E-21</v>
      </c>
      <c r="G7" s="6" t="b">
        <f t="shared" si="0"/>
        <v>1</v>
      </c>
      <c r="H7" s="10">
        <v>1</v>
      </c>
      <c r="I7" t="s">
        <v>2154</v>
      </c>
    </row>
    <row r="8" spans="1:9" x14ac:dyDescent="0.25">
      <c r="A8" s="11" t="s">
        <v>544</v>
      </c>
      <c r="B8" s="4" t="s">
        <v>522</v>
      </c>
      <c r="C8" t="s">
        <v>545</v>
      </c>
      <c r="D8" s="8" t="s">
        <v>528</v>
      </c>
      <c r="E8" s="4">
        <v>5.1959999999999997</v>
      </c>
      <c r="F8" s="1">
        <v>7.3300000000000005E-21</v>
      </c>
      <c r="G8" s="6" t="b">
        <f t="shared" si="0"/>
        <v>1</v>
      </c>
      <c r="H8" s="10">
        <v>1</v>
      </c>
      <c r="I8" t="s">
        <v>2155</v>
      </c>
    </row>
    <row r="9" spans="1:9" x14ac:dyDescent="0.25">
      <c r="A9" s="11" t="s">
        <v>599</v>
      </c>
      <c r="B9" s="4">
        <v>-0.60599999999999998</v>
      </c>
      <c r="C9" t="s">
        <v>595</v>
      </c>
      <c r="D9" s="17" t="s">
        <v>526</v>
      </c>
      <c r="E9" s="4">
        <v>-3.6150000000000002</v>
      </c>
      <c r="F9" s="1">
        <v>6.0300000000000001E-11</v>
      </c>
      <c r="G9" s="6" t="b">
        <f t="shared" si="0"/>
        <v>1</v>
      </c>
      <c r="H9" s="10">
        <v>1</v>
      </c>
      <c r="I9" t="s">
        <v>2158</v>
      </c>
    </row>
    <row r="10" spans="1:9" x14ac:dyDescent="0.25">
      <c r="A10" s="11" t="s">
        <v>602</v>
      </c>
      <c r="B10" s="4">
        <v>-0.495</v>
      </c>
      <c r="C10" t="s">
        <v>549</v>
      </c>
      <c r="D10" s="8" t="s">
        <v>528</v>
      </c>
      <c r="E10" s="4">
        <v>2.8279999999999998</v>
      </c>
      <c r="F10" s="1">
        <v>8.5800000000000004E-10</v>
      </c>
      <c r="G10" s="6" t="b">
        <f t="shared" si="0"/>
        <v>1</v>
      </c>
      <c r="H10" s="10">
        <v>1</v>
      </c>
      <c r="I10" t="s">
        <v>603</v>
      </c>
    </row>
    <row r="11" spans="1:9" x14ac:dyDescent="0.25">
      <c r="A11" s="11" t="s">
        <v>615</v>
      </c>
      <c r="B11" s="4" t="s">
        <v>522</v>
      </c>
      <c r="C11" t="s">
        <v>545</v>
      </c>
      <c r="D11" s="8" t="s">
        <v>528</v>
      </c>
      <c r="E11" s="4">
        <v>2.5649999999999999</v>
      </c>
      <c r="F11" s="1">
        <v>2.9799999999999999E-7</v>
      </c>
      <c r="G11" s="6" t="b">
        <f t="shared" si="0"/>
        <v>1</v>
      </c>
      <c r="H11" s="10">
        <v>1</v>
      </c>
      <c r="I11" t="s">
        <v>2162</v>
      </c>
    </row>
    <row r="12" spans="1:9" x14ac:dyDescent="0.25">
      <c r="A12" s="11" t="s">
        <v>722</v>
      </c>
      <c r="B12" s="4" t="s">
        <v>522</v>
      </c>
      <c r="C12" t="s">
        <v>525</v>
      </c>
      <c r="D12" s="17" t="s">
        <v>526</v>
      </c>
      <c r="E12" s="4">
        <v>-2.4489999999999998</v>
      </c>
      <c r="F12" s="1">
        <v>8.2099999999999993E-6</v>
      </c>
      <c r="G12" s="6" t="b">
        <f t="shared" si="0"/>
        <v>1</v>
      </c>
      <c r="H12" s="10">
        <v>1</v>
      </c>
      <c r="I12" t="s">
        <v>723</v>
      </c>
    </row>
    <row r="13" spans="1:9" x14ac:dyDescent="0.25">
      <c r="A13" s="11" t="s">
        <v>1048</v>
      </c>
      <c r="B13" s="4" t="s">
        <v>522</v>
      </c>
      <c r="C13" t="s">
        <v>525</v>
      </c>
      <c r="D13" s="8" t="s">
        <v>528</v>
      </c>
      <c r="E13" s="4">
        <v>2.7810000000000001</v>
      </c>
      <c r="F13" s="1">
        <v>7.9900000000000004E-5</v>
      </c>
      <c r="G13" s="6" t="b">
        <f t="shared" si="0"/>
        <v>1</v>
      </c>
      <c r="H13" s="10">
        <v>1</v>
      </c>
      <c r="I13" t="s">
        <v>2170</v>
      </c>
    </row>
    <row r="14" spans="1:9" x14ac:dyDescent="0.25">
      <c r="A14" s="11" t="s">
        <v>764</v>
      </c>
      <c r="B14" s="4" t="s">
        <v>522</v>
      </c>
      <c r="C14" t="s">
        <v>525</v>
      </c>
      <c r="D14" s="17" t="s">
        <v>526</v>
      </c>
      <c r="E14" s="4">
        <v>-2.4329999999999998</v>
      </c>
      <c r="F14" s="1">
        <v>1.21E-4</v>
      </c>
      <c r="G14" s="6" t="b">
        <f t="shared" si="0"/>
        <v>1</v>
      </c>
      <c r="H14" s="10">
        <v>1</v>
      </c>
      <c r="I14" t="s">
        <v>2172</v>
      </c>
    </row>
    <row r="15" spans="1:9" x14ac:dyDescent="0.25">
      <c r="A15" s="11" t="s">
        <v>576</v>
      </c>
      <c r="B15" s="4" t="s">
        <v>522</v>
      </c>
      <c r="C15" t="s">
        <v>558</v>
      </c>
      <c r="D15" s="8" t="s">
        <v>528</v>
      </c>
      <c r="E15" s="4">
        <v>2.4489999999999998</v>
      </c>
      <c r="F15" s="1">
        <v>1.4100000000000001E-4</v>
      </c>
      <c r="G15" s="6" t="b">
        <f t="shared" si="0"/>
        <v>1</v>
      </c>
      <c r="H15" s="10">
        <v>1</v>
      </c>
      <c r="I15" t="s">
        <v>2173</v>
      </c>
    </row>
    <row r="16" spans="1:9" x14ac:dyDescent="0.25">
      <c r="A16" s="11" t="s">
        <v>640</v>
      </c>
      <c r="B16" s="4">
        <v>-0.372</v>
      </c>
      <c r="C16" t="s">
        <v>549</v>
      </c>
      <c r="D16" s="8" t="s">
        <v>528</v>
      </c>
      <c r="E16" s="4">
        <v>2.4329999999999998</v>
      </c>
      <c r="F16" s="1">
        <v>1.5300000000000001E-4</v>
      </c>
      <c r="G16" s="6" t="b">
        <f t="shared" si="0"/>
        <v>1</v>
      </c>
      <c r="H16" s="10">
        <v>1</v>
      </c>
      <c r="I16" t="s">
        <v>2174</v>
      </c>
    </row>
    <row r="17" spans="1:9" x14ac:dyDescent="0.25">
      <c r="A17" s="11" t="s">
        <v>812</v>
      </c>
      <c r="B17" s="4" t="s">
        <v>522</v>
      </c>
      <c r="C17" t="s">
        <v>525</v>
      </c>
      <c r="D17" s="8" t="s">
        <v>528</v>
      </c>
      <c r="E17" s="4">
        <v>2.4329999999999998</v>
      </c>
      <c r="F17" s="1">
        <v>2.2000000000000001E-4</v>
      </c>
      <c r="G17" s="6" t="b">
        <f t="shared" si="0"/>
        <v>1</v>
      </c>
      <c r="H17" s="10">
        <v>1</v>
      </c>
      <c r="I17" t="s">
        <v>2176</v>
      </c>
    </row>
    <row r="18" spans="1:9" x14ac:dyDescent="0.25">
      <c r="A18" s="11" t="s">
        <v>655</v>
      </c>
      <c r="B18" s="4">
        <v>4.4999999999999998E-2</v>
      </c>
      <c r="C18" t="s">
        <v>525</v>
      </c>
      <c r="D18" s="8" t="s">
        <v>528</v>
      </c>
      <c r="E18" s="4">
        <v>2.351</v>
      </c>
      <c r="F18" s="1">
        <v>3.1E-4</v>
      </c>
      <c r="G18" s="6" t="b">
        <f t="shared" si="0"/>
        <v>1</v>
      </c>
      <c r="H18" s="10">
        <v>1</v>
      </c>
      <c r="I18" t="s">
        <v>2181</v>
      </c>
    </row>
    <row r="19" spans="1:9" x14ac:dyDescent="0.25">
      <c r="A19" s="11" t="s">
        <v>672</v>
      </c>
      <c r="B19" s="4">
        <v>-0.50700000000000001</v>
      </c>
      <c r="C19" t="s">
        <v>525</v>
      </c>
      <c r="D19" s="17" t="s">
        <v>526</v>
      </c>
      <c r="E19" s="4">
        <v>-2.4489999999999998</v>
      </c>
      <c r="F19" s="1">
        <v>4.7899999999999999E-4</v>
      </c>
      <c r="G19" s="6" t="b">
        <f t="shared" si="0"/>
        <v>1</v>
      </c>
      <c r="H19" s="10">
        <v>1</v>
      </c>
      <c r="I19" t="s">
        <v>2185</v>
      </c>
    </row>
    <row r="20" spans="1:9" x14ac:dyDescent="0.25">
      <c r="A20" s="11" t="s">
        <v>580</v>
      </c>
      <c r="B20" s="4" t="s">
        <v>522</v>
      </c>
      <c r="C20" t="s">
        <v>561</v>
      </c>
      <c r="D20" s="8" t="s">
        <v>528</v>
      </c>
      <c r="E20" s="4">
        <v>2.0209999999999999</v>
      </c>
      <c r="F20" s="1">
        <v>8.43E-4</v>
      </c>
      <c r="G20" s="6" t="b">
        <f t="shared" si="0"/>
        <v>1</v>
      </c>
      <c r="H20" s="10">
        <v>1</v>
      </c>
      <c r="I20" t="s">
        <v>2194</v>
      </c>
    </row>
    <row r="21" spans="1:9" x14ac:dyDescent="0.25">
      <c r="A21" s="11" t="s">
        <v>577</v>
      </c>
      <c r="B21" s="4">
        <v>0.11899999999999999</v>
      </c>
      <c r="C21" t="s">
        <v>525</v>
      </c>
      <c r="D21" s="8" t="s">
        <v>528</v>
      </c>
      <c r="E21" s="4">
        <v>2.1739999999999999</v>
      </c>
      <c r="F21" s="1">
        <v>1.6000000000000001E-3</v>
      </c>
      <c r="G21" s="6" t="b">
        <f t="shared" si="0"/>
        <v>1</v>
      </c>
      <c r="H21" s="10">
        <v>1</v>
      </c>
      <c r="I21" t="s">
        <v>2202</v>
      </c>
    </row>
    <row r="22" spans="1:9" x14ac:dyDescent="0.25">
      <c r="A22" s="11" t="s">
        <v>726</v>
      </c>
      <c r="B22" s="4">
        <v>8.1000000000000003E-2</v>
      </c>
      <c r="C22" t="s">
        <v>595</v>
      </c>
      <c r="D22" s="17" t="s">
        <v>526</v>
      </c>
      <c r="E22" s="4">
        <v>-2.4489999999999998</v>
      </c>
      <c r="F22" s="1">
        <v>2.0600000000000002E-3</v>
      </c>
      <c r="G22" s="6" t="b">
        <f t="shared" si="0"/>
        <v>1</v>
      </c>
      <c r="H22" s="10">
        <v>1</v>
      </c>
      <c r="I22" t="s">
        <v>2207</v>
      </c>
    </row>
    <row r="23" spans="1:9" x14ac:dyDescent="0.25">
      <c r="A23" s="11" t="s">
        <v>772</v>
      </c>
      <c r="B23" s="4">
        <v>-0.35899999999999999</v>
      </c>
      <c r="C23" t="s">
        <v>572</v>
      </c>
      <c r="D23" s="17" t="s">
        <v>526</v>
      </c>
      <c r="E23" s="4">
        <v>-2.621</v>
      </c>
      <c r="F23" s="1">
        <v>4.1000000000000003E-3</v>
      </c>
      <c r="G23" s="6" t="b">
        <f t="shared" si="0"/>
        <v>1</v>
      </c>
      <c r="H23" s="10">
        <v>1</v>
      </c>
      <c r="I23" t="s">
        <v>2232</v>
      </c>
    </row>
    <row r="24" spans="1:9" x14ac:dyDescent="0.25">
      <c r="A24" s="11" t="s">
        <v>537</v>
      </c>
      <c r="B24" s="4" t="s">
        <v>522</v>
      </c>
      <c r="C24" t="s">
        <v>538</v>
      </c>
      <c r="D24" s="8" t="s">
        <v>528</v>
      </c>
      <c r="E24" s="4">
        <v>2.0299999999999998</v>
      </c>
      <c r="F24" s="1">
        <v>4.9300000000000004E-3</v>
      </c>
      <c r="G24" s="6" t="b">
        <f t="shared" si="0"/>
        <v>1</v>
      </c>
      <c r="H24" s="10">
        <v>1</v>
      </c>
      <c r="I24" t="s">
        <v>2241</v>
      </c>
    </row>
    <row r="25" spans="1:9" x14ac:dyDescent="0.25">
      <c r="A25" s="14" t="s">
        <v>533</v>
      </c>
      <c r="B25" s="4" t="s">
        <v>522</v>
      </c>
      <c r="C25" t="s">
        <v>534</v>
      </c>
      <c r="D25" s="8" t="s">
        <v>528</v>
      </c>
      <c r="E25" s="4">
        <v>5.0890000000000004</v>
      </c>
      <c r="F25" s="1">
        <v>3.3400000000000003E-29</v>
      </c>
      <c r="G25" s="6" t="b">
        <f t="shared" si="0"/>
        <v>1</v>
      </c>
      <c r="I25" t="s">
        <v>2149</v>
      </c>
    </row>
    <row r="26" spans="1:9" x14ac:dyDescent="0.25">
      <c r="A26" s="14" t="s">
        <v>546</v>
      </c>
      <c r="B26" s="4" t="s">
        <v>522</v>
      </c>
      <c r="C26" t="s">
        <v>540</v>
      </c>
      <c r="D26" s="17" t="s">
        <v>526</v>
      </c>
      <c r="E26" s="4">
        <v>-3.1789999999999998</v>
      </c>
      <c r="F26" s="1">
        <v>6.4500000000000003E-15</v>
      </c>
      <c r="G26" s="6" t="b">
        <f t="shared" si="0"/>
        <v>1</v>
      </c>
      <c r="I26" t="s">
        <v>2156</v>
      </c>
    </row>
    <row r="27" spans="1:9" x14ac:dyDescent="0.25">
      <c r="A27" s="14" t="s">
        <v>559</v>
      </c>
      <c r="B27" s="4" t="s">
        <v>522</v>
      </c>
      <c r="C27" t="s">
        <v>540</v>
      </c>
      <c r="D27" s="17" t="s">
        <v>526</v>
      </c>
      <c r="E27" s="4">
        <v>-3.548</v>
      </c>
      <c r="F27" s="1">
        <v>2.4999999999999998E-12</v>
      </c>
      <c r="G27" s="6" t="b">
        <f t="shared" si="0"/>
        <v>1</v>
      </c>
      <c r="I27" t="s">
        <v>2157</v>
      </c>
    </row>
    <row r="28" spans="1:9" x14ac:dyDescent="0.25">
      <c r="A28" s="14" t="s">
        <v>743</v>
      </c>
      <c r="B28" s="4" t="s">
        <v>522</v>
      </c>
      <c r="C28" t="s">
        <v>540</v>
      </c>
      <c r="D28" s="17" t="s">
        <v>526</v>
      </c>
      <c r="E28" s="4">
        <v>-3.1619999999999999</v>
      </c>
      <c r="F28" s="1">
        <v>1.44E-6</v>
      </c>
      <c r="G28" s="6" t="b">
        <f t="shared" si="0"/>
        <v>1</v>
      </c>
      <c r="I28" t="s">
        <v>744</v>
      </c>
    </row>
    <row r="29" spans="1:9" x14ac:dyDescent="0.25">
      <c r="A29" s="14" t="s">
        <v>709</v>
      </c>
      <c r="B29" s="4" t="s">
        <v>522</v>
      </c>
      <c r="C29" t="s">
        <v>630</v>
      </c>
      <c r="D29" s="17" t="s">
        <v>526</v>
      </c>
      <c r="E29" s="4">
        <v>-2.1859999999999999</v>
      </c>
      <c r="F29" s="1">
        <v>1.24E-5</v>
      </c>
      <c r="G29" s="6" t="b">
        <f t="shared" si="0"/>
        <v>1</v>
      </c>
      <c r="I29" t="s">
        <v>710</v>
      </c>
    </row>
    <row r="30" spans="1:9" x14ac:dyDescent="0.25">
      <c r="A30" s="14" t="s">
        <v>554</v>
      </c>
      <c r="B30" s="4" t="s">
        <v>522</v>
      </c>
      <c r="C30" t="s">
        <v>523</v>
      </c>
      <c r="D30" s="8" t="s">
        <v>528</v>
      </c>
      <c r="E30" s="4">
        <v>2.621</v>
      </c>
      <c r="F30" s="1">
        <v>5.3900000000000002E-5</v>
      </c>
      <c r="G30" s="6" t="b">
        <f t="shared" si="0"/>
        <v>1</v>
      </c>
      <c r="I30" t="s">
        <v>2167</v>
      </c>
    </row>
    <row r="31" spans="1:9" x14ac:dyDescent="0.25">
      <c r="A31" s="14" t="s">
        <v>776</v>
      </c>
      <c r="B31" s="4" t="s">
        <v>522</v>
      </c>
      <c r="C31" t="s">
        <v>540</v>
      </c>
      <c r="D31" s="17" t="s">
        <v>526</v>
      </c>
      <c r="E31" s="4">
        <v>-3</v>
      </c>
      <c r="F31" s="1">
        <v>7.9900000000000004E-5</v>
      </c>
      <c r="G31" s="6" t="b">
        <f t="shared" si="0"/>
        <v>1</v>
      </c>
      <c r="I31" t="s">
        <v>2171</v>
      </c>
    </row>
    <row r="32" spans="1:9" x14ac:dyDescent="0.25">
      <c r="A32" s="14" t="s">
        <v>876</v>
      </c>
      <c r="B32" s="4" t="s">
        <v>522</v>
      </c>
      <c r="C32" t="s">
        <v>552</v>
      </c>
      <c r="D32" s="17" t="s">
        <v>526</v>
      </c>
      <c r="E32" s="4">
        <v>-2.887</v>
      </c>
      <c r="F32" s="1">
        <v>6.02E-4</v>
      </c>
      <c r="G32" s="6" t="b">
        <f t="shared" si="0"/>
        <v>1</v>
      </c>
      <c r="I32" t="s">
        <v>2188</v>
      </c>
    </row>
    <row r="33" spans="1:9" x14ac:dyDescent="0.25">
      <c r="A33" s="14" t="s">
        <v>634</v>
      </c>
      <c r="B33" s="4" t="s">
        <v>522</v>
      </c>
      <c r="C33" t="s">
        <v>540</v>
      </c>
      <c r="D33" s="17" t="s">
        <v>526</v>
      </c>
      <c r="E33" s="4">
        <v>-2.4489999999999998</v>
      </c>
      <c r="F33" s="1">
        <v>3.2000000000000002E-3</v>
      </c>
      <c r="G33" s="6" t="b">
        <f t="shared" si="0"/>
        <v>1</v>
      </c>
      <c r="I33" t="s">
        <v>2220</v>
      </c>
    </row>
    <row r="34" spans="1:9" x14ac:dyDescent="0.25">
      <c r="A34" s="14" t="s">
        <v>566</v>
      </c>
      <c r="B34" s="4" t="s">
        <v>522</v>
      </c>
      <c r="C34" t="s">
        <v>540</v>
      </c>
      <c r="D34" s="8" t="s">
        <v>528</v>
      </c>
      <c r="E34" s="4">
        <v>3.5230000000000001</v>
      </c>
      <c r="F34" s="1">
        <v>4.5700000000000003E-3</v>
      </c>
      <c r="G34" s="6" t="b">
        <f t="shared" ref="G34:G65" si="1">AND(ABS(E34)&gt;2,F34&lt;0.01)</f>
        <v>1</v>
      </c>
      <c r="I34" t="s">
        <v>2236</v>
      </c>
    </row>
    <row r="35" spans="1:9" x14ac:dyDescent="0.25">
      <c r="A35" s="14" t="s">
        <v>732</v>
      </c>
      <c r="B35" s="4" t="s">
        <v>522</v>
      </c>
      <c r="C35" t="s">
        <v>540</v>
      </c>
      <c r="D35" s="8" t="s">
        <v>528</v>
      </c>
      <c r="E35" s="4">
        <v>2.2360000000000002</v>
      </c>
      <c r="F35" s="1">
        <v>5.2599999999999999E-3</v>
      </c>
      <c r="G35" s="6" t="b">
        <f t="shared" si="1"/>
        <v>1</v>
      </c>
      <c r="I35" t="s">
        <v>2245</v>
      </c>
    </row>
    <row r="36" spans="1:9" x14ac:dyDescent="0.25">
      <c r="A36" s="14" t="s">
        <v>542</v>
      </c>
      <c r="B36" s="4" t="s">
        <v>522</v>
      </c>
      <c r="C36" t="s">
        <v>534</v>
      </c>
      <c r="D36" s="17" t="s">
        <v>526</v>
      </c>
      <c r="E36" s="4">
        <v>-2</v>
      </c>
      <c r="F36" s="1">
        <v>8.7999999999999995E-27</v>
      </c>
      <c r="G36" s="16" t="b">
        <f t="shared" si="1"/>
        <v>0</v>
      </c>
      <c r="I36" t="s">
        <v>543</v>
      </c>
    </row>
    <row r="37" spans="1:9" x14ac:dyDescent="0.25">
      <c r="A37" s="14" t="s">
        <v>541</v>
      </c>
      <c r="B37" s="4" t="s">
        <v>522</v>
      </c>
      <c r="C37" t="s">
        <v>540</v>
      </c>
      <c r="E37" s="4">
        <v>1.321</v>
      </c>
      <c r="F37" s="1">
        <v>1.2900000000000001E-9</v>
      </c>
      <c r="G37" s="16" t="b">
        <f t="shared" si="1"/>
        <v>0</v>
      </c>
      <c r="I37" t="s">
        <v>2159</v>
      </c>
    </row>
    <row r="38" spans="1:9" x14ac:dyDescent="0.25">
      <c r="A38" s="14" t="s">
        <v>592</v>
      </c>
      <c r="B38" s="4" t="s">
        <v>522</v>
      </c>
      <c r="C38" t="s">
        <v>585</v>
      </c>
      <c r="E38" s="4">
        <v>1.633</v>
      </c>
      <c r="F38" s="1">
        <v>2.3400000000000002E-9</v>
      </c>
      <c r="G38" s="16" t="b">
        <f t="shared" si="1"/>
        <v>0</v>
      </c>
      <c r="I38" t="s">
        <v>2160</v>
      </c>
    </row>
    <row r="39" spans="1:9" x14ac:dyDescent="0.25">
      <c r="A39" s="14" t="s">
        <v>569</v>
      </c>
      <c r="B39" s="4" t="s">
        <v>522</v>
      </c>
      <c r="C39" t="s">
        <v>552</v>
      </c>
      <c r="E39" s="4">
        <v>0.80800000000000005</v>
      </c>
      <c r="F39" s="1">
        <v>3.8699999999999999E-5</v>
      </c>
      <c r="G39" s="16" t="b">
        <f t="shared" si="1"/>
        <v>0</v>
      </c>
      <c r="I39" t="s">
        <v>2165</v>
      </c>
    </row>
    <row r="40" spans="1:9" x14ac:dyDescent="0.25">
      <c r="A40" s="14" t="s">
        <v>548</v>
      </c>
      <c r="B40" s="4">
        <v>0.54800000000000004</v>
      </c>
      <c r="C40" t="s">
        <v>549</v>
      </c>
      <c r="E40" s="4">
        <v>-0.183</v>
      </c>
      <c r="F40" s="1">
        <v>7.2999999999999999E-5</v>
      </c>
      <c r="G40" s="16" t="b">
        <f t="shared" si="1"/>
        <v>0</v>
      </c>
      <c r="I40" t="s">
        <v>2169</v>
      </c>
    </row>
    <row r="41" spans="1:9" x14ac:dyDescent="0.25">
      <c r="A41" s="14" t="s">
        <v>767</v>
      </c>
      <c r="B41" s="4" t="s">
        <v>522</v>
      </c>
      <c r="C41" t="s">
        <v>630</v>
      </c>
      <c r="D41" s="17" t="s">
        <v>526</v>
      </c>
      <c r="E41" s="4">
        <v>-2</v>
      </c>
      <c r="F41" s="1">
        <v>9.0400000000000002E-5</v>
      </c>
      <c r="G41" s="16" t="b">
        <f t="shared" si="1"/>
        <v>0</v>
      </c>
      <c r="I41" t="s">
        <v>768</v>
      </c>
    </row>
    <row r="42" spans="1:9" x14ac:dyDescent="0.25">
      <c r="A42" s="14" t="s">
        <v>267</v>
      </c>
      <c r="B42" s="4">
        <v>-0.88300000000000001</v>
      </c>
      <c r="C42" t="s">
        <v>525</v>
      </c>
      <c r="E42" s="4">
        <v>-1.897</v>
      </c>
      <c r="F42" s="1">
        <v>2.3900000000000001E-4</v>
      </c>
      <c r="G42" s="16" t="b">
        <f t="shared" si="1"/>
        <v>0</v>
      </c>
      <c r="I42" t="s">
        <v>2177</v>
      </c>
    </row>
    <row r="43" spans="1:9" x14ac:dyDescent="0.25">
      <c r="A43" s="14" t="s">
        <v>661</v>
      </c>
      <c r="B43" s="4">
        <v>-0.88400000000000001</v>
      </c>
      <c r="C43" t="s">
        <v>595</v>
      </c>
      <c r="D43" s="17" t="s">
        <v>526</v>
      </c>
      <c r="E43" s="4">
        <v>-2</v>
      </c>
      <c r="F43" s="1">
        <v>2.4000000000000001E-4</v>
      </c>
      <c r="G43" s="16" t="b">
        <f t="shared" si="1"/>
        <v>0</v>
      </c>
      <c r="I43" t="s">
        <v>2178</v>
      </c>
    </row>
    <row r="44" spans="1:9" x14ac:dyDescent="0.25">
      <c r="A44" s="14" t="s">
        <v>617</v>
      </c>
      <c r="B44" s="4">
        <v>-9.8000000000000004E-2</v>
      </c>
      <c r="C44" t="s">
        <v>595</v>
      </c>
      <c r="E44" s="4">
        <v>1.387</v>
      </c>
      <c r="F44" s="1">
        <v>2.7300000000000002E-4</v>
      </c>
      <c r="G44" s="16" t="b">
        <f t="shared" si="1"/>
        <v>0</v>
      </c>
      <c r="I44" t="s">
        <v>2180</v>
      </c>
    </row>
    <row r="45" spans="1:9" x14ac:dyDescent="0.25">
      <c r="A45" s="14" t="s">
        <v>539</v>
      </c>
      <c r="B45" s="4" t="s">
        <v>522</v>
      </c>
      <c r="C45" t="s">
        <v>540</v>
      </c>
      <c r="E45" s="4">
        <v>-0.123</v>
      </c>
      <c r="F45" s="1">
        <v>3.9800000000000002E-4</v>
      </c>
      <c r="G45" s="16" t="b">
        <f t="shared" si="1"/>
        <v>0</v>
      </c>
      <c r="I45" t="s">
        <v>2182</v>
      </c>
    </row>
    <row r="46" spans="1:9" x14ac:dyDescent="0.25">
      <c r="A46" s="14" t="s">
        <v>679</v>
      </c>
      <c r="B46" s="4" t="s">
        <v>522</v>
      </c>
      <c r="C46" t="s">
        <v>595</v>
      </c>
      <c r="E46" s="4">
        <v>-1</v>
      </c>
      <c r="F46" s="1">
        <v>4.08E-4</v>
      </c>
      <c r="G46" s="16" t="b">
        <f t="shared" si="1"/>
        <v>0</v>
      </c>
      <c r="I46" t="s">
        <v>2183</v>
      </c>
    </row>
    <row r="47" spans="1:9" x14ac:dyDescent="0.25">
      <c r="A47" s="14" t="s">
        <v>711</v>
      </c>
      <c r="B47" s="4" t="s">
        <v>522</v>
      </c>
      <c r="C47" t="s">
        <v>534</v>
      </c>
      <c r="E47" s="4">
        <v>1.3420000000000001</v>
      </c>
      <c r="F47" s="1">
        <v>4.4299999999999998E-4</v>
      </c>
      <c r="G47" s="16" t="b">
        <f t="shared" si="1"/>
        <v>0</v>
      </c>
      <c r="I47" t="s">
        <v>2184</v>
      </c>
    </row>
    <row r="48" spans="1:9" x14ac:dyDescent="0.25">
      <c r="A48" s="14" t="s">
        <v>717</v>
      </c>
      <c r="B48" s="4" t="s">
        <v>522</v>
      </c>
      <c r="C48" t="s">
        <v>658</v>
      </c>
      <c r="E48" s="4">
        <v>-1.3240000000000001</v>
      </c>
      <c r="F48" s="1">
        <v>4.8000000000000001E-4</v>
      </c>
      <c r="G48" s="16" t="b">
        <f t="shared" si="1"/>
        <v>0</v>
      </c>
      <c r="I48" t="s">
        <v>2186</v>
      </c>
    </row>
    <row r="49" spans="1:9" x14ac:dyDescent="0.25">
      <c r="A49" s="14" t="s">
        <v>573</v>
      </c>
      <c r="B49" s="4" t="s">
        <v>522</v>
      </c>
      <c r="C49" t="s">
        <v>561</v>
      </c>
      <c r="E49" s="4">
        <v>1.7030000000000001</v>
      </c>
      <c r="F49" s="1">
        <v>5.1099999999999995E-4</v>
      </c>
      <c r="G49" s="16" t="b">
        <f t="shared" si="1"/>
        <v>0</v>
      </c>
      <c r="I49" t="s">
        <v>2187</v>
      </c>
    </row>
    <row r="50" spans="1:9" x14ac:dyDescent="0.25">
      <c r="A50" s="14" t="s">
        <v>740</v>
      </c>
      <c r="B50" s="4" t="s">
        <v>522</v>
      </c>
      <c r="C50" t="s">
        <v>540</v>
      </c>
      <c r="E50" s="4">
        <v>0.2</v>
      </c>
      <c r="F50" s="1">
        <v>7.5100000000000004E-4</v>
      </c>
      <c r="G50" s="16" t="b">
        <f t="shared" si="1"/>
        <v>0</v>
      </c>
      <c r="I50" t="s">
        <v>2189</v>
      </c>
    </row>
    <row r="51" spans="1:9" x14ac:dyDescent="0.25">
      <c r="A51" s="14" t="s">
        <v>807</v>
      </c>
      <c r="B51" s="4">
        <v>-0.11700000000000001</v>
      </c>
      <c r="C51" t="s">
        <v>654</v>
      </c>
      <c r="E51" s="4">
        <v>-0.92800000000000005</v>
      </c>
      <c r="F51" s="1">
        <v>7.54E-4</v>
      </c>
      <c r="G51" s="16" t="b">
        <f t="shared" si="1"/>
        <v>0</v>
      </c>
      <c r="I51" t="s">
        <v>2190</v>
      </c>
    </row>
    <row r="52" spans="1:9" x14ac:dyDescent="0.25">
      <c r="A52" s="14" t="s">
        <v>571</v>
      </c>
      <c r="B52" s="4">
        <v>-0.26700000000000002</v>
      </c>
      <c r="C52" t="s">
        <v>572</v>
      </c>
      <c r="E52" s="4">
        <v>0.56499999999999995</v>
      </c>
      <c r="F52" s="1">
        <v>8.12E-4</v>
      </c>
      <c r="G52" s="16" t="b">
        <f t="shared" si="1"/>
        <v>0</v>
      </c>
      <c r="I52" t="s">
        <v>2193</v>
      </c>
    </row>
    <row r="53" spans="1:9" x14ac:dyDescent="0.25">
      <c r="A53" s="14" t="s">
        <v>1256</v>
      </c>
      <c r="B53" s="4">
        <v>-0.31</v>
      </c>
      <c r="C53" t="s">
        <v>595</v>
      </c>
      <c r="D53" s="8" t="s">
        <v>528</v>
      </c>
      <c r="E53" s="4">
        <v>2</v>
      </c>
      <c r="F53" s="1">
        <v>8.7900000000000001E-4</v>
      </c>
      <c r="G53" s="16" t="b">
        <f t="shared" si="1"/>
        <v>0</v>
      </c>
      <c r="I53" t="s">
        <v>1257</v>
      </c>
    </row>
    <row r="54" spans="1:9" x14ac:dyDescent="0.25">
      <c r="A54" s="14" t="s">
        <v>646</v>
      </c>
      <c r="B54" s="4" t="s">
        <v>522</v>
      </c>
      <c r="C54" t="s">
        <v>540</v>
      </c>
      <c r="E54" s="4">
        <v>0.29299999999999998</v>
      </c>
      <c r="F54" s="1">
        <v>1.2800000000000001E-3</v>
      </c>
      <c r="G54" s="16" t="b">
        <f t="shared" si="1"/>
        <v>0</v>
      </c>
      <c r="I54" t="s">
        <v>2196</v>
      </c>
    </row>
    <row r="55" spans="1:9" x14ac:dyDescent="0.25">
      <c r="A55" s="14" t="s">
        <v>618</v>
      </c>
      <c r="B55" s="4" t="s">
        <v>522</v>
      </c>
      <c r="C55" t="s">
        <v>561</v>
      </c>
      <c r="E55" s="4">
        <v>0.14899999999999999</v>
      </c>
      <c r="F55" s="1">
        <v>1.2999999999999999E-3</v>
      </c>
      <c r="G55" s="16" t="b">
        <f t="shared" si="1"/>
        <v>0</v>
      </c>
      <c r="I55" t="s">
        <v>2197</v>
      </c>
    </row>
    <row r="56" spans="1:9" x14ac:dyDescent="0.25">
      <c r="A56" s="14" t="s">
        <v>588</v>
      </c>
      <c r="B56" s="4" t="s">
        <v>522</v>
      </c>
      <c r="C56" t="s">
        <v>525</v>
      </c>
      <c r="E56" s="4">
        <v>-0.81599999999999995</v>
      </c>
      <c r="F56" s="1">
        <v>1.31E-3</v>
      </c>
      <c r="G56" s="16" t="b">
        <f t="shared" si="1"/>
        <v>0</v>
      </c>
      <c r="I56" t="s">
        <v>2198</v>
      </c>
    </row>
    <row r="57" spans="1:9" x14ac:dyDescent="0.25">
      <c r="A57" s="14" t="s">
        <v>702</v>
      </c>
      <c r="B57" s="4">
        <v>-0.995</v>
      </c>
      <c r="C57" t="s">
        <v>609</v>
      </c>
      <c r="E57" s="4">
        <v>-0.47799999999999998</v>
      </c>
      <c r="F57" s="1">
        <v>1.49E-3</v>
      </c>
      <c r="G57" s="16" t="b">
        <f t="shared" si="1"/>
        <v>0</v>
      </c>
      <c r="I57" t="s">
        <v>2200</v>
      </c>
    </row>
    <row r="58" spans="1:9" x14ac:dyDescent="0.25">
      <c r="A58" s="14" t="s">
        <v>678</v>
      </c>
      <c r="B58" s="4" t="s">
        <v>522</v>
      </c>
      <c r="C58" t="s">
        <v>658</v>
      </c>
      <c r="E58" s="4">
        <v>-0.57699999999999996</v>
      </c>
      <c r="F58" s="1">
        <v>1.5299999999999999E-3</v>
      </c>
      <c r="G58" s="16" t="b">
        <f t="shared" si="1"/>
        <v>0</v>
      </c>
      <c r="I58" t="s">
        <v>2201</v>
      </c>
    </row>
    <row r="59" spans="1:9" x14ac:dyDescent="0.25">
      <c r="A59" s="14" t="s">
        <v>567</v>
      </c>
      <c r="B59" s="4" t="s">
        <v>522</v>
      </c>
      <c r="C59" t="s">
        <v>540</v>
      </c>
      <c r="E59" s="4">
        <v>0.255</v>
      </c>
      <c r="F59" s="1">
        <v>1.92E-3</v>
      </c>
      <c r="G59" s="16" t="b">
        <f t="shared" si="1"/>
        <v>0</v>
      </c>
      <c r="I59" t="s">
        <v>2203</v>
      </c>
    </row>
    <row r="60" spans="1:9" x14ac:dyDescent="0.25">
      <c r="A60" s="14" t="s">
        <v>583</v>
      </c>
      <c r="B60" s="4">
        <v>-0.246</v>
      </c>
      <c r="C60" t="s">
        <v>525</v>
      </c>
      <c r="E60" s="4">
        <v>0.13</v>
      </c>
      <c r="F60" s="1">
        <v>2E-3</v>
      </c>
      <c r="G60" s="16" t="b">
        <f t="shared" si="1"/>
        <v>0</v>
      </c>
      <c r="I60" t="s">
        <v>2204</v>
      </c>
    </row>
    <row r="61" spans="1:9" x14ac:dyDescent="0.25">
      <c r="A61" s="14" t="s">
        <v>880</v>
      </c>
      <c r="B61" s="4" t="s">
        <v>522</v>
      </c>
      <c r="C61" t="s">
        <v>621</v>
      </c>
      <c r="E61" s="4">
        <v>0.44700000000000001</v>
      </c>
      <c r="F61" s="1">
        <v>2.0200000000000001E-3</v>
      </c>
      <c r="G61" s="16" t="b">
        <f t="shared" si="1"/>
        <v>0</v>
      </c>
      <c r="I61" t="s">
        <v>2205</v>
      </c>
    </row>
    <row r="62" spans="1:9" x14ac:dyDescent="0.25">
      <c r="A62" s="14" t="s">
        <v>570</v>
      </c>
      <c r="B62" s="4" t="s">
        <v>522</v>
      </c>
      <c r="C62" t="s">
        <v>545</v>
      </c>
      <c r="E62" s="4">
        <v>0.78400000000000003</v>
      </c>
      <c r="F62" s="1">
        <v>2.0500000000000002E-3</v>
      </c>
      <c r="G62" s="16" t="b">
        <f t="shared" si="1"/>
        <v>0</v>
      </c>
      <c r="I62" t="s">
        <v>2206</v>
      </c>
    </row>
    <row r="63" spans="1:9" x14ac:dyDescent="0.25">
      <c r="A63" s="14" t="s">
        <v>616</v>
      </c>
      <c r="B63" s="4">
        <v>-0.85199999999999998</v>
      </c>
      <c r="C63" t="s">
        <v>525</v>
      </c>
      <c r="E63" s="4">
        <v>1.982</v>
      </c>
      <c r="F63" s="1">
        <v>2.2399999999999998E-3</v>
      </c>
      <c r="G63" s="16" t="b">
        <f t="shared" si="1"/>
        <v>0</v>
      </c>
      <c r="I63" t="s">
        <v>2209</v>
      </c>
    </row>
    <row r="64" spans="1:9" x14ac:dyDescent="0.25">
      <c r="A64" s="14" t="s">
        <v>782</v>
      </c>
      <c r="B64" s="4">
        <v>0.35699999999999998</v>
      </c>
      <c r="C64" t="s">
        <v>525</v>
      </c>
      <c r="F64" s="1">
        <v>2.2799999999999999E-3</v>
      </c>
      <c r="G64" s="16" t="b">
        <v>0</v>
      </c>
      <c r="I64" t="s">
        <v>2211</v>
      </c>
    </row>
    <row r="65" spans="1:9" x14ac:dyDescent="0.25">
      <c r="A65" s="14" t="s">
        <v>1083</v>
      </c>
      <c r="B65" s="4" t="s">
        <v>522</v>
      </c>
      <c r="C65" t="s">
        <v>561</v>
      </c>
      <c r="D65" s="17" t="s">
        <v>526</v>
      </c>
      <c r="E65" s="4">
        <v>-2</v>
      </c>
      <c r="F65" s="1">
        <v>2.5899999999999999E-3</v>
      </c>
      <c r="G65" s="16" t="b">
        <f>AND(ABS(E65)&gt;2,F65&lt;0.01)</f>
        <v>0</v>
      </c>
      <c r="I65" t="s">
        <v>2212</v>
      </c>
    </row>
    <row r="66" spans="1:9" x14ac:dyDescent="0.25">
      <c r="A66" s="14" t="s">
        <v>593</v>
      </c>
      <c r="B66" s="4">
        <v>-0.26500000000000001</v>
      </c>
      <c r="C66" t="s">
        <v>525</v>
      </c>
      <c r="E66" s="4">
        <v>1.4</v>
      </c>
      <c r="F66" s="1">
        <v>2.63E-3</v>
      </c>
      <c r="G66" s="16" t="b">
        <f>AND(ABS(E66)&gt;2,F66&lt;0.01)</f>
        <v>0</v>
      </c>
      <c r="I66" t="s">
        <v>2214</v>
      </c>
    </row>
    <row r="67" spans="1:9" x14ac:dyDescent="0.25">
      <c r="A67" s="14" t="s">
        <v>596</v>
      </c>
      <c r="B67" s="4" t="s">
        <v>522</v>
      </c>
      <c r="C67" t="s">
        <v>597</v>
      </c>
      <c r="E67" s="4">
        <v>1.3420000000000001</v>
      </c>
      <c r="F67" s="1">
        <v>2.7699999999999999E-3</v>
      </c>
      <c r="G67" s="16" t="b">
        <f>AND(ABS(E67)&gt;2,F67&lt;0.01)</f>
        <v>0</v>
      </c>
      <c r="I67" t="s">
        <v>2216</v>
      </c>
    </row>
    <row r="68" spans="1:9" x14ac:dyDescent="0.25">
      <c r="A68" s="14" t="s">
        <v>631</v>
      </c>
      <c r="B68" s="4">
        <v>2.1999999999999999E-2</v>
      </c>
      <c r="C68" t="s">
        <v>525</v>
      </c>
      <c r="E68" s="4">
        <v>-0.152</v>
      </c>
      <c r="F68" s="1">
        <v>2.8999999999999998E-3</v>
      </c>
      <c r="G68" s="16" t="b">
        <f>AND(ABS(E68)&gt;2,F68&lt;0.01)</f>
        <v>0</v>
      </c>
      <c r="I68" t="s">
        <v>2218</v>
      </c>
    </row>
    <row r="69" spans="1:9" x14ac:dyDescent="0.25">
      <c r="A69" s="14" t="s">
        <v>613</v>
      </c>
      <c r="B69" s="4" t="s">
        <v>522</v>
      </c>
      <c r="C69" t="s">
        <v>538</v>
      </c>
      <c r="E69" s="4">
        <v>1.9119999999999999</v>
      </c>
      <c r="F69" s="1">
        <v>3.0699999999999998E-3</v>
      </c>
      <c r="G69" s="16" t="b">
        <v>0</v>
      </c>
      <c r="I69" t="s">
        <v>2219</v>
      </c>
    </row>
    <row r="70" spans="1:9" x14ac:dyDescent="0.25">
      <c r="A70" s="14" t="s">
        <v>560</v>
      </c>
      <c r="B70" s="4" t="s">
        <v>522</v>
      </c>
      <c r="C70" t="s">
        <v>561</v>
      </c>
      <c r="E70" s="4">
        <v>-1.3420000000000001</v>
      </c>
      <c r="F70" s="1">
        <v>3.2100000000000002E-3</v>
      </c>
      <c r="G70" s="16" t="b">
        <f>AND(ABS(E70)&gt;2,F70&lt;0.01)</f>
        <v>0</v>
      </c>
      <c r="I70" t="s">
        <v>2221</v>
      </c>
    </row>
    <row r="71" spans="1:9" x14ac:dyDescent="0.25">
      <c r="A71" s="14" t="s">
        <v>611</v>
      </c>
      <c r="B71" s="4">
        <v>1.4E-2</v>
      </c>
      <c r="C71" t="s">
        <v>595</v>
      </c>
      <c r="E71" s="4">
        <v>1.9510000000000001</v>
      </c>
      <c r="F71" s="1">
        <v>3.3300000000000001E-3</v>
      </c>
      <c r="G71" s="16" t="b">
        <f>AND(ABS(E71)&gt;2,F71&lt;0.01)</f>
        <v>0</v>
      </c>
      <c r="I71" t="s">
        <v>2224</v>
      </c>
    </row>
    <row r="72" spans="1:9" x14ac:dyDescent="0.25">
      <c r="A72" s="14" t="s">
        <v>1170</v>
      </c>
      <c r="B72" s="4" t="s">
        <v>522</v>
      </c>
      <c r="C72" t="s">
        <v>595</v>
      </c>
      <c r="E72" s="4">
        <v>1.4139999999999999</v>
      </c>
      <c r="F72" s="1">
        <v>3.7200000000000002E-3</v>
      </c>
      <c r="G72" s="16" t="b">
        <f>AND(ABS(E72)&gt;2,F72&lt;0.01)</f>
        <v>0</v>
      </c>
      <c r="I72" t="s">
        <v>2227</v>
      </c>
    </row>
    <row r="73" spans="1:9" x14ac:dyDescent="0.25">
      <c r="A73" s="14" t="s">
        <v>605</v>
      </c>
      <c r="B73" s="4">
        <v>-0.29899999999999999</v>
      </c>
      <c r="C73" t="s">
        <v>525</v>
      </c>
      <c r="E73" s="4">
        <v>1.633</v>
      </c>
      <c r="F73" s="1">
        <v>3.7399999999999998E-3</v>
      </c>
      <c r="G73" s="16" t="b">
        <f>AND(ABS(E73)&gt;2,F73&lt;0.01)</f>
        <v>0</v>
      </c>
      <c r="I73" t="s">
        <v>2228</v>
      </c>
    </row>
    <row r="74" spans="1:9" x14ac:dyDescent="0.25">
      <c r="A74" s="14" t="s">
        <v>1180</v>
      </c>
      <c r="B74" s="4">
        <v>6.0999999999999999E-2</v>
      </c>
      <c r="C74" t="s">
        <v>572</v>
      </c>
      <c r="E74" s="4">
        <v>1.5469999999999999</v>
      </c>
      <c r="F74" s="1">
        <v>3.82E-3</v>
      </c>
      <c r="G74" s="16" t="b">
        <f>AND(ABS(E74)&gt;2,F74&lt;0.01)</f>
        <v>0</v>
      </c>
      <c r="I74" t="s">
        <v>2229</v>
      </c>
    </row>
    <row r="75" spans="1:9" x14ac:dyDescent="0.25">
      <c r="A75" s="14" t="s">
        <v>928</v>
      </c>
      <c r="B75" s="4" t="s">
        <v>522</v>
      </c>
      <c r="C75" t="s">
        <v>534</v>
      </c>
      <c r="F75" s="1">
        <v>3.9500000000000004E-3</v>
      </c>
      <c r="G75" s="16" t="b">
        <v>0</v>
      </c>
      <c r="I75" t="s">
        <v>2230</v>
      </c>
    </row>
    <row r="76" spans="1:9" x14ac:dyDescent="0.25">
      <c r="A76" s="14" t="s">
        <v>610</v>
      </c>
      <c r="B76" s="4">
        <v>-0.309</v>
      </c>
      <c r="C76" t="s">
        <v>525</v>
      </c>
      <c r="E76" s="4">
        <v>1.1339999999999999</v>
      </c>
      <c r="F76" s="1">
        <v>4.3800000000000002E-3</v>
      </c>
      <c r="G76" s="16" t="b">
        <f t="shared" ref="G76:G99" si="2">AND(ABS(E76)&gt;2,F76&lt;0.01)</f>
        <v>0</v>
      </c>
      <c r="I76" t="s">
        <v>2234</v>
      </c>
    </row>
    <row r="77" spans="1:9" x14ac:dyDescent="0.25">
      <c r="A77" s="14" t="s">
        <v>657</v>
      </c>
      <c r="B77" s="4">
        <v>0.27700000000000002</v>
      </c>
      <c r="C77" t="s">
        <v>525</v>
      </c>
      <c r="E77" s="4">
        <v>-1.4139999999999999</v>
      </c>
      <c r="F77" s="1">
        <v>4.3800000000000002E-3</v>
      </c>
      <c r="G77" s="16" t="b">
        <f t="shared" si="2"/>
        <v>0</v>
      </c>
      <c r="I77" t="s">
        <v>2235</v>
      </c>
    </row>
    <row r="78" spans="1:9" x14ac:dyDescent="0.25">
      <c r="A78" s="14" t="s">
        <v>623</v>
      </c>
      <c r="B78" s="4" t="s">
        <v>522</v>
      </c>
      <c r="C78" t="s">
        <v>558</v>
      </c>
      <c r="E78" s="4">
        <v>0.76200000000000001</v>
      </c>
      <c r="F78" s="1">
        <v>4.6299999999999996E-3</v>
      </c>
      <c r="G78" s="16" t="b">
        <f t="shared" si="2"/>
        <v>0</v>
      </c>
      <c r="I78" t="s">
        <v>2239</v>
      </c>
    </row>
    <row r="79" spans="1:9" x14ac:dyDescent="0.25">
      <c r="A79" s="14" t="s">
        <v>725</v>
      </c>
      <c r="B79" s="4">
        <v>-6.2E-2</v>
      </c>
      <c r="C79" t="s">
        <v>525</v>
      </c>
      <c r="E79" s="4">
        <v>-2.3E-2</v>
      </c>
      <c r="F79" s="1">
        <v>4.6299999999999996E-3</v>
      </c>
      <c r="G79" s="16" t="b">
        <f t="shared" si="2"/>
        <v>0</v>
      </c>
      <c r="I79" t="s">
        <v>2237</v>
      </c>
    </row>
    <row r="80" spans="1:9" x14ac:dyDescent="0.25">
      <c r="A80" s="14" t="s">
        <v>1290</v>
      </c>
      <c r="B80" s="4" t="s">
        <v>522</v>
      </c>
      <c r="C80" t="s">
        <v>552</v>
      </c>
      <c r="E80" s="4">
        <v>-1</v>
      </c>
      <c r="F80" s="1">
        <v>4.6299999999999996E-3</v>
      </c>
      <c r="G80" s="16" t="b">
        <f t="shared" si="2"/>
        <v>0</v>
      </c>
      <c r="I80" t="s">
        <v>2238</v>
      </c>
    </row>
    <row r="81" spans="1:9" x14ac:dyDescent="0.25">
      <c r="A81" s="14" t="s">
        <v>557</v>
      </c>
      <c r="B81" s="4" t="s">
        <v>522</v>
      </c>
      <c r="C81" t="s">
        <v>558</v>
      </c>
      <c r="E81" s="4">
        <v>1.5740000000000001</v>
      </c>
      <c r="F81" s="1">
        <v>4.7699999999999999E-3</v>
      </c>
      <c r="G81" s="16" t="b">
        <f t="shared" si="2"/>
        <v>0</v>
      </c>
      <c r="I81" t="s">
        <v>2240</v>
      </c>
    </row>
    <row r="82" spans="1:9" x14ac:dyDescent="0.25">
      <c r="A82" s="14" t="s">
        <v>1771</v>
      </c>
      <c r="B82" s="4" t="s">
        <v>522</v>
      </c>
      <c r="C82" t="s">
        <v>540</v>
      </c>
      <c r="D82" s="8" t="s">
        <v>528</v>
      </c>
      <c r="E82" s="4">
        <v>2</v>
      </c>
      <c r="F82" s="1">
        <v>4.8999999999999998E-3</v>
      </c>
      <c r="G82" s="16" t="b">
        <f t="shared" si="2"/>
        <v>0</v>
      </c>
      <c r="I82" t="s">
        <v>768</v>
      </c>
    </row>
    <row r="83" spans="1:9" x14ac:dyDescent="0.25">
      <c r="A83" s="14" t="s">
        <v>869</v>
      </c>
      <c r="B83" s="4">
        <v>-0.57999999999999996</v>
      </c>
      <c r="C83" t="s">
        <v>525</v>
      </c>
      <c r="E83" s="4">
        <v>-1.633</v>
      </c>
      <c r="F83" s="1">
        <v>5.96E-3</v>
      </c>
      <c r="G83" s="16" t="b">
        <f t="shared" si="2"/>
        <v>0</v>
      </c>
      <c r="I83" t="s">
        <v>2247</v>
      </c>
    </row>
    <row r="84" spans="1:9" x14ac:dyDescent="0.25">
      <c r="A84" s="14" t="s">
        <v>687</v>
      </c>
      <c r="B84" s="4" t="s">
        <v>522</v>
      </c>
      <c r="C84" t="s">
        <v>534</v>
      </c>
      <c r="D84" s="17" t="s">
        <v>526</v>
      </c>
      <c r="E84" s="4">
        <v>-2</v>
      </c>
      <c r="F84" s="1">
        <v>6.13E-3</v>
      </c>
      <c r="G84" s="16" t="b">
        <f t="shared" si="2"/>
        <v>0</v>
      </c>
      <c r="I84" t="s">
        <v>768</v>
      </c>
    </row>
    <row r="85" spans="1:9" x14ac:dyDescent="0.25">
      <c r="A85" s="14" t="s">
        <v>620</v>
      </c>
      <c r="B85" s="4" t="s">
        <v>522</v>
      </c>
      <c r="C85" t="s">
        <v>540</v>
      </c>
      <c r="E85" s="4">
        <v>-0.76200000000000001</v>
      </c>
      <c r="F85" s="1">
        <v>6.4400000000000004E-3</v>
      </c>
      <c r="G85" s="16" t="b">
        <f t="shared" si="2"/>
        <v>0</v>
      </c>
      <c r="I85" t="s">
        <v>2249</v>
      </c>
    </row>
    <row r="86" spans="1:9" x14ac:dyDescent="0.25">
      <c r="A86" s="14" t="s">
        <v>538</v>
      </c>
      <c r="B86" s="4" t="s">
        <v>522</v>
      </c>
      <c r="C86" t="s">
        <v>561</v>
      </c>
      <c r="E86" s="4">
        <v>0.152</v>
      </c>
      <c r="F86" s="1">
        <v>6.4599999999999996E-3</v>
      </c>
      <c r="G86" s="16" t="b">
        <f t="shared" si="2"/>
        <v>0</v>
      </c>
      <c r="I86" t="s">
        <v>2250</v>
      </c>
    </row>
    <row r="87" spans="1:9" x14ac:dyDescent="0.25">
      <c r="A87" s="14" t="s">
        <v>2002</v>
      </c>
      <c r="B87" s="4">
        <v>-0.95499999999999996</v>
      </c>
      <c r="C87" t="s">
        <v>549</v>
      </c>
      <c r="E87" s="4">
        <v>-1</v>
      </c>
      <c r="F87" s="1">
        <v>6.8100000000000001E-3</v>
      </c>
      <c r="G87" s="16" t="b">
        <f t="shared" si="2"/>
        <v>0</v>
      </c>
      <c r="I87" t="s">
        <v>2251</v>
      </c>
    </row>
    <row r="88" spans="1:9" x14ac:dyDescent="0.25">
      <c r="A88" s="14" t="s">
        <v>553</v>
      </c>
      <c r="B88" s="4">
        <v>0.42299999999999999</v>
      </c>
      <c r="C88" t="s">
        <v>538</v>
      </c>
      <c r="E88" s="4">
        <v>0.81200000000000006</v>
      </c>
      <c r="F88" s="1">
        <v>6.94E-3</v>
      </c>
      <c r="G88" s="16" t="b">
        <f t="shared" si="2"/>
        <v>0</v>
      </c>
      <c r="I88" t="s">
        <v>2252</v>
      </c>
    </row>
    <row r="89" spans="1:9" x14ac:dyDescent="0.25">
      <c r="A89" s="14" t="s">
        <v>704</v>
      </c>
      <c r="B89" s="4" t="s">
        <v>522</v>
      </c>
      <c r="C89" t="s">
        <v>585</v>
      </c>
      <c r="E89" s="4">
        <v>1.633</v>
      </c>
      <c r="F89" s="1">
        <v>7.0699999999999999E-3</v>
      </c>
      <c r="G89" s="16" t="b">
        <f t="shared" si="2"/>
        <v>0</v>
      </c>
      <c r="I89" t="s">
        <v>2253</v>
      </c>
    </row>
    <row r="90" spans="1:9" x14ac:dyDescent="0.25">
      <c r="A90" s="14" t="s">
        <v>653</v>
      </c>
      <c r="B90" s="4">
        <v>0.46300000000000002</v>
      </c>
      <c r="C90" t="s">
        <v>654</v>
      </c>
      <c r="E90" s="4">
        <v>-1.109</v>
      </c>
      <c r="F90" s="1">
        <v>7.1000000000000004E-3</v>
      </c>
      <c r="G90" s="16" t="b">
        <f t="shared" si="2"/>
        <v>0</v>
      </c>
      <c r="I90" t="s">
        <v>2254</v>
      </c>
    </row>
    <row r="91" spans="1:9" x14ac:dyDescent="0.25">
      <c r="A91" s="14" t="s">
        <v>644</v>
      </c>
      <c r="B91" s="4" t="s">
        <v>522</v>
      </c>
      <c r="C91" t="s">
        <v>540</v>
      </c>
      <c r="E91" s="4">
        <v>-1.4</v>
      </c>
      <c r="F91" s="1">
        <v>7.2300000000000003E-3</v>
      </c>
      <c r="G91" s="16" t="b">
        <f t="shared" si="2"/>
        <v>0</v>
      </c>
      <c r="I91" t="s">
        <v>2255</v>
      </c>
    </row>
    <row r="92" spans="1:9" x14ac:dyDescent="0.25">
      <c r="A92" s="14" t="s">
        <v>1547</v>
      </c>
      <c r="B92" s="4" t="s">
        <v>522</v>
      </c>
      <c r="C92" t="s">
        <v>540</v>
      </c>
      <c r="E92" s="4">
        <v>1.98</v>
      </c>
      <c r="F92" s="1">
        <v>7.5300000000000002E-3</v>
      </c>
      <c r="G92" s="16" t="b">
        <f t="shared" si="2"/>
        <v>0</v>
      </c>
      <c r="I92" t="s">
        <v>2258</v>
      </c>
    </row>
    <row r="93" spans="1:9" x14ac:dyDescent="0.25">
      <c r="A93" s="14" t="s">
        <v>1065</v>
      </c>
      <c r="B93" s="4" t="s">
        <v>522</v>
      </c>
      <c r="C93" t="s">
        <v>630</v>
      </c>
      <c r="E93" s="4">
        <v>-1.992</v>
      </c>
      <c r="F93" s="1">
        <v>7.92E-3</v>
      </c>
      <c r="G93" s="16" t="b">
        <f t="shared" si="2"/>
        <v>0</v>
      </c>
      <c r="I93" t="s">
        <v>768</v>
      </c>
    </row>
    <row r="94" spans="1:9" x14ac:dyDescent="0.25">
      <c r="A94" s="14" t="s">
        <v>622</v>
      </c>
      <c r="B94" s="4">
        <v>0.23</v>
      </c>
      <c r="C94" t="s">
        <v>525</v>
      </c>
      <c r="E94" s="4">
        <v>0.55500000000000005</v>
      </c>
      <c r="F94" s="1">
        <v>8.3000000000000001E-3</v>
      </c>
      <c r="G94" s="16" t="b">
        <f t="shared" si="2"/>
        <v>0</v>
      </c>
      <c r="I94" t="s">
        <v>2260</v>
      </c>
    </row>
    <row r="95" spans="1:9" x14ac:dyDescent="0.25">
      <c r="A95" s="14" t="s">
        <v>680</v>
      </c>
      <c r="B95" s="4" t="s">
        <v>522</v>
      </c>
      <c r="C95" t="s">
        <v>595</v>
      </c>
      <c r="E95" s="4">
        <v>1.3420000000000001</v>
      </c>
      <c r="F95" s="1">
        <v>8.3899999999999999E-3</v>
      </c>
      <c r="G95" s="16" t="b">
        <f t="shared" si="2"/>
        <v>0</v>
      </c>
      <c r="I95" t="s">
        <v>2261</v>
      </c>
    </row>
    <row r="96" spans="1:9" x14ac:dyDescent="0.25">
      <c r="A96" s="14" t="s">
        <v>676</v>
      </c>
      <c r="B96" s="4">
        <v>-0.36199999999999999</v>
      </c>
      <c r="C96" t="s">
        <v>525</v>
      </c>
      <c r="E96" s="4">
        <v>-1.964</v>
      </c>
      <c r="F96" s="1">
        <v>9.58E-3</v>
      </c>
      <c r="G96" s="16" t="b">
        <f t="shared" si="2"/>
        <v>0</v>
      </c>
      <c r="I96" t="s">
        <v>2265</v>
      </c>
    </row>
    <row r="97" spans="1:9" x14ac:dyDescent="0.25">
      <c r="A97" s="14" t="s">
        <v>645</v>
      </c>
      <c r="B97" s="4" t="s">
        <v>522</v>
      </c>
      <c r="C97" t="s">
        <v>534</v>
      </c>
      <c r="E97" s="4">
        <v>-1.982</v>
      </c>
      <c r="F97" s="1">
        <v>0.01</v>
      </c>
      <c r="G97" s="16" t="b">
        <f t="shared" si="2"/>
        <v>0</v>
      </c>
      <c r="I97" t="s">
        <v>2266</v>
      </c>
    </row>
    <row r="98" spans="1:9" x14ac:dyDescent="0.25">
      <c r="A98" s="14" t="s">
        <v>1176</v>
      </c>
      <c r="B98" s="4" t="s">
        <v>522</v>
      </c>
      <c r="C98" t="s">
        <v>561</v>
      </c>
      <c r="E98" s="4">
        <v>1.9610000000000001</v>
      </c>
      <c r="F98" s="1">
        <v>1.0500000000000001E-2</v>
      </c>
      <c r="G98" s="16" t="b">
        <f t="shared" si="2"/>
        <v>0</v>
      </c>
      <c r="I98" t="s">
        <v>2269</v>
      </c>
    </row>
    <row r="99" spans="1:9" x14ac:dyDescent="0.25">
      <c r="A99" s="14" t="s">
        <v>637</v>
      </c>
      <c r="B99" s="4" t="s">
        <v>522</v>
      </c>
      <c r="C99" t="s">
        <v>540</v>
      </c>
      <c r="E99" s="4">
        <v>-0.81599999999999995</v>
      </c>
      <c r="F99" s="1">
        <v>1.09E-2</v>
      </c>
      <c r="G99" s="16" t="b">
        <f t="shared" si="2"/>
        <v>0</v>
      </c>
      <c r="I99" t="s">
        <v>2270</v>
      </c>
    </row>
    <row r="100" spans="1:9" x14ac:dyDescent="0.25">
      <c r="A100" s="14" t="s">
        <v>660</v>
      </c>
      <c r="B100" s="4" t="s">
        <v>522</v>
      </c>
      <c r="C100" t="s">
        <v>619</v>
      </c>
      <c r="D100" s="8" t="s">
        <v>528</v>
      </c>
      <c r="E100" s="4">
        <v>2</v>
      </c>
      <c r="F100" s="1">
        <v>1.11E-2</v>
      </c>
      <c r="G100" s="16" t="b">
        <v>0</v>
      </c>
      <c r="I100" t="s">
        <v>2271</v>
      </c>
    </row>
    <row r="101" spans="1:9" x14ac:dyDescent="0.25">
      <c r="A101" s="14" t="s">
        <v>1416</v>
      </c>
      <c r="B101" s="4" t="s">
        <v>522</v>
      </c>
      <c r="C101" t="s">
        <v>595</v>
      </c>
      <c r="F101" s="1">
        <v>1.11E-2</v>
      </c>
      <c r="G101" s="16" t="b">
        <v>0</v>
      </c>
      <c r="I101" t="s">
        <v>39</v>
      </c>
    </row>
    <row r="102" spans="1:9" x14ac:dyDescent="0.25">
      <c r="A102" s="14" t="s">
        <v>1440</v>
      </c>
      <c r="B102" s="4">
        <v>-1.1739999999999999</v>
      </c>
      <c r="C102" t="s">
        <v>595</v>
      </c>
      <c r="F102" s="1">
        <v>1.11E-2</v>
      </c>
      <c r="G102" s="16" t="b">
        <v>0</v>
      </c>
      <c r="I102" t="s">
        <v>1402</v>
      </c>
    </row>
    <row r="103" spans="1:9" x14ac:dyDescent="0.25">
      <c r="A103" s="14" t="s">
        <v>1444</v>
      </c>
      <c r="B103" s="4">
        <v>-0.03</v>
      </c>
      <c r="C103" t="s">
        <v>595</v>
      </c>
      <c r="F103" s="1">
        <v>1.11E-2</v>
      </c>
      <c r="G103" s="16" t="b">
        <v>0</v>
      </c>
      <c r="I103" t="s">
        <v>39</v>
      </c>
    </row>
    <row r="104" spans="1:9" x14ac:dyDescent="0.25">
      <c r="A104" s="14" t="s">
        <v>1459</v>
      </c>
      <c r="B104" s="4">
        <v>6.9000000000000006E-2</v>
      </c>
      <c r="C104" t="s">
        <v>525</v>
      </c>
      <c r="F104" s="1">
        <v>1.11E-2</v>
      </c>
      <c r="G104" s="16" t="b">
        <v>0</v>
      </c>
      <c r="I104" t="s">
        <v>1402</v>
      </c>
    </row>
    <row r="105" spans="1:9" x14ac:dyDescent="0.25">
      <c r="A105" s="14" t="s">
        <v>1469</v>
      </c>
      <c r="B105" s="4" t="s">
        <v>522</v>
      </c>
      <c r="C105" t="s">
        <v>552</v>
      </c>
      <c r="F105" s="1">
        <v>1.11E-2</v>
      </c>
      <c r="G105" s="16" t="b">
        <v>0</v>
      </c>
      <c r="I105" t="s">
        <v>39</v>
      </c>
    </row>
    <row r="106" spans="1:9" x14ac:dyDescent="0.25">
      <c r="A106" s="14" t="s">
        <v>1474</v>
      </c>
      <c r="B106" s="4" t="s">
        <v>522</v>
      </c>
      <c r="C106" t="s">
        <v>534</v>
      </c>
      <c r="F106" s="1">
        <v>1.11E-2</v>
      </c>
      <c r="G106" s="16" t="b">
        <v>0</v>
      </c>
      <c r="I106" t="s">
        <v>716</v>
      </c>
    </row>
    <row r="107" spans="1:9" x14ac:dyDescent="0.25">
      <c r="A107" s="14" t="s">
        <v>1134</v>
      </c>
      <c r="B107" s="4">
        <v>1.48</v>
      </c>
      <c r="C107" t="s">
        <v>525</v>
      </c>
      <c r="E107" s="4">
        <v>1.387</v>
      </c>
      <c r="F107" s="1">
        <v>1.15E-2</v>
      </c>
      <c r="G107" s="16" t="b">
        <f>AND(ABS(E107)&gt;2,F107&lt;0.01)</f>
        <v>0</v>
      </c>
      <c r="I107" t="s">
        <v>2274</v>
      </c>
    </row>
    <row r="108" spans="1:9" x14ac:dyDescent="0.25">
      <c r="A108" s="14" t="s">
        <v>2007</v>
      </c>
      <c r="B108" s="4">
        <v>0.21299999999999999</v>
      </c>
      <c r="C108" t="s">
        <v>525</v>
      </c>
      <c r="F108" s="1">
        <v>1.17E-2</v>
      </c>
      <c r="G108" s="16" t="b">
        <v>0</v>
      </c>
      <c r="I108" t="s">
        <v>2277</v>
      </c>
    </row>
    <row r="109" spans="1:9" x14ac:dyDescent="0.25">
      <c r="A109" s="14" t="s">
        <v>2008</v>
      </c>
      <c r="B109" s="4" t="s">
        <v>522</v>
      </c>
      <c r="C109" t="s">
        <v>552</v>
      </c>
      <c r="F109" s="1">
        <v>1.17E-2</v>
      </c>
      <c r="G109" s="16" t="b">
        <v>0</v>
      </c>
      <c r="I109" t="s">
        <v>713</v>
      </c>
    </row>
    <row r="110" spans="1:9" x14ac:dyDescent="0.25">
      <c r="A110" s="14" t="s">
        <v>641</v>
      </c>
      <c r="B110" s="4" t="s">
        <v>522</v>
      </c>
      <c r="C110" t="s">
        <v>525</v>
      </c>
      <c r="E110" s="4">
        <v>0.58499999999999996</v>
      </c>
      <c r="F110" s="1">
        <v>1.2200000000000001E-2</v>
      </c>
      <c r="G110" s="16" t="b">
        <v>0</v>
      </c>
      <c r="I110" t="s">
        <v>2279</v>
      </c>
    </row>
    <row r="111" spans="1:9" x14ac:dyDescent="0.25">
      <c r="A111" s="14" t="s">
        <v>601</v>
      </c>
      <c r="B111" s="4" t="s">
        <v>522</v>
      </c>
      <c r="C111" t="s">
        <v>561</v>
      </c>
      <c r="E111" s="4">
        <v>5.7000000000000002E-2</v>
      </c>
      <c r="F111" s="1">
        <v>1.2200000000000001E-2</v>
      </c>
      <c r="G111" s="16" t="b">
        <v>0</v>
      </c>
      <c r="I111" t="s">
        <v>2278</v>
      </c>
    </row>
    <row r="112" spans="1:9" x14ac:dyDescent="0.25">
      <c r="A112" s="14" t="s">
        <v>550</v>
      </c>
      <c r="B112" s="4" t="s">
        <v>522</v>
      </c>
      <c r="C112" t="s">
        <v>538</v>
      </c>
      <c r="E112" s="4">
        <v>1.6639999999999999</v>
      </c>
      <c r="F112" s="1">
        <v>1.23E-2</v>
      </c>
      <c r="G112" s="16" t="b">
        <f>AND(ABS(E112)&gt;2,F112&lt;0.01)</f>
        <v>0</v>
      </c>
      <c r="I112" t="s">
        <v>2280</v>
      </c>
    </row>
    <row r="113" spans="1:9" x14ac:dyDescent="0.25">
      <c r="A113" s="14" t="s">
        <v>692</v>
      </c>
      <c r="B113" s="4">
        <v>-0.59499999999999997</v>
      </c>
      <c r="C113" t="s">
        <v>525</v>
      </c>
      <c r="E113" s="4">
        <v>1.9510000000000001</v>
      </c>
      <c r="F113" s="1">
        <v>1.26E-2</v>
      </c>
      <c r="G113" s="16" t="b">
        <f>AND(ABS(E113)&gt;2,F113&lt;0.01)</f>
        <v>0</v>
      </c>
      <c r="I113" t="s">
        <v>2282</v>
      </c>
    </row>
    <row r="114" spans="1:9" x14ac:dyDescent="0.25">
      <c r="A114" s="14" t="s">
        <v>555</v>
      </c>
      <c r="B114" s="4" t="s">
        <v>522</v>
      </c>
      <c r="C114" t="s">
        <v>545</v>
      </c>
      <c r="E114" s="4">
        <v>-0.27700000000000002</v>
      </c>
      <c r="F114" s="1">
        <v>1.26E-2</v>
      </c>
      <c r="G114" s="16" t="b">
        <v>0</v>
      </c>
      <c r="I114" t="s">
        <v>2281</v>
      </c>
    </row>
    <row r="115" spans="1:9" x14ac:dyDescent="0.25">
      <c r="A115" s="14" t="s">
        <v>664</v>
      </c>
      <c r="B115" s="4">
        <v>0.55700000000000005</v>
      </c>
      <c r="C115" t="s">
        <v>587</v>
      </c>
      <c r="E115" s="4">
        <v>-0.78500000000000003</v>
      </c>
      <c r="F115" s="1">
        <v>1.3100000000000001E-2</v>
      </c>
      <c r="G115" s="16" t="b">
        <f>AND(ABS(E115)&gt;2,F115&lt;0.01)</f>
        <v>0</v>
      </c>
      <c r="I115" t="s">
        <v>2283</v>
      </c>
    </row>
    <row r="116" spans="1:9" x14ac:dyDescent="0.25">
      <c r="A116" s="14" t="s">
        <v>995</v>
      </c>
      <c r="B116" s="4" t="s">
        <v>522</v>
      </c>
      <c r="C116" t="s">
        <v>621</v>
      </c>
      <c r="F116" s="1">
        <v>1.3299999999999999E-2</v>
      </c>
      <c r="G116" s="16" t="b">
        <v>0</v>
      </c>
      <c r="I116" t="s">
        <v>751</v>
      </c>
    </row>
    <row r="117" spans="1:9" x14ac:dyDescent="0.25">
      <c r="A117" s="14" t="s">
        <v>707</v>
      </c>
      <c r="B117" s="4" t="s">
        <v>522</v>
      </c>
      <c r="C117" t="s">
        <v>585</v>
      </c>
      <c r="F117" s="1">
        <v>1.3299999999999999E-2</v>
      </c>
      <c r="G117" s="16" t="b">
        <v>0</v>
      </c>
      <c r="I117" t="s">
        <v>2288</v>
      </c>
    </row>
    <row r="118" spans="1:9" x14ac:dyDescent="0.25">
      <c r="A118" s="14" t="s">
        <v>765</v>
      </c>
      <c r="B118" s="4">
        <v>1.3320000000000001</v>
      </c>
      <c r="C118" t="s">
        <v>538</v>
      </c>
      <c r="E118" s="4">
        <v>0</v>
      </c>
      <c r="F118" s="1">
        <v>1.34E-2</v>
      </c>
      <c r="G118" s="16" t="b">
        <f>AND(ABS(E118)&gt;2,F118&lt;0.01)</f>
        <v>0</v>
      </c>
      <c r="I118" t="s">
        <v>2289</v>
      </c>
    </row>
    <row r="119" spans="1:9" x14ac:dyDescent="0.25">
      <c r="A119" s="14" t="s">
        <v>2013</v>
      </c>
      <c r="B119" s="4" t="s">
        <v>522</v>
      </c>
      <c r="C119" t="s">
        <v>587</v>
      </c>
      <c r="E119" s="4">
        <v>0.76200000000000001</v>
      </c>
      <c r="F119" s="1">
        <v>1.41E-2</v>
      </c>
      <c r="G119" s="16" t="b">
        <f>AND(ABS(E119)&gt;2,F119&lt;0.01)</f>
        <v>0</v>
      </c>
      <c r="I119" t="s">
        <v>2294</v>
      </c>
    </row>
    <row r="120" spans="1:9" x14ac:dyDescent="0.25">
      <c r="A120" s="14" t="s">
        <v>551</v>
      </c>
      <c r="B120" s="4" t="s">
        <v>522</v>
      </c>
      <c r="C120" t="s">
        <v>552</v>
      </c>
      <c r="D120" s="8" t="s">
        <v>528</v>
      </c>
      <c r="E120" s="4">
        <v>2.7080000000000002</v>
      </c>
      <c r="F120" s="1">
        <v>1.43E-2</v>
      </c>
      <c r="G120" s="16" t="b">
        <f>AND(ABS(E120)&gt;2,F120&lt;0.01)</f>
        <v>0</v>
      </c>
      <c r="I120" t="s">
        <v>2295</v>
      </c>
    </row>
    <row r="121" spans="1:9" x14ac:dyDescent="0.25">
      <c r="A121" s="14" t="s">
        <v>624</v>
      </c>
      <c r="B121" s="4" t="s">
        <v>522</v>
      </c>
      <c r="C121" t="s">
        <v>540</v>
      </c>
      <c r="E121" s="4">
        <v>-0.41</v>
      </c>
      <c r="F121" s="1">
        <v>1.5699999999999999E-2</v>
      </c>
      <c r="G121" s="16" t="b">
        <f>AND(ABS(E121)&gt;2,F121&lt;0.01)</f>
        <v>0</v>
      </c>
      <c r="I121" t="s">
        <v>2299</v>
      </c>
    </row>
    <row r="122" spans="1:9" x14ac:dyDescent="0.25">
      <c r="A122" s="14" t="s">
        <v>741</v>
      </c>
      <c r="B122" s="4" t="s">
        <v>522</v>
      </c>
      <c r="C122" t="s">
        <v>534</v>
      </c>
      <c r="F122" s="1">
        <v>1.61E-2</v>
      </c>
      <c r="G122" s="16" t="b">
        <v>0</v>
      </c>
      <c r="I122" t="s">
        <v>2302</v>
      </c>
    </row>
    <row r="123" spans="1:9" x14ac:dyDescent="0.25">
      <c r="A123" s="14" t="s">
        <v>663</v>
      </c>
      <c r="B123" s="4">
        <v>-0.249</v>
      </c>
      <c r="C123" t="s">
        <v>525</v>
      </c>
      <c r="E123" s="4">
        <v>-1.3420000000000001</v>
      </c>
      <c r="F123" s="1">
        <v>1.61E-2</v>
      </c>
      <c r="G123" s="16" t="b">
        <f>AND(ABS(E123)&gt;2,F123&lt;0.01)</f>
        <v>0</v>
      </c>
      <c r="I123" t="s">
        <v>2303</v>
      </c>
    </row>
    <row r="124" spans="1:9" x14ac:dyDescent="0.25">
      <c r="A124" s="14" t="s">
        <v>635</v>
      </c>
      <c r="B124" s="4">
        <v>-0.73599999999999999</v>
      </c>
      <c r="C124" t="s">
        <v>525</v>
      </c>
      <c r="D124" s="17" t="s">
        <v>526</v>
      </c>
      <c r="E124" s="4">
        <v>-2.4489999999999998</v>
      </c>
      <c r="F124" s="1">
        <v>1.6299999999999999E-2</v>
      </c>
      <c r="G124" s="16" t="b">
        <v>0</v>
      </c>
      <c r="I124" t="s">
        <v>2304</v>
      </c>
    </row>
    <row r="125" spans="1:9" x14ac:dyDescent="0.25">
      <c r="A125" s="14" t="s">
        <v>582</v>
      </c>
      <c r="B125" s="4">
        <v>0.41699999999999998</v>
      </c>
      <c r="C125" t="s">
        <v>549</v>
      </c>
      <c r="E125" s="4">
        <v>0.34200000000000003</v>
      </c>
      <c r="F125" s="1">
        <v>1.6400000000000001E-2</v>
      </c>
      <c r="G125" s="16" t="b">
        <f>AND(ABS(E125)&gt;2,F125&lt;0.01)</f>
        <v>0</v>
      </c>
      <c r="I125" t="s">
        <v>2305</v>
      </c>
    </row>
    <row r="126" spans="1:9" x14ac:dyDescent="0.25">
      <c r="A126" s="14" t="s">
        <v>1519</v>
      </c>
      <c r="B126" s="4">
        <v>-0.38100000000000001</v>
      </c>
      <c r="C126" t="s">
        <v>595</v>
      </c>
      <c r="F126" s="1">
        <v>1.9099999999999999E-2</v>
      </c>
      <c r="G126" s="16" t="b">
        <v>0</v>
      </c>
      <c r="I126" t="s">
        <v>2315</v>
      </c>
    </row>
    <row r="127" spans="1:9" x14ac:dyDescent="0.25">
      <c r="A127" s="14" t="s">
        <v>562</v>
      </c>
      <c r="B127" s="4">
        <v>0.47699999999999998</v>
      </c>
      <c r="C127" t="s">
        <v>525</v>
      </c>
      <c r="E127" s="4">
        <v>-0.254</v>
      </c>
      <c r="F127" s="1">
        <v>1.9099999999999999E-2</v>
      </c>
      <c r="G127" s="16" t="b">
        <f>AND(ABS(E127)&gt;2,F127&lt;0.01)</f>
        <v>0</v>
      </c>
      <c r="I127" t="s">
        <v>2314</v>
      </c>
    </row>
    <row r="128" spans="1:9" x14ac:dyDescent="0.25">
      <c r="A128" s="14" t="s">
        <v>1075</v>
      </c>
      <c r="B128" s="4" t="s">
        <v>522</v>
      </c>
      <c r="C128" t="s">
        <v>523</v>
      </c>
      <c r="E128" s="4">
        <v>1.3420000000000001</v>
      </c>
      <c r="F128" s="1">
        <v>2.0299999999999999E-2</v>
      </c>
      <c r="G128" s="16" t="b">
        <f>AND(ABS(E128)&gt;2,F128&lt;0.01)</f>
        <v>0</v>
      </c>
      <c r="I128" t="s">
        <v>2316</v>
      </c>
    </row>
    <row r="129" spans="1:9" x14ac:dyDescent="0.25">
      <c r="A129" s="14" t="s">
        <v>2022</v>
      </c>
      <c r="B129" s="4" t="s">
        <v>522</v>
      </c>
      <c r="C129" t="s">
        <v>523</v>
      </c>
      <c r="F129" s="1">
        <v>2.0400000000000001E-2</v>
      </c>
      <c r="G129" s="16" t="b">
        <v>0</v>
      </c>
      <c r="I129" t="s">
        <v>2317</v>
      </c>
    </row>
    <row r="130" spans="1:9" x14ac:dyDescent="0.25">
      <c r="A130" s="14" t="s">
        <v>1183</v>
      </c>
      <c r="B130" s="4" t="s">
        <v>522</v>
      </c>
      <c r="C130" t="s">
        <v>534</v>
      </c>
      <c r="F130" s="1">
        <v>2.0400000000000001E-2</v>
      </c>
      <c r="G130" s="16" t="b">
        <v>0</v>
      </c>
      <c r="I130" t="s">
        <v>2318</v>
      </c>
    </row>
    <row r="131" spans="1:9" x14ac:dyDescent="0.25">
      <c r="A131" s="14" t="s">
        <v>591</v>
      </c>
      <c r="B131" s="4" t="s">
        <v>522</v>
      </c>
      <c r="C131" t="s">
        <v>585</v>
      </c>
      <c r="D131" s="8" t="s">
        <v>528</v>
      </c>
      <c r="E131" s="4">
        <v>2.9849999999999999</v>
      </c>
      <c r="F131" s="1">
        <v>2.1399999999999999E-2</v>
      </c>
      <c r="G131" s="16" t="b">
        <f>AND(ABS(E131)&gt;2,F131&lt;0.01)</f>
        <v>0</v>
      </c>
      <c r="I131" t="s">
        <v>2321</v>
      </c>
    </row>
    <row r="132" spans="1:9" x14ac:dyDescent="0.25">
      <c r="A132" s="14" t="s">
        <v>1694</v>
      </c>
      <c r="B132" s="4" t="s">
        <v>522</v>
      </c>
      <c r="C132" t="s">
        <v>540</v>
      </c>
      <c r="F132" s="1">
        <v>2.2100000000000002E-2</v>
      </c>
      <c r="G132" s="16" t="b">
        <v>0</v>
      </c>
      <c r="I132" t="s">
        <v>716</v>
      </c>
    </row>
    <row r="133" spans="1:9" x14ac:dyDescent="0.25">
      <c r="A133" s="14" t="s">
        <v>1697</v>
      </c>
      <c r="B133" s="4" t="s">
        <v>522</v>
      </c>
      <c r="C133" t="s">
        <v>552</v>
      </c>
      <c r="F133" s="1">
        <v>2.2100000000000002E-2</v>
      </c>
      <c r="G133" s="16" t="b">
        <v>0</v>
      </c>
      <c r="I133" t="s">
        <v>716</v>
      </c>
    </row>
    <row r="134" spans="1:9" x14ac:dyDescent="0.25">
      <c r="A134" s="14" t="s">
        <v>1705</v>
      </c>
      <c r="B134" s="4">
        <v>-0.57499999999999996</v>
      </c>
      <c r="C134" t="s">
        <v>549</v>
      </c>
      <c r="F134" s="1">
        <v>2.2100000000000002E-2</v>
      </c>
      <c r="G134" s="16" t="b">
        <v>0</v>
      </c>
      <c r="I134" t="s">
        <v>716</v>
      </c>
    </row>
    <row r="135" spans="1:9" x14ac:dyDescent="0.25">
      <c r="A135" s="14" t="s">
        <v>1711</v>
      </c>
      <c r="B135" s="4">
        <v>-0.376</v>
      </c>
      <c r="C135" t="s">
        <v>595</v>
      </c>
      <c r="F135" s="1">
        <v>2.2100000000000002E-2</v>
      </c>
      <c r="G135" s="16" t="b">
        <v>0</v>
      </c>
      <c r="I135" t="s">
        <v>1134</v>
      </c>
    </row>
    <row r="136" spans="1:9" x14ac:dyDescent="0.25">
      <c r="A136" s="14" t="s">
        <v>1727</v>
      </c>
      <c r="B136" s="4" t="s">
        <v>522</v>
      </c>
      <c r="C136" t="s">
        <v>540</v>
      </c>
      <c r="F136" s="1">
        <v>2.2100000000000002E-2</v>
      </c>
      <c r="G136" s="16" t="b">
        <v>0</v>
      </c>
      <c r="I136" t="s">
        <v>1402</v>
      </c>
    </row>
    <row r="137" spans="1:9" x14ac:dyDescent="0.25">
      <c r="A137" s="14" t="s">
        <v>1728</v>
      </c>
      <c r="B137" s="4">
        <v>0.2</v>
      </c>
      <c r="C137" t="s">
        <v>595</v>
      </c>
      <c r="F137" s="1">
        <v>2.2100000000000002E-2</v>
      </c>
      <c r="G137" s="16" t="b">
        <v>0</v>
      </c>
      <c r="I137" t="s">
        <v>39</v>
      </c>
    </row>
    <row r="138" spans="1:9" x14ac:dyDescent="0.25">
      <c r="A138" s="14" t="s">
        <v>1747</v>
      </c>
      <c r="B138" s="4" t="s">
        <v>522</v>
      </c>
      <c r="C138" t="s">
        <v>540</v>
      </c>
      <c r="F138" s="1">
        <v>2.2100000000000002E-2</v>
      </c>
      <c r="G138" s="16" t="b">
        <v>0</v>
      </c>
      <c r="I138" t="s">
        <v>716</v>
      </c>
    </row>
    <row r="139" spans="1:9" x14ac:dyDescent="0.25">
      <c r="A139" s="14" t="s">
        <v>1751</v>
      </c>
      <c r="B139" s="4" t="s">
        <v>522</v>
      </c>
      <c r="C139" t="s">
        <v>552</v>
      </c>
      <c r="F139" s="1">
        <v>2.2100000000000002E-2</v>
      </c>
      <c r="G139" s="16" t="b">
        <v>0</v>
      </c>
      <c r="I139" t="s">
        <v>716</v>
      </c>
    </row>
    <row r="140" spans="1:9" x14ac:dyDescent="0.25">
      <c r="A140" s="14" t="s">
        <v>1758</v>
      </c>
      <c r="B140" s="4" t="s">
        <v>522</v>
      </c>
      <c r="C140" t="s">
        <v>651</v>
      </c>
      <c r="F140" s="1">
        <v>2.2100000000000002E-2</v>
      </c>
      <c r="G140" s="16" t="b">
        <v>0</v>
      </c>
      <c r="I140" t="s">
        <v>716</v>
      </c>
    </row>
    <row r="141" spans="1:9" x14ac:dyDescent="0.25">
      <c r="A141" s="14" t="s">
        <v>1764</v>
      </c>
      <c r="B141" s="4" t="s">
        <v>522</v>
      </c>
      <c r="C141" t="s">
        <v>552</v>
      </c>
      <c r="F141" s="1">
        <v>2.2100000000000002E-2</v>
      </c>
      <c r="G141" s="16" t="b">
        <v>0</v>
      </c>
      <c r="I141" t="s">
        <v>716</v>
      </c>
    </row>
    <row r="142" spans="1:9" x14ac:dyDescent="0.25">
      <c r="A142" s="14" t="s">
        <v>636</v>
      </c>
      <c r="B142" s="4">
        <v>-0.28999999999999998</v>
      </c>
      <c r="C142" t="s">
        <v>525</v>
      </c>
      <c r="F142" s="1">
        <v>2.24E-2</v>
      </c>
      <c r="G142" s="16" t="b">
        <v>0</v>
      </c>
      <c r="I142" t="s">
        <v>2323</v>
      </c>
    </row>
    <row r="143" spans="1:9" x14ac:dyDescent="0.25">
      <c r="A143" s="14" t="s">
        <v>748</v>
      </c>
      <c r="B143" s="4" t="s">
        <v>522</v>
      </c>
      <c r="C143" t="s">
        <v>525</v>
      </c>
      <c r="F143" s="1">
        <v>2.24E-2</v>
      </c>
      <c r="G143" s="16" t="b">
        <v>0</v>
      </c>
      <c r="I143" t="s">
        <v>2324</v>
      </c>
    </row>
    <row r="144" spans="1:9" x14ac:dyDescent="0.25">
      <c r="A144" s="14" t="s">
        <v>749</v>
      </c>
      <c r="B144" s="4">
        <v>-0.80200000000000005</v>
      </c>
      <c r="C144" t="s">
        <v>549</v>
      </c>
      <c r="F144" s="1">
        <v>2.24E-2</v>
      </c>
      <c r="G144" s="16" t="b">
        <v>0</v>
      </c>
      <c r="I144" t="s">
        <v>1392</v>
      </c>
    </row>
    <row r="145" spans="1:9" x14ac:dyDescent="0.25">
      <c r="A145" s="14" t="s">
        <v>578</v>
      </c>
      <c r="B145" s="4">
        <v>-1.1459999999999999</v>
      </c>
      <c r="C145" t="s">
        <v>558</v>
      </c>
      <c r="E145" s="4">
        <v>0.28999999999999998</v>
      </c>
      <c r="F145" s="1">
        <v>2.2700000000000001E-2</v>
      </c>
      <c r="G145" s="16" t="b">
        <f>AND(ABS(E145)&gt;2,F145&lt;0.01)</f>
        <v>0</v>
      </c>
      <c r="I145" t="s">
        <v>2327</v>
      </c>
    </row>
    <row r="146" spans="1:9" x14ac:dyDescent="0.25">
      <c r="A146" s="14" t="s">
        <v>556</v>
      </c>
      <c r="B146" s="4" t="s">
        <v>522</v>
      </c>
      <c r="C146" t="s">
        <v>545</v>
      </c>
      <c r="D146" s="8" t="s">
        <v>528</v>
      </c>
      <c r="E146" s="4">
        <v>2.7330000000000001</v>
      </c>
      <c r="F146" s="1">
        <v>2.35E-2</v>
      </c>
      <c r="G146" s="16" t="b">
        <f>AND(ABS(E146)&gt;2,F146&lt;0.01)</f>
        <v>0</v>
      </c>
      <c r="I146" t="s">
        <v>2328</v>
      </c>
    </row>
    <row r="147" spans="1:9" x14ac:dyDescent="0.25">
      <c r="A147" s="14" t="s">
        <v>612</v>
      </c>
      <c r="B147" s="4" t="s">
        <v>522</v>
      </c>
      <c r="C147" t="s">
        <v>540</v>
      </c>
      <c r="D147" s="17" t="s">
        <v>526</v>
      </c>
      <c r="E147" s="4">
        <v>-2</v>
      </c>
      <c r="F147" s="1">
        <v>2.4299999999999999E-2</v>
      </c>
      <c r="G147" s="16" t="b">
        <f>AND(ABS(E147)&gt;2,F147&lt;0.01)</f>
        <v>0</v>
      </c>
      <c r="I147" t="s">
        <v>2333</v>
      </c>
    </row>
    <row r="148" spans="1:9" x14ac:dyDescent="0.25">
      <c r="A148" s="14" t="s">
        <v>815</v>
      </c>
      <c r="B148" s="4">
        <v>-0.78500000000000003</v>
      </c>
      <c r="C148" t="s">
        <v>609</v>
      </c>
      <c r="E148" s="4">
        <v>-0.76200000000000001</v>
      </c>
      <c r="F148" s="1">
        <v>2.4299999999999999E-2</v>
      </c>
      <c r="G148" s="16" t="b">
        <f>AND(ABS(E148)&gt;2,F148&lt;0.01)</f>
        <v>0</v>
      </c>
      <c r="I148" t="s">
        <v>2332</v>
      </c>
    </row>
    <row r="149" spans="1:9" x14ac:dyDescent="0.25">
      <c r="A149" s="14" t="s">
        <v>2026</v>
      </c>
      <c r="B149" s="4" t="s">
        <v>522</v>
      </c>
      <c r="C149" t="s">
        <v>561</v>
      </c>
      <c r="F149" s="1">
        <v>2.4400000000000002E-2</v>
      </c>
      <c r="G149" s="16" t="b">
        <v>0</v>
      </c>
      <c r="I149" t="s">
        <v>2223</v>
      </c>
    </row>
    <row r="150" spans="1:9" x14ac:dyDescent="0.25">
      <c r="A150" s="14" t="s">
        <v>2027</v>
      </c>
      <c r="B150" s="4" t="s">
        <v>522</v>
      </c>
      <c r="C150" t="s">
        <v>1309</v>
      </c>
      <c r="F150" s="1">
        <v>2.4400000000000002E-2</v>
      </c>
      <c r="G150" s="16" t="b">
        <v>0</v>
      </c>
      <c r="I150" t="s">
        <v>751</v>
      </c>
    </row>
    <row r="151" spans="1:9" x14ac:dyDescent="0.25">
      <c r="A151" s="14" t="s">
        <v>2028</v>
      </c>
      <c r="B151" s="4" t="s">
        <v>522</v>
      </c>
      <c r="C151" t="s">
        <v>598</v>
      </c>
      <c r="F151" s="1">
        <v>2.4400000000000002E-2</v>
      </c>
      <c r="G151" s="16" t="b">
        <v>0</v>
      </c>
      <c r="I151" t="s">
        <v>1983</v>
      </c>
    </row>
    <row r="152" spans="1:9" x14ac:dyDescent="0.25">
      <c r="A152" s="14" t="s">
        <v>684</v>
      </c>
      <c r="B152" s="4">
        <v>0.29099999999999998</v>
      </c>
      <c r="C152" t="s">
        <v>572</v>
      </c>
      <c r="F152" s="1">
        <v>2.4400000000000002E-2</v>
      </c>
      <c r="G152" s="16" t="b">
        <v>0</v>
      </c>
      <c r="I152" t="s">
        <v>2335</v>
      </c>
    </row>
    <row r="153" spans="1:9" x14ac:dyDescent="0.25">
      <c r="A153" s="14" t="s">
        <v>769</v>
      </c>
      <c r="B153" s="4" t="s">
        <v>522</v>
      </c>
      <c r="C153" t="s">
        <v>552</v>
      </c>
      <c r="F153" s="1">
        <v>2.4400000000000002E-2</v>
      </c>
      <c r="G153" s="16" t="b">
        <v>0</v>
      </c>
      <c r="I153" t="s">
        <v>713</v>
      </c>
    </row>
    <row r="154" spans="1:9" x14ac:dyDescent="0.25">
      <c r="A154" s="14" t="s">
        <v>629</v>
      </c>
      <c r="B154" s="4" t="s">
        <v>522</v>
      </c>
      <c r="C154" t="s">
        <v>552</v>
      </c>
      <c r="E154" s="4">
        <v>1.5349999999999999</v>
      </c>
      <c r="F154" s="1">
        <v>2.47E-2</v>
      </c>
      <c r="G154" s="16" t="b">
        <f t="shared" ref="G154:G160" si="3">AND(ABS(E154)&gt;2,F154&lt;0.01)</f>
        <v>0</v>
      </c>
      <c r="I154" t="s">
        <v>2336</v>
      </c>
    </row>
    <row r="155" spans="1:9" x14ac:dyDescent="0.25">
      <c r="A155" s="14" t="s">
        <v>742</v>
      </c>
      <c r="B155" s="4" t="s">
        <v>522</v>
      </c>
      <c r="C155" t="s">
        <v>585</v>
      </c>
      <c r="E155" s="4">
        <v>1.9339999999999999</v>
      </c>
      <c r="F155" s="1">
        <v>2.5000000000000001E-2</v>
      </c>
      <c r="G155" s="16" t="b">
        <f t="shared" si="3"/>
        <v>0</v>
      </c>
      <c r="I155" t="s">
        <v>2337</v>
      </c>
    </row>
    <row r="156" spans="1:9" x14ac:dyDescent="0.25">
      <c r="A156" s="14" t="s">
        <v>1206</v>
      </c>
      <c r="B156" s="4" t="s">
        <v>522</v>
      </c>
      <c r="C156" t="s">
        <v>552</v>
      </c>
      <c r="E156" s="4">
        <v>0.44700000000000001</v>
      </c>
      <c r="F156" s="1">
        <v>2.5700000000000001E-2</v>
      </c>
      <c r="G156" s="16" t="b">
        <f t="shared" si="3"/>
        <v>0</v>
      </c>
      <c r="I156" t="s">
        <v>2338</v>
      </c>
    </row>
    <row r="157" spans="1:9" x14ac:dyDescent="0.25">
      <c r="A157" s="14" t="s">
        <v>574</v>
      </c>
      <c r="B157" s="4" t="s">
        <v>522</v>
      </c>
      <c r="C157" t="s">
        <v>552</v>
      </c>
      <c r="E157" s="4">
        <v>1.49</v>
      </c>
      <c r="F157" s="1">
        <v>2.6499999999999999E-2</v>
      </c>
      <c r="G157" s="16" t="b">
        <f t="shared" si="3"/>
        <v>0</v>
      </c>
      <c r="I157" t="s">
        <v>2340</v>
      </c>
    </row>
    <row r="158" spans="1:9" x14ac:dyDescent="0.25">
      <c r="A158" s="14" t="s">
        <v>650</v>
      </c>
      <c r="B158" s="4" t="s">
        <v>522</v>
      </c>
      <c r="C158" t="s">
        <v>651</v>
      </c>
      <c r="E158" s="4">
        <v>0.44700000000000001</v>
      </c>
      <c r="F158" s="1">
        <v>2.7699999999999999E-2</v>
      </c>
      <c r="G158" s="16" t="b">
        <f t="shared" si="3"/>
        <v>0</v>
      </c>
      <c r="I158" t="s">
        <v>2346</v>
      </c>
    </row>
    <row r="159" spans="1:9" x14ac:dyDescent="0.25">
      <c r="A159" s="14" t="s">
        <v>607</v>
      </c>
      <c r="B159" s="4" t="s">
        <v>522</v>
      </c>
      <c r="C159" t="s">
        <v>558</v>
      </c>
      <c r="E159" s="4">
        <v>1.4119999999999999</v>
      </c>
      <c r="F159" s="1">
        <v>2.81E-2</v>
      </c>
      <c r="G159" s="16" t="b">
        <f t="shared" si="3"/>
        <v>0</v>
      </c>
      <c r="I159" t="s">
        <v>2347</v>
      </c>
    </row>
    <row r="160" spans="1:9" x14ac:dyDescent="0.25">
      <c r="A160" s="14" t="s">
        <v>690</v>
      </c>
      <c r="B160" s="4">
        <v>0.221</v>
      </c>
      <c r="C160" t="s">
        <v>572</v>
      </c>
      <c r="E160" s="4">
        <v>-1.0669999999999999</v>
      </c>
      <c r="F160" s="1">
        <v>2.8400000000000002E-2</v>
      </c>
      <c r="G160" s="16" t="b">
        <f t="shared" si="3"/>
        <v>0</v>
      </c>
      <c r="I160" t="s">
        <v>2349</v>
      </c>
    </row>
    <row r="161" spans="1:9" x14ac:dyDescent="0.25">
      <c r="A161" s="14" t="s">
        <v>1345</v>
      </c>
      <c r="B161" s="4" t="s">
        <v>522</v>
      </c>
      <c r="C161" t="s">
        <v>595</v>
      </c>
      <c r="F161" s="1">
        <v>2.8799999999999999E-2</v>
      </c>
      <c r="G161" s="16" t="b">
        <v>0</v>
      </c>
      <c r="I161" t="s">
        <v>2297</v>
      </c>
    </row>
    <row r="162" spans="1:9" x14ac:dyDescent="0.25">
      <c r="A162" s="14" t="s">
        <v>2034</v>
      </c>
      <c r="B162" s="4" t="s">
        <v>522</v>
      </c>
      <c r="C162" t="s">
        <v>540</v>
      </c>
      <c r="D162" s="17" t="s">
        <v>526</v>
      </c>
      <c r="E162" s="4">
        <v>-2</v>
      </c>
      <c r="F162" s="1">
        <v>3.1099999999999999E-2</v>
      </c>
      <c r="G162" s="16" t="b">
        <v>0</v>
      </c>
      <c r="I162" t="s">
        <v>2356</v>
      </c>
    </row>
    <row r="163" spans="1:9" x14ac:dyDescent="0.25">
      <c r="A163" s="14" t="s">
        <v>2035</v>
      </c>
      <c r="B163" s="4" t="s">
        <v>522</v>
      </c>
      <c r="C163" t="s">
        <v>523</v>
      </c>
      <c r="F163" s="1">
        <v>3.1399999999999997E-2</v>
      </c>
      <c r="G163" s="16" t="b">
        <v>0</v>
      </c>
      <c r="I163" t="s">
        <v>2357</v>
      </c>
    </row>
    <row r="164" spans="1:9" x14ac:dyDescent="0.25">
      <c r="A164" s="14" t="s">
        <v>568</v>
      </c>
      <c r="B164" s="4">
        <v>9.9000000000000005E-2</v>
      </c>
      <c r="C164" t="s">
        <v>558</v>
      </c>
      <c r="D164" s="8" t="s">
        <v>528</v>
      </c>
      <c r="E164" s="4">
        <v>2.3279999999999998</v>
      </c>
      <c r="F164" s="1">
        <v>3.15E-2</v>
      </c>
      <c r="G164" s="16" t="b">
        <v>0</v>
      </c>
      <c r="I164" t="s">
        <v>2358</v>
      </c>
    </row>
    <row r="165" spans="1:9" x14ac:dyDescent="0.25">
      <c r="A165" s="14" t="s">
        <v>909</v>
      </c>
      <c r="B165" s="4" t="s">
        <v>522</v>
      </c>
      <c r="C165" t="s">
        <v>540</v>
      </c>
      <c r="F165" s="1">
        <v>3.27E-2</v>
      </c>
      <c r="G165" s="16" t="b">
        <v>0</v>
      </c>
      <c r="I165" t="s">
        <v>2359</v>
      </c>
    </row>
    <row r="166" spans="1:9" x14ac:dyDescent="0.25">
      <c r="A166" s="14" t="s">
        <v>2047</v>
      </c>
      <c r="B166" s="4" t="s">
        <v>522</v>
      </c>
      <c r="C166" t="s">
        <v>540</v>
      </c>
      <c r="F166" s="1">
        <v>3.3000000000000002E-2</v>
      </c>
      <c r="G166" s="16" t="b">
        <v>0</v>
      </c>
      <c r="I166" t="s">
        <v>1482</v>
      </c>
    </row>
    <row r="167" spans="1:9" x14ac:dyDescent="0.25">
      <c r="A167" s="14" t="s">
        <v>2064</v>
      </c>
      <c r="B167" s="4" t="s">
        <v>522</v>
      </c>
      <c r="C167" t="s">
        <v>630</v>
      </c>
      <c r="F167" s="1">
        <v>3.3000000000000002E-2</v>
      </c>
      <c r="G167" s="16" t="b">
        <v>0</v>
      </c>
      <c r="I167" t="s">
        <v>39</v>
      </c>
    </row>
    <row r="168" spans="1:9" x14ac:dyDescent="0.25">
      <c r="A168" s="14" t="s">
        <v>2065</v>
      </c>
      <c r="B168" s="4" t="s">
        <v>522</v>
      </c>
      <c r="C168" t="s">
        <v>549</v>
      </c>
      <c r="F168" s="1">
        <v>3.3000000000000002E-2</v>
      </c>
      <c r="G168" s="16" t="b">
        <v>0</v>
      </c>
      <c r="I168" t="s">
        <v>716</v>
      </c>
    </row>
    <row r="169" spans="1:9" x14ac:dyDescent="0.25">
      <c r="A169" s="14" t="s">
        <v>2081</v>
      </c>
      <c r="B169" s="4" t="s">
        <v>522</v>
      </c>
      <c r="C169" t="s">
        <v>627</v>
      </c>
      <c r="F169" s="1">
        <v>3.3000000000000002E-2</v>
      </c>
      <c r="G169" s="16" t="b">
        <v>0</v>
      </c>
      <c r="I169" t="s">
        <v>716</v>
      </c>
    </row>
    <row r="170" spans="1:9" x14ac:dyDescent="0.25">
      <c r="A170" s="14" t="s">
        <v>760</v>
      </c>
      <c r="B170" s="4" t="s">
        <v>522</v>
      </c>
      <c r="C170" t="s">
        <v>534</v>
      </c>
      <c r="F170" s="1">
        <v>3.3000000000000002E-2</v>
      </c>
      <c r="G170" s="16" t="b">
        <v>0</v>
      </c>
      <c r="I170" t="s">
        <v>1482</v>
      </c>
    </row>
    <row r="171" spans="1:9" x14ac:dyDescent="0.25">
      <c r="A171" s="14" t="s">
        <v>2086</v>
      </c>
      <c r="B171" s="4" t="s">
        <v>522</v>
      </c>
      <c r="C171" t="s">
        <v>540</v>
      </c>
      <c r="F171" s="1">
        <v>3.3000000000000002E-2</v>
      </c>
      <c r="G171" s="16" t="b">
        <v>0</v>
      </c>
      <c r="I171" t="s">
        <v>716</v>
      </c>
    </row>
    <row r="172" spans="1:9" x14ac:dyDescent="0.25">
      <c r="A172" s="14" t="s">
        <v>2087</v>
      </c>
      <c r="B172" s="4" t="s">
        <v>522</v>
      </c>
      <c r="C172" t="s">
        <v>540</v>
      </c>
      <c r="F172" s="1">
        <v>3.3000000000000002E-2</v>
      </c>
      <c r="G172" s="16" t="b">
        <v>0</v>
      </c>
      <c r="I172" t="s">
        <v>2360</v>
      </c>
    </row>
    <row r="173" spans="1:9" x14ac:dyDescent="0.25">
      <c r="A173" s="14" t="s">
        <v>2088</v>
      </c>
      <c r="B173" s="4" t="s">
        <v>522</v>
      </c>
      <c r="C173" t="s">
        <v>534</v>
      </c>
      <c r="F173" s="1">
        <v>3.3000000000000002E-2</v>
      </c>
      <c r="G173" s="16" t="b">
        <v>0</v>
      </c>
      <c r="I173" t="s">
        <v>1402</v>
      </c>
    </row>
    <row r="174" spans="1:9" x14ac:dyDescent="0.25">
      <c r="A174" s="14" t="s">
        <v>1506</v>
      </c>
      <c r="B174" s="4" t="s">
        <v>522</v>
      </c>
      <c r="C174" t="s">
        <v>597</v>
      </c>
      <c r="F174" s="1">
        <v>3.3399999999999999E-2</v>
      </c>
      <c r="G174" s="16" t="b">
        <v>0</v>
      </c>
      <c r="I174" t="s">
        <v>2365</v>
      </c>
    </row>
    <row r="175" spans="1:9" x14ac:dyDescent="0.25">
      <c r="A175" s="14" t="s">
        <v>589</v>
      </c>
      <c r="B175" s="4" t="s">
        <v>522</v>
      </c>
      <c r="C175" t="s">
        <v>545</v>
      </c>
      <c r="D175" s="8" t="s">
        <v>528</v>
      </c>
      <c r="E175" s="4">
        <v>2.1579999999999999</v>
      </c>
      <c r="F175" s="1">
        <v>3.4200000000000001E-2</v>
      </c>
      <c r="G175" s="16" t="b">
        <f>AND(ABS(E175)&gt;2,F175&lt;0.01)</f>
        <v>0</v>
      </c>
      <c r="I175" t="s">
        <v>2368</v>
      </c>
    </row>
    <row r="176" spans="1:9" x14ac:dyDescent="0.25">
      <c r="A176" s="14" t="s">
        <v>625</v>
      </c>
      <c r="B176" s="4">
        <v>-0.50800000000000001</v>
      </c>
      <c r="C176" t="s">
        <v>525</v>
      </c>
      <c r="D176" s="8" t="s">
        <v>528</v>
      </c>
      <c r="E176" s="4">
        <v>2.411</v>
      </c>
      <c r="F176" s="1">
        <v>3.5700000000000003E-2</v>
      </c>
      <c r="G176" s="16" t="b">
        <f>AND(ABS(E176)&gt;2,F176&lt;0.01)</f>
        <v>0</v>
      </c>
      <c r="I176" t="s">
        <v>2371</v>
      </c>
    </row>
    <row r="177" spans="1:9" x14ac:dyDescent="0.25">
      <c r="A177" s="14" t="s">
        <v>917</v>
      </c>
      <c r="B177" s="4">
        <v>1.355</v>
      </c>
      <c r="C177" t="s">
        <v>549</v>
      </c>
      <c r="F177" s="1">
        <v>3.8300000000000001E-2</v>
      </c>
      <c r="G177" s="16" t="b">
        <v>0</v>
      </c>
      <c r="I177" t="s">
        <v>763</v>
      </c>
    </row>
    <row r="178" spans="1:9" x14ac:dyDescent="0.25">
      <c r="A178" s="14" t="s">
        <v>2095</v>
      </c>
      <c r="B178" s="4">
        <v>-0.49299999999999999</v>
      </c>
      <c r="C178" t="s">
        <v>595</v>
      </c>
      <c r="F178" s="1">
        <v>3.8300000000000001E-2</v>
      </c>
      <c r="G178" s="16" t="b">
        <v>0</v>
      </c>
      <c r="I178" t="s">
        <v>2376</v>
      </c>
    </row>
    <row r="179" spans="1:9" x14ac:dyDescent="0.25">
      <c r="A179" s="14" t="s">
        <v>586</v>
      </c>
      <c r="B179" s="4" t="s">
        <v>522</v>
      </c>
      <c r="C179" t="s">
        <v>540</v>
      </c>
      <c r="E179" s="4">
        <v>-1.6639999999999999</v>
      </c>
      <c r="F179" s="1">
        <v>3.85E-2</v>
      </c>
      <c r="G179" s="16" t="b">
        <v>0</v>
      </c>
      <c r="I179" t="s">
        <v>2377</v>
      </c>
    </row>
    <row r="180" spans="1:9" x14ac:dyDescent="0.25">
      <c r="A180" s="14" t="s">
        <v>2096</v>
      </c>
      <c r="B180" s="4">
        <v>0.10299999999999999</v>
      </c>
      <c r="C180" t="s">
        <v>549</v>
      </c>
      <c r="F180" s="1">
        <v>3.9699999999999999E-2</v>
      </c>
      <c r="G180" s="16" t="b">
        <v>0</v>
      </c>
      <c r="I180" t="s">
        <v>2378</v>
      </c>
    </row>
    <row r="181" spans="1:9" x14ac:dyDescent="0.25">
      <c r="A181" s="14" t="s">
        <v>739</v>
      </c>
      <c r="B181" s="4" t="s">
        <v>522</v>
      </c>
      <c r="C181" t="s">
        <v>525</v>
      </c>
      <c r="F181" s="1">
        <v>3.9899999999999998E-2</v>
      </c>
      <c r="G181" s="16" t="b">
        <v>0</v>
      </c>
      <c r="I181" t="s">
        <v>2379</v>
      </c>
    </row>
    <row r="182" spans="1:9" x14ac:dyDescent="0.25">
      <c r="A182" s="14" t="s">
        <v>2098</v>
      </c>
      <c r="B182" s="4">
        <v>0.41699999999999998</v>
      </c>
      <c r="C182" t="s">
        <v>595</v>
      </c>
      <c r="F182" s="1">
        <v>4.0899999999999999E-2</v>
      </c>
      <c r="G182" s="16" t="b">
        <v>0</v>
      </c>
      <c r="I182" t="s">
        <v>2381</v>
      </c>
    </row>
    <row r="183" spans="1:9" x14ac:dyDescent="0.25">
      <c r="A183" s="14" t="s">
        <v>632</v>
      </c>
      <c r="B183" s="4">
        <v>-0.35</v>
      </c>
      <c r="C183" t="s">
        <v>525</v>
      </c>
      <c r="E183" s="4">
        <v>1</v>
      </c>
      <c r="F183" s="1">
        <v>4.1099999999999998E-2</v>
      </c>
      <c r="G183" s="16" t="b">
        <f>AND(ABS(E183)&gt;2,F183&lt;0.01)</f>
        <v>0</v>
      </c>
      <c r="I183" t="s">
        <v>2385</v>
      </c>
    </row>
    <row r="184" spans="1:9" x14ac:dyDescent="0.25">
      <c r="A184" s="14" t="s">
        <v>1210</v>
      </c>
      <c r="B184" s="4">
        <v>-5.8000000000000003E-2</v>
      </c>
      <c r="C184" t="s">
        <v>525</v>
      </c>
      <c r="E184" s="4">
        <v>0</v>
      </c>
      <c r="F184" s="1">
        <v>4.2799999999999998E-2</v>
      </c>
      <c r="G184" s="16" t="b">
        <v>0</v>
      </c>
      <c r="I184" t="s">
        <v>2386</v>
      </c>
    </row>
    <row r="185" spans="1:9" x14ac:dyDescent="0.25">
      <c r="A185" s="14" t="s">
        <v>1609</v>
      </c>
      <c r="B185" s="4" t="s">
        <v>522</v>
      </c>
      <c r="C185" t="s">
        <v>552</v>
      </c>
      <c r="F185" s="1">
        <v>4.3499999999999997E-2</v>
      </c>
      <c r="G185" s="16" t="b">
        <v>0</v>
      </c>
      <c r="I185" t="s">
        <v>117</v>
      </c>
    </row>
    <row r="186" spans="1:9" x14ac:dyDescent="0.25">
      <c r="A186" s="14" t="s">
        <v>1611</v>
      </c>
      <c r="B186" s="4" t="s">
        <v>522</v>
      </c>
      <c r="C186" t="s">
        <v>540</v>
      </c>
      <c r="F186" s="1">
        <v>4.3499999999999997E-2</v>
      </c>
      <c r="G186" s="16" t="b">
        <v>0</v>
      </c>
      <c r="I186" t="s">
        <v>2317</v>
      </c>
    </row>
    <row r="187" spans="1:9" x14ac:dyDescent="0.25">
      <c r="A187" s="14" t="s">
        <v>2100</v>
      </c>
      <c r="B187" s="4" t="s">
        <v>522</v>
      </c>
      <c r="C187" t="s">
        <v>575</v>
      </c>
      <c r="F187" s="1">
        <v>4.3499999999999997E-2</v>
      </c>
      <c r="G187" s="16" t="b">
        <v>0</v>
      </c>
      <c r="I187" t="s">
        <v>1674</v>
      </c>
    </row>
    <row r="188" spans="1:9" x14ac:dyDescent="0.25">
      <c r="A188" s="14" t="s">
        <v>2101</v>
      </c>
      <c r="B188" s="4" t="s">
        <v>522</v>
      </c>
      <c r="C188" t="s">
        <v>552</v>
      </c>
      <c r="F188" s="1">
        <v>4.3700000000000003E-2</v>
      </c>
      <c r="G188" s="16" t="b">
        <v>0</v>
      </c>
      <c r="I188" t="s">
        <v>1402</v>
      </c>
    </row>
    <row r="189" spans="1:9" x14ac:dyDescent="0.25">
      <c r="A189" s="14" t="s">
        <v>2102</v>
      </c>
      <c r="B189" s="4" t="s">
        <v>522</v>
      </c>
      <c r="C189" t="s">
        <v>552</v>
      </c>
      <c r="F189" s="1">
        <v>4.3700000000000003E-2</v>
      </c>
      <c r="G189" s="16" t="b">
        <v>0</v>
      </c>
      <c r="I189" t="s">
        <v>1402</v>
      </c>
    </row>
    <row r="190" spans="1:9" x14ac:dyDescent="0.25">
      <c r="A190" s="14" t="s">
        <v>2103</v>
      </c>
      <c r="B190" s="4" t="s">
        <v>522</v>
      </c>
      <c r="C190" t="s">
        <v>598</v>
      </c>
      <c r="F190" s="1">
        <v>4.3700000000000003E-2</v>
      </c>
      <c r="G190" s="16" t="b">
        <v>0</v>
      </c>
      <c r="I190" t="s">
        <v>1399</v>
      </c>
    </row>
    <row r="191" spans="1:9" x14ac:dyDescent="0.25">
      <c r="A191" s="14" t="s">
        <v>820</v>
      </c>
      <c r="B191" s="4">
        <v>-1.4139999999999999</v>
      </c>
      <c r="C191" t="s">
        <v>525</v>
      </c>
      <c r="F191" s="1">
        <v>4.3700000000000003E-2</v>
      </c>
      <c r="G191" s="16" t="b">
        <v>0</v>
      </c>
      <c r="I191" t="s">
        <v>1487</v>
      </c>
    </row>
    <row r="192" spans="1:9" x14ac:dyDescent="0.25">
      <c r="A192" s="14" t="s">
        <v>2104</v>
      </c>
      <c r="B192" s="4" t="s">
        <v>522</v>
      </c>
      <c r="C192" t="s">
        <v>627</v>
      </c>
      <c r="F192" s="1">
        <v>4.3700000000000003E-2</v>
      </c>
      <c r="G192" s="16" t="b">
        <v>0</v>
      </c>
      <c r="I192" t="s">
        <v>716</v>
      </c>
    </row>
    <row r="193" spans="1:9" x14ac:dyDescent="0.25">
      <c r="A193" s="14" t="s">
        <v>2105</v>
      </c>
      <c r="B193" s="4" t="s">
        <v>522</v>
      </c>
      <c r="C193" t="s">
        <v>525</v>
      </c>
      <c r="F193" s="1">
        <v>4.3700000000000003E-2</v>
      </c>
      <c r="G193" s="16" t="b">
        <v>0</v>
      </c>
      <c r="I193" t="s">
        <v>1487</v>
      </c>
    </row>
    <row r="194" spans="1:9" x14ac:dyDescent="0.25">
      <c r="A194" s="14" t="s">
        <v>2106</v>
      </c>
      <c r="B194" s="4" t="s">
        <v>522</v>
      </c>
      <c r="C194" t="s">
        <v>561</v>
      </c>
      <c r="F194" s="1">
        <v>4.3700000000000003E-2</v>
      </c>
      <c r="G194" s="16" t="b">
        <v>0</v>
      </c>
      <c r="I194" t="s">
        <v>1482</v>
      </c>
    </row>
    <row r="195" spans="1:9" x14ac:dyDescent="0.25">
      <c r="A195" s="14" t="s">
        <v>2107</v>
      </c>
      <c r="B195" s="4" t="s">
        <v>522</v>
      </c>
      <c r="C195" t="s">
        <v>545</v>
      </c>
      <c r="F195" s="1">
        <v>4.3700000000000003E-2</v>
      </c>
      <c r="G195" s="16" t="b">
        <v>0</v>
      </c>
      <c r="I195" t="s">
        <v>1461</v>
      </c>
    </row>
    <row r="196" spans="1:9" x14ac:dyDescent="0.25">
      <c r="A196" s="14" t="s">
        <v>2108</v>
      </c>
      <c r="B196" s="4" t="s">
        <v>522</v>
      </c>
      <c r="C196" t="s">
        <v>561</v>
      </c>
      <c r="F196" s="1">
        <v>4.3700000000000003E-2</v>
      </c>
      <c r="G196" s="16" t="b">
        <v>0</v>
      </c>
      <c r="I196" t="s">
        <v>1487</v>
      </c>
    </row>
    <row r="197" spans="1:9" x14ac:dyDescent="0.25">
      <c r="A197" s="14" t="s">
        <v>2109</v>
      </c>
      <c r="B197" s="4" t="s">
        <v>522</v>
      </c>
      <c r="C197" t="s">
        <v>619</v>
      </c>
      <c r="F197" s="1">
        <v>4.3700000000000003E-2</v>
      </c>
      <c r="G197" s="16" t="b">
        <v>0</v>
      </c>
      <c r="I197" t="s">
        <v>716</v>
      </c>
    </row>
    <row r="198" spans="1:9" x14ac:dyDescent="0.25">
      <c r="A198" s="14" t="s">
        <v>2110</v>
      </c>
      <c r="B198" s="4">
        <v>-0.51600000000000001</v>
      </c>
      <c r="C198" t="s">
        <v>549</v>
      </c>
      <c r="F198" s="1">
        <v>4.3700000000000003E-2</v>
      </c>
      <c r="G198" s="16" t="b">
        <v>0</v>
      </c>
      <c r="I198" t="s">
        <v>1476</v>
      </c>
    </row>
    <row r="199" spans="1:9" x14ac:dyDescent="0.25">
      <c r="A199" s="14" t="s">
        <v>2111</v>
      </c>
      <c r="B199" s="4">
        <v>0.33600000000000002</v>
      </c>
      <c r="C199" t="s">
        <v>595</v>
      </c>
      <c r="F199" s="1">
        <v>4.3700000000000003E-2</v>
      </c>
      <c r="G199" s="16" t="b">
        <v>0</v>
      </c>
      <c r="I199" t="s">
        <v>1402</v>
      </c>
    </row>
    <row r="200" spans="1:9" x14ac:dyDescent="0.25">
      <c r="A200" s="14" t="s">
        <v>2112</v>
      </c>
      <c r="B200" s="4" t="s">
        <v>522</v>
      </c>
      <c r="C200" t="s">
        <v>540</v>
      </c>
      <c r="F200" s="1">
        <v>4.3700000000000003E-2</v>
      </c>
      <c r="G200" s="16" t="b">
        <v>0</v>
      </c>
      <c r="I200" t="s">
        <v>1405</v>
      </c>
    </row>
    <row r="201" spans="1:9" x14ac:dyDescent="0.25">
      <c r="A201" s="14" t="s">
        <v>2113</v>
      </c>
      <c r="B201" s="4">
        <v>0.27200000000000002</v>
      </c>
      <c r="C201" t="s">
        <v>549</v>
      </c>
      <c r="F201" s="1">
        <v>4.3700000000000003E-2</v>
      </c>
      <c r="G201" s="16" t="b">
        <v>0</v>
      </c>
      <c r="I201" t="s">
        <v>1731</v>
      </c>
    </row>
    <row r="202" spans="1:9" x14ac:dyDescent="0.25">
      <c r="A202" s="14" t="s">
        <v>2130</v>
      </c>
      <c r="B202" s="4">
        <v>-8.9999999999999993E-3</v>
      </c>
      <c r="C202" t="s">
        <v>597</v>
      </c>
      <c r="F202" s="1">
        <v>4.3700000000000003E-2</v>
      </c>
      <c r="G202" s="16" t="b">
        <v>0</v>
      </c>
      <c r="I202" t="s">
        <v>1399</v>
      </c>
    </row>
    <row r="203" spans="1:9" x14ac:dyDescent="0.25">
      <c r="A203" s="14" t="s">
        <v>2133</v>
      </c>
      <c r="B203" s="4">
        <v>-0.20799999999999999</v>
      </c>
      <c r="C203" t="s">
        <v>525</v>
      </c>
      <c r="F203" s="1">
        <v>4.3700000000000003E-2</v>
      </c>
      <c r="G203" s="16" t="b">
        <v>0</v>
      </c>
      <c r="I203" t="s">
        <v>2387</v>
      </c>
    </row>
    <row r="204" spans="1:9" x14ac:dyDescent="0.25">
      <c r="A204" s="14" t="s">
        <v>2139</v>
      </c>
      <c r="B204" s="4" t="s">
        <v>522</v>
      </c>
      <c r="C204" t="s">
        <v>585</v>
      </c>
      <c r="F204" s="1">
        <v>4.3700000000000003E-2</v>
      </c>
      <c r="G204" s="16" t="b">
        <v>0</v>
      </c>
      <c r="I204" t="s">
        <v>1402</v>
      </c>
    </row>
    <row r="205" spans="1:9" x14ac:dyDescent="0.25">
      <c r="A205" s="14" t="s">
        <v>2140</v>
      </c>
      <c r="B205" s="4" t="s">
        <v>522</v>
      </c>
      <c r="C205" t="s">
        <v>540</v>
      </c>
      <c r="F205" s="1">
        <v>4.3700000000000003E-2</v>
      </c>
      <c r="G205" s="16" t="b">
        <v>0</v>
      </c>
      <c r="I205" t="s">
        <v>39</v>
      </c>
    </row>
    <row r="206" spans="1:9" x14ac:dyDescent="0.25">
      <c r="A206" s="14" t="s">
        <v>2141</v>
      </c>
      <c r="B206" s="4" t="s">
        <v>522</v>
      </c>
      <c r="C206" t="s">
        <v>598</v>
      </c>
      <c r="F206" s="1">
        <v>4.3700000000000003E-2</v>
      </c>
      <c r="G206" s="16" t="b">
        <v>0</v>
      </c>
      <c r="I206" t="s">
        <v>1480</v>
      </c>
    </row>
    <row r="207" spans="1:9" x14ac:dyDescent="0.25">
      <c r="A207" s="14" t="s">
        <v>2142</v>
      </c>
      <c r="B207" s="4" t="s">
        <v>522</v>
      </c>
      <c r="C207" t="s">
        <v>552</v>
      </c>
      <c r="F207" s="1">
        <v>4.3700000000000003E-2</v>
      </c>
      <c r="G207" s="16" t="b">
        <v>0</v>
      </c>
      <c r="I207" t="s">
        <v>1402</v>
      </c>
    </row>
    <row r="208" spans="1:9" x14ac:dyDescent="0.25">
      <c r="A208" s="14" t="s">
        <v>2143</v>
      </c>
      <c r="B208" s="4" t="s">
        <v>522</v>
      </c>
      <c r="C208" t="s">
        <v>534</v>
      </c>
      <c r="F208" s="1">
        <v>4.3700000000000003E-2</v>
      </c>
      <c r="G208" s="16" t="b">
        <v>0</v>
      </c>
      <c r="I208" t="s">
        <v>716</v>
      </c>
    </row>
    <row r="209" spans="1:9" x14ac:dyDescent="0.25">
      <c r="A209" s="14" t="s">
        <v>2144</v>
      </c>
      <c r="B209" s="4" t="s">
        <v>522</v>
      </c>
      <c r="C209" t="s">
        <v>552</v>
      </c>
      <c r="F209" s="1">
        <v>4.3700000000000003E-2</v>
      </c>
      <c r="G209" s="16" t="b">
        <v>0</v>
      </c>
      <c r="I209" t="s">
        <v>716</v>
      </c>
    </row>
    <row r="210" spans="1:9" x14ac:dyDescent="0.25">
      <c r="A210" s="14" t="s">
        <v>1067</v>
      </c>
      <c r="B210" s="4" t="s">
        <v>522</v>
      </c>
      <c r="C210" t="s">
        <v>595</v>
      </c>
      <c r="F210" s="1">
        <v>4.4200000000000003E-2</v>
      </c>
      <c r="G210" s="16" t="b">
        <v>0</v>
      </c>
      <c r="I210" t="s">
        <v>2390</v>
      </c>
    </row>
    <row r="211" spans="1:9" x14ac:dyDescent="0.25">
      <c r="A211" s="14" t="s">
        <v>697</v>
      </c>
      <c r="B211" s="4">
        <v>0.92700000000000005</v>
      </c>
      <c r="C211" t="s">
        <v>595</v>
      </c>
      <c r="F211" s="1">
        <v>4.4200000000000003E-2</v>
      </c>
      <c r="G211" s="16" t="b">
        <v>0</v>
      </c>
      <c r="I211" t="s">
        <v>2391</v>
      </c>
    </row>
    <row r="212" spans="1:9" x14ac:dyDescent="0.25">
      <c r="A212" s="14" t="s">
        <v>2145</v>
      </c>
      <c r="B212" s="4">
        <v>7.0000000000000007E-2</v>
      </c>
      <c r="C212" t="s">
        <v>575</v>
      </c>
      <c r="F212" s="1">
        <v>4.58E-2</v>
      </c>
      <c r="G212" s="16" t="b">
        <v>0</v>
      </c>
      <c r="I212" t="s">
        <v>2394</v>
      </c>
    </row>
    <row r="213" spans="1:9" x14ac:dyDescent="0.25">
      <c r="A213" s="14" t="s">
        <v>1081</v>
      </c>
      <c r="B213" s="4" t="s">
        <v>522</v>
      </c>
      <c r="C213" t="s">
        <v>552</v>
      </c>
      <c r="F213" s="1">
        <v>4.58E-2</v>
      </c>
      <c r="G213" s="16" t="b">
        <v>0</v>
      </c>
      <c r="I213" t="s">
        <v>2398</v>
      </c>
    </row>
    <row r="214" spans="1:9" x14ac:dyDescent="0.25">
      <c r="A214" s="14" t="s">
        <v>1567</v>
      </c>
      <c r="B214" s="4" t="s">
        <v>522</v>
      </c>
      <c r="C214" t="s">
        <v>552</v>
      </c>
      <c r="F214" s="1">
        <v>4.58E-2</v>
      </c>
      <c r="G214" s="16" t="b">
        <v>0</v>
      </c>
      <c r="I214" t="s">
        <v>2399</v>
      </c>
    </row>
    <row r="215" spans="1:9" x14ac:dyDescent="0.25">
      <c r="A215" s="14" t="s">
        <v>608</v>
      </c>
      <c r="B215" s="4">
        <v>0.115</v>
      </c>
      <c r="C215" t="s">
        <v>587</v>
      </c>
      <c r="F215" s="1">
        <v>4.6100000000000002E-2</v>
      </c>
      <c r="G215" s="16" t="b">
        <v>0</v>
      </c>
      <c r="I215" t="s">
        <v>2400</v>
      </c>
    </row>
    <row r="216" spans="1:9" x14ac:dyDescent="0.25">
      <c r="A216" s="14" t="s">
        <v>867</v>
      </c>
      <c r="B216" s="4" t="s">
        <v>522</v>
      </c>
      <c r="C216" t="s">
        <v>630</v>
      </c>
      <c r="D216" s="17" t="s">
        <v>526</v>
      </c>
      <c r="E216" s="4">
        <v>-2</v>
      </c>
      <c r="F216" s="1">
        <v>4.7899999999999998E-2</v>
      </c>
      <c r="G216" s="16" t="b">
        <v>0</v>
      </c>
      <c r="I216" t="s">
        <v>768</v>
      </c>
    </row>
    <row r="217" spans="1:9" x14ac:dyDescent="0.25">
      <c r="A217" s="14" t="s">
        <v>674</v>
      </c>
      <c r="B217" s="4" t="s">
        <v>522</v>
      </c>
      <c r="C217" t="s">
        <v>558</v>
      </c>
      <c r="E217" s="4">
        <v>1.2310000000000001</v>
      </c>
      <c r="F217" s="1">
        <v>4.8300000000000003E-2</v>
      </c>
      <c r="G217" s="16" t="b">
        <f>AND(ABS(E217)&gt;2,F217&lt;0.01)</f>
        <v>0</v>
      </c>
      <c r="I217" t="s">
        <v>2403</v>
      </c>
    </row>
    <row r="218" spans="1:9" x14ac:dyDescent="0.25">
      <c r="A218" s="14" t="s">
        <v>1022</v>
      </c>
      <c r="B218" s="4">
        <v>-2.8000000000000001E-2</v>
      </c>
      <c r="C218" t="s">
        <v>525</v>
      </c>
      <c r="F218" s="1">
        <v>4.8899999999999999E-2</v>
      </c>
      <c r="G218" s="16" t="b">
        <v>0</v>
      </c>
      <c r="I218" t="s">
        <v>751</v>
      </c>
    </row>
    <row r="219" spans="1:9" x14ac:dyDescent="0.25">
      <c r="A219" s="14" t="s">
        <v>606</v>
      </c>
      <c r="B219" s="4" t="s">
        <v>522</v>
      </c>
      <c r="C219" t="s">
        <v>558</v>
      </c>
      <c r="E219" s="4">
        <v>-0.49199999999999999</v>
      </c>
      <c r="F219" s="1">
        <v>0.05</v>
      </c>
      <c r="G219" s="16" t="b">
        <v>0</v>
      </c>
      <c r="I219" t="s">
        <v>2405</v>
      </c>
    </row>
    <row r="220" spans="1:9" x14ac:dyDescent="0.25">
      <c r="G220" s="16" t="b">
        <f>AND(ABS(E220)&gt;2,F220&lt;0.01)</f>
        <v>0</v>
      </c>
      <c r="I220" t="s">
        <v>780</v>
      </c>
    </row>
    <row r="221" spans="1:9" x14ac:dyDescent="0.25">
      <c r="G221" s="16" t="b">
        <f>AND(ABS(E221)&gt;2,F221&lt;0.01)</f>
        <v>0</v>
      </c>
      <c r="I221" t="s">
        <v>781</v>
      </c>
    </row>
    <row r="222" spans="1:9" x14ac:dyDescent="0.25">
      <c r="G222" s="16" t="b">
        <f>AND(ABS(E222)&gt;2,F222&lt;0.01)</f>
        <v>0</v>
      </c>
      <c r="I222" t="s">
        <v>784</v>
      </c>
    </row>
    <row r="223" spans="1:9" x14ac:dyDescent="0.25">
      <c r="G223" s="16" t="b">
        <v>0</v>
      </c>
      <c r="I223" t="s">
        <v>777</v>
      </c>
    </row>
    <row r="224" spans="1:9" x14ac:dyDescent="0.25">
      <c r="G224" s="16" t="b">
        <v>0</v>
      </c>
      <c r="I224" t="s">
        <v>779</v>
      </c>
    </row>
    <row r="225" spans="7:9" x14ac:dyDescent="0.25">
      <c r="G225" s="16" t="b">
        <v>0</v>
      </c>
      <c r="I225" t="s">
        <v>783</v>
      </c>
    </row>
    <row r="226" spans="7:9" x14ac:dyDescent="0.25">
      <c r="G226" s="16" t="b">
        <v>0</v>
      </c>
      <c r="I226" t="s">
        <v>785</v>
      </c>
    </row>
    <row r="227" spans="7:9" x14ac:dyDescent="0.25">
      <c r="G227" s="16" t="b">
        <f>AND(ABS(E227)&gt;2,F227&lt;0.01)</f>
        <v>0</v>
      </c>
      <c r="I227" t="s">
        <v>786</v>
      </c>
    </row>
    <row r="228" spans="7:9" x14ac:dyDescent="0.25">
      <c r="G228" s="16" t="b">
        <v>0</v>
      </c>
      <c r="I228" t="s">
        <v>787</v>
      </c>
    </row>
    <row r="229" spans="7:9" x14ac:dyDescent="0.25">
      <c r="G229" s="16" t="b">
        <v>0</v>
      </c>
      <c r="I229" t="s">
        <v>788</v>
      </c>
    </row>
    <row r="230" spans="7:9" x14ac:dyDescent="0.25">
      <c r="G230" s="16" t="b">
        <v>0</v>
      </c>
      <c r="I230" t="s">
        <v>789</v>
      </c>
    </row>
    <row r="231" spans="7:9" x14ac:dyDescent="0.25">
      <c r="G231" s="16" t="b">
        <v>0</v>
      </c>
      <c r="I231" t="s">
        <v>790</v>
      </c>
    </row>
    <row r="232" spans="7:9" x14ac:dyDescent="0.25">
      <c r="G232" s="16" t="b">
        <v>0</v>
      </c>
      <c r="I232" t="s">
        <v>792</v>
      </c>
    </row>
    <row r="233" spans="7:9" x14ac:dyDescent="0.25">
      <c r="G233" s="16" t="b">
        <v>0</v>
      </c>
      <c r="I233" t="s">
        <v>793</v>
      </c>
    </row>
    <row r="234" spans="7:9" x14ac:dyDescent="0.25">
      <c r="G234" s="16" t="b">
        <v>0</v>
      </c>
      <c r="I234" t="s">
        <v>794</v>
      </c>
    </row>
    <row r="235" spans="7:9" x14ac:dyDescent="0.25">
      <c r="G235" s="16" t="b">
        <v>0</v>
      </c>
      <c r="I235" t="s">
        <v>796</v>
      </c>
    </row>
    <row r="236" spans="7:9" x14ac:dyDescent="0.25">
      <c r="G236" s="16" t="b">
        <f>AND(ABS(E236)&gt;2,F236&lt;0.01)</f>
        <v>0</v>
      </c>
      <c r="I236" t="s">
        <v>797</v>
      </c>
    </row>
    <row r="237" spans="7:9" x14ac:dyDescent="0.25">
      <c r="G237" s="16" t="b">
        <f>AND(ABS(E237)&gt;2,F237&lt;0.01)</f>
        <v>0</v>
      </c>
      <c r="I237" t="s">
        <v>798</v>
      </c>
    </row>
    <row r="238" spans="7:9" x14ac:dyDescent="0.25">
      <c r="G238" s="16" t="b">
        <f>AND(ABS(E238)&gt;2,F238&lt;0.01)</f>
        <v>0</v>
      </c>
      <c r="I238" t="s">
        <v>799</v>
      </c>
    </row>
    <row r="239" spans="7:9" x14ac:dyDescent="0.25">
      <c r="G239" s="16" t="b">
        <v>0</v>
      </c>
      <c r="I239" t="s">
        <v>800</v>
      </c>
    </row>
    <row r="240" spans="7:9" x14ac:dyDescent="0.25">
      <c r="G240" s="16" t="b">
        <f>AND(ABS(E240)&gt;2,F240&lt;0.01)</f>
        <v>0</v>
      </c>
      <c r="I240" t="s">
        <v>802</v>
      </c>
    </row>
    <row r="241" spans="7:9" x14ac:dyDescent="0.25">
      <c r="G241" s="16" t="b">
        <f>AND(ABS(E241)&gt;2,F241&lt;0.01)</f>
        <v>0</v>
      </c>
      <c r="I241" t="s">
        <v>803</v>
      </c>
    </row>
    <row r="242" spans="7:9" x14ac:dyDescent="0.25">
      <c r="G242" s="16" t="b">
        <v>0</v>
      </c>
      <c r="I242" t="s">
        <v>801</v>
      </c>
    </row>
    <row r="243" spans="7:9" x14ac:dyDescent="0.25">
      <c r="G243" s="16" t="b">
        <f t="shared" ref="G243:G255" si="4">AND(ABS(E243)&gt;2,F243&lt;0.01)</f>
        <v>0</v>
      </c>
      <c r="I243" t="s">
        <v>804</v>
      </c>
    </row>
    <row r="244" spans="7:9" x14ac:dyDescent="0.25">
      <c r="G244" s="16" t="b">
        <f t="shared" si="4"/>
        <v>0</v>
      </c>
      <c r="I244" t="s">
        <v>808</v>
      </c>
    </row>
    <row r="245" spans="7:9" x14ac:dyDescent="0.25">
      <c r="G245" s="16" t="b">
        <f t="shared" si="4"/>
        <v>0</v>
      </c>
      <c r="I245" t="s">
        <v>806</v>
      </c>
    </row>
    <row r="246" spans="7:9" x14ac:dyDescent="0.25">
      <c r="G246" s="16" t="b">
        <f t="shared" si="4"/>
        <v>0</v>
      </c>
      <c r="I246" t="s">
        <v>805</v>
      </c>
    </row>
    <row r="247" spans="7:9" x14ac:dyDescent="0.25">
      <c r="G247" s="16" t="b">
        <f t="shared" si="4"/>
        <v>0</v>
      </c>
      <c r="I247" t="s">
        <v>809</v>
      </c>
    </row>
    <row r="248" spans="7:9" x14ac:dyDescent="0.25">
      <c r="G248" s="16" t="b">
        <f t="shared" si="4"/>
        <v>0</v>
      </c>
      <c r="I248" t="s">
        <v>810</v>
      </c>
    </row>
    <row r="249" spans="7:9" x14ac:dyDescent="0.25">
      <c r="G249" s="16" t="b">
        <f t="shared" si="4"/>
        <v>0</v>
      </c>
      <c r="I249" t="s">
        <v>811</v>
      </c>
    </row>
    <row r="250" spans="7:9" x14ac:dyDescent="0.25">
      <c r="G250" s="16" t="b">
        <f t="shared" si="4"/>
        <v>0</v>
      </c>
      <c r="I250" t="s">
        <v>814</v>
      </c>
    </row>
    <row r="251" spans="7:9" x14ac:dyDescent="0.25">
      <c r="G251" s="16" t="b">
        <f t="shared" si="4"/>
        <v>0</v>
      </c>
      <c r="I251" t="s">
        <v>813</v>
      </c>
    </row>
    <row r="252" spans="7:9" x14ac:dyDescent="0.25">
      <c r="G252" s="16" t="b">
        <f t="shared" si="4"/>
        <v>0</v>
      </c>
      <c r="I252" t="s">
        <v>817</v>
      </c>
    </row>
    <row r="253" spans="7:9" x14ac:dyDescent="0.25">
      <c r="G253" s="16" t="b">
        <f t="shared" si="4"/>
        <v>0</v>
      </c>
      <c r="I253" t="s">
        <v>816</v>
      </c>
    </row>
    <row r="254" spans="7:9" x14ac:dyDescent="0.25">
      <c r="G254" s="16" t="b">
        <f t="shared" si="4"/>
        <v>0</v>
      </c>
      <c r="I254" t="s">
        <v>818</v>
      </c>
    </row>
    <row r="255" spans="7:9" x14ac:dyDescent="0.25">
      <c r="G255" s="16" t="b">
        <f t="shared" si="4"/>
        <v>0</v>
      </c>
      <c r="I255" t="s">
        <v>819</v>
      </c>
    </row>
    <row r="256" spans="7:9" x14ac:dyDescent="0.25">
      <c r="G256" s="16" t="b">
        <v>0</v>
      </c>
      <c r="I256" t="s">
        <v>821</v>
      </c>
    </row>
    <row r="257" spans="7:9" x14ac:dyDescent="0.25">
      <c r="G257" s="16" t="b">
        <v>0</v>
      </c>
      <c r="I257" t="s">
        <v>822</v>
      </c>
    </row>
    <row r="258" spans="7:9" x14ac:dyDescent="0.25">
      <c r="G258" s="16" t="b">
        <v>0</v>
      </c>
      <c r="I258" t="s">
        <v>823</v>
      </c>
    </row>
    <row r="259" spans="7:9" x14ac:dyDescent="0.25">
      <c r="G259" s="16" t="b">
        <v>0</v>
      </c>
      <c r="I259" t="s">
        <v>751</v>
      </c>
    </row>
    <row r="260" spans="7:9" x14ac:dyDescent="0.25">
      <c r="G260" s="16" t="b">
        <v>0</v>
      </c>
      <c r="I260" t="s">
        <v>825</v>
      </c>
    </row>
    <row r="261" spans="7:9" x14ac:dyDescent="0.25">
      <c r="G261" s="16" t="b">
        <v>0</v>
      </c>
      <c r="I261" t="s">
        <v>713</v>
      </c>
    </row>
    <row r="262" spans="7:9" x14ac:dyDescent="0.25">
      <c r="G262" s="16" t="b">
        <v>0</v>
      </c>
      <c r="I262" t="s">
        <v>751</v>
      </c>
    </row>
    <row r="263" spans="7:9" x14ac:dyDescent="0.25">
      <c r="G263" s="16" t="b">
        <v>0</v>
      </c>
      <c r="I263" t="s">
        <v>754</v>
      </c>
    </row>
    <row r="264" spans="7:9" x14ac:dyDescent="0.25">
      <c r="G264" s="16" t="b">
        <v>0</v>
      </c>
      <c r="I264" t="s">
        <v>828</v>
      </c>
    </row>
    <row r="265" spans="7:9" x14ac:dyDescent="0.25">
      <c r="G265" s="16" t="b">
        <v>0</v>
      </c>
      <c r="I265" t="s">
        <v>829</v>
      </c>
    </row>
    <row r="266" spans="7:9" x14ac:dyDescent="0.25">
      <c r="G266" s="16" t="b">
        <v>0</v>
      </c>
      <c r="I266" t="s">
        <v>831</v>
      </c>
    </row>
    <row r="267" spans="7:9" x14ac:dyDescent="0.25">
      <c r="G267" s="16" t="b">
        <v>0</v>
      </c>
      <c r="I267" t="s">
        <v>833</v>
      </c>
    </row>
    <row r="268" spans="7:9" x14ac:dyDescent="0.25">
      <c r="G268" s="16" t="b">
        <v>0</v>
      </c>
      <c r="I268" t="s">
        <v>835</v>
      </c>
    </row>
    <row r="269" spans="7:9" x14ac:dyDescent="0.25">
      <c r="G269" s="16" t="b">
        <v>0</v>
      </c>
      <c r="I269" t="s">
        <v>836</v>
      </c>
    </row>
    <row r="270" spans="7:9" x14ac:dyDescent="0.25">
      <c r="G270" s="16" t="b">
        <v>0</v>
      </c>
      <c r="I270" t="s">
        <v>837</v>
      </c>
    </row>
    <row r="271" spans="7:9" x14ac:dyDescent="0.25">
      <c r="G271" s="16" t="b">
        <v>0</v>
      </c>
      <c r="I271" t="s">
        <v>838</v>
      </c>
    </row>
    <row r="272" spans="7:9" x14ac:dyDescent="0.25">
      <c r="G272" s="16" t="b">
        <v>0</v>
      </c>
      <c r="I272" t="s">
        <v>840</v>
      </c>
    </row>
    <row r="273" spans="7:9" x14ac:dyDescent="0.25">
      <c r="G273" s="16" t="b">
        <v>0</v>
      </c>
      <c r="I273" t="s">
        <v>841</v>
      </c>
    </row>
    <row r="274" spans="7:9" x14ac:dyDescent="0.25">
      <c r="G274" s="16" t="b">
        <v>0</v>
      </c>
      <c r="I274" t="s">
        <v>842</v>
      </c>
    </row>
    <row r="275" spans="7:9" x14ac:dyDescent="0.25">
      <c r="G275" s="16" t="b">
        <v>0</v>
      </c>
      <c r="I275" t="s">
        <v>96</v>
      </c>
    </row>
    <row r="276" spans="7:9" x14ac:dyDescent="0.25">
      <c r="G276" s="16" t="b">
        <v>0</v>
      </c>
      <c r="I276" t="s">
        <v>57</v>
      </c>
    </row>
    <row r="277" spans="7:9" x14ac:dyDescent="0.25">
      <c r="G277" s="16" t="b">
        <v>0</v>
      </c>
      <c r="I277" t="s">
        <v>844</v>
      </c>
    </row>
    <row r="278" spans="7:9" x14ac:dyDescent="0.25">
      <c r="G278" s="16" t="b">
        <v>0</v>
      </c>
      <c r="I278" t="s">
        <v>845</v>
      </c>
    </row>
    <row r="279" spans="7:9" x14ac:dyDescent="0.25">
      <c r="G279" s="16" t="b">
        <v>0</v>
      </c>
      <c r="I279" t="s">
        <v>847</v>
      </c>
    </row>
    <row r="280" spans="7:9" x14ac:dyDescent="0.25">
      <c r="G280" s="16" t="b">
        <f>AND(ABS(E280)&gt;2,F280&lt;0.01)</f>
        <v>0</v>
      </c>
      <c r="I280" t="s">
        <v>848</v>
      </c>
    </row>
    <row r="281" spans="7:9" x14ac:dyDescent="0.25">
      <c r="G281" s="16" t="b">
        <v>0</v>
      </c>
      <c r="I281" t="s">
        <v>849</v>
      </c>
    </row>
    <row r="282" spans="7:9" x14ac:dyDescent="0.25">
      <c r="G282" s="16" t="b">
        <v>0</v>
      </c>
      <c r="I282" t="s">
        <v>850</v>
      </c>
    </row>
    <row r="283" spans="7:9" x14ac:dyDescent="0.25">
      <c r="G283" s="16" t="b">
        <v>0</v>
      </c>
      <c r="I283" t="s">
        <v>851</v>
      </c>
    </row>
    <row r="284" spans="7:9" x14ac:dyDescent="0.25">
      <c r="G284" s="16" t="b">
        <v>0</v>
      </c>
      <c r="I284" t="s">
        <v>852</v>
      </c>
    </row>
    <row r="285" spans="7:9" x14ac:dyDescent="0.25">
      <c r="G285" s="16" t="b">
        <v>0</v>
      </c>
      <c r="I285" t="s">
        <v>853</v>
      </c>
    </row>
    <row r="286" spans="7:9" x14ac:dyDescent="0.25">
      <c r="G286" s="16" t="b">
        <v>0</v>
      </c>
      <c r="I286" t="s">
        <v>854</v>
      </c>
    </row>
    <row r="287" spans="7:9" x14ac:dyDescent="0.25">
      <c r="G287" s="16" t="b">
        <v>0</v>
      </c>
      <c r="I287" t="s">
        <v>855</v>
      </c>
    </row>
    <row r="288" spans="7:9" x14ac:dyDescent="0.25">
      <c r="G288" s="16" t="b">
        <v>0</v>
      </c>
      <c r="I288" t="s">
        <v>856</v>
      </c>
    </row>
    <row r="289" spans="7:9" x14ac:dyDescent="0.25">
      <c r="G289" s="16" t="b">
        <v>0</v>
      </c>
      <c r="I289" t="s">
        <v>857</v>
      </c>
    </row>
    <row r="290" spans="7:9" x14ac:dyDescent="0.25">
      <c r="G290" s="16" t="b">
        <f>AND(ABS(E290)&gt;2,F290&lt;0.01)</f>
        <v>0</v>
      </c>
      <c r="I290" t="s">
        <v>861</v>
      </c>
    </row>
    <row r="291" spans="7:9" x14ac:dyDescent="0.25">
      <c r="G291" s="16" t="b">
        <v>0</v>
      </c>
      <c r="I291" t="s">
        <v>859</v>
      </c>
    </row>
    <row r="292" spans="7:9" x14ac:dyDescent="0.25">
      <c r="G292" s="16" t="b">
        <v>0</v>
      </c>
      <c r="I292" t="s">
        <v>860</v>
      </c>
    </row>
    <row r="293" spans="7:9" x14ac:dyDescent="0.25">
      <c r="G293" s="16" t="b">
        <v>0</v>
      </c>
      <c r="I293" t="s">
        <v>862</v>
      </c>
    </row>
    <row r="294" spans="7:9" x14ac:dyDescent="0.25">
      <c r="G294" s="16" t="b">
        <f t="shared" ref="G294:G307" si="5">AND(ABS(E294)&gt;2,F294&lt;0.01)</f>
        <v>0</v>
      </c>
      <c r="I294" t="s">
        <v>863</v>
      </c>
    </row>
    <row r="295" spans="7:9" x14ac:dyDescent="0.25">
      <c r="G295" s="16" t="b">
        <f t="shared" si="5"/>
        <v>0</v>
      </c>
      <c r="I295" t="s">
        <v>865</v>
      </c>
    </row>
    <row r="296" spans="7:9" x14ac:dyDescent="0.25">
      <c r="G296" s="16" t="b">
        <f t="shared" si="5"/>
        <v>0</v>
      </c>
      <c r="I296" t="s">
        <v>864</v>
      </c>
    </row>
    <row r="297" spans="7:9" x14ac:dyDescent="0.25">
      <c r="G297" s="16" t="b">
        <f t="shared" si="5"/>
        <v>0</v>
      </c>
      <c r="I297" t="s">
        <v>866</v>
      </c>
    </row>
    <row r="298" spans="7:9" x14ac:dyDescent="0.25">
      <c r="G298" s="16" t="b">
        <f t="shared" si="5"/>
        <v>0</v>
      </c>
      <c r="I298" t="s">
        <v>868</v>
      </c>
    </row>
    <row r="299" spans="7:9" x14ac:dyDescent="0.25">
      <c r="G299" s="16" t="b">
        <f t="shared" si="5"/>
        <v>0</v>
      </c>
      <c r="I299" t="s">
        <v>870</v>
      </c>
    </row>
    <row r="300" spans="7:9" x14ac:dyDescent="0.25">
      <c r="G300" s="16" t="b">
        <f t="shared" si="5"/>
        <v>0</v>
      </c>
      <c r="I300" t="s">
        <v>871</v>
      </c>
    </row>
    <row r="301" spans="7:9" x14ac:dyDescent="0.25">
      <c r="G301" s="16" t="b">
        <f t="shared" si="5"/>
        <v>0</v>
      </c>
      <c r="I301" t="s">
        <v>872</v>
      </c>
    </row>
    <row r="302" spans="7:9" x14ac:dyDescent="0.25">
      <c r="G302" s="16" t="b">
        <f t="shared" si="5"/>
        <v>0</v>
      </c>
      <c r="I302" t="s">
        <v>875</v>
      </c>
    </row>
    <row r="303" spans="7:9" x14ac:dyDescent="0.25">
      <c r="G303" s="16" t="b">
        <f t="shared" si="5"/>
        <v>0</v>
      </c>
      <c r="I303" t="s">
        <v>873</v>
      </c>
    </row>
    <row r="304" spans="7:9" x14ac:dyDescent="0.25">
      <c r="G304" s="16" t="b">
        <f t="shared" si="5"/>
        <v>0</v>
      </c>
      <c r="I304" t="s">
        <v>874</v>
      </c>
    </row>
    <row r="305" spans="7:9" x14ac:dyDescent="0.25">
      <c r="G305" s="16" t="b">
        <f t="shared" si="5"/>
        <v>0</v>
      </c>
      <c r="I305" t="s">
        <v>877</v>
      </c>
    </row>
    <row r="306" spans="7:9" x14ac:dyDescent="0.25">
      <c r="G306" s="16" t="b">
        <f t="shared" si="5"/>
        <v>0</v>
      </c>
      <c r="I306" t="s">
        <v>878</v>
      </c>
    </row>
    <row r="307" spans="7:9" x14ac:dyDescent="0.25">
      <c r="G307" s="16" t="b">
        <f t="shared" si="5"/>
        <v>0</v>
      </c>
      <c r="I307" t="s">
        <v>881</v>
      </c>
    </row>
    <row r="308" spans="7:9" x14ac:dyDescent="0.25">
      <c r="G308" s="16" t="b">
        <v>0</v>
      </c>
      <c r="I308" t="s">
        <v>879</v>
      </c>
    </row>
    <row r="309" spans="7:9" x14ac:dyDescent="0.25">
      <c r="G309" s="16" t="b">
        <f>AND(ABS(E309)&gt;2,F309&lt;0.01)</f>
        <v>0</v>
      </c>
      <c r="I309" t="s">
        <v>882</v>
      </c>
    </row>
    <row r="310" spans="7:9" x14ac:dyDescent="0.25">
      <c r="G310" s="16" t="b">
        <f>AND(ABS(E310)&gt;2,F310&lt;0.01)</f>
        <v>0</v>
      </c>
      <c r="I310" t="s">
        <v>884</v>
      </c>
    </row>
    <row r="311" spans="7:9" x14ac:dyDescent="0.25">
      <c r="G311" s="16" t="b">
        <v>0</v>
      </c>
      <c r="I311" t="s">
        <v>883</v>
      </c>
    </row>
    <row r="312" spans="7:9" x14ac:dyDescent="0.25">
      <c r="G312" s="16" t="b">
        <f>AND(ABS(E312)&gt;2,F312&lt;0.01)</f>
        <v>0</v>
      </c>
      <c r="I312" t="s">
        <v>888</v>
      </c>
    </row>
    <row r="313" spans="7:9" x14ac:dyDescent="0.25">
      <c r="G313" s="16" t="b">
        <v>0</v>
      </c>
      <c r="I313" t="s">
        <v>885</v>
      </c>
    </row>
    <row r="314" spans="7:9" x14ac:dyDescent="0.25">
      <c r="G314" s="16" t="b">
        <v>0</v>
      </c>
      <c r="I314" t="s">
        <v>887</v>
      </c>
    </row>
    <row r="315" spans="7:9" x14ac:dyDescent="0.25">
      <c r="G315" s="16" t="b">
        <v>0</v>
      </c>
      <c r="I315" t="s">
        <v>695</v>
      </c>
    </row>
    <row r="316" spans="7:9" x14ac:dyDescent="0.25">
      <c r="G316" s="16" t="b">
        <f t="shared" ref="G316:G321" si="6">AND(ABS(E316)&gt;2,F316&lt;0.01)</f>
        <v>0</v>
      </c>
      <c r="I316" t="s">
        <v>889</v>
      </c>
    </row>
    <row r="317" spans="7:9" x14ac:dyDescent="0.25">
      <c r="G317" s="16" t="b">
        <f t="shared" si="6"/>
        <v>0</v>
      </c>
      <c r="I317" t="s">
        <v>890</v>
      </c>
    </row>
    <row r="318" spans="7:9" x14ac:dyDescent="0.25">
      <c r="G318" s="16" t="b">
        <f t="shared" si="6"/>
        <v>0</v>
      </c>
      <c r="I318" t="s">
        <v>891</v>
      </c>
    </row>
    <row r="319" spans="7:9" x14ac:dyDescent="0.25">
      <c r="G319" s="16" t="b">
        <f t="shared" si="6"/>
        <v>0</v>
      </c>
      <c r="I319" t="s">
        <v>892</v>
      </c>
    </row>
    <row r="320" spans="7:9" x14ac:dyDescent="0.25">
      <c r="G320" s="16" t="b">
        <f t="shared" si="6"/>
        <v>0</v>
      </c>
      <c r="I320" t="s">
        <v>893</v>
      </c>
    </row>
    <row r="321" spans="7:9" x14ac:dyDescent="0.25">
      <c r="G321" s="16" t="b">
        <f t="shared" si="6"/>
        <v>0</v>
      </c>
      <c r="I321" t="s">
        <v>894</v>
      </c>
    </row>
    <row r="322" spans="7:9" x14ac:dyDescent="0.25">
      <c r="G322" s="16" t="b">
        <v>0</v>
      </c>
      <c r="I322" t="s">
        <v>896</v>
      </c>
    </row>
    <row r="323" spans="7:9" x14ac:dyDescent="0.25">
      <c r="G323" s="16" t="b">
        <v>0</v>
      </c>
      <c r="I323" t="s">
        <v>897</v>
      </c>
    </row>
    <row r="324" spans="7:9" x14ac:dyDescent="0.25">
      <c r="G324" s="16" t="b">
        <v>0</v>
      </c>
      <c r="I324" t="s">
        <v>899</v>
      </c>
    </row>
    <row r="325" spans="7:9" x14ac:dyDescent="0.25">
      <c r="G325" s="16" t="b">
        <v>0</v>
      </c>
      <c r="I325" t="s">
        <v>437</v>
      </c>
    </row>
    <row r="326" spans="7:9" x14ac:dyDescent="0.25">
      <c r="G326" s="16" t="b">
        <v>0</v>
      </c>
      <c r="I326" t="s">
        <v>901</v>
      </c>
    </row>
    <row r="327" spans="7:9" x14ac:dyDescent="0.25">
      <c r="G327" s="16" t="b">
        <v>0</v>
      </c>
      <c r="I327" t="s">
        <v>902</v>
      </c>
    </row>
    <row r="328" spans="7:9" x14ac:dyDescent="0.25">
      <c r="G328" s="16" t="b">
        <v>0</v>
      </c>
      <c r="I328" t="s">
        <v>903</v>
      </c>
    </row>
    <row r="329" spans="7:9" x14ac:dyDescent="0.25">
      <c r="G329" s="16" t="b">
        <f t="shared" ref="G329:G339" si="7">AND(ABS(E329)&gt;2,F329&lt;0.01)</f>
        <v>0</v>
      </c>
      <c r="I329" t="s">
        <v>904</v>
      </c>
    </row>
    <row r="330" spans="7:9" x14ac:dyDescent="0.25">
      <c r="G330" s="16" t="b">
        <f t="shared" si="7"/>
        <v>0</v>
      </c>
      <c r="I330" t="s">
        <v>906</v>
      </c>
    </row>
    <row r="331" spans="7:9" x14ac:dyDescent="0.25">
      <c r="G331" s="16" t="b">
        <f t="shared" si="7"/>
        <v>0</v>
      </c>
      <c r="I331" t="s">
        <v>905</v>
      </c>
    </row>
    <row r="332" spans="7:9" x14ac:dyDescent="0.25">
      <c r="G332" s="16" t="b">
        <f t="shared" si="7"/>
        <v>0</v>
      </c>
      <c r="I332" t="s">
        <v>907</v>
      </c>
    </row>
    <row r="333" spans="7:9" x14ac:dyDescent="0.25">
      <c r="G333" s="16" t="b">
        <f t="shared" si="7"/>
        <v>0</v>
      </c>
      <c r="I333" t="s">
        <v>908</v>
      </c>
    </row>
    <row r="334" spans="7:9" x14ac:dyDescent="0.25">
      <c r="G334" s="16" t="b">
        <f t="shared" si="7"/>
        <v>0</v>
      </c>
      <c r="I334" t="s">
        <v>910</v>
      </c>
    </row>
    <row r="335" spans="7:9" x14ac:dyDescent="0.25">
      <c r="G335" s="16" t="b">
        <f t="shared" si="7"/>
        <v>0</v>
      </c>
      <c r="I335" t="s">
        <v>918</v>
      </c>
    </row>
    <row r="336" spans="7:9" x14ac:dyDescent="0.25">
      <c r="G336" s="16" t="b">
        <f t="shared" si="7"/>
        <v>0</v>
      </c>
      <c r="I336" t="s">
        <v>913</v>
      </c>
    </row>
    <row r="337" spans="7:9" x14ac:dyDescent="0.25">
      <c r="G337" s="16" t="b">
        <f t="shared" si="7"/>
        <v>0</v>
      </c>
      <c r="I337" t="s">
        <v>915</v>
      </c>
    </row>
    <row r="338" spans="7:9" x14ac:dyDescent="0.25">
      <c r="G338" s="16" t="b">
        <f t="shared" si="7"/>
        <v>0</v>
      </c>
      <c r="I338" t="s">
        <v>911</v>
      </c>
    </row>
    <row r="339" spans="7:9" x14ac:dyDescent="0.25">
      <c r="G339" s="16" t="b">
        <f t="shared" si="7"/>
        <v>0</v>
      </c>
      <c r="I339" t="s">
        <v>916</v>
      </c>
    </row>
    <row r="340" spans="7:9" x14ac:dyDescent="0.25">
      <c r="G340" s="16" t="b">
        <v>0</v>
      </c>
      <c r="I340" t="s">
        <v>919</v>
      </c>
    </row>
    <row r="341" spans="7:9" x14ac:dyDescent="0.25">
      <c r="G341" s="16" t="b">
        <f>AND(ABS(E341)&gt;2,F341&lt;0.01)</f>
        <v>0</v>
      </c>
      <c r="I341" t="s">
        <v>920</v>
      </c>
    </row>
    <row r="342" spans="7:9" x14ac:dyDescent="0.25">
      <c r="G342" s="16" t="b">
        <f>AND(ABS(E342)&gt;2,F342&lt;0.01)</f>
        <v>0</v>
      </c>
      <c r="I342" t="s">
        <v>921</v>
      </c>
    </row>
    <row r="343" spans="7:9" x14ac:dyDescent="0.25">
      <c r="G343" s="16" t="b">
        <v>0</v>
      </c>
      <c r="I343" t="s">
        <v>922</v>
      </c>
    </row>
    <row r="344" spans="7:9" x14ac:dyDescent="0.25">
      <c r="G344" s="16" t="b">
        <f t="shared" ref="G344:G350" si="8">AND(ABS(E344)&gt;2,F344&lt;0.01)</f>
        <v>0</v>
      </c>
      <c r="I344" t="s">
        <v>925</v>
      </c>
    </row>
    <row r="345" spans="7:9" x14ac:dyDescent="0.25">
      <c r="G345" s="16" t="b">
        <f t="shared" si="8"/>
        <v>0</v>
      </c>
      <c r="I345" t="s">
        <v>924</v>
      </c>
    </row>
    <row r="346" spans="7:9" x14ac:dyDescent="0.25">
      <c r="G346" s="16" t="b">
        <f t="shared" si="8"/>
        <v>0</v>
      </c>
      <c r="I346" t="s">
        <v>927</v>
      </c>
    </row>
    <row r="347" spans="7:9" x14ac:dyDescent="0.25">
      <c r="G347" s="16" t="b">
        <f t="shared" si="8"/>
        <v>0</v>
      </c>
      <c r="I347" t="s">
        <v>931</v>
      </c>
    </row>
    <row r="348" spans="7:9" x14ac:dyDescent="0.25">
      <c r="G348" s="16" t="b">
        <f t="shared" si="8"/>
        <v>0</v>
      </c>
      <c r="I348" t="s">
        <v>934</v>
      </c>
    </row>
    <row r="349" spans="7:9" x14ac:dyDescent="0.25">
      <c r="G349" s="16" t="b">
        <f t="shared" si="8"/>
        <v>0</v>
      </c>
      <c r="I349" t="s">
        <v>930</v>
      </c>
    </row>
    <row r="350" spans="7:9" x14ac:dyDescent="0.25">
      <c r="G350" s="16" t="b">
        <f t="shared" si="8"/>
        <v>0</v>
      </c>
      <c r="I350" t="s">
        <v>935</v>
      </c>
    </row>
    <row r="351" spans="7:9" x14ac:dyDescent="0.25">
      <c r="G351" s="16" t="b">
        <v>0</v>
      </c>
      <c r="I351" t="s">
        <v>929</v>
      </c>
    </row>
    <row r="352" spans="7:9" x14ac:dyDescent="0.25">
      <c r="G352" s="16" t="b">
        <v>0</v>
      </c>
      <c r="I352" t="s">
        <v>932</v>
      </c>
    </row>
    <row r="353" spans="7:9" x14ac:dyDescent="0.25">
      <c r="G353" s="16" t="b">
        <v>0</v>
      </c>
      <c r="I353" t="s">
        <v>936</v>
      </c>
    </row>
    <row r="354" spans="7:9" x14ac:dyDescent="0.25">
      <c r="G354" s="16" t="b">
        <v>0</v>
      </c>
      <c r="I354" t="s">
        <v>937</v>
      </c>
    </row>
    <row r="355" spans="7:9" x14ac:dyDescent="0.25">
      <c r="G355" s="16" t="b">
        <v>0</v>
      </c>
      <c r="I355" t="s">
        <v>724</v>
      </c>
    </row>
    <row r="356" spans="7:9" x14ac:dyDescent="0.25">
      <c r="G356" s="16" t="b">
        <v>0</v>
      </c>
      <c r="I356" t="s">
        <v>938</v>
      </c>
    </row>
    <row r="357" spans="7:9" x14ac:dyDescent="0.25">
      <c r="G357" s="16" t="b">
        <v>0</v>
      </c>
      <c r="I357" t="s">
        <v>939</v>
      </c>
    </row>
    <row r="358" spans="7:9" x14ac:dyDescent="0.25">
      <c r="G358" s="16" t="b">
        <v>0</v>
      </c>
      <c r="I358" t="s">
        <v>940</v>
      </c>
    </row>
    <row r="359" spans="7:9" x14ac:dyDescent="0.25">
      <c r="G359" s="16" t="b">
        <v>0</v>
      </c>
      <c r="I359" t="s">
        <v>793</v>
      </c>
    </row>
    <row r="360" spans="7:9" x14ac:dyDescent="0.25">
      <c r="G360" s="16" t="b">
        <v>0</v>
      </c>
      <c r="I360" t="s">
        <v>941</v>
      </c>
    </row>
    <row r="361" spans="7:9" x14ac:dyDescent="0.25">
      <c r="G361" s="16" t="b">
        <v>0</v>
      </c>
      <c r="I361" t="s">
        <v>942</v>
      </c>
    </row>
    <row r="362" spans="7:9" x14ac:dyDescent="0.25">
      <c r="G362" s="16" t="b">
        <f>AND(ABS(E362)&gt;2,F362&lt;0.01)</f>
        <v>0</v>
      </c>
      <c r="I362" t="s">
        <v>943</v>
      </c>
    </row>
    <row r="363" spans="7:9" x14ac:dyDescent="0.25">
      <c r="G363" s="16" t="b">
        <f>AND(ABS(E363)&gt;2,F363&lt;0.01)</f>
        <v>0</v>
      </c>
      <c r="I363" t="s">
        <v>943</v>
      </c>
    </row>
    <row r="364" spans="7:9" x14ac:dyDescent="0.25">
      <c r="G364" s="16" t="b">
        <f>AND(ABS(E364)&gt;2,F364&lt;0.01)</f>
        <v>0</v>
      </c>
      <c r="I364" t="s">
        <v>944</v>
      </c>
    </row>
    <row r="365" spans="7:9" x14ac:dyDescent="0.25">
      <c r="G365" s="16" t="b">
        <v>0</v>
      </c>
      <c r="I365" t="s">
        <v>945</v>
      </c>
    </row>
    <row r="366" spans="7:9" x14ac:dyDescent="0.25">
      <c r="G366" s="16" t="b">
        <v>0</v>
      </c>
      <c r="I366" t="s">
        <v>102</v>
      </c>
    </row>
    <row r="367" spans="7:9" x14ac:dyDescent="0.25">
      <c r="G367" s="16" t="b">
        <v>0</v>
      </c>
      <c r="I367" t="s">
        <v>946</v>
      </c>
    </row>
    <row r="368" spans="7:9" x14ac:dyDescent="0.25">
      <c r="G368" s="16" t="b">
        <v>0</v>
      </c>
      <c r="I368" t="s">
        <v>183</v>
      </c>
    </row>
    <row r="369" spans="7:9" x14ac:dyDescent="0.25">
      <c r="G369" s="16" t="b">
        <v>0</v>
      </c>
      <c r="I369" t="s">
        <v>751</v>
      </c>
    </row>
    <row r="370" spans="7:9" x14ac:dyDescent="0.25">
      <c r="G370" s="16" t="b">
        <v>0</v>
      </c>
      <c r="I370" t="s">
        <v>825</v>
      </c>
    </row>
    <row r="371" spans="7:9" x14ac:dyDescent="0.25">
      <c r="G371" s="16" t="b">
        <v>0</v>
      </c>
      <c r="I371" t="s">
        <v>948</v>
      </c>
    </row>
    <row r="372" spans="7:9" x14ac:dyDescent="0.25">
      <c r="G372" s="16" t="b">
        <v>0</v>
      </c>
      <c r="I372" t="s">
        <v>950</v>
      </c>
    </row>
    <row r="373" spans="7:9" x14ac:dyDescent="0.25">
      <c r="G373" s="16" t="b">
        <v>0</v>
      </c>
      <c r="I373" t="s">
        <v>951</v>
      </c>
    </row>
    <row r="374" spans="7:9" x14ac:dyDescent="0.25">
      <c r="G374" s="16" t="b">
        <v>0</v>
      </c>
      <c r="I374" t="s">
        <v>951</v>
      </c>
    </row>
    <row r="375" spans="7:9" x14ac:dyDescent="0.25">
      <c r="G375" s="16" t="b">
        <v>0</v>
      </c>
      <c r="I375" t="s">
        <v>952</v>
      </c>
    </row>
    <row r="376" spans="7:9" x14ac:dyDescent="0.25">
      <c r="G376" s="16" t="b">
        <v>0</v>
      </c>
      <c r="I376" t="s">
        <v>953</v>
      </c>
    </row>
    <row r="377" spans="7:9" x14ac:dyDescent="0.25">
      <c r="G377" s="16" t="b">
        <v>0</v>
      </c>
      <c r="I377" t="s">
        <v>954</v>
      </c>
    </row>
    <row r="378" spans="7:9" x14ac:dyDescent="0.25">
      <c r="G378" s="16" t="b">
        <v>0</v>
      </c>
      <c r="I378" t="s">
        <v>956</v>
      </c>
    </row>
    <row r="379" spans="7:9" x14ac:dyDescent="0.25">
      <c r="G379" s="16" t="b">
        <v>0</v>
      </c>
      <c r="I379" t="s">
        <v>951</v>
      </c>
    </row>
    <row r="380" spans="7:9" x14ac:dyDescent="0.25">
      <c r="G380" s="16" t="b">
        <v>0</v>
      </c>
      <c r="I380" t="s">
        <v>957</v>
      </c>
    </row>
    <row r="381" spans="7:9" x14ac:dyDescent="0.25">
      <c r="G381" s="16" t="b">
        <v>0</v>
      </c>
      <c r="I381" t="s">
        <v>755</v>
      </c>
    </row>
    <row r="382" spans="7:9" x14ac:dyDescent="0.25">
      <c r="G382" s="16" t="b">
        <v>0</v>
      </c>
      <c r="I382" t="s">
        <v>713</v>
      </c>
    </row>
    <row r="383" spans="7:9" x14ac:dyDescent="0.25">
      <c r="G383" s="16" t="b">
        <v>0</v>
      </c>
      <c r="I383" t="s">
        <v>713</v>
      </c>
    </row>
    <row r="384" spans="7:9" x14ac:dyDescent="0.25">
      <c r="G384" s="16" t="b">
        <v>0</v>
      </c>
      <c r="I384" t="s">
        <v>960</v>
      </c>
    </row>
    <row r="385" spans="7:9" x14ac:dyDescent="0.25">
      <c r="G385" s="16" t="b">
        <v>0</v>
      </c>
      <c r="I385" t="s">
        <v>961</v>
      </c>
    </row>
    <row r="386" spans="7:9" x14ac:dyDescent="0.25">
      <c r="G386" s="16" t="b">
        <v>0</v>
      </c>
      <c r="I386" t="s">
        <v>962</v>
      </c>
    </row>
    <row r="387" spans="7:9" x14ac:dyDescent="0.25">
      <c r="G387" s="16" t="b">
        <v>0</v>
      </c>
      <c r="I387" t="s">
        <v>841</v>
      </c>
    </row>
    <row r="388" spans="7:9" x14ac:dyDescent="0.25">
      <c r="G388" s="16" t="b">
        <v>0</v>
      </c>
      <c r="I388" t="s">
        <v>963</v>
      </c>
    </row>
    <row r="389" spans="7:9" x14ac:dyDescent="0.25">
      <c r="G389" s="16" t="b">
        <v>0</v>
      </c>
      <c r="I389" t="s">
        <v>713</v>
      </c>
    </row>
    <row r="390" spans="7:9" x14ac:dyDescent="0.25">
      <c r="G390" s="16" t="b">
        <v>0</v>
      </c>
      <c r="I390" t="s">
        <v>965</v>
      </c>
    </row>
    <row r="391" spans="7:9" x14ac:dyDescent="0.25">
      <c r="G391" s="16" t="b">
        <v>0</v>
      </c>
      <c r="I391" t="s">
        <v>96</v>
      </c>
    </row>
    <row r="392" spans="7:9" x14ac:dyDescent="0.25">
      <c r="G392" s="16" t="b">
        <v>0</v>
      </c>
      <c r="I392" t="s">
        <v>966</v>
      </c>
    </row>
    <row r="393" spans="7:9" x14ac:dyDescent="0.25">
      <c r="G393" s="16" t="b">
        <v>0</v>
      </c>
      <c r="I393" t="s">
        <v>967</v>
      </c>
    </row>
    <row r="394" spans="7:9" x14ac:dyDescent="0.25">
      <c r="G394" s="16" t="b">
        <v>0</v>
      </c>
      <c r="I394" t="s">
        <v>751</v>
      </c>
    </row>
    <row r="395" spans="7:9" x14ac:dyDescent="0.25">
      <c r="G395" s="16" t="b">
        <v>0</v>
      </c>
      <c r="I395" t="s">
        <v>969</v>
      </c>
    </row>
    <row r="396" spans="7:9" x14ac:dyDescent="0.25">
      <c r="G396" s="16" t="b">
        <v>0</v>
      </c>
      <c r="I396" t="s">
        <v>761</v>
      </c>
    </row>
    <row r="397" spans="7:9" x14ac:dyDescent="0.25">
      <c r="G397" s="16" t="b">
        <v>0</v>
      </c>
      <c r="I397" t="s">
        <v>970</v>
      </c>
    </row>
    <row r="398" spans="7:9" x14ac:dyDescent="0.25">
      <c r="G398" s="16" t="b">
        <f>AND(ABS(E398)&gt;2,F398&lt;0.01)</f>
        <v>0</v>
      </c>
      <c r="I398" t="s">
        <v>971</v>
      </c>
    </row>
    <row r="399" spans="7:9" x14ac:dyDescent="0.25">
      <c r="G399" s="16" t="b">
        <f>AND(ABS(E399)&gt;2,F399&lt;0.01)</f>
        <v>0</v>
      </c>
      <c r="I399" t="s">
        <v>972</v>
      </c>
    </row>
    <row r="400" spans="7:9" x14ac:dyDescent="0.25">
      <c r="G400" s="16" t="b">
        <f>AND(ABS(E400)&gt;2,F400&lt;0.01)</f>
        <v>0</v>
      </c>
      <c r="I400" t="s">
        <v>973</v>
      </c>
    </row>
    <row r="401" spans="7:9" x14ac:dyDescent="0.25">
      <c r="G401" s="16" t="b">
        <v>0</v>
      </c>
      <c r="I401" t="s">
        <v>975</v>
      </c>
    </row>
    <row r="402" spans="7:9" x14ac:dyDescent="0.25">
      <c r="G402" s="16" t="b">
        <f t="shared" ref="G402:G408" si="9">AND(ABS(E402)&gt;2,F402&lt;0.01)</f>
        <v>0</v>
      </c>
      <c r="I402" t="s">
        <v>977</v>
      </c>
    </row>
    <row r="403" spans="7:9" x14ac:dyDescent="0.25">
      <c r="G403" s="16" t="b">
        <f t="shared" si="9"/>
        <v>0</v>
      </c>
      <c r="I403" t="s">
        <v>978</v>
      </c>
    </row>
    <row r="404" spans="7:9" x14ac:dyDescent="0.25">
      <c r="G404" s="16" t="b">
        <f t="shared" si="9"/>
        <v>0</v>
      </c>
      <c r="I404" t="s">
        <v>976</v>
      </c>
    </row>
    <row r="405" spans="7:9" x14ac:dyDescent="0.25">
      <c r="G405" s="16" t="b">
        <f t="shared" si="9"/>
        <v>0</v>
      </c>
      <c r="I405" t="s">
        <v>979</v>
      </c>
    </row>
    <row r="406" spans="7:9" x14ac:dyDescent="0.25">
      <c r="G406" s="16" t="b">
        <f t="shared" si="9"/>
        <v>0</v>
      </c>
      <c r="I406" t="s">
        <v>982</v>
      </c>
    </row>
    <row r="407" spans="7:9" x14ac:dyDescent="0.25">
      <c r="G407" s="16" t="b">
        <f t="shared" si="9"/>
        <v>0</v>
      </c>
      <c r="I407" t="s">
        <v>980</v>
      </c>
    </row>
    <row r="408" spans="7:9" x14ac:dyDescent="0.25">
      <c r="G408" s="16" t="b">
        <f t="shared" si="9"/>
        <v>0</v>
      </c>
      <c r="I408" t="s">
        <v>981</v>
      </c>
    </row>
    <row r="409" spans="7:9" x14ac:dyDescent="0.25">
      <c r="G409" s="16" t="b">
        <v>0</v>
      </c>
      <c r="I409" t="s">
        <v>860</v>
      </c>
    </row>
    <row r="410" spans="7:9" x14ac:dyDescent="0.25">
      <c r="G410" s="16" t="b">
        <f>AND(ABS(E410)&gt;2,F410&lt;0.01)</f>
        <v>0</v>
      </c>
      <c r="I410" t="s">
        <v>983</v>
      </c>
    </row>
    <row r="411" spans="7:9" x14ac:dyDescent="0.25">
      <c r="G411" s="16" t="b">
        <f>AND(ABS(E411)&gt;2,F411&lt;0.01)</f>
        <v>0</v>
      </c>
      <c r="I411" t="s">
        <v>984</v>
      </c>
    </row>
    <row r="412" spans="7:9" x14ac:dyDescent="0.25">
      <c r="G412" s="16" t="b">
        <f>AND(ABS(E412)&gt;2,F412&lt;0.01)</f>
        <v>0</v>
      </c>
      <c r="I412" t="s">
        <v>985</v>
      </c>
    </row>
    <row r="413" spans="7:9" x14ac:dyDescent="0.25">
      <c r="G413" s="16" t="b">
        <f>AND(ABS(E413)&gt;2,F413&lt;0.01)</f>
        <v>0</v>
      </c>
      <c r="I413" t="s">
        <v>986</v>
      </c>
    </row>
    <row r="414" spans="7:9" x14ac:dyDescent="0.25">
      <c r="G414" s="16" t="b">
        <f>AND(ABS(E414)&gt;2,F414&lt;0.01)</f>
        <v>0</v>
      </c>
      <c r="I414" t="s">
        <v>987</v>
      </c>
    </row>
    <row r="415" spans="7:9" x14ac:dyDescent="0.25">
      <c r="G415" s="16" t="b">
        <v>0</v>
      </c>
      <c r="I415" t="s">
        <v>988</v>
      </c>
    </row>
    <row r="416" spans="7:9" x14ac:dyDescent="0.25">
      <c r="G416" s="16" t="b">
        <v>0</v>
      </c>
      <c r="I416" t="s">
        <v>990</v>
      </c>
    </row>
    <row r="417" spans="7:9" x14ac:dyDescent="0.25">
      <c r="G417" s="16" t="b">
        <v>0</v>
      </c>
      <c r="I417" t="s">
        <v>991</v>
      </c>
    </row>
    <row r="418" spans="7:9" x14ac:dyDescent="0.25">
      <c r="G418" s="16" t="b">
        <v>0</v>
      </c>
      <c r="I418" t="s">
        <v>992</v>
      </c>
    </row>
    <row r="419" spans="7:9" x14ac:dyDescent="0.25">
      <c r="G419" s="16" t="b">
        <v>0</v>
      </c>
      <c r="I419" t="s">
        <v>896</v>
      </c>
    </row>
    <row r="420" spans="7:9" x14ac:dyDescent="0.25">
      <c r="G420" s="16" t="b">
        <v>0</v>
      </c>
      <c r="I420" t="s">
        <v>994</v>
      </c>
    </row>
    <row r="421" spans="7:9" x14ac:dyDescent="0.25">
      <c r="G421" s="16" t="b">
        <v>0</v>
      </c>
      <c r="I421" t="s">
        <v>996</v>
      </c>
    </row>
    <row r="422" spans="7:9" x14ac:dyDescent="0.25">
      <c r="G422" s="16" t="b">
        <v>0</v>
      </c>
      <c r="I422" t="s">
        <v>314</v>
      </c>
    </row>
    <row r="423" spans="7:9" x14ac:dyDescent="0.25">
      <c r="G423" s="16" t="b">
        <v>0</v>
      </c>
      <c r="I423" t="s">
        <v>998</v>
      </c>
    </row>
    <row r="424" spans="7:9" x14ac:dyDescent="0.25">
      <c r="G424" s="16" t="b">
        <v>0</v>
      </c>
      <c r="I424" t="s">
        <v>999</v>
      </c>
    </row>
    <row r="425" spans="7:9" x14ac:dyDescent="0.25">
      <c r="G425" s="16" t="b">
        <v>0</v>
      </c>
      <c r="I425" t="s">
        <v>1000</v>
      </c>
    </row>
    <row r="426" spans="7:9" x14ac:dyDescent="0.25">
      <c r="G426" s="16" t="b">
        <v>0</v>
      </c>
      <c r="I426" t="s">
        <v>1001</v>
      </c>
    </row>
    <row r="427" spans="7:9" x14ac:dyDescent="0.25">
      <c r="G427" s="16" t="b">
        <v>0</v>
      </c>
      <c r="I427" t="s">
        <v>1002</v>
      </c>
    </row>
    <row r="428" spans="7:9" x14ac:dyDescent="0.25">
      <c r="G428" s="16" t="b">
        <v>0</v>
      </c>
      <c r="I428" t="s">
        <v>1003</v>
      </c>
    </row>
    <row r="429" spans="7:9" x14ac:dyDescent="0.25">
      <c r="G429" s="16" t="b">
        <v>0</v>
      </c>
      <c r="I429" t="s">
        <v>1004</v>
      </c>
    </row>
    <row r="430" spans="7:9" x14ac:dyDescent="0.25">
      <c r="G430" s="16" t="b">
        <f>AND(ABS(E430)&gt;2,F430&lt;0.01)</f>
        <v>0</v>
      </c>
      <c r="I430" t="s">
        <v>1005</v>
      </c>
    </row>
    <row r="431" spans="7:9" x14ac:dyDescent="0.25">
      <c r="G431" s="16" t="b">
        <f>AND(ABS(E431)&gt;2,F431&lt;0.01)</f>
        <v>0</v>
      </c>
      <c r="I431" t="s">
        <v>1006</v>
      </c>
    </row>
    <row r="432" spans="7:9" x14ac:dyDescent="0.25">
      <c r="G432" s="16" t="b">
        <f>AND(ABS(E432)&gt;2,F432&lt;0.01)</f>
        <v>0</v>
      </c>
      <c r="I432" t="s">
        <v>1007</v>
      </c>
    </row>
    <row r="433" spans="7:9" x14ac:dyDescent="0.25">
      <c r="G433" s="16" t="b">
        <f>AND(ABS(E433)&gt;2,F433&lt;0.01)</f>
        <v>0</v>
      </c>
      <c r="I433" t="s">
        <v>1009</v>
      </c>
    </row>
    <row r="434" spans="7:9" x14ac:dyDescent="0.25">
      <c r="G434" s="16" t="b">
        <v>0</v>
      </c>
      <c r="I434" t="s">
        <v>1008</v>
      </c>
    </row>
    <row r="435" spans="7:9" x14ac:dyDescent="0.25">
      <c r="G435" s="16" t="b">
        <v>0</v>
      </c>
      <c r="I435" t="s">
        <v>1010</v>
      </c>
    </row>
    <row r="436" spans="7:9" x14ac:dyDescent="0.25">
      <c r="G436" s="16" t="b">
        <f t="shared" ref="G436:G445" si="10">AND(ABS(E436)&gt;2,F436&lt;0.01)</f>
        <v>0</v>
      </c>
      <c r="I436" t="s">
        <v>1011</v>
      </c>
    </row>
    <row r="437" spans="7:9" x14ac:dyDescent="0.25">
      <c r="G437" s="16" t="b">
        <f t="shared" si="10"/>
        <v>0</v>
      </c>
      <c r="I437" t="s">
        <v>1012</v>
      </c>
    </row>
    <row r="438" spans="7:9" x14ac:dyDescent="0.25">
      <c r="G438" s="16" t="b">
        <f t="shared" si="10"/>
        <v>0</v>
      </c>
      <c r="I438" t="s">
        <v>1014</v>
      </c>
    </row>
    <row r="439" spans="7:9" x14ac:dyDescent="0.25">
      <c r="G439" s="16" t="b">
        <f t="shared" si="10"/>
        <v>0</v>
      </c>
      <c r="I439" t="s">
        <v>1015</v>
      </c>
    </row>
    <row r="440" spans="7:9" x14ac:dyDescent="0.25">
      <c r="G440" s="16" t="b">
        <f t="shared" si="10"/>
        <v>0</v>
      </c>
      <c r="I440" t="s">
        <v>1018</v>
      </c>
    </row>
    <row r="441" spans="7:9" x14ac:dyDescent="0.25">
      <c r="G441" s="16" t="b">
        <f t="shared" si="10"/>
        <v>0</v>
      </c>
      <c r="I441" t="s">
        <v>1017</v>
      </c>
    </row>
    <row r="442" spans="7:9" x14ac:dyDescent="0.25">
      <c r="G442" s="16" t="b">
        <f t="shared" si="10"/>
        <v>0</v>
      </c>
      <c r="I442" t="s">
        <v>1016</v>
      </c>
    </row>
    <row r="443" spans="7:9" x14ac:dyDescent="0.25">
      <c r="G443" s="16" t="b">
        <f t="shared" si="10"/>
        <v>0</v>
      </c>
      <c r="I443" t="s">
        <v>1019</v>
      </c>
    </row>
    <row r="444" spans="7:9" x14ac:dyDescent="0.25">
      <c r="G444" s="16" t="b">
        <f t="shared" si="10"/>
        <v>0</v>
      </c>
      <c r="I444" t="s">
        <v>1020</v>
      </c>
    </row>
    <row r="445" spans="7:9" x14ac:dyDescent="0.25">
      <c r="G445" s="16" t="b">
        <f t="shared" si="10"/>
        <v>0</v>
      </c>
      <c r="I445" t="s">
        <v>1025</v>
      </c>
    </row>
    <row r="446" spans="7:9" x14ac:dyDescent="0.25">
      <c r="G446" s="16" t="b">
        <v>0</v>
      </c>
      <c r="I446" t="s">
        <v>860</v>
      </c>
    </row>
    <row r="447" spans="7:9" x14ac:dyDescent="0.25">
      <c r="G447" s="16" t="b">
        <v>0</v>
      </c>
      <c r="I447" t="s">
        <v>1021</v>
      </c>
    </row>
    <row r="448" spans="7:9" x14ac:dyDescent="0.25">
      <c r="G448" s="16" t="b">
        <v>0</v>
      </c>
      <c r="I448" t="s">
        <v>1023</v>
      </c>
    </row>
    <row r="449" spans="7:9" x14ac:dyDescent="0.25">
      <c r="G449" s="16" t="b">
        <v>0</v>
      </c>
      <c r="I449" t="s">
        <v>1027</v>
      </c>
    </row>
    <row r="450" spans="7:9" x14ac:dyDescent="0.25">
      <c r="G450" s="16" t="b">
        <f>AND(ABS(E450)&gt;2,F450&lt;0.01)</f>
        <v>0</v>
      </c>
      <c r="I450" t="s">
        <v>1028</v>
      </c>
    </row>
    <row r="451" spans="7:9" x14ac:dyDescent="0.25">
      <c r="G451" s="16" t="b">
        <f>AND(ABS(E451)&gt;2,F451&lt;0.01)</f>
        <v>0</v>
      </c>
      <c r="I451" t="s">
        <v>1029</v>
      </c>
    </row>
    <row r="452" spans="7:9" x14ac:dyDescent="0.25">
      <c r="G452" s="16" t="b">
        <f>AND(ABS(E452)&gt;2,F452&lt;0.01)</f>
        <v>0</v>
      </c>
      <c r="I452" t="s">
        <v>943</v>
      </c>
    </row>
    <row r="453" spans="7:9" x14ac:dyDescent="0.25">
      <c r="G453" s="16" t="b">
        <v>0</v>
      </c>
      <c r="I453" t="s">
        <v>1030</v>
      </c>
    </row>
    <row r="454" spans="7:9" x14ac:dyDescent="0.25">
      <c r="G454" s="16" t="b">
        <v>0</v>
      </c>
      <c r="I454" t="s">
        <v>1031</v>
      </c>
    </row>
    <row r="455" spans="7:9" x14ac:dyDescent="0.25">
      <c r="G455" s="16" t="b">
        <v>0</v>
      </c>
      <c r="I455" t="s">
        <v>1032</v>
      </c>
    </row>
    <row r="456" spans="7:9" x14ac:dyDescent="0.25">
      <c r="G456" s="16" t="b">
        <v>0</v>
      </c>
      <c r="I456" t="s">
        <v>1033</v>
      </c>
    </row>
    <row r="457" spans="7:9" x14ac:dyDescent="0.25">
      <c r="G457" s="16" t="b">
        <v>0</v>
      </c>
      <c r="I457" t="s">
        <v>1035</v>
      </c>
    </row>
    <row r="458" spans="7:9" x14ac:dyDescent="0.25">
      <c r="G458" s="16" t="b">
        <v>0</v>
      </c>
      <c r="I458" t="s">
        <v>1037</v>
      </c>
    </row>
    <row r="459" spans="7:9" x14ac:dyDescent="0.25">
      <c r="G459" s="16" t="b">
        <v>0</v>
      </c>
      <c r="I459" t="s">
        <v>1038</v>
      </c>
    </row>
    <row r="460" spans="7:9" x14ac:dyDescent="0.25">
      <c r="G460" s="16" t="b">
        <v>0</v>
      </c>
      <c r="I460" t="s">
        <v>1040</v>
      </c>
    </row>
    <row r="461" spans="7:9" x14ac:dyDescent="0.25">
      <c r="G461" s="16" t="b">
        <v>0</v>
      </c>
      <c r="I461" t="s">
        <v>1041</v>
      </c>
    </row>
    <row r="462" spans="7:9" x14ac:dyDescent="0.25">
      <c r="G462" s="16" t="b">
        <v>0</v>
      </c>
      <c r="I462" t="s">
        <v>1042</v>
      </c>
    </row>
    <row r="463" spans="7:9" x14ac:dyDescent="0.25">
      <c r="G463" s="16" t="b">
        <v>0</v>
      </c>
      <c r="I463" t="s">
        <v>1043</v>
      </c>
    </row>
    <row r="464" spans="7:9" x14ac:dyDescent="0.25">
      <c r="G464" s="16" t="b">
        <v>0</v>
      </c>
      <c r="I464" t="s">
        <v>1044</v>
      </c>
    </row>
    <row r="465" spans="7:9" x14ac:dyDescent="0.25">
      <c r="G465" s="16" t="b">
        <v>0</v>
      </c>
      <c r="I465" t="s">
        <v>1045</v>
      </c>
    </row>
    <row r="466" spans="7:9" x14ac:dyDescent="0.25">
      <c r="G466" s="16" t="b">
        <v>0</v>
      </c>
      <c r="I466" t="s">
        <v>1046</v>
      </c>
    </row>
    <row r="467" spans="7:9" x14ac:dyDescent="0.25">
      <c r="G467" s="16" t="b">
        <f>AND(ABS(E467)&gt;2,F467&lt;0.01)</f>
        <v>0</v>
      </c>
      <c r="I467" t="s">
        <v>1047</v>
      </c>
    </row>
    <row r="468" spans="7:9" x14ac:dyDescent="0.25">
      <c r="G468" s="16" t="b">
        <f>AND(ABS(E468)&gt;2,F468&lt;0.01)</f>
        <v>0</v>
      </c>
      <c r="I468" t="s">
        <v>1049</v>
      </c>
    </row>
    <row r="469" spans="7:9" x14ac:dyDescent="0.25">
      <c r="G469" s="16" t="b">
        <f>AND(ABS(E469)&gt;2,F469&lt;0.01)</f>
        <v>0</v>
      </c>
      <c r="I469" t="s">
        <v>1050</v>
      </c>
    </row>
    <row r="470" spans="7:9" x14ac:dyDescent="0.25">
      <c r="G470" s="16" t="b">
        <f>AND(ABS(E470)&gt;2,F470&lt;0.01)</f>
        <v>0</v>
      </c>
      <c r="I470" t="s">
        <v>1051</v>
      </c>
    </row>
    <row r="471" spans="7:9" x14ac:dyDescent="0.25">
      <c r="G471" s="16" t="b">
        <f>AND(ABS(E471)&gt;2,F471&lt;0.01)</f>
        <v>0</v>
      </c>
      <c r="I471" t="s">
        <v>1052</v>
      </c>
    </row>
    <row r="472" spans="7:9" x14ac:dyDescent="0.25">
      <c r="G472" s="16" t="b">
        <v>0</v>
      </c>
      <c r="I472" t="s">
        <v>1053</v>
      </c>
    </row>
    <row r="473" spans="7:9" x14ac:dyDescent="0.25">
      <c r="G473" s="16" t="b">
        <v>0</v>
      </c>
      <c r="I473" t="s">
        <v>1054</v>
      </c>
    </row>
    <row r="474" spans="7:9" x14ac:dyDescent="0.25">
      <c r="G474" s="16" t="b">
        <v>0</v>
      </c>
      <c r="I474" t="s">
        <v>1055</v>
      </c>
    </row>
    <row r="475" spans="7:9" x14ac:dyDescent="0.25">
      <c r="G475" s="16" t="b">
        <v>0</v>
      </c>
      <c r="I475" t="s">
        <v>751</v>
      </c>
    </row>
    <row r="476" spans="7:9" x14ac:dyDescent="0.25">
      <c r="G476" s="16" t="b">
        <v>0</v>
      </c>
      <c r="I476" t="s">
        <v>1057</v>
      </c>
    </row>
    <row r="477" spans="7:9" x14ac:dyDescent="0.25">
      <c r="G477" s="16" t="b">
        <v>0</v>
      </c>
      <c r="I477" t="s">
        <v>751</v>
      </c>
    </row>
    <row r="478" spans="7:9" x14ac:dyDescent="0.25">
      <c r="G478" s="16" t="b">
        <v>0</v>
      </c>
      <c r="I478" t="s">
        <v>759</v>
      </c>
    </row>
    <row r="479" spans="7:9" x14ac:dyDescent="0.25">
      <c r="G479" s="16" t="b">
        <v>0</v>
      </c>
      <c r="I479" t="s">
        <v>841</v>
      </c>
    </row>
    <row r="480" spans="7:9" x14ac:dyDescent="0.25">
      <c r="G480" s="16" t="b">
        <v>0</v>
      </c>
      <c r="I480" t="s">
        <v>952</v>
      </c>
    </row>
    <row r="481" spans="7:9" x14ac:dyDescent="0.25">
      <c r="G481" s="16" t="b">
        <v>0</v>
      </c>
      <c r="I481" t="s">
        <v>181</v>
      </c>
    </row>
    <row r="482" spans="7:9" x14ac:dyDescent="0.25">
      <c r="G482" s="16" t="b">
        <v>0</v>
      </c>
      <c r="I482" t="s">
        <v>713</v>
      </c>
    </row>
    <row r="483" spans="7:9" x14ac:dyDescent="0.25">
      <c r="G483" s="16" t="b">
        <v>0</v>
      </c>
      <c r="I483" t="s">
        <v>183</v>
      </c>
    </row>
    <row r="484" spans="7:9" x14ac:dyDescent="0.25">
      <c r="G484" s="16" t="b">
        <v>0</v>
      </c>
      <c r="I484" t="s">
        <v>1060</v>
      </c>
    </row>
    <row r="485" spans="7:9" x14ac:dyDescent="0.25">
      <c r="G485" s="16" t="b">
        <v>0</v>
      </c>
      <c r="I485" t="s">
        <v>1061</v>
      </c>
    </row>
    <row r="486" spans="7:9" x14ac:dyDescent="0.25">
      <c r="G486" s="16" t="b">
        <v>0</v>
      </c>
      <c r="I486" t="s">
        <v>761</v>
      </c>
    </row>
    <row r="487" spans="7:9" x14ac:dyDescent="0.25">
      <c r="G487" s="16" t="b">
        <v>0</v>
      </c>
      <c r="I487" t="s">
        <v>844</v>
      </c>
    </row>
    <row r="488" spans="7:9" x14ac:dyDescent="0.25">
      <c r="G488" s="16" t="b">
        <v>0</v>
      </c>
      <c r="I488" t="s">
        <v>841</v>
      </c>
    </row>
    <row r="489" spans="7:9" x14ac:dyDescent="0.25">
      <c r="G489" s="16" t="b">
        <v>0</v>
      </c>
      <c r="I489" t="s">
        <v>1062</v>
      </c>
    </row>
    <row r="490" spans="7:9" x14ac:dyDescent="0.25">
      <c r="G490" s="16" t="b">
        <v>0</v>
      </c>
      <c r="I490" t="s">
        <v>1063</v>
      </c>
    </row>
    <row r="491" spans="7:9" x14ac:dyDescent="0.25">
      <c r="G491" s="16" t="b">
        <f>AND(ABS(E491)&gt;2,F491&lt;0.01)</f>
        <v>0</v>
      </c>
      <c r="I491" t="s">
        <v>1064</v>
      </c>
    </row>
    <row r="492" spans="7:9" x14ac:dyDescent="0.25">
      <c r="G492" s="16" t="b">
        <f>AND(ABS(E492)&gt;2,F492&lt;0.01)</f>
        <v>0</v>
      </c>
      <c r="I492" t="s">
        <v>1066</v>
      </c>
    </row>
    <row r="493" spans="7:9" x14ac:dyDescent="0.25">
      <c r="G493" s="16" t="b">
        <f>AND(ABS(E493)&gt;2,F493&lt;0.01)</f>
        <v>0</v>
      </c>
      <c r="I493" t="s">
        <v>1068</v>
      </c>
    </row>
    <row r="494" spans="7:9" x14ac:dyDescent="0.25">
      <c r="G494" s="16" t="b">
        <f>AND(ABS(E494)&gt;2,F494&lt;0.01)</f>
        <v>0</v>
      </c>
      <c r="I494" t="s">
        <v>1069</v>
      </c>
    </row>
    <row r="495" spans="7:9" x14ac:dyDescent="0.25">
      <c r="G495" s="16" t="b">
        <f>AND(ABS(E495)&gt;2,F495&lt;0.01)</f>
        <v>0</v>
      </c>
      <c r="I495" t="s">
        <v>1070</v>
      </c>
    </row>
    <row r="496" spans="7:9" x14ac:dyDescent="0.25">
      <c r="G496" s="16" t="b">
        <v>0</v>
      </c>
      <c r="I496" t="s">
        <v>1071</v>
      </c>
    </row>
    <row r="497" spans="7:9" x14ac:dyDescent="0.25">
      <c r="G497" s="16" t="b">
        <f t="shared" ref="G497:G505" si="11">AND(ABS(E497)&gt;2,F497&lt;0.01)</f>
        <v>0</v>
      </c>
      <c r="I497" t="s">
        <v>1072</v>
      </c>
    </row>
    <row r="498" spans="7:9" x14ac:dyDescent="0.25">
      <c r="G498" s="16" t="b">
        <f t="shared" si="11"/>
        <v>0</v>
      </c>
      <c r="I498" t="s">
        <v>1073</v>
      </c>
    </row>
    <row r="499" spans="7:9" x14ac:dyDescent="0.25">
      <c r="G499" s="16" t="b">
        <f t="shared" si="11"/>
        <v>0</v>
      </c>
      <c r="I499" t="s">
        <v>1074</v>
      </c>
    </row>
    <row r="500" spans="7:9" x14ac:dyDescent="0.25">
      <c r="G500" s="16" t="b">
        <f t="shared" si="11"/>
        <v>0</v>
      </c>
      <c r="I500" t="s">
        <v>1076</v>
      </c>
    </row>
    <row r="501" spans="7:9" x14ac:dyDescent="0.25">
      <c r="G501" s="16" t="b">
        <f t="shared" si="11"/>
        <v>0</v>
      </c>
      <c r="I501" t="s">
        <v>1078</v>
      </c>
    </row>
    <row r="502" spans="7:9" x14ac:dyDescent="0.25">
      <c r="G502" s="16" t="b">
        <f t="shared" si="11"/>
        <v>0</v>
      </c>
      <c r="I502" t="s">
        <v>1080</v>
      </c>
    </row>
    <row r="503" spans="7:9" x14ac:dyDescent="0.25">
      <c r="G503" s="16" t="b">
        <f t="shared" si="11"/>
        <v>0</v>
      </c>
      <c r="I503" t="s">
        <v>1082</v>
      </c>
    </row>
    <row r="504" spans="7:9" x14ac:dyDescent="0.25">
      <c r="G504" s="16" t="b">
        <f t="shared" si="11"/>
        <v>0</v>
      </c>
      <c r="I504" t="s">
        <v>1085</v>
      </c>
    </row>
    <row r="505" spans="7:9" x14ac:dyDescent="0.25">
      <c r="G505" s="16" t="b">
        <f t="shared" si="11"/>
        <v>0</v>
      </c>
      <c r="I505" t="s">
        <v>1084</v>
      </c>
    </row>
    <row r="506" spans="7:9" x14ac:dyDescent="0.25">
      <c r="G506" s="16" t="b">
        <v>0</v>
      </c>
      <c r="I506" t="s">
        <v>1086</v>
      </c>
    </row>
    <row r="507" spans="7:9" x14ac:dyDescent="0.25">
      <c r="G507" s="16" t="b">
        <v>0</v>
      </c>
      <c r="I507" t="s">
        <v>1088</v>
      </c>
    </row>
    <row r="508" spans="7:9" x14ac:dyDescent="0.25">
      <c r="G508" s="16" t="b">
        <v>0</v>
      </c>
      <c r="I508" t="s">
        <v>1089</v>
      </c>
    </row>
    <row r="509" spans="7:9" x14ac:dyDescent="0.25">
      <c r="G509" s="16" t="b">
        <v>0</v>
      </c>
      <c r="I509" t="s">
        <v>1090</v>
      </c>
    </row>
    <row r="510" spans="7:9" x14ac:dyDescent="0.25">
      <c r="G510" s="16" t="b">
        <v>0</v>
      </c>
      <c r="I510" t="s">
        <v>1091</v>
      </c>
    </row>
    <row r="511" spans="7:9" x14ac:dyDescent="0.25">
      <c r="G511" s="16" t="b">
        <v>0</v>
      </c>
      <c r="I511" t="s">
        <v>1092</v>
      </c>
    </row>
    <row r="512" spans="7:9" x14ac:dyDescent="0.25">
      <c r="G512" s="16" t="b">
        <v>0</v>
      </c>
      <c r="I512" t="s">
        <v>1093</v>
      </c>
    </row>
    <row r="513" spans="7:9" x14ac:dyDescent="0.25">
      <c r="G513" s="16" t="b">
        <v>0</v>
      </c>
      <c r="I513" t="s">
        <v>1095</v>
      </c>
    </row>
    <row r="514" spans="7:9" x14ac:dyDescent="0.25">
      <c r="G514" s="16" t="b">
        <f>AND(ABS(E514)&gt;2,F514&lt;0.01)</f>
        <v>0</v>
      </c>
      <c r="I514" t="s">
        <v>1096</v>
      </c>
    </row>
    <row r="515" spans="7:9" x14ac:dyDescent="0.25">
      <c r="G515" s="16" t="b">
        <f>AND(ABS(E515)&gt;2,F515&lt;0.01)</f>
        <v>0</v>
      </c>
      <c r="I515" t="s">
        <v>1097</v>
      </c>
    </row>
    <row r="516" spans="7:9" x14ac:dyDescent="0.25">
      <c r="G516" s="16" t="b">
        <f>AND(ABS(E516)&gt;2,F516&lt;0.01)</f>
        <v>0</v>
      </c>
      <c r="I516" t="s">
        <v>1099</v>
      </c>
    </row>
    <row r="517" spans="7:9" x14ac:dyDescent="0.25">
      <c r="G517" s="16" t="b">
        <f>AND(ABS(E517)&gt;2,F517&lt;0.01)</f>
        <v>0</v>
      </c>
      <c r="I517" t="s">
        <v>1098</v>
      </c>
    </row>
    <row r="518" spans="7:9" x14ac:dyDescent="0.25">
      <c r="G518" s="16" t="b">
        <v>0</v>
      </c>
      <c r="I518" t="s">
        <v>1100</v>
      </c>
    </row>
    <row r="519" spans="7:9" x14ac:dyDescent="0.25">
      <c r="G519" s="16" t="b">
        <f t="shared" ref="G519:G528" si="12">AND(ABS(E519)&gt;2,F519&lt;0.01)</f>
        <v>0</v>
      </c>
      <c r="I519" t="s">
        <v>1101</v>
      </c>
    </row>
    <row r="520" spans="7:9" x14ac:dyDescent="0.25">
      <c r="G520" s="16" t="b">
        <f t="shared" si="12"/>
        <v>0</v>
      </c>
      <c r="I520" t="s">
        <v>1102</v>
      </c>
    </row>
    <row r="521" spans="7:9" x14ac:dyDescent="0.25">
      <c r="G521" s="16" t="b">
        <f t="shared" si="12"/>
        <v>0</v>
      </c>
      <c r="I521" t="s">
        <v>1104</v>
      </c>
    </row>
    <row r="522" spans="7:9" x14ac:dyDescent="0.25">
      <c r="G522" s="16" t="b">
        <f t="shared" si="12"/>
        <v>0</v>
      </c>
      <c r="I522" t="s">
        <v>1103</v>
      </c>
    </row>
    <row r="523" spans="7:9" x14ac:dyDescent="0.25">
      <c r="G523" s="16" t="b">
        <f t="shared" si="12"/>
        <v>0</v>
      </c>
      <c r="I523" t="s">
        <v>1105</v>
      </c>
    </row>
    <row r="524" spans="7:9" x14ac:dyDescent="0.25">
      <c r="G524" s="16" t="b">
        <f t="shared" si="12"/>
        <v>0</v>
      </c>
      <c r="I524" t="s">
        <v>1106</v>
      </c>
    </row>
    <row r="525" spans="7:9" x14ac:dyDescent="0.25">
      <c r="G525" s="16" t="b">
        <f t="shared" si="12"/>
        <v>0</v>
      </c>
      <c r="I525" t="s">
        <v>1107</v>
      </c>
    </row>
    <row r="526" spans="7:9" x14ac:dyDescent="0.25">
      <c r="G526" s="16" t="b">
        <f t="shared" si="12"/>
        <v>0</v>
      </c>
      <c r="I526" t="s">
        <v>1111</v>
      </c>
    </row>
    <row r="527" spans="7:9" x14ac:dyDescent="0.25">
      <c r="G527" s="16" t="b">
        <f t="shared" si="12"/>
        <v>0</v>
      </c>
      <c r="I527" t="s">
        <v>1110</v>
      </c>
    </row>
    <row r="528" spans="7:9" x14ac:dyDescent="0.25">
      <c r="G528" s="16" t="b">
        <f t="shared" si="12"/>
        <v>0</v>
      </c>
      <c r="I528" t="s">
        <v>1108</v>
      </c>
    </row>
    <row r="529" spans="7:9" x14ac:dyDescent="0.25">
      <c r="G529" s="16" t="b">
        <v>0</v>
      </c>
      <c r="I529" t="s">
        <v>1109</v>
      </c>
    </row>
    <row r="530" spans="7:9" x14ac:dyDescent="0.25">
      <c r="G530" s="16" t="b">
        <v>0</v>
      </c>
      <c r="I530" t="s">
        <v>1112</v>
      </c>
    </row>
    <row r="531" spans="7:9" x14ac:dyDescent="0.25">
      <c r="G531" s="16" t="b">
        <f>AND(ABS(E531)&gt;2,F531&lt;0.01)</f>
        <v>0</v>
      </c>
      <c r="I531" t="s">
        <v>1113</v>
      </c>
    </row>
    <row r="532" spans="7:9" x14ac:dyDescent="0.25">
      <c r="G532" s="16" t="b">
        <f>AND(ABS(E532)&gt;2,F532&lt;0.01)</f>
        <v>0</v>
      </c>
      <c r="I532" t="s">
        <v>1115</v>
      </c>
    </row>
    <row r="533" spans="7:9" x14ac:dyDescent="0.25">
      <c r="G533" s="16" t="b">
        <f>AND(ABS(E533)&gt;2,F533&lt;0.01)</f>
        <v>0</v>
      </c>
      <c r="I533" t="s">
        <v>1114</v>
      </c>
    </row>
    <row r="534" spans="7:9" x14ac:dyDescent="0.25">
      <c r="G534" s="16" t="b">
        <v>0</v>
      </c>
      <c r="I534" t="s">
        <v>71</v>
      </c>
    </row>
    <row r="535" spans="7:9" x14ac:dyDescent="0.25">
      <c r="G535" s="16" t="b">
        <v>0</v>
      </c>
      <c r="I535" t="s">
        <v>857</v>
      </c>
    </row>
    <row r="536" spans="7:9" x14ac:dyDescent="0.25">
      <c r="G536" s="16" t="b">
        <v>0</v>
      </c>
      <c r="I536" t="s">
        <v>1117</v>
      </c>
    </row>
    <row r="537" spans="7:9" x14ac:dyDescent="0.25">
      <c r="G537" s="16" t="b">
        <v>0</v>
      </c>
      <c r="I537" t="s">
        <v>1118</v>
      </c>
    </row>
    <row r="538" spans="7:9" x14ac:dyDescent="0.25">
      <c r="G538" s="16" t="b">
        <v>0</v>
      </c>
      <c r="I538" t="s">
        <v>1119</v>
      </c>
    </row>
    <row r="539" spans="7:9" x14ac:dyDescent="0.25">
      <c r="G539" s="16" t="b">
        <v>0</v>
      </c>
      <c r="I539" t="s">
        <v>1120</v>
      </c>
    </row>
    <row r="540" spans="7:9" x14ac:dyDescent="0.25">
      <c r="G540" s="16" t="b">
        <v>0</v>
      </c>
      <c r="I540" t="s">
        <v>1121</v>
      </c>
    </row>
    <row r="541" spans="7:9" x14ac:dyDescent="0.25">
      <c r="G541" s="16" t="b">
        <v>0</v>
      </c>
      <c r="I541" t="s">
        <v>1122</v>
      </c>
    </row>
    <row r="542" spans="7:9" x14ac:dyDescent="0.25">
      <c r="G542" s="16" t="b">
        <v>0</v>
      </c>
      <c r="I542" t="s">
        <v>32</v>
      </c>
    </row>
    <row r="543" spans="7:9" x14ac:dyDescent="0.25">
      <c r="G543" s="16" t="b">
        <v>0</v>
      </c>
      <c r="I543" t="s">
        <v>1123</v>
      </c>
    </row>
    <row r="544" spans="7:9" x14ac:dyDescent="0.25">
      <c r="G544" s="16" t="b">
        <v>0</v>
      </c>
      <c r="I544" t="s">
        <v>1125</v>
      </c>
    </row>
    <row r="545" spans="7:9" x14ac:dyDescent="0.25">
      <c r="G545" s="16" t="b">
        <v>0</v>
      </c>
      <c r="I545" t="s">
        <v>1126</v>
      </c>
    </row>
    <row r="546" spans="7:9" x14ac:dyDescent="0.25">
      <c r="G546" s="16" t="b">
        <v>0</v>
      </c>
      <c r="I546" t="s">
        <v>1127</v>
      </c>
    </row>
    <row r="547" spans="7:9" x14ac:dyDescent="0.25">
      <c r="G547" s="16" t="b">
        <f t="shared" ref="G547:G553" si="13">AND(ABS(E547)&gt;2,F547&lt;0.01)</f>
        <v>0</v>
      </c>
      <c r="I547" t="s">
        <v>1128</v>
      </c>
    </row>
    <row r="548" spans="7:9" x14ac:dyDescent="0.25">
      <c r="G548" s="16" t="b">
        <f t="shared" si="13"/>
        <v>0</v>
      </c>
      <c r="I548" t="s">
        <v>1129</v>
      </c>
    </row>
    <row r="549" spans="7:9" x14ac:dyDescent="0.25">
      <c r="G549" s="16" t="b">
        <f t="shared" si="13"/>
        <v>0</v>
      </c>
      <c r="I549" t="s">
        <v>1130</v>
      </c>
    </row>
    <row r="550" spans="7:9" x14ac:dyDescent="0.25">
      <c r="G550" s="16" t="b">
        <f t="shared" si="13"/>
        <v>0</v>
      </c>
      <c r="I550" t="s">
        <v>1131</v>
      </c>
    </row>
    <row r="551" spans="7:9" x14ac:dyDescent="0.25">
      <c r="G551" s="16" t="b">
        <f t="shared" si="13"/>
        <v>0</v>
      </c>
      <c r="I551" t="s">
        <v>1132</v>
      </c>
    </row>
    <row r="552" spans="7:9" x14ac:dyDescent="0.25">
      <c r="G552" s="16" t="b">
        <f t="shared" si="13"/>
        <v>0</v>
      </c>
      <c r="I552" t="s">
        <v>1133</v>
      </c>
    </row>
    <row r="553" spans="7:9" x14ac:dyDescent="0.25">
      <c r="G553" s="16" t="b">
        <f t="shared" si="13"/>
        <v>0</v>
      </c>
      <c r="I553" t="s">
        <v>1135</v>
      </c>
    </row>
    <row r="554" spans="7:9" x14ac:dyDescent="0.25">
      <c r="G554" s="16" t="b">
        <v>0</v>
      </c>
      <c r="I554" t="s">
        <v>1136</v>
      </c>
    </row>
    <row r="555" spans="7:9" x14ac:dyDescent="0.25">
      <c r="G555" s="16" t="b">
        <v>0</v>
      </c>
      <c r="I555" t="s">
        <v>841</v>
      </c>
    </row>
    <row r="556" spans="7:9" x14ac:dyDescent="0.25">
      <c r="G556" s="16" t="b">
        <v>0</v>
      </c>
      <c r="I556" t="s">
        <v>1137</v>
      </c>
    </row>
    <row r="557" spans="7:9" x14ac:dyDescent="0.25">
      <c r="G557" s="16" t="b">
        <v>0</v>
      </c>
      <c r="I557" t="s">
        <v>1138</v>
      </c>
    </row>
    <row r="558" spans="7:9" x14ac:dyDescent="0.25">
      <c r="G558" s="16" t="b">
        <v>0</v>
      </c>
      <c r="I558" t="s">
        <v>413</v>
      </c>
    </row>
    <row r="559" spans="7:9" x14ac:dyDescent="0.25">
      <c r="G559" s="16" t="b">
        <v>0</v>
      </c>
      <c r="I559" t="s">
        <v>1139</v>
      </c>
    </row>
    <row r="560" spans="7:9" x14ac:dyDescent="0.25">
      <c r="G560" s="16" t="b">
        <v>0</v>
      </c>
      <c r="I560" t="s">
        <v>751</v>
      </c>
    </row>
    <row r="561" spans="7:9" x14ac:dyDescent="0.25">
      <c r="G561" s="16" t="b">
        <v>0</v>
      </c>
      <c r="I561" t="s">
        <v>1142</v>
      </c>
    </row>
    <row r="562" spans="7:9" x14ac:dyDescent="0.25">
      <c r="G562" s="16" t="b">
        <v>0</v>
      </c>
      <c r="I562" t="s">
        <v>1144</v>
      </c>
    </row>
    <row r="563" spans="7:9" x14ac:dyDescent="0.25">
      <c r="G563" s="16" t="b">
        <v>0</v>
      </c>
      <c r="I563" t="s">
        <v>1145</v>
      </c>
    </row>
    <row r="564" spans="7:9" x14ac:dyDescent="0.25">
      <c r="G564" s="16" t="b">
        <v>0</v>
      </c>
      <c r="I564" t="s">
        <v>1146</v>
      </c>
    </row>
    <row r="565" spans="7:9" x14ac:dyDescent="0.25">
      <c r="G565" s="16" t="b">
        <v>0</v>
      </c>
      <c r="I565" t="s">
        <v>1147</v>
      </c>
    </row>
    <row r="566" spans="7:9" x14ac:dyDescent="0.25">
      <c r="G566" s="16" t="b">
        <v>0</v>
      </c>
      <c r="I566" t="s">
        <v>1148</v>
      </c>
    </row>
    <row r="567" spans="7:9" x14ac:dyDescent="0.25">
      <c r="G567" s="16" t="b">
        <v>0</v>
      </c>
      <c r="I567" t="s">
        <v>1149</v>
      </c>
    </row>
    <row r="568" spans="7:9" x14ac:dyDescent="0.25">
      <c r="G568" s="16" t="b">
        <v>0</v>
      </c>
      <c r="I568" t="s">
        <v>1150</v>
      </c>
    </row>
    <row r="569" spans="7:9" x14ac:dyDescent="0.25">
      <c r="G569" s="16" t="b">
        <v>0</v>
      </c>
      <c r="I569" t="s">
        <v>1151</v>
      </c>
    </row>
    <row r="570" spans="7:9" x14ac:dyDescent="0.25">
      <c r="G570" s="16" t="b">
        <v>0</v>
      </c>
      <c r="I570" t="s">
        <v>761</v>
      </c>
    </row>
    <row r="571" spans="7:9" x14ac:dyDescent="0.25">
      <c r="G571" s="16" t="b">
        <v>0</v>
      </c>
      <c r="I571" t="s">
        <v>1152</v>
      </c>
    </row>
    <row r="572" spans="7:9" x14ac:dyDescent="0.25">
      <c r="G572" s="16" t="b">
        <v>0</v>
      </c>
      <c r="I572" t="s">
        <v>1153</v>
      </c>
    </row>
    <row r="573" spans="7:9" x14ac:dyDescent="0.25">
      <c r="G573" s="16" t="b">
        <v>0</v>
      </c>
      <c r="I573" t="s">
        <v>1154</v>
      </c>
    </row>
    <row r="574" spans="7:9" x14ac:dyDescent="0.25">
      <c r="G574" s="16" t="b">
        <v>0</v>
      </c>
      <c r="I574" t="s">
        <v>1155</v>
      </c>
    </row>
    <row r="575" spans="7:9" x14ac:dyDescent="0.25">
      <c r="G575" s="16" t="b">
        <v>0</v>
      </c>
      <c r="I575" t="s">
        <v>94</v>
      </c>
    </row>
    <row r="576" spans="7:9" x14ac:dyDescent="0.25">
      <c r="G576" s="16" t="b">
        <v>0</v>
      </c>
      <c r="I576" t="s">
        <v>181</v>
      </c>
    </row>
    <row r="577" spans="7:9" x14ac:dyDescent="0.25">
      <c r="G577" s="16" t="b">
        <v>0</v>
      </c>
      <c r="I577" t="s">
        <v>1156</v>
      </c>
    </row>
    <row r="578" spans="7:9" x14ac:dyDescent="0.25">
      <c r="G578" s="16" t="b">
        <v>0</v>
      </c>
      <c r="I578" t="s">
        <v>1157</v>
      </c>
    </row>
    <row r="579" spans="7:9" x14ac:dyDescent="0.25">
      <c r="G579" s="16" t="b">
        <v>0</v>
      </c>
      <c r="I579" t="s">
        <v>829</v>
      </c>
    </row>
    <row r="580" spans="7:9" x14ac:dyDescent="0.25">
      <c r="G580" s="16" t="b">
        <v>0</v>
      </c>
      <c r="I580" t="s">
        <v>1158</v>
      </c>
    </row>
    <row r="581" spans="7:9" x14ac:dyDescent="0.25">
      <c r="G581" s="16" t="b">
        <v>0</v>
      </c>
      <c r="I581" t="s">
        <v>1159</v>
      </c>
    </row>
    <row r="582" spans="7:9" x14ac:dyDescent="0.25">
      <c r="G582" s="16" t="b">
        <v>0</v>
      </c>
      <c r="I582" t="s">
        <v>1160</v>
      </c>
    </row>
    <row r="583" spans="7:9" x14ac:dyDescent="0.25">
      <c r="G583" s="16" t="b">
        <f>AND(ABS(E583)&gt;2,F583&lt;0.01)</f>
        <v>0</v>
      </c>
      <c r="I583" t="s">
        <v>1165</v>
      </c>
    </row>
    <row r="584" spans="7:9" x14ac:dyDescent="0.25">
      <c r="G584" s="16" t="b">
        <f>AND(ABS(E584)&gt;2,F584&lt;0.01)</f>
        <v>0</v>
      </c>
      <c r="I584" t="s">
        <v>1161</v>
      </c>
    </row>
    <row r="585" spans="7:9" x14ac:dyDescent="0.25">
      <c r="G585" s="16" t="b">
        <f>AND(ABS(E585)&gt;2,F585&lt;0.01)</f>
        <v>0</v>
      </c>
      <c r="I585" t="s">
        <v>1162</v>
      </c>
    </row>
    <row r="586" spans="7:9" x14ac:dyDescent="0.25">
      <c r="G586" s="16" t="b">
        <f>AND(ABS(E586)&gt;2,F586&lt;0.01)</f>
        <v>0</v>
      </c>
      <c r="I586" t="s">
        <v>1164</v>
      </c>
    </row>
    <row r="587" spans="7:9" x14ac:dyDescent="0.25">
      <c r="G587" s="16" t="b">
        <v>0</v>
      </c>
      <c r="I587" t="s">
        <v>1163</v>
      </c>
    </row>
    <row r="588" spans="7:9" x14ac:dyDescent="0.25">
      <c r="G588" s="16" t="b">
        <f t="shared" ref="G588:G596" si="14">AND(ABS(E588)&gt;2,F588&lt;0.01)</f>
        <v>0</v>
      </c>
      <c r="I588" t="s">
        <v>1169</v>
      </c>
    </row>
    <row r="589" spans="7:9" x14ac:dyDescent="0.25">
      <c r="G589" s="16" t="b">
        <f t="shared" si="14"/>
        <v>0</v>
      </c>
      <c r="I589" t="s">
        <v>1167</v>
      </c>
    </row>
    <row r="590" spans="7:9" x14ac:dyDescent="0.25">
      <c r="G590" s="16" t="b">
        <f t="shared" si="14"/>
        <v>0</v>
      </c>
      <c r="I590" t="s">
        <v>1166</v>
      </c>
    </row>
    <row r="591" spans="7:9" x14ac:dyDescent="0.25">
      <c r="G591" s="16" t="b">
        <f t="shared" si="14"/>
        <v>0</v>
      </c>
      <c r="I591" t="s">
        <v>1171</v>
      </c>
    </row>
    <row r="592" spans="7:9" x14ac:dyDescent="0.25">
      <c r="G592" s="16" t="b">
        <f t="shared" si="14"/>
        <v>0</v>
      </c>
      <c r="I592" t="s">
        <v>1172</v>
      </c>
    </row>
    <row r="593" spans="7:9" x14ac:dyDescent="0.25">
      <c r="G593" s="16" t="b">
        <f t="shared" si="14"/>
        <v>0</v>
      </c>
      <c r="I593" t="s">
        <v>1173</v>
      </c>
    </row>
    <row r="594" spans="7:9" x14ac:dyDescent="0.25">
      <c r="G594" s="16" t="b">
        <f t="shared" si="14"/>
        <v>0</v>
      </c>
      <c r="I594" t="s">
        <v>1178</v>
      </c>
    </row>
    <row r="595" spans="7:9" x14ac:dyDescent="0.25">
      <c r="G595" s="16" t="b">
        <f t="shared" si="14"/>
        <v>0</v>
      </c>
      <c r="I595" t="s">
        <v>1177</v>
      </c>
    </row>
    <row r="596" spans="7:9" x14ac:dyDescent="0.25">
      <c r="G596" s="16" t="b">
        <f t="shared" si="14"/>
        <v>0</v>
      </c>
      <c r="I596" t="s">
        <v>1181</v>
      </c>
    </row>
    <row r="597" spans="7:9" x14ac:dyDescent="0.25">
      <c r="G597" s="16" t="b">
        <v>0</v>
      </c>
      <c r="I597" t="s">
        <v>1175</v>
      </c>
    </row>
    <row r="598" spans="7:9" x14ac:dyDescent="0.25">
      <c r="G598" s="16" t="b">
        <v>0</v>
      </c>
      <c r="I598" t="s">
        <v>1179</v>
      </c>
    </row>
    <row r="599" spans="7:9" x14ac:dyDescent="0.25">
      <c r="G599" s="16" t="b">
        <f>AND(ABS(E599)&gt;2,F599&lt;0.01)</f>
        <v>0</v>
      </c>
      <c r="I599" t="s">
        <v>1199</v>
      </c>
    </row>
    <row r="600" spans="7:9" x14ac:dyDescent="0.25">
      <c r="G600" s="16" t="b">
        <v>0</v>
      </c>
      <c r="I600" t="s">
        <v>1182</v>
      </c>
    </row>
    <row r="601" spans="7:9" x14ac:dyDescent="0.25">
      <c r="G601" s="16" t="b">
        <v>0</v>
      </c>
      <c r="I601" t="s">
        <v>1184</v>
      </c>
    </row>
    <row r="602" spans="7:9" x14ac:dyDescent="0.25">
      <c r="G602" s="16" t="b">
        <v>0</v>
      </c>
      <c r="I602" t="s">
        <v>1186</v>
      </c>
    </row>
    <row r="603" spans="7:9" x14ac:dyDescent="0.25">
      <c r="G603" s="16" t="b">
        <v>0</v>
      </c>
      <c r="I603" t="s">
        <v>1187</v>
      </c>
    </row>
    <row r="604" spans="7:9" x14ac:dyDescent="0.25">
      <c r="G604" s="16" t="b">
        <v>0</v>
      </c>
      <c r="I604" t="s">
        <v>1188</v>
      </c>
    </row>
    <row r="605" spans="7:9" x14ac:dyDescent="0.25">
      <c r="G605" s="16" t="b">
        <v>0</v>
      </c>
      <c r="I605" t="s">
        <v>1189</v>
      </c>
    </row>
    <row r="606" spans="7:9" x14ac:dyDescent="0.25">
      <c r="G606" s="16" t="b">
        <v>0</v>
      </c>
      <c r="I606" t="s">
        <v>1190</v>
      </c>
    </row>
    <row r="607" spans="7:9" x14ac:dyDescent="0.25">
      <c r="G607" s="16" t="b">
        <v>0</v>
      </c>
      <c r="I607" t="s">
        <v>1191</v>
      </c>
    </row>
    <row r="608" spans="7:9" x14ac:dyDescent="0.25">
      <c r="G608" s="16" t="b">
        <v>0</v>
      </c>
      <c r="I608" t="s">
        <v>1192</v>
      </c>
    </row>
    <row r="609" spans="7:9" x14ac:dyDescent="0.25">
      <c r="G609" s="16" t="b">
        <v>0</v>
      </c>
      <c r="I609" t="s">
        <v>1193</v>
      </c>
    </row>
    <row r="610" spans="7:9" x14ac:dyDescent="0.25">
      <c r="G610" s="16" t="b">
        <v>0</v>
      </c>
      <c r="I610" t="s">
        <v>1194</v>
      </c>
    </row>
    <row r="611" spans="7:9" x14ac:dyDescent="0.25">
      <c r="G611" s="16" t="b">
        <v>0</v>
      </c>
      <c r="I611" t="s">
        <v>1195</v>
      </c>
    </row>
    <row r="612" spans="7:9" x14ac:dyDescent="0.25">
      <c r="G612" s="16" t="b">
        <v>0</v>
      </c>
      <c r="I612" t="s">
        <v>1196</v>
      </c>
    </row>
    <row r="613" spans="7:9" x14ac:dyDescent="0.25">
      <c r="G613" s="16" t="b">
        <v>0</v>
      </c>
      <c r="I613" t="s">
        <v>1197</v>
      </c>
    </row>
    <row r="614" spans="7:9" x14ac:dyDescent="0.25">
      <c r="G614" s="16" t="b">
        <v>0</v>
      </c>
      <c r="I614" t="s">
        <v>988</v>
      </c>
    </row>
    <row r="615" spans="7:9" x14ac:dyDescent="0.25">
      <c r="G615" s="16" t="b">
        <v>0</v>
      </c>
      <c r="I615" t="s">
        <v>1198</v>
      </c>
    </row>
    <row r="616" spans="7:9" x14ac:dyDescent="0.25">
      <c r="G616" s="16" t="b">
        <v>0</v>
      </c>
      <c r="I616" t="s">
        <v>1200</v>
      </c>
    </row>
    <row r="617" spans="7:9" x14ac:dyDescent="0.25">
      <c r="G617" s="16" t="b">
        <f>AND(ABS(E617)&gt;2,F617&lt;0.01)</f>
        <v>0</v>
      </c>
      <c r="I617" t="s">
        <v>1201</v>
      </c>
    </row>
    <row r="618" spans="7:9" x14ac:dyDescent="0.25">
      <c r="G618" s="16" t="b">
        <f>AND(ABS(E618)&gt;2,F618&lt;0.01)</f>
        <v>0</v>
      </c>
      <c r="I618" t="s">
        <v>1202</v>
      </c>
    </row>
    <row r="619" spans="7:9" x14ac:dyDescent="0.25">
      <c r="G619" s="16" t="b">
        <f>AND(ABS(E619)&gt;2,F619&lt;0.01)</f>
        <v>0</v>
      </c>
      <c r="I619" t="s">
        <v>1204</v>
      </c>
    </row>
    <row r="620" spans="7:9" x14ac:dyDescent="0.25">
      <c r="G620" s="16" t="b">
        <v>0</v>
      </c>
      <c r="I620" t="s">
        <v>1203</v>
      </c>
    </row>
    <row r="621" spans="7:9" x14ac:dyDescent="0.25">
      <c r="G621" s="16" t="b">
        <v>0</v>
      </c>
      <c r="I621" t="s">
        <v>1205</v>
      </c>
    </row>
    <row r="622" spans="7:9" x14ac:dyDescent="0.25">
      <c r="G622" s="16" t="b">
        <f t="shared" ref="G622:G628" si="15">AND(ABS(E622)&gt;2,F622&lt;0.01)</f>
        <v>0</v>
      </c>
      <c r="I622" t="s">
        <v>1207</v>
      </c>
    </row>
    <row r="623" spans="7:9" x14ac:dyDescent="0.25">
      <c r="G623" s="16" t="b">
        <f t="shared" si="15"/>
        <v>0</v>
      </c>
      <c r="I623" t="s">
        <v>1208</v>
      </c>
    </row>
    <row r="624" spans="7:9" x14ac:dyDescent="0.25">
      <c r="G624" s="16" t="b">
        <f t="shared" si="15"/>
        <v>0</v>
      </c>
      <c r="I624" t="s">
        <v>1209</v>
      </c>
    </row>
    <row r="625" spans="7:9" x14ac:dyDescent="0.25">
      <c r="G625" s="16" t="b">
        <f t="shared" si="15"/>
        <v>0</v>
      </c>
      <c r="I625" t="s">
        <v>1211</v>
      </c>
    </row>
    <row r="626" spans="7:9" x14ac:dyDescent="0.25">
      <c r="G626" s="16" t="b">
        <f t="shared" si="15"/>
        <v>0</v>
      </c>
      <c r="I626" t="s">
        <v>1214</v>
      </c>
    </row>
    <row r="627" spans="7:9" x14ac:dyDescent="0.25">
      <c r="G627" s="16" t="b">
        <f t="shared" si="15"/>
        <v>0</v>
      </c>
      <c r="I627" t="s">
        <v>1215</v>
      </c>
    </row>
    <row r="628" spans="7:9" x14ac:dyDescent="0.25">
      <c r="G628" s="16" t="b">
        <f t="shared" si="15"/>
        <v>0</v>
      </c>
      <c r="I628" t="s">
        <v>1212</v>
      </c>
    </row>
    <row r="629" spans="7:9" x14ac:dyDescent="0.25">
      <c r="G629" s="16" t="b">
        <v>0</v>
      </c>
      <c r="I629" t="s">
        <v>1213</v>
      </c>
    </row>
    <row r="630" spans="7:9" x14ac:dyDescent="0.25">
      <c r="G630" s="16" t="b">
        <f>AND(ABS(E630)&gt;2,F630&lt;0.01)</f>
        <v>0</v>
      </c>
      <c r="I630" t="s">
        <v>1219</v>
      </c>
    </row>
    <row r="631" spans="7:9" x14ac:dyDescent="0.25">
      <c r="G631" s="16" t="b">
        <f>AND(ABS(E631)&gt;2,F631&lt;0.01)</f>
        <v>0</v>
      </c>
      <c r="I631" t="s">
        <v>1218</v>
      </c>
    </row>
    <row r="632" spans="7:9" x14ac:dyDescent="0.25">
      <c r="G632" s="16" t="b">
        <f>AND(ABS(E632)&gt;2,F632&lt;0.01)</f>
        <v>0</v>
      </c>
      <c r="I632" t="s">
        <v>1220</v>
      </c>
    </row>
    <row r="633" spans="7:9" x14ac:dyDescent="0.25">
      <c r="G633" s="16" t="b">
        <v>0</v>
      </c>
      <c r="I633" t="s">
        <v>1217</v>
      </c>
    </row>
    <row r="634" spans="7:9" x14ac:dyDescent="0.25">
      <c r="G634" s="16" t="b">
        <v>0</v>
      </c>
      <c r="I634" t="s">
        <v>1221</v>
      </c>
    </row>
    <row r="635" spans="7:9" x14ac:dyDescent="0.25">
      <c r="G635" s="16" t="b">
        <v>0</v>
      </c>
      <c r="I635" t="s">
        <v>1222</v>
      </c>
    </row>
    <row r="636" spans="7:9" x14ac:dyDescent="0.25">
      <c r="G636" s="16" t="b">
        <v>0</v>
      </c>
      <c r="I636" t="s">
        <v>1223</v>
      </c>
    </row>
    <row r="637" spans="7:9" x14ac:dyDescent="0.25">
      <c r="G637" s="16" t="b">
        <v>0</v>
      </c>
      <c r="I637" t="s">
        <v>1224</v>
      </c>
    </row>
    <row r="638" spans="7:9" x14ac:dyDescent="0.25">
      <c r="G638" s="16" t="b">
        <v>0</v>
      </c>
      <c r="I638" t="s">
        <v>1225</v>
      </c>
    </row>
    <row r="639" spans="7:9" x14ac:dyDescent="0.25">
      <c r="G639" s="16" t="b">
        <v>0</v>
      </c>
      <c r="I639" t="s">
        <v>1225</v>
      </c>
    </row>
    <row r="640" spans="7:9" x14ac:dyDescent="0.25">
      <c r="G640" s="16" t="b">
        <v>0</v>
      </c>
      <c r="I640" t="s">
        <v>427</v>
      </c>
    </row>
    <row r="641" spans="7:9" x14ac:dyDescent="0.25">
      <c r="G641" s="16" t="b">
        <v>0</v>
      </c>
      <c r="I641" t="s">
        <v>1227</v>
      </c>
    </row>
    <row r="642" spans="7:9" x14ac:dyDescent="0.25">
      <c r="G642" s="16" t="b">
        <f>AND(ABS(E642)&gt;2,F642&lt;0.01)</f>
        <v>0</v>
      </c>
      <c r="I642" t="s">
        <v>1228</v>
      </c>
    </row>
    <row r="643" spans="7:9" x14ac:dyDescent="0.25">
      <c r="G643" s="16" t="b">
        <f>AND(ABS(E643)&gt;2,F643&lt;0.01)</f>
        <v>0</v>
      </c>
      <c r="I643" t="s">
        <v>1253</v>
      </c>
    </row>
    <row r="644" spans="7:9" x14ac:dyDescent="0.25">
      <c r="G644" s="16" t="b">
        <v>0</v>
      </c>
      <c r="I644" t="s">
        <v>1154</v>
      </c>
    </row>
    <row r="645" spans="7:9" x14ac:dyDescent="0.25">
      <c r="G645" s="16" t="b">
        <v>0</v>
      </c>
      <c r="I645" t="s">
        <v>963</v>
      </c>
    </row>
    <row r="646" spans="7:9" x14ac:dyDescent="0.25">
      <c r="G646" s="16" t="b">
        <v>0</v>
      </c>
      <c r="I646" t="s">
        <v>761</v>
      </c>
    </row>
    <row r="647" spans="7:9" x14ac:dyDescent="0.25">
      <c r="G647" s="16" t="b">
        <v>0</v>
      </c>
      <c r="I647" t="s">
        <v>1229</v>
      </c>
    </row>
    <row r="648" spans="7:9" x14ac:dyDescent="0.25">
      <c r="G648" s="16" t="b">
        <v>0</v>
      </c>
      <c r="I648" t="s">
        <v>1230</v>
      </c>
    </row>
    <row r="649" spans="7:9" x14ac:dyDescent="0.25">
      <c r="G649" s="16" t="b">
        <v>0</v>
      </c>
      <c r="I649" t="s">
        <v>821</v>
      </c>
    </row>
    <row r="650" spans="7:9" x14ac:dyDescent="0.25">
      <c r="G650" s="16" t="b">
        <v>0</v>
      </c>
      <c r="I650" t="s">
        <v>1231</v>
      </c>
    </row>
    <row r="651" spans="7:9" x14ac:dyDescent="0.25">
      <c r="G651" s="16" t="b">
        <v>0</v>
      </c>
      <c r="I651" t="s">
        <v>1232</v>
      </c>
    </row>
    <row r="652" spans="7:9" x14ac:dyDescent="0.25">
      <c r="G652" s="16" t="b">
        <v>0</v>
      </c>
      <c r="I652" t="s">
        <v>1233</v>
      </c>
    </row>
    <row r="653" spans="7:9" x14ac:dyDescent="0.25">
      <c r="G653" s="16" t="b">
        <v>0</v>
      </c>
      <c r="I653" t="s">
        <v>751</v>
      </c>
    </row>
    <row r="654" spans="7:9" x14ac:dyDescent="0.25">
      <c r="G654" s="16" t="b">
        <v>0</v>
      </c>
      <c r="I654" t="s">
        <v>1235</v>
      </c>
    </row>
    <row r="655" spans="7:9" x14ac:dyDescent="0.25">
      <c r="G655" s="16" t="b">
        <v>0</v>
      </c>
      <c r="I655" t="s">
        <v>946</v>
      </c>
    </row>
    <row r="656" spans="7:9" x14ac:dyDescent="0.25">
      <c r="G656" s="16" t="b">
        <v>0</v>
      </c>
      <c r="I656" t="s">
        <v>751</v>
      </c>
    </row>
    <row r="657" spans="7:9" x14ac:dyDescent="0.25">
      <c r="G657" s="16" t="b">
        <v>0</v>
      </c>
      <c r="I657" t="s">
        <v>751</v>
      </c>
    </row>
    <row r="658" spans="7:9" x14ac:dyDescent="0.25">
      <c r="G658" s="16" t="b">
        <v>0</v>
      </c>
      <c r="I658" t="s">
        <v>1157</v>
      </c>
    </row>
    <row r="659" spans="7:9" x14ac:dyDescent="0.25">
      <c r="G659" s="16" t="b">
        <v>0</v>
      </c>
      <c r="I659" t="s">
        <v>1238</v>
      </c>
    </row>
    <row r="660" spans="7:9" x14ac:dyDescent="0.25">
      <c r="G660" s="16" t="b">
        <v>0</v>
      </c>
      <c r="I660" t="s">
        <v>1239</v>
      </c>
    </row>
    <row r="661" spans="7:9" x14ac:dyDescent="0.25">
      <c r="G661" s="16" t="b">
        <v>0</v>
      </c>
      <c r="I661" t="s">
        <v>1240</v>
      </c>
    </row>
    <row r="662" spans="7:9" x14ac:dyDescent="0.25">
      <c r="G662" s="16" t="b">
        <v>0</v>
      </c>
      <c r="I662" t="s">
        <v>751</v>
      </c>
    </row>
    <row r="663" spans="7:9" x14ac:dyDescent="0.25">
      <c r="G663" s="16" t="b">
        <v>0</v>
      </c>
      <c r="I663" t="s">
        <v>1242</v>
      </c>
    </row>
    <row r="664" spans="7:9" x14ac:dyDescent="0.25">
      <c r="G664" s="16" t="b">
        <v>0</v>
      </c>
      <c r="I664" t="s">
        <v>1243</v>
      </c>
    </row>
    <row r="665" spans="7:9" x14ac:dyDescent="0.25">
      <c r="G665" s="16" t="b">
        <v>0</v>
      </c>
      <c r="I665" t="s">
        <v>961</v>
      </c>
    </row>
    <row r="666" spans="7:9" x14ac:dyDescent="0.25">
      <c r="G666" s="16" t="b">
        <v>0</v>
      </c>
      <c r="I666" t="s">
        <v>1244</v>
      </c>
    </row>
    <row r="667" spans="7:9" x14ac:dyDescent="0.25">
      <c r="G667" s="16" t="b">
        <v>0</v>
      </c>
      <c r="I667" t="s">
        <v>1151</v>
      </c>
    </row>
    <row r="668" spans="7:9" x14ac:dyDescent="0.25">
      <c r="G668" s="16" t="b">
        <v>0</v>
      </c>
      <c r="I668" t="s">
        <v>829</v>
      </c>
    </row>
    <row r="669" spans="7:9" x14ac:dyDescent="0.25">
      <c r="G669" s="16" t="b">
        <v>0</v>
      </c>
      <c r="I669" t="s">
        <v>1246</v>
      </c>
    </row>
    <row r="670" spans="7:9" x14ac:dyDescent="0.25">
      <c r="G670" s="16" t="b">
        <v>0</v>
      </c>
      <c r="I670" t="s">
        <v>1247</v>
      </c>
    </row>
    <row r="671" spans="7:9" x14ac:dyDescent="0.25">
      <c r="G671" s="16" t="b">
        <v>0</v>
      </c>
      <c r="I671" t="s">
        <v>1248</v>
      </c>
    </row>
    <row r="672" spans="7:9" x14ac:dyDescent="0.25">
      <c r="G672" s="16" t="b">
        <v>0</v>
      </c>
      <c r="I672" t="s">
        <v>84</v>
      </c>
    </row>
    <row r="673" spans="7:9" x14ac:dyDescent="0.25">
      <c r="G673" s="16" t="b">
        <v>0</v>
      </c>
      <c r="I673" t="s">
        <v>1249</v>
      </c>
    </row>
    <row r="674" spans="7:9" x14ac:dyDescent="0.25">
      <c r="G674" s="16" t="b">
        <v>0</v>
      </c>
      <c r="I674" t="s">
        <v>1250</v>
      </c>
    </row>
    <row r="675" spans="7:9" x14ac:dyDescent="0.25">
      <c r="G675" s="16" t="b">
        <v>0</v>
      </c>
      <c r="I675" t="s">
        <v>343</v>
      </c>
    </row>
    <row r="676" spans="7:9" x14ac:dyDescent="0.25">
      <c r="G676" s="16" t="b">
        <v>0</v>
      </c>
      <c r="I676" t="s">
        <v>1251</v>
      </c>
    </row>
    <row r="677" spans="7:9" x14ac:dyDescent="0.25">
      <c r="G677" s="16" t="b">
        <v>0</v>
      </c>
      <c r="I677" t="s">
        <v>751</v>
      </c>
    </row>
    <row r="678" spans="7:9" x14ac:dyDescent="0.25">
      <c r="G678" s="16" t="b">
        <f t="shared" ref="G678:G685" si="16">AND(ABS(E678)&gt;2,F678&lt;0.01)</f>
        <v>0</v>
      </c>
      <c r="I678" t="s">
        <v>1259</v>
      </c>
    </row>
    <row r="679" spans="7:9" x14ac:dyDescent="0.25">
      <c r="G679" s="16" t="b">
        <f t="shared" si="16"/>
        <v>0</v>
      </c>
      <c r="I679" t="s">
        <v>1258</v>
      </c>
    </row>
    <row r="680" spans="7:9" x14ac:dyDescent="0.25">
      <c r="G680" s="16" t="b">
        <f t="shared" si="16"/>
        <v>0</v>
      </c>
      <c r="I680" t="s">
        <v>1261</v>
      </c>
    </row>
    <row r="681" spans="7:9" x14ac:dyDescent="0.25">
      <c r="G681" s="16" t="b">
        <f t="shared" si="16"/>
        <v>0</v>
      </c>
      <c r="I681" t="s">
        <v>1254</v>
      </c>
    </row>
    <row r="682" spans="7:9" x14ac:dyDescent="0.25">
      <c r="G682" s="16" t="b">
        <f t="shared" si="16"/>
        <v>0</v>
      </c>
      <c r="I682" t="s">
        <v>1262</v>
      </c>
    </row>
    <row r="683" spans="7:9" x14ac:dyDescent="0.25">
      <c r="G683" s="16" t="b">
        <f t="shared" si="16"/>
        <v>0</v>
      </c>
      <c r="I683" t="s">
        <v>1264</v>
      </c>
    </row>
    <row r="684" spans="7:9" x14ac:dyDescent="0.25">
      <c r="G684" s="16" t="b">
        <f t="shared" si="16"/>
        <v>0</v>
      </c>
      <c r="I684" t="s">
        <v>1255</v>
      </c>
    </row>
    <row r="685" spans="7:9" x14ac:dyDescent="0.25">
      <c r="G685" s="16" t="b">
        <f t="shared" si="16"/>
        <v>0</v>
      </c>
      <c r="I685" t="s">
        <v>1257</v>
      </c>
    </row>
    <row r="686" spans="7:9" x14ac:dyDescent="0.25">
      <c r="G686" s="16" t="b">
        <v>0</v>
      </c>
      <c r="I686" t="s">
        <v>1260</v>
      </c>
    </row>
    <row r="687" spans="7:9" x14ac:dyDescent="0.25">
      <c r="G687" s="16" t="b">
        <f>AND(ABS(E687)&gt;2,F687&lt;0.01)</f>
        <v>0</v>
      </c>
      <c r="I687" t="s">
        <v>1265</v>
      </c>
    </row>
    <row r="688" spans="7:9" x14ac:dyDescent="0.25">
      <c r="G688" s="16" t="b">
        <f>AND(ABS(E688)&gt;2,F688&lt;0.01)</f>
        <v>0</v>
      </c>
      <c r="I688" t="s">
        <v>1266</v>
      </c>
    </row>
    <row r="689" spans="7:9" x14ac:dyDescent="0.25">
      <c r="G689" s="16" t="b">
        <v>0</v>
      </c>
      <c r="I689" t="s">
        <v>988</v>
      </c>
    </row>
    <row r="690" spans="7:9" x14ac:dyDescent="0.25">
      <c r="G690" s="16" t="b">
        <v>0</v>
      </c>
      <c r="I690" t="s">
        <v>1268</v>
      </c>
    </row>
    <row r="691" spans="7:9" x14ac:dyDescent="0.25">
      <c r="G691" s="16" t="b">
        <v>0</v>
      </c>
      <c r="I691" t="s">
        <v>1269</v>
      </c>
    </row>
    <row r="692" spans="7:9" x14ac:dyDescent="0.25">
      <c r="G692" s="16" t="b">
        <v>0</v>
      </c>
      <c r="I692" t="s">
        <v>1270</v>
      </c>
    </row>
    <row r="693" spans="7:9" x14ac:dyDescent="0.25">
      <c r="G693" s="16" t="b">
        <v>0</v>
      </c>
      <c r="I693" t="s">
        <v>1271</v>
      </c>
    </row>
    <row r="694" spans="7:9" x14ac:dyDescent="0.25">
      <c r="G694" s="16" t="b">
        <v>0</v>
      </c>
      <c r="I694" t="s">
        <v>1272</v>
      </c>
    </row>
    <row r="695" spans="7:9" x14ac:dyDescent="0.25">
      <c r="G695" s="16" t="b">
        <v>0</v>
      </c>
      <c r="I695" t="s">
        <v>1273</v>
      </c>
    </row>
    <row r="696" spans="7:9" x14ac:dyDescent="0.25">
      <c r="G696" s="16" t="b">
        <v>0</v>
      </c>
      <c r="I696" t="s">
        <v>1274</v>
      </c>
    </row>
    <row r="697" spans="7:9" x14ac:dyDescent="0.25">
      <c r="G697" s="16" t="b">
        <v>0</v>
      </c>
      <c r="I697" t="s">
        <v>1275</v>
      </c>
    </row>
    <row r="698" spans="7:9" x14ac:dyDescent="0.25">
      <c r="G698" s="16" t="b">
        <v>0</v>
      </c>
      <c r="I698" t="s">
        <v>1276</v>
      </c>
    </row>
    <row r="699" spans="7:9" x14ac:dyDescent="0.25">
      <c r="G699" s="16" t="b">
        <f>AND(ABS(E699)&gt;2,F699&lt;0.01)</f>
        <v>0</v>
      </c>
      <c r="I699" t="s">
        <v>1277</v>
      </c>
    </row>
    <row r="700" spans="7:9" x14ac:dyDescent="0.25">
      <c r="G700" s="16" t="b">
        <v>0</v>
      </c>
      <c r="I700" t="s">
        <v>1278</v>
      </c>
    </row>
    <row r="701" spans="7:9" x14ac:dyDescent="0.25">
      <c r="G701" s="16" t="b">
        <f t="shared" ref="G701:G707" si="17">AND(ABS(E701)&gt;2,F701&lt;0.01)</f>
        <v>0</v>
      </c>
      <c r="I701" t="s">
        <v>1281</v>
      </c>
    </row>
    <row r="702" spans="7:9" x14ac:dyDescent="0.25">
      <c r="G702" s="16" t="b">
        <f t="shared" si="17"/>
        <v>0</v>
      </c>
      <c r="I702" t="s">
        <v>1279</v>
      </c>
    </row>
    <row r="703" spans="7:9" x14ac:dyDescent="0.25">
      <c r="G703" s="16" t="b">
        <f t="shared" si="17"/>
        <v>0</v>
      </c>
      <c r="I703" t="s">
        <v>1282</v>
      </c>
    </row>
    <row r="704" spans="7:9" x14ac:dyDescent="0.25">
      <c r="G704" s="16" t="b">
        <f t="shared" si="17"/>
        <v>0</v>
      </c>
      <c r="I704" t="s">
        <v>1283</v>
      </c>
    </row>
    <row r="705" spans="7:9" x14ac:dyDescent="0.25">
      <c r="G705" s="16" t="b">
        <f t="shared" si="17"/>
        <v>0</v>
      </c>
      <c r="I705" t="s">
        <v>1288</v>
      </c>
    </row>
    <row r="706" spans="7:9" x14ac:dyDescent="0.25">
      <c r="G706" s="16" t="b">
        <f t="shared" si="17"/>
        <v>0</v>
      </c>
      <c r="I706" t="s">
        <v>1287</v>
      </c>
    </row>
    <row r="707" spans="7:9" x14ac:dyDescent="0.25">
      <c r="G707" s="16" t="b">
        <f t="shared" si="17"/>
        <v>0</v>
      </c>
      <c r="I707" t="s">
        <v>1289</v>
      </c>
    </row>
    <row r="708" spans="7:9" x14ac:dyDescent="0.25">
      <c r="G708" s="16" t="b">
        <v>0</v>
      </c>
      <c r="I708" t="s">
        <v>1284</v>
      </c>
    </row>
    <row r="709" spans="7:9" x14ac:dyDescent="0.25">
      <c r="G709" s="16" t="b">
        <v>0</v>
      </c>
      <c r="I709" t="s">
        <v>1285</v>
      </c>
    </row>
    <row r="710" spans="7:9" x14ac:dyDescent="0.25">
      <c r="G710" s="16" t="b">
        <v>0</v>
      </c>
      <c r="I710" t="s">
        <v>1286</v>
      </c>
    </row>
    <row r="711" spans="7:9" x14ac:dyDescent="0.25">
      <c r="G711" s="16" t="b">
        <f>AND(ABS(E711)&gt;2,F711&lt;0.01)</f>
        <v>0</v>
      </c>
      <c r="I711" t="s">
        <v>1291</v>
      </c>
    </row>
    <row r="712" spans="7:9" x14ac:dyDescent="0.25">
      <c r="G712" s="16" t="b">
        <f>AND(ABS(E712)&gt;2,F712&lt;0.01)</f>
        <v>0</v>
      </c>
      <c r="I712" t="s">
        <v>1293</v>
      </c>
    </row>
    <row r="713" spans="7:9" x14ac:dyDescent="0.25">
      <c r="G713" s="16" t="b">
        <f>AND(ABS(E713)&gt;2,F713&lt;0.01)</f>
        <v>0</v>
      </c>
      <c r="I713" t="s">
        <v>1292</v>
      </c>
    </row>
    <row r="714" spans="7:9" x14ac:dyDescent="0.25">
      <c r="G714" s="16" t="b">
        <v>0</v>
      </c>
      <c r="I714" t="s">
        <v>1294</v>
      </c>
    </row>
    <row r="715" spans="7:9" x14ac:dyDescent="0.25">
      <c r="G715" s="16" t="b">
        <v>0</v>
      </c>
      <c r="I715" t="s">
        <v>1295</v>
      </c>
    </row>
    <row r="716" spans="7:9" x14ac:dyDescent="0.25">
      <c r="G716" s="16" t="b">
        <f>AND(ABS(E716)&gt;2,F716&lt;0.01)</f>
        <v>0</v>
      </c>
      <c r="I716" t="s">
        <v>1296</v>
      </c>
    </row>
    <row r="717" spans="7:9" x14ac:dyDescent="0.25">
      <c r="G717" s="16" t="b">
        <v>0</v>
      </c>
      <c r="I717" t="s">
        <v>1297</v>
      </c>
    </row>
    <row r="718" spans="7:9" x14ac:dyDescent="0.25">
      <c r="G718" s="16" t="b">
        <v>0</v>
      </c>
      <c r="I718" t="s">
        <v>1298</v>
      </c>
    </row>
    <row r="719" spans="7:9" x14ac:dyDescent="0.25">
      <c r="G719" s="16" t="b">
        <v>0</v>
      </c>
      <c r="I719" t="s">
        <v>1300</v>
      </c>
    </row>
    <row r="720" spans="7:9" x14ac:dyDescent="0.25">
      <c r="G720" s="16" t="b">
        <v>0</v>
      </c>
      <c r="I720" t="s">
        <v>1301</v>
      </c>
    </row>
    <row r="721" spans="7:9" x14ac:dyDescent="0.25">
      <c r="G721" s="16" t="b">
        <v>0</v>
      </c>
      <c r="I721" t="s">
        <v>1303</v>
      </c>
    </row>
    <row r="722" spans="7:9" x14ac:dyDescent="0.25">
      <c r="G722" s="16" t="b">
        <v>0</v>
      </c>
      <c r="I722" t="s">
        <v>1304</v>
      </c>
    </row>
    <row r="723" spans="7:9" x14ac:dyDescent="0.25">
      <c r="G723" s="16" t="b">
        <v>0</v>
      </c>
      <c r="I723" t="s">
        <v>1305</v>
      </c>
    </row>
    <row r="724" spans="7:9" x14ac:dyDescent="0.25">
      <c r="G724" s="16" t="b">
        <v>0</v>
      </c>
      <c r="I724" t="s">
        <v>1307</v>
      </c>
    </row>
    <row r="725" spans="7:9" x14ac:dyDescent="0.25">
      <c r="G725" s="16" t="b">
        <v>0</v>
      </c>
      <c r="I725" t="s">
        <v>1308</v>
      </c>
    </row>
    <row r="726" spans="7:9" x14ac:dyDescent="0.25">
      <c r="G726" s="16" t="b">
        <v>0</v>
      </c>
      <c r="I726" t="s">
        <v>1310</v>
      </c>
    </row>
    <row r="727" spans="7:9" x14ac:dyDescent="0.25">
      <c r="G727" s="16" t="b">
        <v>0</v>
      </c>
      <c r="I727" t="s">
        <v>1311</v>
      </c>
    </row>
    <row r="728" spans="7:9" x14ac:dyDescent="0.25">
      <c r="G728" s="16" t="b">
        <f>AND(ABS(E728)&gt;2,F728&lt;0.01)</f>
        <v>0</v>
      </c>
      <c r="I728" t="s">
        <v>1312</v>
      </c>
    </row>
    <row r="729" spans="7:9" x14ac:dyDescent="0.25">
      <c r="G729" s="16" t="b">
        <v>0</v>
      </c>
      <c r="I729" t="s">
        <v>713</v>
      </c>
    </row>
    <row r="730" spans="7:9" x14ac:dyDescent="0.25">
      <c r="G730" s="16" t="b">
        <v>0</v>
      </c>
      <c r="I730" t="s">
        <v>713</v>
      </c>
    </row>
    <row r="731" spans="7:9" x14ac:dyDescent="0.25">
      <c r="G731" s="16" t="b">
        <v>0</v>
      </c>
      <c r="I731" t="s">
        <v>1315</v>
      </c>
    </row>
    <row r="732" spans="7:9" x14ac:dyDescent="0.25">
      <c r="G732" s="16" t="b">
        <v>0</v>
      </c>
      <c r="I732" t="s">
        <v>1316</v>
      </c>
    </row>
    <row r="733" spans="7:9" x14ac:dyDescent="0.25">
      <c r="G733" s="16" t="b">
        <v>0</v>
      </c>
      <c r="I733" t="s">
        <v>1316</v>
      </c>
    </row>
    <row r="734" spans="7:9" x14ac:dyDescent="0.25">
      <c r="G734" s="16" t="b">
        <v>0</v>
      </c>
      <c r="I734" t="s">
        <v>57</v>
      </c>
    </row>
    <row r="735" spans="7:9" x14ac:dyDescent="0.25">
      <c r="G735" s="16" t="b">
        <v>0</v>
      </c>
      <c r="I735" t="s">
        <v>1317</v>
      </c>
    </row>
    <row r="736" spans="7:9" x14ac:dyDescent="0.25">
      <c r="G736" s="16" t="b">
        <v>0</v>
      </c>
      <c r="I736" t="s">
        <v>1318</v>
      </c>
    </row>
    <row r="737" spans="7:9" x14ac:dyDescent="0.25">
      <c r="G737" s="16" t="b">
        <v>0</v>
      </c>
      <c r="I737" t="s">
        <v>1319</v>
      </c>
    </row>
    <row r="738" spans="7:9" x14ac:dyDescent="0.25">
      <c r="G738" s="16" t="b">
        <v>0</v>
      </c>
      <c r="I738" t="s">
        <v>1151</v>
      </c>
    </row>
    <row r="739" spans="7:9" x14ac:dyDescent="0.25">
      <c r="G739" s="16" t="b">
        <v>0</v>
      </c>
      <c r="I739" t="s">
        <v>1320</v>
      </c>
    </row>
    <row r="740" spans="7:9" x14ac:dyDescent="0.25">
      <c r="G740" s="16" t="b">
        <v>0</v>
      </c>
      <c r="I740" t="s">
        <v>1321</v>
      </c>
    </row>
    <row r="741" spans="7:9" x14ac:dyDescent="0.25">
      <c r="G741" s="16" t="b">
        <v>0</v>
      </c>
      <c r="I741" t="s">
        <v>1322</v>
      </c>
    </row>
    <row r="742" spans="7:9" x14ac:dyDescent="0.25">
      <c r="G742" s="16" t="b">
        <v>0</v>
      </c>
      <c r="I742" t="s">
        <v>825</v>
      </c>
    </row>
    <row r="743" spans="7:9" x14ac:dyDescent="0.25">
      <c r="G743" s="16" t="b">
        <v>0</v>
      </c>
      <c r="I743" t="s">
        <v>1323</v>
      </c>
    </row>
    <row r="744" spans="7:9" x14ac:dyDescent="0.25">
      <c r="G744" s="16" t="b">
        <v>0</v>
      </c>
      <c r="I744" t="s">
        <v>1324</v>
      </c>
    </row>
    <row r="745" spans="7:9" x14ac:dyDescent="0.25">
      <c r="G745" s="16" t="b">
        <v>0</v>
      </c>
      <c r="I745" t="s">
        <v>1325</v>
      </c>
    </row>
    <row r="746" spans="7:9" x14ac:dyDescent="0.25">
      <c r="G746" s="16" t="b">
        <v>0</v>
      </c>
      <c r="I746" t="s">
        <v>1326</v>
      </c>
    </row>
    <row r="747" spans="7:9" x14ac:dyDescent="0.25">
      <c r="G747" s="16" t="b">
        <v>0</v>
      </c>
      <c r="I747" t="s">
        <v>1327</v>
      </c>
    </row>
    <row r="748" spans="7:9" x14ac:dyDescent="0.25">
      <c r="G748" s="16" t="b">
        <v>0</v>
      </c>
      <c r="I748" t="s">
        <v>185</v>
      </c>
    </row>
    <row r="749" spans="7:9" x14ac:dyDescent="0.25">
      <c r="G749" s="16" t="b">
        <v>0</v>
      </c>
      <c r="I749" t="s">
        <v>1328</v>
      </c>
    </row>
    <row r="750" spans="7:9" x14ac:dyDescent="0.25">
      <c r="G750" s="16" t="b">
        <v>0</v>
      </c>
      <c r="I750" t="s">
        <v>1329</v>
      </c>
    </row>
    <row r="751" spans="7:9" x14ac:dyDescent="0.25">
      <c r="G751" s="16" t="b">
        <v>0</v>
      </c>
      <c r="I751" t="s">
        <v>1330</v>
      </c>
    </row>
    <row r="752" spans="7:9" x14ac:dyDescent="0.25">
      <c r="G752" s="16" t="b">
        <v>0</v>
      </c>
      <c r="I752" t="s">
        <v>1331</v>
      </c>
    </row>
    <row r="753" spans="7:9" x14ac:dyDescent="0.25">
      <c r="G753" s="16" t="b">
        <v>0</v>
      </c>
      <c r="I753" t="s">
        <v>1332</v>
      </c>
    </row>
    <row r="754" spans="7:9" x14ac:dyDescent="0.25">
      <c r="G754" s="16" t="b">
        <v>0</v>
      </c>
      <c r="I754" t="s">
        <v>1333</v>
      </c>
    </row>
    <row r="755" spans="7:9" x14ac:dyDescent="0.25">
      <c r="G755" s="16" t="b">
        <v>0</v>
      </c>
      <c r="I755" t="s">
        <v>93</v>
      </c>
    </row>
    <row r="756" spans="7:9" x14ac:dyDescent="0.25">
      <c r="G756" s="16" t="b">
        <v>0</v>
      </c>
      <c r="I756" t="s">
        <v>1334</v>
      </c>
    </row>
    <row r="757" spans="7:9" x14ac:dyDescent="0.25">
      <c r="G757" s="16" t="b">
        <f>AND(ABS(E757)&gt;2,F757&lt;0.01)</f>
        <v>0</v>
      </c>
      <c r="I757" t="s">
        <v>1336</v>
      </c>
    </row>
    <row r="758" spans="7:9" x14ac:dyDescent="0.25">
      <c r="G758" s="16" t="b">
        <f>AND(ABS(E758)&gt;2,F758&lt;0.01)</f>
        <v>0</v>
      </c>
      <c r="I758" t="s">
        <v>1339</v>
      </c>
    </row>
    <row r="759" spans="7:9" x14ac:dyDescent="0.25">
      <c r="G759" s="16" t="b">
        <f>AND(ABS(E759)&gt;2,F759&lt;0.01)</f>
        <v>0</v>
      </c>
      <c r="I759" t="s">
        <v>1335</v>
      </c>
    </row>
    <row r="760" spans="7:9" x14ac:dyDescent="0.25">
      <c r="G760" s="16" t="b">
        <f>AND(ABS(E760)&gt;2,F760&lt;0.01)</f>
        <v>0</v>
      </c>
      <c r="I760" t="s">
        <v>1337</v>
      </c>
    </row>
    <row r="761" spans="7:9" x14ac:dyDescent="0.25">
      <c r="G761" s="16" t="b">
        <f>AND(ABS(E761)&gt;2,F761&lt;0.01)</f>
        <v>0</v>
      </c>
      <c r="I761" t="s">
        <v>1340</v>
      </c>
    </row>
    <row r="762" spans="7:9" x14ac:dyDescent="0.25">
      <c r="G762" s="16" t="b">
        <v>0</v>
      </c>
      <c r="I762" t="s">
        <v>1338</v>
      </c>
    </row>
    <row r="763" spans="7:9" x14ac:dyDescent="0.25">
      <c r="G763" s="16" t="b">
        <v>0</v>
      </c>
      <c r="I763" t="s">
        <v>1341</v>
      </c>
    </row>
    <row r="764" spans="7:9" x14ac:dyDescent="0.25">
      <c r="G764" s="16" t="b">
        <f>AND(ABS(E764)&gt;2,F764&lt;0.01)</f>
        <v>0</v>
      </c>
      <c r="I764" t="s">
        <v>1342</v>
      </c>
    </row>
    <row r="765" spans="7:9" x14ac:dyDescent="0.25">
      <c r="G765" s="16" t="b">
        <v>0</v>
      </c>
      <c r="I765" t="s">
        <v>1343</v>
      </c>
    </row>
    <row r="766" spans="7:9" x14ac:dyDescent="0.25">
      <c r="G766" s="16" t="b">
        <v>0</v>
      </c>
      <c r="I766" t="s">
        <v>1344</v>
      </c>
    </row>
    <row r="767" spans="7:9" x14ac:dyDescent="0.25">
      <c r="G767" s="16" t="b">
        <v>0</v>
      </c>
      <c r="I767" t="s">
        <v>1095</v>
      </c>
    </row>
    <row r="768" spans="7:9" x14ac:dyDescent="0.25">
      <c r="G768" s="16" t="b">
        <v>0</v>
      </c>
      <c r="I768" t="s">
        <v>1346</v>
      </c>
    </row>
    <row r="769" spans="7:9" x14ac:dyDescent="0.25">
      <c r="G769" s="16" t="b">
        <v>0</v>
      </c>
      <c r="I769" t="s">
        <v>1348</v>
      </c>
    </row>
    <row r="770" spans="7:9" x14ac:dyDescent="0.25">
      <c r="G770" s="16" t="b">
        <v>0</v>
      </c>
      <c r="I770" t="s">
        <v>1350</v>
      </c>
    </row>
    <row r="771" spans="7:9" x14ac:dyDescent="0.25">
      <c r="G771" s="16" t="b">
        <v>0</v>
      </c>
      <c r="I771" t="s">
        <v>1351</v>
      </c>
    </row>
    <row r="772" spans="7:9" x14ac:dyDescent="0.25">
      <c r="G772" s="16" t="b">
        <f>AND(ABS(E772)&gt;2,F772&lt;0.01)</f>
        <v>0</v>
      </c>
      <c r="I772" t="s">
        <v>1352</v>
      </c>
    </row>
    <row r="773" spans="7:9" x14ac:dyDescent="0.25">
      <c r="G773" s="16" t="b">
        <f>AND(ABS(E773)&gt;2,F773&lt;0.01)</f>
        <v>0</v>
      </c>
      <c r="I773" t="s">
        <v>1355</v>
      </c>
    </row>
    <row r="774" spans="7:9" x14ac:dyDescent="0.25">
      <c r="G774" s="16" t="b">
        <f>AND(ABS(E774)&gt;2,F774&lt;0.01)</f>
        <v>0</v>
      </c>
      <c r="I774" t="s">
        <v>1287</v>
      </c>
    </row>
    <row r="775" spans="7:9" x14ac:dyDescent="0.25">
      <c r="G775" s="16" t="b">
        <f>AND(ABS(E775)&gt;2,F775&lt;0.01)</f>
        <v>0</v>
      </c>
      <c r="I775" t="s">
        <v>1354</v>
      </c>
    </row>
    <row r="776" spans="7:9" x14ac:dyDescent="0.25">
      <c r="G776" s="16" t="b">
        <v>0</v>
      </c>
      <c r="I776" t="s">
        <v>1353</v>
      </c>
    </row>
    <row r="777" spans="7:9" x14ac:dyDescent="0.25">
      <c r="G777" s="16" t="b">
        <f>AND(ABS(E777)&gt;2,F777&lt;0.01)</f>
        <v>0</v>
      </c>
      <c r="I777" t="s">
        <v>1356</v>
      </c>
    </row>
    <row r="778" spans="7:9" x14ac:dyDescent="0.25">
      <c r="G778" s="16" t="b">
        <f>AND(ABS(E778)&gt;2,F778&lt;0.01)</f>
        <v>0</v>
      </c>
      <c r="I778" t="s">
        <v>1357</v>
      </c>
    </row>
    <row r="779" spans="7:9" x14ac:dyDescent="0.25">
      <c r="G779" s="16" t="b">
        <f>AND(ABS(E779)&gt;2,F779&lt;0.01)</f>
        <v>0</v>
      </c>
      <c r="I779" t="s">
        <v>1358</v>
      </c>
    </row>
    <row r="780" spans="7:9" x14ac:dyDescent="0.25">
      <c r="G780" s="16" t="b">
        <f>AND(ABS(E780)&gt;2,F780&lt;0.01)</f>
        <v>0</v>
      </c>
      <c r="I780" t="s">
        <v>1360</v>
      </c>
    </row>
    <row r="781" spans="7:9" x14ac:dyDescent="0.25">
      <c r="G781" s="16" t="b">
        <v>0</v>
      </c>
      <c r="I781" t="s">
        <v>1361</v>
      </c>
    </row>
    <row r="782" spans="7:9" x14ac:dyDescent="0.25">
      <c r="G782" s="16" t="b">
        <v>0</v>
      </c>
      <c r="I782" t="s">
        <v>1362</v>
      </c>
    </row>
    <row r="783" spans="7:9" x14ac:dyDescent="0.25">
      <c r="G783" s="16" t="b">
        <v>0</v>
      </c>
      <c r="I783" t="s">
        <v>1363</v>
      </c>
    </row>
    <row r="784" spans="7:9" x14ac:dyDescent="0.25">
      <c r="G784" s="16" t="b">
        <v>0</v>
      </c>
      <c r="I784" t="s">
        <v>1364</v>
      </c>
    </row>
    <row r="785" spans="7:9" x14ac:dyDescent="0.25">
      <c r="G785" s="16" t="b">
        <v>0</v>
      </c>
      <c r="I785" t="s">
        <v>1366</v>
      </c>
    </row>
    <row r="786" spans="7:9" x14ac:dyDescent="0.25">
      <c r="G786" s="16" t="b">
        <v>0</v>
      </c>
      <c r="I786" t="s">
        <v>1367</v>
      </c>
    </row>
    <row r="787" spans="7:9" x14ac:dyDescent="0.25">
      <c r="G787" s="16" t="b">
        <v>0</v>
      </c>
      <c r="I787" t="s">
        <v>1368</v>
      </c>
    </row>
    <row r="788" spans="7:9" x14ac:dyDescent="0.25">
      <c r="G788" s="16" t="b">
        <v>0</v>
      </c>
      <c r="I788" t="s">
        <v>1369</v>
      </c>
    </row>
    <row r="789" spans="7:9" x14ac:dyDescent="0.25">
      <c r="G789" s="16" t="b">
        <f>AND(ABS(E789)&gt;2,F789&lt;0.01)</f>
        <v>0</v>
      </c>
      <c r="I789" t="s">
        <v>1371</v>
      </c>
    </row>
    <row r="790" spans="7:9" x14ac:dyDescent="0.25">
      <c r="G790" s="16" t="b">
        <f>AND(ABS(E790)&gt;2,F790&lt;0.01)</f>
        <v>0</v>
      </c>
      <c r="I790" t="s">
        <v>1370</v>
      </c>
    </row>
    <row r="791" spans="7:9" x14ac:dyDescent="0.25">
      <c r="G791" s="16" t="b">
        <v>0</v>
      </c>
      <c r="I791" t="s">
        <v>1157</v>
      </c>
    </row>
    <row r="792" spans="7:9" x14ac:dyDescent="0.25">
      <c r="G792" s="16" t="b">
        <v>0</v>
      </c>
      <c r="I792" t="s">
        <v>343</v>
      </c>
    </row>
    <row r="793" spans="7:9" x14ac:dyDescent="0.25">
      <c r="G793" s="16" t="b">
        <v>0</v>
      </c>
      <c r="I793" t="s">
        <v>1372</v>
      </c>
    </row>
    <row r="794" spans="7:9" x14ac:dyDescent="0.25">
      <c r="G794" s="16" t="b">
        <v>0</v>
      </c>
      <c r="I794" t="s">
        <v>838</v>
      </c>
    </row>
    <row r="795" spans="7:9" x14ac:dyDescent="0.25">
      <c r="G795" s="16" t="b">
        <v>0</v>
      </c>
      <c r="I795" t="s">
        <v>1373</v>
      </c>
    </row>
    <row r="796" spans="7:9" x14ac:dyDescent="0.25">
      <c r="G796" s="16" t="b">
        <v>0</v>
      </c>
      <c r="I796" t="s">
        <v>1374</v>
      </c>
    </row>
    <row r="797" spans="7:9" x14ac:dyDescent="0.25">
      <c r="G797" s="16" t="b">
        <v>0</v>
      </c>
      <c r="I797" t="s">
        <v>1375</v>
      </c>
    </row>
    <row r="798" spans="7:9" x14ac:dyDescent="0.25">
      <c r="G798" s="16" t="b">
        <v>0</v>
      </c>
      <c r="I798" t="s">
        <v>1151</v>
      </c>
    </row>
    <row r="799" spans="7:9" x14ac:dyDescent="0.25">
      <c r="G799" s="16" t="b">
        <v>0</v>
      </c>
      <c r="I799" t="s">
        <v>1376</v>
      </c>
    </row>
    <row r="800" spans="7:9" x14ac:dyDescent="0.25">
      <c r="G800" s="16" t="b">
        <v>0</v>
      </c>
      <c r="I800" t="s">
        <v>1316</v>
      </c>
    </row>
    <row r="801" spans="7:9" x14ac:dyDescent="0.25">
      <c r="G801" s="16" t="b">
        <v>0</v>
      </c>
      <c r="I801" t="s">
        <v>1377</v>
      </c>
    </row>
    <row r="802" spans="7:9" x14ac:dyDescent="0.25">
      <c r="G802" s="16" t="b">
        <v>0</v>
      </c>
      <c r="I802" t="s">
        <v>1378</v>
      </c>
    </row>
    <row r="803" spans="7:9" x14ac:dyDescent="0.25">
      <c r="G803" s="16" t="b">
        <v>0</v>
      </c>
      <c r="I803" t="s">
        <v>825</v>
      </c>
    </row>
    <row r="804" spans="7:9" x14ac:dyDescent="0.25">
      <c r="G804" s="16" t="b">
        <v>0</v>
      </c>
      <c r="I804" t="s">
        <v>1379</v>
      </c>
    </row>
    <row r="805" spans="7:9" x14ac:dyDescent="0.25">
      <c r="G805" s="16" t="b">
        <v>0</v>
      </c>
      <c r="I805" t="s">
        <v>1380</v>
      </c>
    </row>
    <row r="806" spans="7:9" x14ac:dyDescent="0.25">
      <c r="G806" s="16" t="b">
        <v>0</v>
      </c>
      <c r="I806" t="s">
        <v>1381</v>
      </c>
    </row>
    <row r="807" spans="7:9" x14ac:dyDescent="0.25">
      <c r="G807" s="16" t="b">
        <v>0</v>
      </c>
      <c r="I807" t="s">
        <v>1382</v>
      </c>
    </row>
    <row r="808" spans="7:9" x14ac:dyDescent="0.25">
      <c r="G808" s="16" t="b">
        <v>0</v>
      </c>
      <c r="I808" t="s">
        <v>1383</v>
      </c>
    </row>
    <row r="809" spans="7:9" x14ac:dyDescent="0.25">
      <c r="G809" s="16" t="b">
        <v>0</v>
      </c>
      <c r="I809" t="s">
        <v>1384</v>
      </c>
    </row>
    <row r="810" spans="7:9" x14ac:dyDescent="0.25">
      <c r="G810" s="16" t="b">
        <v>0</v>
      </c>
      <c r="I810" t="s">
        <v>1385</v>
      </c>
    </row>
    <row r="811" spans="7:9" x14ac:dyDescent="0.25">
      <c r="G811" s="16" t="b">
        <v>0</v>
      </c>
      <c r="I811" t="s">
        <v>1386</v>
      </c>
    </row>
    <row r="812" spans="7:9" x14ac:dyDescent="0.25">
      <c r="G812" s="16" t="b">
        <v>0</v>
      </c>
      <c r="I812" t="s">
        <v>1387</v>
      </c>
    </row>
    <row r="813" spans="7:9" x14ac:dyDescent="0.25">
      <c r="G813" s="16" t="b">
        <v>0</v>
      </c>
      <c r="I813" t="s">
        <v>1388</v>
      </c>
    </row>
    <row r="814" spans="7:9" x14ac:dyDescent="0.25">
      <c r="G814" s="16" t="b">
        <v>0</v>
      </c>
      <c r="I814" t="s">
        <v>1389</v>
      </c>
    </row>
    <row r="815" spans="7:9" x14ac:dyDescent="0.25">
      <c r="G815" s="16" t="b">
        <v>0</v>
      </c>
      <c r="I815" t="s">
        <v>844</v>
      </c>
    </row>
    <row r="816" spans="7:9" x14ac:dyDescent="0.25">
      <c r="G816" s="16" t="b">
        <v>0</v>
      </c>
      <c r="I816" t="s">
        <v>713</v>
      </c>
    </row>
    <row r="817" spans="7:9" x14ac:dyDescent="0.25">
      <c r="G817" s="16" t="b">
        <v>0</v>
      </c>
      <c r="I817" t="s">
        <v>1392</v>
      </c>
    </row>
    <row r="818" spans="7:9" x14ac:dyDescent="0.25">
      <c r="G818" s="16" t="b">
        <v>0</v>
      </c>
      <c r="I818" t="s">
        <v>1053</v>
      </c>
    </row>
    <row r="819" spans="7:9" x14ac:dyDescent="0.25">
      <c r="G819" s="16" t="b">
        <v>0</v>
      </c>
      <c r="I819" t="s">
        <v>208</v>
      </c>
    </row>
    <row r="820" spans="7:9" x14ac:dyDescent="0.25">
      <c r="G820" s="16" t="b">
        <v>0</v>
      </c>
      <c r="I820" t="s">
        <v>832</v>
      </c>
    </row>
    <row r="821" spans="7:9" x14ac:dyDescent="0.25">
      <c r="G821" s="16" t="b">
        <v>0</v>
      </c>
      <c r="I821" t="s">
        <v>208</v>
      </c>
    </row>
    <row r="822" spans="7:9" x14ac:dyDescent="0.25">
      <c r="G822" s="16" t="b">
        <v>0</v>
      </c>
      <c r="I822" t="s">
        <v>1394</v>
      </c>
    </row>
    <row r="823" spans="7:9" x14ac:dyDescent="0.25">
      <c r="G823" s="16" t="b">
        <v>0</v>
      </c>
      <c r="I823" t="s">
        <v>398</v>
      </c>
    </row>
    <row r="824" spans="7:9" x14ac:dyDescent="0.25">
      <c r="G824" s="16" t="b">
        <v>0</v>
      </c>
      <c r="I824" t="s">
        <v>1396</v>
      </c>
    </row>
    <row r="825" spans="7:9" x14ac:dyDescent="0.25">
      <c r="G825" s="16" t="b">
        <v>0</v>
      </c>
      <c r="I825" t="s">
        <v>832</v>
      </c>
    </row>
    <row r="826" spans="7:9" x14ac:dyDescent="0.25">
      <c r="G826" s="16" t="b">
        <v>0</v>
      </c>
      <c r="I826" t="s">
        <v>1397</v>
      </c>
    </row>
    <row r="827" spans="7:9" x14ac:dyDescent="0.25">
      <c r="G827" s="16" t="b">
        <v>0</v>
      </c>
      <c r="I827" t="s">
        <v>1399</v>
      </c>
    </row>
    <row r="828" spans="7:9" x14ac:dyDescent="0.25">
      <c r="G828" s="16" t="b">
        <v>0</v>
      </c>
      <c r="I828" t="s">
        <v>734</v>
      </c>
    </row>
    <row r="829" spans="7:9" x14ac:dyDescent="0.25">
      <c r="G829" s="16" t="b">
        <v>0</v>
      </c>
      <c r="I829" t="s">
        <v>208</v>
      </c>
    </row>
    <row r="830" spans="7:9" x14ac:dyDescent="0.25">
      <c r="G830" s="16" t="b">
        <v>0</v>
      </c>
      <c r="I830" t="s">
        <v>65</v>
      </c>
    </row>
    <row r="831" spans="7:9" x14ac:dyDescent="0.25">
      <c r="G831" s="16" t="b">
        <v>0</v>
      </c>
      <c r="I831" t="s">
        <v>815</v>
      </c>
    </row>
    <row r="832" spans="7:9" x14ac:dyDescent="0.25">
      <c r="G832" s="16" t="b">
        <v>0</v>
      </c>
      <c r="I832" t="s">
        <v>579</v>
      </c>
    </row>
    <row r="833" spans="7:9" x14ac:dyDescent="0.25">
      <c r="G833" s="16" t="b">
        <v>0</v>
      </c>
      <c r="I833" t="s">
        <v>352</v>
      </c>
    </row>
    <row r="834" spans="7:9" x14ac:dyDescent="0.25">
      <c r="G834" s="16" t="b">
        <v>0</v>
      </c>
      <c r="I834" t="s">
        <v>832</v>
      </c>
    </row>
    <row r="835" spans="7:9" x14ac:dyDescent="0.25">
      <c r="G835" s="16" t="b">
        <v>0</v>
      </c>
      <c r="I835" t="s">
        <v>90</v>
      </c>
    </row>
    <row r="836" spans="7:9" x14ac:dyDescent="0.25">
      <c r="G836" s="16" t="b">
        <v>0</v>
      </c>
      <c r="I836" t="s">
        <v>1400</v>
      </c>
    </row>
    <row r="837" spans="7:9" x14ac:dyDescent="0.25">
      <c r="G837" s="16" t="b">
        <v>0</v>
      </c>
      <c r="I837" t="s">
        <v>1397</v>
      </c>
    </row>
    <row r="838" spans="7:9" x14ac:dyDescent="0.25">
      <c r="G838" s="16" t="b">
        <v>0</v>
      </c>
      <c r="I838" t="s">
        <v>1402</v>
      </c>
    </row>
    <row r="839" spans="7:9" x14ac:dyDescent="0.25">
      <c r="G839" s="16" t="b">
        <v>0</v>
      </c>
      <c r="I839" t="s">
        <v>1402</v>
      </c>
    </row>
    <row r="840" spans="7:9" x14ac:dyDescent="0.25">
      <c r="G840" s="16" t="b">
        <v>0</v>
      </c>
      <c r="I840" t="s">
        <v>352</v>
      </c>
    </row>
    <row r="841" spans="7:9" x14ac:dyDescent="0.25">
      <c r="G841" s="16" t="b">
        <v>0</v>
      </c>
      <c r="I841" t="s">
        <v>1405</v>
      </c>
    </row>
    <row r="842" spans="7:9" x14ac:dyDescent="0.25">
      <c r="G842" s="16" t="b">
        <v>0</v>
      </c>
      <c r="I842" t="s">
        <v>1402</v>
      </c>
    </row>
    <row r="843" spans="7:9" x14ac:dyDescent="0.25">
      <c r="G843" s="16" t="b">
        <v>0</v>
      </c>
      <c r="I843" t="s">
        <v>716</v>
      </c>
    </row>
    <row r="844" spans="7:9" x14ac:dyDescent="0.25">
      <c r="G844" s="16" t="b">
        <v>0</v>
      </c>
      <c r="I844" t="s">
        <v>294</v>
      </c>
    </row>
    <row r="845" spans="7:9" x14ac:dyDescent="0.25">
      <c r="G845" s="16" t="b">
        <v>0</v>
      </c>
      <c r="I845" t="s">
        <v>716</v>
      </c>
    </row>
    <row r="846" spans="7:9" x14ac:dyDescent="0.25">
      <c r="G846" s="16" t="b">
        <v>0</v>
      </c>
      <c r="I846" t="s">
        <v>681</v>
      </c>
    </row>
    <row r="847" spans="7:9" x14ac:dyDescent="0.25">
      <c r="G847" s="16" t="b">
        <v>0</v>
      </c>
      <c r="I847" t="s">
        <v>1134</v>
      </c>
    </row>
    <row r="848" spans="7:9" x14ac:dyDescent="0.25">
      <c r="G848" s="16" t="b">
        <v>0</v>
      </c>
      <c r="I848" t="s">
        <v>208</v>
      </c>
    </row>
    <row r="849" spans="7:9" x14ac:dyDescent="0.25">
      <c r="G849" s="16" t="b">
        <v>0</v>
      </c>
      <c r="I849" t="s">
        <v>1405</v>
      </c>
    </row>
    <row r="850" spans="7:9" x14ac:dyDescent="0.25">
      <c r="G850" s="16" t="b">
        <v>0</v>
      </c>
      <c r="I850" t="s">
        <v>1411</v>
      </c>
    </row>
    <row r="851" spans="7:9" x14ac:dyDescent="0.25">
      <c r="G851" s="16" t="b">
        <v>0</v>
      </c>
      <c r="I851" t="s">
        <v>358</v>
      </c>
    </row>
    <row r="852" spans="7:9" x14ac:dyDescent="0.25">
      <c r="G852" s="16" t="b">
        <v>0</v>
      </c>
      <c r="I852" t="s">
        <v>733</v>
      </c>
    </row>
    <row r="853" spans="7:9" x14ac:dyDescent="0.25">
      <c r="G853" s="16" t="b">
        <v>0</v>
      </c>
      <c r="I853" t="s">
        <v>681</v>
      </c>
    </row>
    <row r="854" spans="7:9" x14ac:dyDescent="0.25">
      <c r="G854" s="16" t="b">
        <v>0</v>
      </c>
      <c r="I854" t="s">
        <v>1412</v>
      </c>
    </row>
    <row r="855" spans="7:9" x14ac:dyDescent="0.25">
      <c r="G855" s="16" t="b">
        <v>0</v>
      </c>
      <c r="I855" t="s">
        <v>716</v>
      </c>
    </row>
    <row r="856" spans="7:9" x14ac:dyDescent="0.25">
      <c r="G856" s="16" t="b">
        <v>0</v>
      </c>
      <c r="I856" t="s">
        <v>1405</v>
      </c>
    </row>
    <row r="857" spans="7:9" x14ac:dyDescent="0.25">
      <c r="G857" s="16" t="b">
        <v>0</v>
      </c>
      <c r="I857" t="s">
        <v>1415</v>
      </c>
    </row>
    <row r="858" spans="7:9" x14ac:dyDescent="0.25">
      <c r="G858" s="16" t="b">
        <v>0</v>
      </c>
      <c r="I858" t="s">
        <v>39</v>
      </c>
    </row>
    <row r="859" spans="7:9" x14ac:dyDescent="0.25">
      <c r="G859" s="16" t="b">
        <v>0</v>
      </c>
      <c r="I859" t="s">
        <v>832</v>
      </c>
    </row>
    <row r="860" spans="7:9" x14ac:dyDescent="0.25">
      <c r="G860" s="16" t="b">
        <v>0</v>
      </c>
      <c r="I860" t="s">
        <v>1417</v>
      </c>
    </row>
    <row r="861" spans="7:9" x14ac:dyDescent="0.25">
      <c r="G861" s="16" t="b">
        <v>0</v>
      </c>
      <c r="I861" t="s">
        <v>734</v>
      </c>
    </row>
    <row r="862" spans="7:9" x14ac:dyDescent="0.25">
      <c r="G862" s="16" t="b">
        <v>0</v>
      </c>
      <c r="I862" t="s">
        <v>1418</v>
      </c>
    </row>
    <row r="863" spans="7:9" x14ac:dyDescent="0.25">
      <c r="G863" s="16" t="b">
        <v>0</v>
      </c>
      <c r="I863" t="s">
        <v>716</v>
      </c>
    </row>
    <row r="864" spans="7:9" x14ac:dyDescent="0.25">
      <c r="G864" s="16" t="b">
        <v>0</v>
      </c>
      <c r="I864" t="s">
        <v>832</v>
      </c>
    </row>
    <row r="865" spans="7:9" x14ac:dyDescent="0.25">
      <c r="G865" s="16" t="b">
        <v>0</v>
      </c>
      <c r="I865" t="s">
        <v>1402</v>
      </c>
    </row>
    <row r="866" spans="7:9" x14ac:dyDescent="0.25">
      <c r="G866" s="16" t="b">
        <v>0</v>
      </c>
      <c r="I866" t="s">
        <v>267</v>
      </c>
    </row>
    <row r="867" spans="7:9" x14ac:dyDescent="0.25">
      <c r="G867" s="16" t="b">
        <v>0</v>
      </c>
      <c r="I867" t="s">
        <v>1402</v>
      </c>
    </row>
    <row r="868" spans="7:9" x14ac:dyDescent="0.25">
      <c r="G868" s="16" t="b">
        <v>0</v>
      </c>
      <c r="I868" t="s">
        <v>1399</v>
      </c>
    </row>
    <row r="869" spans="7:9" x14ac:dyDescent="0.25">
      <c r="G869" s="16" t="b">
        <v>0</v>
      </c>
      <c r="I869" t="s">
        <v>1402</v>
      </c>
    </row>
    <row r="870" spans="7:9" x14ac:dyDescent="0.25">
      <c r="G870" s="16" t="b">
        <v>0</v>
      </c>
      <c r="I870" t="s">
        <v>419</v>
      </c>
    </row>
    <row r="871" spans="7:9" x14ac:dyDescent="0.25">
      <c r="G871" s="16" t="b">
        <v>0</v>
      </c>
      <c r="I871" t="s">
        <v>716</v>
      </c>
    </row>
    <row r="872" spans="7:9" x14ac:dyDescent="0.25">
      <c r="G872" s="16" t="b">
        <v>0</v>
      </c>
      <c r="I872" t="s">
        <v>923</v>
      </c>
    </row>
    <row r="873" spans="7:9" x14ac:dyDescent="0.25">
      <c r="G873" s="16" t="b">
        <v>0</v>
      </c>
      <c r="I873" t="s">
        <v>222</v>
      </c>
    </row>
    <row r="874" spans="7:9" x14ac:dyDescent="0.25">
      <c r="G874" s="16" t="b">
        <v>0</v>
      </c>
      <c r="I874" t="s">
        <v>1402</v>
      </c>
    </row>
    <row r="875" spans="7:9" x14ac:dyDescent="0.25">
      <c r="G875" s="16" t="b">
        <v>0</v>
      </c>
      <c r="I875" t="s">
        <v>352</v>
      </c>
    </row>
    <row r="876" spans="7:9" x14ac:dyDescent="0.25">
      <c r="G876" s="16" t="b">
        <v>0</v>
      </c>
      <c r="I876" t="s">
        <v>1426</v>
      </c>
    </row>
    <row r="877" spans="7:9" x14ac:dyDescent="0.25">
      <c r="G877" s="16" t="b">
        <v>0</v>
      </c>
      <c r="I877" t="s">
        <v>208</v>
      </c>
    </row>
    <row r="878" spans="7:9" x14ac:dyDescent="0.25">
      <c r="G878" s="16" t="b">
        <v>0</v>
      </c>
      <c r="I878" t="s">
        <v>734</v>
      </c>
    </row>
    <row r="879" spans="7:9" x14ac:dyDescent="0.25">
      <c r="G879" s="16" t="b">
        <v>0</v>
      </c>
      <c r="I879" t="s">
        <v>267</v>
      </c>
    </row>
    <row r="880" spans="7:9" x14ac:dyDescent="0.25">
      <c r="G880" s="16" t="b">
        <v>0</v>
      </c>
      <c r="I880" t="s">
        <v>716</v>
      </c>
    </row>
    <row r="881" spans="7:9" x14ac:dyDescent="0.25">
      <c r="G881" s="16" t="b">
        <v>0</v>
      </c>
      <c r="I881" t="s">
        <v>352</v>
      </c>
    </row>
    <row r="882" spans="7:9" x14ac:dyDescent="0.25">
      <c r="G882" s="16" t="b">
        <v>0</v>
      </c>
      <c r="I882" t="s">
        <v>733</v>
      </c>
    </row>
    <row r="883" spans="7:9" x14ac:dyDescent="0.25">
      <c r="G883" s="16" t="b">
        <v>0</v>
      </c>
      <c r="I883" t="s">
        <v>208</v>
      </c>
    </row>
    <row r="884" spans="7:9" x14ac:dyDescent="0.25">
      <c r="G884" s="16" t="b">
        <v>0</v>
      </c>
      <c r="I884" t="s">
        <v>1426</v>
      </c>
    </row>
    <row r="885" spans="7:9" x14ac:dyDescent="0.25">
      <c r="G885" s="16" t="b">
        <v>0</v>
      </c>
      <c r="I885" t="s">
        <v>1402</v>
      </c>
    </row>
    <row r="886" spans="7:9" x14ac:dyDescent="0.25">
      <c r="G886" s="16" t="b">
        <v>0</v>
      </c>
      <c r="I886" t="s">
        <v>733</v>
      </c>
    </row>
    <row r="887" spans="7:9" x14ac:dyDescent="0.25">
      <c r="G887" s="16" t="b">
        <v>0</v>
      </c>
      <c r="I887" t="s">
        <v>358</v>
      </c>
    </row>
    <row r="888" spans="7:9" x14ac:dyDescent="0.25">
      <c r="G888" s="16" t="b">
        <v>0</v>
      </c>
      <c r="I888" t="s">
        <v>398</v>
      </c>
    </row>
    <row r="889" spans="7:9" x14ac:dyDescent="0.25">
      <c r="G889" s="16" t="b">
        <v>0</v>
      </c>
      <c r="I889" t="s">
        <v>208</v>
      </c>
    </row>
    <row r="890" spans="7:9" x14ac:dyDescent="0.25">
      <c r="G890" s="16" t="b">
        <v>0</v>
      </c>
      <c r="I890" t="s">
        <v>716</v>
      </c>
    </row>
    <row r="891" spans="7:9" x14ac:dyDescent="0.25">
      <c r="G891" s="16" t="b">
        <v>0</v>
      </c>
      <c r="I891" t="s">
        <v>733</v>
      </c>
    </row>
    <row r="892" spans="7:9" x14ac:dyDescent="0.25">
      <c r="G892" s="16" t="b">
        <v>0</v>
      </c>
      <c r="I892" t="s">
        <v>222</v>
      </c>
    </row>
    <row r="893" spans="7:9" x14ac:dyDescent="0.25">
      <c r="G893" s="16" t="b">
        <v>0</v>
      </c>
      <c r="I893" t="s">
        <v>1430</v>
      </c>
    </row>
    <row r="894" spans="7:9" x14ac:dyDescent="0.25">
      <c r="G894" s="16" t="b">
        <v>0</v>
      </c>
      <c r="I894" t="s">
        <v>222</v>
      </c>
    </row>
    <row r="895" spans="7:9" x14ac:dyDescent="0.25">
      <c r="G895" s="16" t="b">
        <v>0</v>
      </c>
      <c r="I895" t="s">
        <v>1402</v>
      </c>
    </row>
    <row r="896" spans="7:9" x14ac:dyDescent="0.25">
      <c r="G896" s="16" t="b">
        <v>0</v>
      </c>
      <c r="I896" t="s">
        <v>1411</v>
      </c>
    </row>
    <row r="897" spans="7:9" x14ac:dyDescent="0.25">
      <c r="G897" s="16" t="b">
        <v>0</v>
      </c>
      <c r="I897" t="s">
        <v>398</v>
      </c>
    </row>
    <row r="898" spans="7:9" x14ac:dyDescent="0.25">
      <c r="G898" s="16" t="b">
        <v>0</v>
      </c>
      <c r="I898" t="s">
        <v>1411</v>
      </c>
    </row>
    <row r="899" spans="7:9" x14ac:dyDescent="0.25">
      <c r="G899" s="16" t="b">
        <v>0</v>
      </c>
      <c r="I899" t="s">
        <v>1426</v>
      </c>
    </row>
    <row r="900" spans="7:9" x14ac:dyDescent="0.25">
      <c r="G900" s="16" t="b">
        <v>0</v>
      </c>
      <c r="I900" t="s">
        <v>294</v>
      </c>
    </row>
    <row r="901" spans="7:9" x14ac:dyDescent="0.25">
      <c r="G901" s="16" t="b">
        <v>0</v>
      </c>
      <c r="I901" t="s">
        <v>66</v>
      </c>
    </row>
    <row r="902" spans="7:9" x14ac:dyDescent="0.25">
      <c r="G902" s="16" t="b">
        <v>0</v>
      </c>
      <c r="I902" t="s">
        <v>222</v>
      </c>
    </row>
    <row r="903" spans="7:9" x14ac:dyDescent="0.25">
      <c r="G903" s="16" t="b">
        <v>0</v>
      </c>
      <c r="I903" t="s">
        <v>1432</v>
      </c>
    </row>
    <row r="904" spans="7:9" x14ac:dyDescent="0.25">
      <c r="G904" s="16" t="b">
        <v>0</v>
      </c>
      <c r="I904" t="s">
        <v>1405</v>
      </c>
    </row>
    <row r="905" spans="7:9" x14ac:dyDescent="0.25">
      <c r="G905" s="16" t="b">
        <v>0</v>
      </c>
      <c r="I905" t="s">
        <v>716</v>
      </c>
    </row>
    <row r="906" spans="7:9" x14ac:dyDescent="0.25">
      <c r="G906" s="16" t="b">
        <v>0</v>
      </c>
      <c r="I906" t="s">
        <v>352</v>
      </c>
    </row>
    <row r="907" spans="7:9" x14ac:dyDescent="0.25">
      <c r="G907" s="16" t="b">
        <v>0</v>
      </c>
      <c r="I907" t="s">
        <v>1415</v>
      </c>
    </row>
    <row r="908" spans="7:9" x14ac:dyDescent="0.25">
      <c r="G908" s="16" t="b">
        <v>0</v>
      </c>
      <c r="I908" t="s">
        <v>733</v>
      </c>
    </row>
    <row r="909" spans="7:9" x14ac:dyDescent="0.25">
      <c r="G909" s="16" t="b">
        <v>0</v>
      </c>
      <c r="I909" t="s">
        <v>267</v>
      </c>
    </row>
    <row r="910" spans="7:9" x14ac:dyDescent="0.25">
      <c r="G910" s="16" t="b">
        <v>0</v>
      </c>
      <c r="I910" t="s">
        <v>733</v>
      </c>
    </row>
    <row r="911" spans="7:9" x14ac:dyDescent="0.25">
      <c r="G911" s="16" t="b">
        <v>0</v>
      </c>
      <c r="I911" t="s">
        <v>1399</v>
      </c>
    </row>
    <row r="912" spans="7:9" x14ac:dyDescent="0.25">
      <c r="G912" s="16" t="b">
        <v>0</v>
      </c>
      <c r="I912" t="s">
        <v>65</v>
      </c>
    </row>
    <row r="913" spans="7:9" x14ac:dyDescent="0.25">
      <c r="G913" s="16" t="b">
        <v>0</v>
      </c>
      <c r="I913" t="s">
        <v>716</v>
      </c>
    </row>
    <row r="914" spans="7:9" x14ac:dyDescent="0.25">
      <c r="G914" s="16" t="b">
        <v>0</v>
      </c>
      <c r="I914" t="s">
        <v>716</v>
      </c>
    </row>
    <row r="915" spans="7:9" x14ac:dyDescent="0.25">
      <c r="G915" s="16" t="b">
        <v>0</v>
      </c>
      <c r="I915" t="s">
        <v>407</v>
      </c>
    </row>
    <row r="916" spans="7:9" x14ac:dyDescent="0.25">
      <c r="G916" s="16" t="b">
        <v>0</v>
      </c>
      <c r="I916" t="s">
        <v>1402</v>
      </c>
    </row>
    <row r="917" spans="7:9" x14ac:dyDescent="0.25">
      <c r="G917" s="16" t="b">
        <v>0</v>
      </c>
      <c r="I917" t="s">
        <v>1013</v>
      </c>
    </row>
    <row r="918" spans="7:9" x14ac:dyDescent="0.25">
      <c r="G918" s="16" t="b">
        <v>0</v>
      </c>
      <c r="I918" t="s">
        <v>407</v>
      </c>
    </row>
    <row r="919" spans="7:9" x14ac:dyDescent="0.25">
      <c r="G919" s="16" t="b">
        <v>0</v>
      </c>
      <c r="I919" t="s">
        <v>222</v>
      </c>
    </row>
    <row r="920" spans="7:9" x14ac:dyDescent="0.25">
      <c r="G920" s="16" t="b">
        <v>0</v>
      </c>
      <c r="I920" t="s">
        <v>1402</v>
      </c>
    </row>
    <row r="921" spans="7:9" x14ac:dyDescent="0.25">
      <c r="G921" s="16" t="b">
        <v>0</v>
      </c>
      <c r="I921" t="s">
        <v>208</v>
      </c>
    </row>
    <row r="922" spans="7:9" x14ac:dyDescent="0.25">
      <c r="G922" s="16" t="b">
        <v>0</v>
      </c>
      <c r="I922" t="s">
        <v>1402</v>
      </c>
    </row>
    <row r="923" spans="7:9" x14ac:dyDescent="0.25">
      <c r="G923" s="16" t="b">
        <v>0</v>
      </c>
      <c r="I923" t="s">
        <v>267</v>
      </c>
    </row>
    <row r="924" spans="7:9" x14ac:dyDescent="0.25">
      <c r="G924" s="16" t="b">
        <v>0</v>
      </c>
      <c r="I924" t="s">
        <v>222</v>
      </c>
    </row>
    <row r="925" spans="7:9" x14ac:dyDescent="0.25">
      <c r="G925" s="16" t="b">
        <v>0</v>
      </c>
      <c r="I925" t="s">
        <v>311</v>
      </c>
    </row>
    <row r="926" spans="7:9" x14ac:dyDescent="0.25">
      <c r="G926" s="16" t="b">
        <v>0</v>
      </c>
      <c r="I926" t="s">
        <v>1399</v>
      </c>
    </row>
    <row r="927" spans="7:9" x14ac:dyDescent="0.25">
      <c r="G927" s="16" t="b">
        <v>0</v>
      </c>
      <c r="I927" t="s">
        <v>1442</v>
      </c>
    </row>
    <row r="928" spans="7:9" x14ac:dyDescent="0.25">
      <c r="G928" s="16" t="b">
        <v>0</v>
      </c>
      <c r="I928" t="s">
        <v>1402</v>
      </c>
    </row>
    <row r="929" spans="7:9" x14ac:dyDescent="0.25">
      <c r="G929" s="16" t="b">
        <v>0</v>
      </c>
      <c r="I929" t="s">
        <v>39</v>
      </c>
    </row>
    <row r="930" spans="7:9" x14ac:dyDescent="0.25">
      <c r="G930" s="16" t="b">
        <v>0</v>
      </c>
      <c r="I930" t="s">
        <v>716</v>
      </c>
    </row>
    <row r="931" spans="7:9" x14ac:dyDescent="0.25">
      <c r="G931" s="16" t="b">
        <v>0</v>
      </c>
      <c r="I931" t="s">
        <v>208</v>
      </c>
    </row>
    <row r="932" spans="7:9" x14ac:dyDescent="0.25">
      <c r="G932" s="16" t="b">
        <v>0</v>
      </c>
      <c r="I932" t="s">
        <v>419</v>
      </c>
    </row>
    <row r="933" spans="7:9" x14ac:dyDescent="0.25">
      <c r="G933" s="16" t="b">
        <v>0</v>
      </c>
      <c r="I933" t="s">
        <v>923</v>
      </c>
    </row>
    <row r="934" spans="7:9" x14ac:dyDescent="0.25">
      <c r="G934" s="16" t="b">
        <v>0</v>
      </c>
      <c r="I934" t="s">
        <v>1411</v>
      </c>
    </row>
    <row r="935" spans="7:9" x14ac:dyDescent="0.25">
      <c r="G935" s="16" t="b">
        <v>0</v>
      </c>
      <c r="I935" t="s">
        <v>419</v>
      </c>
    </row>
    <row r="936" spans="7:9" x14ac:dyDescent="0.25">
      <c r="G936" s="16" t="b">
        <v>0</v>
      </c>
      <c r="I936" t="s">
        <v>716</v>
      </c>
    </row>
    <row r="937" spans="7:9" x14ac:dyDescent="0.25">
      <c r="G937" s="16" t="b">
        <v>0</v>
      </c>
      <c r="I937" t="s">
        <v>398</v>
      </c>
    </row>
    <row r="938" spans="7:9" x14ac:dyDescent="0.25">
      <c r="G938" s="16" t="b">
        <v>0</v>
      </c>
      <c r="I938" t="s">
        <v>716</v>
      </c>
    </row>
    <row r="939" spans="7:9" x14ac:dyDescent="0.25">
      <c r="G939" s="16" t="b">
        <v>0</v>
      </c>
      <c r="I939" t="s">
        <v>1449</v>
      </c>
    </row>
    <row r="940" spans="7:9" x14ac:dyDescent="0.25">
      <c r="G940" s="16" t="b">
        <v>0</v>
      </c>
      <c r="I940" t="s">
        <v>352</v>
      </c>
    </row>
    <row r="941" spans="7:9" x14ac:dyDescent="0.25">
      <c r="G941" s="16" t="b">
        <v>0</v>
      </c>
      <c r="I941" t="s">
        <v>64</v>
      </c>
    </row>
    <row r="942" spans="7:9" x14ac:dyDescent="0.25">
      <c r="G942" s="16" t="b">
        <v>0</v>
      </c>
      <c r="I942" t="s">
        <v>267</v>
      </c>
    </row>
    <row r="943" spans="7:9" x14ac:dyDescent="0.25">
      <c r="G943" s="16" t="b">
        <v>0</v>
      </c>
      <c r="I943" t="s">
        <v>733</v>
      </c>
    </row>
    <row r="944" spans="7:9" x14ac:dyDescent="0.25">
      <c r="G944" s="16" t="b">
        <v>0</v>
      </c>
      <c r="I944" t="s">
        <v>1394</v>
      </c>
    </row>
    <row r="945" spans="7:9" x14ac:dyDescent="0.25">
      <c r="G945" s="16" t="b">
        <v>0</v>
      </c>
      <c r="I945" t="s">
        <v>302</v>
      </c>
    </row>
    <row r="946" spans="7:9" x14ac:dyDescent="0.25">
      <c r="G946" s="16" t="b">
        <v>0</v>
      </c>
      <c r="I946" t="s">
        <v>1402</v>
      </c>
    </row>
    <row r="947" spans="7:9" x14ac:dyDescent="0.25">
      <c r="G947" s="16" t="b">
        <v>0</v>
      </c>
      <c r="I947" t="s">
        <v>1453</v>
      </c>
    </row>
    <row r="948" spans="7:9" x14ac:dyDescent="0.25">
      <c r="G948" s="16" t="b">
        <v>0</v>
      </c>
      <c r="I948" t="s">
        <v>734</v>
      </c>
    </row>
    <row r="949" spans="7:9" x14ac:dyDescent="0.25">
      <c r="G949" s="16" t="b">
        <v>0</v>
      </c>
      <c r="I949" t="s">
        <v>1397</v>
      </c>
    </row>
    <row r="950" spans="7:9" x14ac:dyDescent="0.25">
      <c r="G950" s="16" t="b">
        <v>0</v>
      </c>
      <c r="I950" t="s">
        <v>1455</v>
      </c>
    </row>
    <row r="951" spans="7:9" x14ac:dyDescent="0.25">
      <c r="G951" s="16" t="b">
        <v>0</v>
      </c>
      <c r="I951" t="s">
        <v>716</v>
      </c>
    </row>
    <row r="952" spans="7:9" x14ac:dyDescent="0.25">
      <c r="G952" s="16" t="b">
        <v>0</v>
      </c>
      <c r="I952" t="s">
        <v>1402</v>
      </c>
    </row>
    <row r="953" spans="7:9" x14ac:dyDescent="0.25">
      <c r="G953" s="16" t="b">
        <v>0</v>
      </c>
      <c r="I953" t="s">
        <v>716</v>
      </c>
    </row>
    <row r="954" spans="7:9" x14ac:dyDescent="0.25">
      <c r="G954" s="16" t="b">
        <v>0</v>
      </c>
      <c r="I954" t="s">
        <v>1402</v>
      </c>
    </row>
    <row r="955" spans="7:9" x14ac:dyDescent="0.25">
      <c r="G955" s="16" t="b">
        <v>0</v>
      </c>
      <c r="I955" t="s">
        <v>832</v>
      </c>
    </row>
    <row r="956" spans="7:9" x14ac:dyDescent="0.25">
      <c r="G956" s="16" t="b">
        <v>0</v>
      </c>
      <c r="I956" t="s">
        <v>1461</v>
      </c>
    </row>
    <row r="957" spans="7:9" x14ac:dyDescent="0.25">
      <c r="G957" s="16" t="b">
        <v>0</v>
      </c>
      <c r="I957" t="s">
        <v>733</v>
      </c>
    </row>
    <row r="958" spans="7:9" x14ac:dyDescent="0.25">
      <c r="G958" s="16" t="b">
        <v>0</v>
      </c>
      <c r="I958" t="s">
        <v>696</v>
      </c>
    </row>
    <row r="959" spans="7:9" x14ac:dyDescent="0.25">
      <c r="G959" s="16" t="b">
        <v>0</v>
      </c>
      <c r="I959" t="s">
        <v>733</v>
      </c>
    </row>
    <row r="960" spans="7:9" x14ac:dyDescent="0.25">
      <c r="G960" s="16" t="b">
        <v>0</v>
      </c>
      <c r="I960" t="s">
        <v>716</v>
      </c>
    </row>
    <row r="961" spans="7:9" x14ac:dyDescent="0.25">
      <c r="G961" s="16" t="b">
        <v>0</v>
      </c>
      <c r="I961" t="s">
        <v>398</v>
      </c>
    </row>
    <row r="962" spans="7:9" x14ac:dyDescent="0.25">
      <c r="G962" s="16" t="b">
        <v>0</v>
      </c>
      <c r="I962" t="s">
        <v>832</v>
      </c>
    </row>
    <row r="963" spans="7:9" x14ac:dyDescent="0.25">
      <c r="G963" s="16" t="b">
        <v>0</v>
      </c>
      <c r="I963" t="s">
        <v>1411</v>
      </c>
    </row>
    <row r="964" spans="7:9" x14ac:dyDescent="0.25">
      <c r="G964" s="16" t="b">
        <v>0</v>
      </c>
      <c r="I964" t="s">
        <v>398</v>
      </c>
    </row>
    <row r="965" spans="7:9" x14ac:dyDescent="0.25">
      <c r="G965" s="16" t="b">
        <v>0</v>
      </c>
      <c r="I965" t="s">
        <v>222</v>
      </c>
    </row>
    <row r="966" spans="7:9" x14ac:dyDescent="0.25">
      <c r="G966" s="16" t="b">
        <v>0</v>
      </c>
      <c r="I966" t="s">
        <v>832</v>
      </c>
    </row>
    <row r="967" spans="7:9" x14ac:dyDescent="0.25">
      <c r="G967" s="16" t="b">
        <v>0</v>
      </c>
      <c r="I967" t="s">
        <v>419</v>
      </c>
    </row>
    <row r="968" spans="7:9" x14ac:dyDescent="0.25">
      <c r="G968" s="16" t="b">
        <v>0</v>
      </c>
      <c r="I968" t="s">
        <v>1405</v>
      </c>
    </row>
    <row r="969" spans="7:9" x14ac:dyDescent="0.25">
      <c r="G969" s="16" t="b">
        <v>0</v>
      </c>
      <c r="I969" t="s">
        <v>1465</v>
      </c>
    </row>
    <row r="970" spans="7:9" x14ac:dyDescent="0.25">
      <c r="G970" s="16" t="b">
        <v>0</v>
      </c>
      <c r="I970" t="s">
        <v>1397</v>
      </c>
    </row>
    <row r="971" spans="7:9" x14ac:dyDescent="0.25">
      <c r="G971" s="16" t="b">
        <v>0</v>
      </c>
      <c r="I971" t="s">
        <v>1402</v>
      </c>
    </row>
    <row r="972" spans="7:9" x14ac:dyDescent="0.25">
      <c r="G972" s="16" t="b">
        <v>0</v>
      </c>
      <c r="I972" t="s">
        <v>398</v>
      </c>
    </row>
    <row r="973" spans="7:9" x14ac:dyDescent="0.25">
      <c r="G973" s="16" t="b">
        <v>0</v>
      </c>
      <c r="I973" t="s">
        <v>681</v>
      </c>
    </row>
    <row r="974" spans="7:9" x14ac:dyDescent="0.25">
      <c r="G974" s="16" t="b">
        <v>0</v>
      </c>
      <c r="I974" t="s">
        <v>681</v>
      </c>
    </row>
    <row r="975" spans="7:9" x14ac:dyDescent="0.25">
      <c r="G975" s="16" t="b">
        <v>0</v>
      </c>
      <c r="I975" t="s">
        <v>218</v>
      </c>
    </row>
    <row r="976" spans="7:9" x14ac:dyDescent="0.25">
      <c r="G976" s="16" t="b">
        <v>0</v>
      </c>
      <c r="I976" t="s">
        <v>716</v>
      </c>
    </row>
    <row r="977" spans="7:9" x14ac:dyDescent="0.25">
      <c r="G977" s="16" t="b">
        <v>0</v>
      </c>
      <c r="I977" t="s">
        <v>419</v>
      </c>
    </row>
    <row r="978" spans="7:9" x14ac:dyDescent="0.25">
      <c r="G978" s="16" t="b">
        <v>0</v>
      </c>
      <c r="I978" t="s">
        <v>733</v>
      </c>
    </row>
    <row r="979" spans="7:9" x14ac:dyDescent="0.25">
      <c r="G979" s="16" t="b">
        <v>0</v>
      </c>
      <c r="I979" t="s">
        <v>716</v>
      </c>
    </row>
    <row r="980" spans="7:9" x14ac:dyDescent="0.25">
      <c r="G980" s="16" t="b">
        <v>0</v>
      </c>
      <c r="I980" t="s">
        <v>347</v>
      </c>
    </row>
    <row r="981" spans="7:9" x14ac:dyDescent="0.25">
      <c r="G981" s="16" t="b">
        <v>0</v>
      </c>
      <c r="I981" t="s">
        <v>39</v>
      </c>
    </row>
    <row r="982" spans="7:9" x14ac:dyDescent="0.25">
      <c r="G982" s="16" t="b">
        <v>0</v>
      </c>
      <c r="I982" t="s">
        <v>716</v>
      </c>
    </row>
    <row r="983" spans="7:9" x14ac:dyDescent="0.25">
      <c r="G983" s="16" t="b">
        <v>0</v>
      </c>
      <c r="I983" t="s">
        <v>832</v>
      </c>
    </row>
    <row r="984" spans="7:9" x14ac:dyDescent="0.25">
      <c r="G984" s="16" t="b">
        <v>0</v>
      </c>
      <c r="I984" t="s">
        <v>1402</v>
      </c>
    </row>
    <row r="985" spans="7:9" x14ac:dyDescent="0.25">
      <c r="G985" s="16" t="b">
        <v>0</v>
      </c>
      <c r="I985" t="s">
        <v>208</v>
      </c>
    </row>
    <row r="986" spans="7:9" x14ac:dyDescent="0.25">
      <c r="G986" s="16" t="b">
        <v>0</v>
      </c>
      <c r="I986" t="s">
        <v>407</v>
      </c>
    </row>
    <row r="987" spans="7:9" x14ac:dyDescent="0.25">
      <c r="G987" s="16" t="b">
        <v>0</v>
      </c>
      <c r="I987" t="s">
        <v>1134</v>
      </c>
    </row>
    <row r="988" spans="7:9" x14ac:dyDescent="0.25">
      <c r="G988" s="16" t="b">
        <v>0</v>
      </c>
      <c r="I988" t="s">
        <v>90</v>
      </c>
    </row>
    <row r="989" spans="7:9" x14ac:dyDescent="0.25">
      <c r="G989" s="16" t="b">
        <v>0</v>
      </c>
      <c r="I989" t="s">
        <v>681</v>
      </c>
    </row>
    <row r="990" spans="7:9" x14ac:dyDescent="0.25">
      <c r="G990" s="16" t="b">
        <v>0</v>
      </c>
      <c r="I990" t="s">
        <v>681</v>
      </c>
    </row>
    <row r="991" spans="7:9" x14ac:dyDescent="0.25">
      <c r="G991" s="16" t="b">
        <v>0</v>
      </c>
      <c r="I991" t="s">
        <v>398</v>
      </c>
    </row>
    <row r="992" spans="7:9" x14ac:dyDescent="0.25">
      <c r="G992" s="16" t="b">
        <v>0</v>
      </c>
      <c r="I992" t="s">
        <v>398</v>
      </c>
    </row>
    <row r="993" spans="7:9" x14ac:dyDescent="0.25">
      <c r="G993" s="16" t="b">
        <v>0</v>
      </c>
      <c r="I993" t="s">
        <v>716</v>
      </c>
    </row>
    <row r="994" spans="7:9" x14ac:dyDescent="0.25">
      <c r="G994" s="16" t="b">
        <v>0</v>
      </c>
      <c r="I994" t="s">
        <v>734</v>
      </c>
    </row>
    <row r="995" spans="7:9" x14ac:dyDescent="0.25">
      <c r="G995" s="16" t="b">
        <v>0</v>
      </c>
      <c r="I995" t="s">
        <v>1411</v>
      </c>
    </row>
    <row r="996" spans="7:9" x14ac:dyDescent="0.25">
      <c r="G996" s="16" t="b">
        <v>0</v>
      </c>
      <c r="I996" t="s">
        <v>716</v>
      </c>
    </row>
    <row r="997" spans="7:9" x14ac:dyDescent="0.25">
      <c r="G997" s="16" t="b">
        <v>0</v>
      </c>
      <c r="I997" t="s">
        <v>1412</v>
      </c>
    </row>
    <row r="998" spans="7:9" x14ac:dyDescent="0.25">
      <c r="G998" s="16" t="b">
        <v>0</v>
      </c>
      <c r="I998" t="s">
        <v>1476</v>
      </c>
    </row>
    <row r="999" spans="7:9" x14ac:dyDescent="0.25">
      <c r="G999" s="16" t="b">
        <v>0</v>
      </c>
      <c r="I999" t="s">
        <v>1478</v>
      </c>
    </row>
    <row r="1000" spans="7:9" x14ac:dyDescent="0.25">
      <c r="G1000" s="16" t="b">
        <v>0</v>
      </c>
      <c r="I1000" t="s">
        <v>90</v>
      </c>
    </row>
    <row r="1001" spans="7:9" x14ac:dyDescent="0.25">
      <c r="G1001" s="16" t="b">
        <v>0</v>
      </c>
      <c r="I1001" t="s">
        <v>734</v>
      </c>
    </row>
    <row r="1002" spans="7:9" x14ac:dyDescent="0.25">
      <c r="G1002" s="16" t="b">
        <v>0</v>
      </c>
      <c r="I1002" t="s">
        <v>398</v>
      </c>
    </row>
    <row r="1003" spans="7:9" x14ac:dyDescent="0.25">
      <c r="G1003" s="16" t="b">
        <v>0</v>
      </c>
      <c r="I1003" t="s">
        <v>267</v>
      </c>
    </row>
    <row r="1004" spans="7:9" x14ac:dyDescent="0.25">
      <c r="G1004" s="16" t="b">
        <v>0</v>
      </c>
      <c r="I1004" t="s">
        <v>1480</v>
      </c>
    </row>
    <row r="1005" spans="7:9" x14ac:dyDescent="0.25">
      <c r="G1005" s="16" t="b">
        <v>0</v>
      </c>
      <c r="I1005" t="s">
        <v>1397</v>
      </c>
    </row>
    <row r="1006" spans="7:9" x14ac:dyDescent="0.25">
      <c r="G1006" s="16" t="b">
        <v>0</v>
      </c>
      <c r="I1006" t="s">
        <v>1482</v>
      </c>
    </row>
    <row r="1007" spans="7:9" x14ac:dyDescent="0.25">
      <c r="G1007" s="16" t="b">
        <v>0</v>
      </c>
      <c r="I1007" t="s">
        <v>1484</v>
      </c>
    </row>
    <row r="1008" spans="7:9" x14ac:dyDescent="0.25">
      <c r="G1008" s="16" t="b">
        <v>0</v>
      </c>
      <c r="I1008" t="s">
        <v>398</v>
      </c>
    </row>
    <row r="1009" spans="7:9" x14ac:dyDescent="0.25">
      <c r="G1009" s="16" t="b">
        <v>0</v>
      </c>
      <c r="I1009" t="s">
        <v>614</v>
      </c>
    </row>
    <row r="1010" spans="7:9" x14ac:dyDescent="0.25">
      <c r="G1010" s="16" t="b">
        <v>0</v>
      </c>
      <c r="I1010" t="s">
        <v>39</v>
      </c>
    </row>
    <row r="1011" spans="7:9" x14ac:dyDescent="0.25">
      <c r="G1011" s="16" t="b">
        <v>0</v>
      </c>
      <c r="I1011" t="s">
        <v>1411</v>
      </c>
    </row>
    <row r="1012" spans="7:9" x14ac:dyDescent="0.25">
      <c r="G1012" s="16" t="b">
        <v>0</v>
      </c>
      <c r="I1012" t="s">
        <v>832</v>
      </c>
    </row>
    <row r="1013" spans="7:9" x14ac:dyDescent="0.25">
      <c r="G1013" s="16" t="b">
        <v>0</v>
      </c>
      <c r="I1013" t="s">
        <v>208</v>
      </c>
    </row>
    <row r="1014" spans="7:9" x14ac:dyDescent="0.25">
      <c r="G1014" s="16" t="b">
        <v>0</v>
      </c>
      <c r="I1014" t="s">
        <v>681</v>
      </c>
    </row>
    <row r="1015" spans="7:9" x14ac:dyDescent="0.25">
      <c r="G1015" s="16" t="b">
        <v>0</v>
      </c>
      <c r="I1015" t="s">
        <v>398</v>
      </c>
    </row>
    <row r="1016" spans="7:9" x14ac:dyDescent="0.25">
      <c r="G1016" s="16" t="b">
        <v>0</v>
      </c>
      <c r="I1016" t="s">
        <v>407</v>
      </c>
    </row>
    <row r="1017" spans="7:9" x14ac:dyDescent="0.25">
      <c r="G1017" s="16" t="b">
        <v>0</v>
      </c>
      <c r="I1017" t="s">
        <v>1487</v>
      </c>
    </row>
    <row r="1018" spans="7:9" x14ac:dyDescent="0.25">
      <c r="G1018" s="16" t="b">
        <v>0</v>
      </c>
      <c r="I1018" t="s">
        <v>208</v>
      </c>
    </row>
    <row r="1019" spans="7:9" x14ac:dyDescent="0.25">
      <c r="G1019" s="16" t="b">
        <v>0</v>
      </c>
      <c r="I1019" t="s">
        <v>90</v>
      </c>
    </row>
    <row r="1020" spans="7:9" x14ac:dyDescent="0.25">
      <c r="G1020" s="16" t="b">
        <v>0</v>
      </c>
      <c r="I1020" t="s">
        <v>90</v>
      </c>
    </row>
    <row r="1021" spans="7:9" x14ac:dyDescent="0.25">
      <c r="G1021" s="16" t="b">
        <v>0</v>
      </c>
      <c r="I1021" t="s">
        <v>696</v>
      </c>
    </row>
    <row r="1022" spans="7:9" x14ac:dyDescent="0.25">
      <c r="G1022" s="16" t="b">
        <v>0</v>
      </c>
      <c r="I1022" t="s">
        <v>832</v>
      </c>
    </row>
    <row r="1023" spans="7:9" x14ac:dyDescent="0.25">
      <c r="G1023" s="16" t="b">
        <v>0</v>
      </c>
      <c r="I1023" t="s">
        <v>1397</v>
      </c>
    </row>
    <row r="1024" spans="7:9" x14ac:dyDescent="0.25">
      <c r="G1024" s="16" t="b">
        <v>0</v>
      </c>
      <c r="I1024" t="s">
        <v>1489</v>
      </c>
    </row>
    <row r="1025" spans="7:9" x14ac:dyDescent="0.25">
      <c r="G1025" s="16" t="b">
        <v>0</v>
      </c>
      <c r="I1025" t="s">
        <v>1397</v>
      </c>
    </row>
    <row r="1026" spans="7:9" x14ac:dyDescent="0.25">
      <c r="G1026" s="16" t="b">
        <v>0</v>
      </c>
      <c r="I1026" t="s">
        <v>832</v>
      </c>
    </row>
    <row r="1027" spans="7:9" x14ac:dyDescent="0.25">
      <c r="G1027" s="16" t="b">
        <v>0</v>
      </c>
      <c r="I1027" t="s">
        <v>733</v>
      </c>
    </row>
    <row r="1028" spans="7:9" x14ac:dyDescent="0.25">
      <c r="G1028" s="16" t="b">
        <v>0</v>
      </c>
      <c r="I1028" t="s">
        <v>1402</v>
      </c>
    </row>
    <row r="1029" spans="7:9" x14ac:dyDescent="0.25">
      <c r="G1029" s="16" t="b">
        <f t="shared" ref="G1029:G1038" si="18">AND(ABS(E1029)&gt;2,F1029&lt;0.01)</f>
        <v>0</v>
      </c>
      <c r="I1029" t="s">
        <v>1491</v>
      </c>
    </row>
    <row r="1030" spans="7:9" x14ac:dyDescent="0.25">
      <c r="G1030" s="16" t="b">
        <f t="shared" si="18"/>
        <v>0</v>
      </c>
      <c r="I1030" t="s">
        <v>1492</v>
      </c>
    </row>
    <row r="1031" spans="7:9" x14ac:dyDescent="0.25">
      <c r="G1031" s="16" t="b">
        <f t="shared" si="18"/>
        <v>0</v>
      </c>
      <c r="I1031" t="s">
        <v>1494</v>
      </c>
    </row>
    <row r="1032" spans="7:9" x14ac:dyDescent="0.25">
      <c r="G1032" s="16" t="b">
        <f t="shared" si="18"/>
        <v>0</v>
      </c>
      <c r="I1032" t="s">
        <v>1500</v>
      </c>
    </row>
    <row r="1033" spans="7:9" x14ac:dyDescent="0.25">
      <c r="G1033" s="16" t="b">
        <f t="shared" si="18"/>
        <v>0</v>
      </c>
      <c r="I1033" t="s">
        <v>1498</v>
      </c>
    </row>
    <row r="1034" spans="7:9" x14ac:dyDescent="0.25">
      <c r="G1034" s="16" t="b">
        <f t="shared" si="18"/>
        <v>0</v>
      </c>
      <c r="I1034" t="s">
        <v>1497</v>
      </c>
    </row>
    <row r="1035" spans="7:9" x14ac:dyDescent="0.25">
      <c r="G1035" s="16" t="b">
        <f t="shared" si="18"/>
        <v>0</v>
      </c>
      <c r="I1035" t="s">
        <v>1493</v>
      </c>
    </row>
    <row r="1036" spans="7:9" x14ac:dyDescent="0.25">
      <c r="G1036" s="16" t="b">
        <f t="shared" si="18"/>
        <v>0</v>
      </c>
      <c r="I1036" t="s">
        <v>1495</v>
      </c>
    </row>
    <row r="1037" spans="7:9" x14ac:dyDescent="0.25">
      <c r="G1037" s="16" t="b">
        <f t="shared" si="18"/>
        <v>0</v>
      </c>
      <c r="I1037" t="s">
        <v>1499</v>
      </c>
    </row>
    <row r="1038" spans="7:9" x14ac:dyDescent="0.25">
      <c r="G1038" s="16" t="b">
        <f t="shared" si="18"/>
        <v>0</v>
      </c>
      <c r="I1038" t="s">
        <v>1496</v>
      </c>
    </row>
    <row r="1039" spans="7:9" x14ac:dyDescent="0.25">
      <c r="G1039" s="16" t="b">
        <v>0</v>
      </c>
      <c r="I1039" t="s">
        <v>1501</v>
      </c>
    </row>
    <row r="1040" spans="7:9" x14ac:dyDescent="0.25">
      <c r="G1040" s="16" t="b">
        <v>0</v>
      </c>
      <c r="I1040" t="s">
        <v>1503</v>
      </c>
    </row>
    <row r="1041" spans="7:9" x14ac:dyDescent="0.25">
      <c r="G1041" s="16" t="b">
        <v>0</v>
      </c>
      <c r="I1041" t="s">
        <v>1505</v>
      </c>
    </row>
    <row r="1042" spans="7:9" x14ac:dyDescent="0.25">
      <c r="G1042" s="16" t="b">
        <v>0</v>
      </c>
      <c r="I1042" t="s">
        <v>1507</v>
      </c>
    </row>
    <row r="1043" spans="7:9" x14ac:dyDescent="0.25">
      <c r="G1043" s="16" t="b">
        <v>0</v>
      </c>
      <c r="I1043" t="s">
        <v>1508</v>
      </c>
    </row>
    <row r="1044" spans="7:9" x14ac:dyDescent="0.25">
      <c r="G1044" s="16" t="b">
        <v>0</v>
      </c>
      <c r="I1044" t="s">
        <v>1042</v>
      </c>
    </row>
    <row r="1045" spans="7:9" x14ac:dyDescent="0.25">
      <c r="G1045" s="16" t="b">
        <v>0</v>
      </c>
      <c r="I1045" t="s">
        <v>1509</v>
      </c>
    </row>
    <row r="1046" spans="7:9" x14ac:dyDescent="0.25">
      <c r="G1046" s="16" t="b">
        <v>0</v>
      </c>
      <c r="I1046" t="s">
        <v>1344</v>
      </c>
    </row>
    <row r="1047" spans="7:9" x14ac:dyDescent="0.25">
      <c r="G1047" s="16" t="b">
        <v>0</v>
      </c>
      <c r="I1047" t="s">
        <v>1510</v>
      </c>
    </row>
    <row r="1048" spans="7:9" x14ac:dyDescent="0.25">
      <c r="G1048" s="16" t="b">
        <v>0</v>
      </c>
      <c r="I1048" t="s">
        <v>1511</v>
      </c>
    </row>
    <row r="1049" spans="7:9" x14ac:dyDescent="0.25">
      <c r="G1049" s="16" t="b">
        <f t="shared" ref="G1049:G1054" si="19">AND(ABS(E1049)&gt;2,F1049&lt;0.01)</f>
        <v>0</v>
      </c>
      <c r="I1049" t="s">
        <v>1513</v>
      </c>
    </row>
    <row r="1050" spans="7:9" x14ac:dyDescent="0.25">
      <c r="G1050" s="16" t="b">
        <f t="shared" si="19"/>
        <v>0</v>
      </c>
      <c r="I1050" t="s">
        <v>1512</v>
      </c>
    </row>
    <row r="1051" spans="7:9" x14ac:dyDescent="0.25">
      <c r="G1051" s="16" t="b">
        <f t="shared" si="19"/>
        <v>0</v>
      </c>
      <c r="I1051" t="s">
        <v>1515</v>
      </c>
    </row>
    <row r="1052" spans="7:9" x14ac:dyDescent="0.25">
      <c r="G1052" s="16" t="b">
        <f t="shared" si="19"/>
        <v>0</v>
      </c>
      <c r="I1052" t="s">
        <v>1514</v>
      </c>
    </row>
    <row r="1053" spans="7:9" x14ac:dyDescent="0.25">
      <c r="G1053" s="16" t="b">
        <f t="shared" si="19"/>
        <v>0</v>
      </c>
      <c r="I1053" t="s">
        <v>1517</v>
      </c>
    </row>
    <row r="1054" spans="7:9" x14ac:dyDescent="0.25">
      <c r="G1054" s="16" t="b">
        <f t="shared" si="19"/>
        <v>0</v>
      </c>
      <c r="I1054" t="s">
        <v>1516</v>
      </c>
    </row>
    <row r="1055" spans="7:9" x14ac:dyDescent="0.25">
      <c r="G1055" s="16" t="b">
        <v>0</v>
      </c>
      <c r="I1055" t="s">
        <v>1518</v>
      </c>
    </row>
    <row r="1056" spans="7:9" x14ac:dyDescent="0.25">
      <c r="G1056" s="16" t="b">
        <f>AND(ABS(E1056)&gt;2,F1056&lt;0.01)</f>
        <v>0</v>
      </c>
      <c r="I1056" t="s">
        <v>1520</v>
      </c>
    </row>
    <row r="1057" spans="7:9" x14ac:dyDescent="0.25">
      <c r="G1057" s="16" t="b">
        <f>AND(ABS(E1057)&gt;2,F1057&lt;0.01)</f>
        <v>0</v>
      </c>
      <c r="I1057" t="s">
        <v>1521</v>
      </c>
    </row>
    <row r="1058" spans="7:9" x14ac:dyDescent="0.25">
      <c r="G1058" s="16" t="b">
        <f>AND(ABS(E1058)&gt;2,F1058&lt;0.01)</f>
        <v>0</v>
      </c>
      <c r="I1058" t="s">
        <v>1522</v>
      </c>
    </row>
    <row r="1059" spans="7:9" x14ac:dyDescent="0.25">
      <c r="G1059" s="16" t="b">
        <v>0</v>
      </c>
      <c r="I1059" t="s">
        <v>1523</v>
      </c>
    </row>
    <row r="1060" spans="7:9" x14ac:dyDescent="0.25">
      <c r="G1060" s="16" t="b">
        <v>0</v>
      </c>
      <c r="I1060" t="s">
        <v>1525</v>
      </c>
    </row>
    <row r="1061" spans="7:9" x14ac:dyDescent="0.25">
      <c r="G1061" s="16" t="b">
        <v>0</v>
      </c>
      <c r="I1061" t="s">
        <v>1526</v>
      </c>
    </row>
    <row r="1062" spans="7:9" x14ac:dyDescent="0.25">
      <c r="G1062" s="16" t="b">
        <v>0</v>
      </c>
      <c r="I1062" t="s">
        <v>1527</v>
      </c>
    </row>
    <row r="1063" spans="7:9" x14ac:dyDescent="0.25">
      <c r="G1063" s="16" t="b">
        <v>0</v>
      </c>
      <c r="I1063" t="s">
        <v>1528</v>
      </c>
    </row>
    <row r="1064" spans="7:9" x14ac:dyDescent="0.25">
      <c r="G1064" s="16" t="b">
        <f>AND(ABS(E1064)&gt;2,F1064&lt;0.01)</f>
        <v>0</v>
      </c>
      <c r="I1064" t="s">
        <v>1538</v>
      </c>
    </row>
    <row r="1065" spans="7:9" x14ac:dyDescent="0.25">
      <c r="G1065" s="16" t="b">
        <v>0</v>
      </c>
      <c r="I1065" t="s">
        <v>841</v>
      </c>
    </row>
    <row r="1066" spans="7:9" x14ac:dyDescent="0.25">
      <c r="G1066" s="16" t="b">
        <v>0</v>
      </c>
      <c r="I1066" t="s">
        <v>1529</v>
      </c>
    </row>
    <row r="1067" spans="7:9" x14ac:dyDescent="0.25">
      <c r="G1067" s="16" t="b">
        <v>0</v>
      </c>
      <c r="I1067" t="s">
        <v>761</v>
      </c>
    </row>
    <row r="1068" spans="7:9" x14ac:dyDescent="0.25">
      <c r="G1068" s="16" t="b">
        <v>0</v>
      </c>
      <c r="I1068" t="s">
        <v>1530</v>
      </c>
    </row>
    <row r="1069" spans="7:9" x14ac:dyDescent="0.25">
      <c r="G1069" s="16" t="b">
        <v>0</v>
      </c>
      <c r="I1069" t="s">
        <v>183</v>
      </c>
    </row>
    <row r="1070" spans="7:9" x14ac:dyDescent="0.25">
      <c r="G1070" s="16" t="b">
        <v>0</v>
      </c>
      <c r="I1070" t="s">
        <v>755</v>
      </c>
    </row>
    <row r="1071" spans="7:9" x14ac:dyDescent="0.25">
      <c r="G1071" s="16" t="b">
        <v>0</v>
      </c>
      <c r="I1071" t="s">
        <v>1057</v>
      </c>
    </row>
    <row r="1072" spans="7:9" x14ac:dyDescent="0.25">
      <c r="G1072" s="16" t="b">
        <v>0</v>
      </c>
      <c r="I1072" t="s">
        <v>1138</v>
      </c>
    </row>
    <row r="1073" spans="7:9" x14ac:dyDescent="0.25">
      <c r="G1073" s="16" t="b">
        <v>0</v>
      </c>
      <c r="I1073" t="s">
        <v>1531</v>
      </c>
    </row>
    <row r="1074" spans="7:9" x14ac:dyDescent="0.25">
      <c r="G1074" s="16" t="b">
        <v>0</v>
      </c>
      <c r="I1074" t="s">
        <v>1316</v>
      </c>
    </row>
    <row r="1075" spans="7:9" x14ac:dyDescent="0.25">
      <c r="G1075" s="16" t="b">
        <v>0</v>
      </c>
      <c r="I1075" t="s">
        <v>1532</v>
      </c>
    </row>
    <row r="1076" spans="7:9" x14ac:dyDescent="0.25">
      <c r="G1076" s="16" t="b">
        <v>0</v>
      </c>
      <c r="I1076" t="s">
        <v>754</v>
      </c>
    </row>
    <row r="1077" spans="7:9" x14ac:dyDescent="0.25">
      <c r="G1077" s="16" t="b">
        <v>0</v>
      </c>
      <c r="I1077" t="s">
        <v>961</v>
      </c>
    </row>
    <row r="1078" spans="7:9" x14ac:dyDescent="0.25">
      <c r="G1078" s="16" t="b">
        <v>0</v>
      </c>
      <c r="I1078" t="s">
        <v>963</v>
      </c>
    </row>
    <row r="1079" spans="7:9" x14ac:dyDescent="0.25">
      <c r="G1079" s="16" t="b">
        <v>0</v>
      </c>
      <c r="I1079" t="s">
        <v>825</v>
      </c>
    </row>
    <row r="1080" spans="7:9" x14ac:dyDescent="0.25">
      <c r="G1080" s="16" t="b">
        <v>0</v>
      </c>
      <c r="I1080" t="s">
        <v>1533</v>
      </c>
    </row>
    <row r="1081" spans="7:9" x14ac:dyDescent="0.25">
      <c r="G1081" s="16" t="b">
        <v>0</v>
      </c>
      <c r="I1081" t="s">
        <v>1242</v>
      </c>
    </row>
    <row r="1082" spans="7:9" x14ac:dyDescent="0.25">
      <c r="G1082" s="16" t="b">
        <v>0</v>
      </c>
      <c r="I1082" t="s">
        <v>1534</v>
      </c>
    </row>
    <row r="1083" spans="7:9" x14ac:dyDescent="0.25">
      <c r="G1083" s="16" t="b">
        <v>0</v>
      </c>
      <c r="I1083" t="s">
        <v>1535</v>
      </c>
    </row>
    <row r="1084" spans="7:9" x14ac:dyDescent="0.25">
      <c r="G1084" s="16" t="b">
        <v>0</v>
      </c>
      <c r="I1084" t="s">
        <v>1536</v>
      </c>
    </row>
    <row r="1085" spans="7:9" x14ac:dyDescent="0.25">
      <c r="G1085" s="16" t="b">
        <v>0</v>
      </c>
      <c r="I1085" t="s">
        <v>1537</v>
      </c>
    </row>
    <row r="1086" spans="7:9" x14ac:dyDescent="0.25">
      <c r="G1086" s="16" t="b">
        <f>AND(ABS(E1086)&gt;2,F1086&lt;0.01)</f>
        <v>0</v>
      </c>
      <c r="I1086" t="s">
        <v>1539</v>
      </c>
    </row>
    <row r="1087" spans="7:9" x14ac:dyDescent="0.25">
      <c r="G1087" s="16" t="b">
        <f>AND(ABS(E1087)&gt;2,F1087&lt;0.01)</f>
        <v>0</v>
      </c>
      <c r="I1087" t="s">
        <v>1545</v>
      </c>
    </row>
    <row r="1088" spans="7:9" x14ac:dyDescent="0.25">
      <c r="G1088" s="16" t="b">
        <f>AND(ABS(E1088)&gt;2,F1088&lt;0.01)</f>
        <v>0</v>
      </c>
      <c r="I1088" t="s">
        <v>1544</v>
      </c>
    </row>
    <row r="1089" spans="7:9" x14ac:dyDescent="0.25">
      <c r="G1089" s="16" t="b">
        <f>AND(ABS(E1089)&gt;2,F1089&lt;0.01)</f>
        <v>0</v>
      </c>
      <c r="I1089" t="s">
        <v>1543</v>
      </c>
    </row>
    <row r="1090" spans="7:9" x14ac:dyDescent="0.25">
      <c r="G1090" s="16" t="b">
        <f>AND(ABS(E1090)&gt;2,F1090&lt;0.01)</f>
        <v>0</v>
      </c>
      <c r="I1090" t="s">
        <v>1541</v>
      </c>
    </row>
    <row r="1091" spans="7:9" x14ac:dyDescent="0.25">
      <c r="G1091" s="16" t="b">
        <v>0</v>
      </c>
      <c r="I1091" t="s">
        <v>1540</v>
      </c>
    </row>
    <row r="1092" spans="7:9" x14ac:dyDescent="0.25">
      <c r="G1092" s="16" t="b">
        <f t="shared" ref="G1092:G1101" si="20">AND(ABS(E1092)&gt;2,F1092&lt;0.01)</f>
        <v>0</v>
      </c>
      <c r="I1092" t="s">
        <v>1549</v>
      </c>
    </row>
    <row r="1093" spans="7:9" x14ac:dyDescent="0.25">
      <c r="G1093" s="16" t="b">
        <f t="shared" si="20"/>
        <v>0</v>
      </c>
      <c r="I1093" t="s">
        <v>1546</v>
      </c>
    </row>
    <row r="1094" spans="7:9" x14ac:dyDescent="0.25">
      <c r="G1094" s="16" t="b">
        <f t="shared" si="20"/>
        <v>0</v>
      </c>
      <c r="I1094" t="s">
        <v>1548</v>
      </c>
    </row>
    <row r="1095" spans="7:9" x14ac:dyDescent="0.25">
      <c r="G1095" s="16" t="b">
        <f t="shared" si="20"/>
        <v>0</v>
      </c>
      <c r="I1095" t="s">
        <v>1550</v>
      </c>
    </row>
    <row r="1096" spans="7:9" x14ac:dyDescent="0.25">
      <c r="G1096" s="16" t="b">
        <f t="shared" si="20"/>
        <v>0</v>
      </c>
      <c r="I1096" t="s">
        <v>1551</v>
      </c>
    </row>
    <row r="1097" spans="7:9" x14ac:dyDescent="0.25">
      <c r="G1097" s="16" t="b">
        <f t="shared" si="20"/>
        <v>0</v>
      </c>
      <c r="I1097" t="s">
        <v>1554</v>
      </c>
    </row>
    <row r="1098" spans="7:9" x14ac:dyDescent="0.25">
      <c r="G1098" s="16" t="b">
        <f t="shared" si="20"/>
        <v>0</v>
      </c>
      <c r="I1098" t="s">
        <v>1555</v>
      </c>
    </row>
    <row r="1099" spans="7:9" x14ac:dyDescent="0.25">
      <c r="G1099" s="16" t="b">
        <f t="shared" si="20"/>
        <v>0</v>
      </c>
      <c r="I1099" t="s">
        <v>1552</v>
      </c>
    </row>
    <row r="1100" spans="7:9" x14ac:dyDescent="0.25">
      <c r="G1100" s="16" t="b">
        <f t="shared" si="20"/>
        <v>0</v>
      </c>
      <c r="I1100" t="s">
        <v>1553</v>
      </c>
    </row>
    <row r="1101" spans="7:9" x14ac:dyDescent="0.25">
      <c r="G1101" s="16" t="b">
        <f t="shared" si="20"/>
        <v>0</v>
      </c>
      <c r="I1101" t="s">
        <v>1556</v>
      </c>
    </row>
    <row r="1102" spans="7:9" x14ac:dyDescent="0.25">
      <c r="G1102" s="16" t="b">
        <v>0</v>
      </c>
      <c r="I1102" t="s">
        <v>1557</v>
      </c>
    </row>
    <row r="1103" spans="7:9" x14ac:dyDescent="0.25">
      <c r="G1103" s="16" t="b">
        <v>0</v>
      </c>
      <c r="I1103" t="s">
        <v>1558</v>
      </c>
    </row>
    <row r="1104" spans="7:9" x14ac:dyDescent="0.25">
      <c r="G1104" s="16" t="b">
        <v>0</v>
      </c>
      <c r="I1104" t="s">
        <v>1559</v>
      </c>
    </row>
    <row r="1105" spans="7:9" x14ac:dyDescent="0.25">
      <c r="G1105" s="16" t="b">
        <v>0</v>
      </c>
      <c r="I1105" t="s">
        <v>1560</v>
      </c>
    </row>
    <row r="1106" spans="7:9" x14ac:dyDescent="0.25">
      <c r="G1106" s="16" t="b">
        <v>0</v>
      </c>
      <c r="I1106" t="s">
        <v>1561</v>
      </c>
    </row>
    <row r="1107" spans="7:9" x14ac:dyDescent="0.25">
      <c r="G1107" s="16" t="b">
        <v>0</v>
      </c>
      <c r="I1107" t="s">
        <v>1562</v>
      </c>
    </row>
    <row r="1108" spans="7:9" x14ac:dyDescent="0.25">
      <c r="G1108" s="16" t="b">
        <f>AND(ABS(E1108)&gt;2,F1108&lt;0.01)</f>
        <v>0</v>
      </c>
      <c r="I1108" t="s">
        <v>1563</v>
      </c>
    </row>
    <row r="1109" spans="7:9" x14ac:dyDescent="0.25">
      <c r="G1109" s="16" t="b">
        <f>AND(ABS(E1109)&gt;2,F1109&lt;0.01)</f>
        <v>0</v>
      </c>
      <c r="I1109" t="s">
        <v>1564</v>
      </c>
    </row>
    <row r="1110" spans="7:9" x14ac:dyDescent="0.25">
      <c r="G1110" s="16" t="b">
        <v>0</v>
      </c>
      <c r="I1110" t="s">
        <v>1565</v>
      </c>
    </row>
    <row r="1111" spans="7:9" x14ac:dyDescent="0.25">
      <c r="G1111" s="16" t="b">
        <f>AND(ABS(E1111)&gt;2,F1111&lt;0.01)</f>
        <v>0</v>
      </c>
      <c r="I1111" t="s">
        <v>1568</v>
      </c>
    </row>
    <row r="1112" spans="7:9" x14ac:dyDescent="0.25">
      <c r="G1112" s="16" t="b">
        <v>0</v>
      </c>
      <c r="I1112" t="s">
        <v>1566</v>
      </c>
    </row>
    <row r="1113" spans="7:9" x14ac:dyDescent="0.25">
      <c r="G1113" s="16" t="b">
        <f>AND(ABS(E1113)&gt;2,F1113&lt;0.01)</f>
        <v>0</v>
      </c>
      <c r="I1113" t="s">
        <v>1569</v>
      </c>
    </row>
    <row r="1114" spans="7:9" x14ac:dyDescent="0.25">
      <c r="G1114" s="16" t="b">
        <v>0</v>
      </c>
      <c r="I1114" t="s">
        <v>1570</v>
      </c>
    </row>
    <row r="1115" spans="7:9" x14ac:dyDescent="0.25">
      <c r="G1115" s="16" t="b">
        <v>0</v>
      </c>
      <c r="I1115" t="s">
        <v>1571</v>
      </c>
    </row>
    <row r="1116" spans="7:9" x14ac:dyDescent="0.25">
      <c r="G1116" s="16" t="b">
        <v>0</v>
      </c>
      <c r="I1116" t="s">
        <v>364</v>
      </c>
    </row>
    <row r="1117" spans="7:9" x14ac:dyDescent="0.25">
      <c r="G1117" s="16" t="b">
        <v>0</v>
      </c>
      <c r="I1117" t="s">
        <v>1572</v>
      </c>
    </row>
    <row r="1118" spans="7:9" x14ac:dyDescent="0.25">
      <c r="G1118" s="16" t="b">
        <v>0</v>
      </c>
      <c r="I1118" t="s">
        <v>1573</v>
      </c>
    </row>
    <row r="1119" spans="7:9" x14ac:dyDescent="0.25">
      <c r="G1119" s="16" t="b">
        <v>0</v>
      </c>
      <c r="I1119" t="s">
        <v>1159</v>
      </c>
    </row>
    <row r="1120" spans="7:9" x14ac:dyDescent="0.25">
      <c r="G1120" s="16" t="b">
        <v>0</v>
      </c>
      <c r="I1120" t="s">
        <v>1574</v>
      </c>
    </row>
    <row r="1121" spans="7:9" x14ac:dyDescent="0.25">
      <c r="G1121" s="16" t="b">
        <v>0</v>
      </c>
      <c r="I1121" t="s">
        <v>1575</v>
      </c>
    </row>
    <row r="1122" spans="7:9" x14ac:dyDescent="0.25">
      <c r="G1122" s="16" t="b">
        <v>0</v>
      </c>
      <c r="I1122" t="s">
        <v>1577</v>
      </c>
    </row>
    <row r="1123" spans="7:9" x14ac:dyDescent="0.25">
      <c r="G1123" s="16" t="b">
        <v>0</v>
      </c>
      <c r="I1123" t="s">
        <v>1578</v>
      </c>
    </row>
    <row r="1124" spans="7:9" x14ac:dyDescent="0.25">
      <c r="G1124" s="16" t="b">
        <v>0</v>
      </c>
      <c r="I1124" t="s">
        <v>1321</v>
      </c>
    </row>
    <row r="1125" spans="7:9" x14ac:dyDescent="0.25">
      <c r="G1125" s="16" t="b">
        <v>0</v>
      </c>
      <c r="I1125" t="s">
        <v>1579</v>
      </c>
    </row>
    <row r="1126" spans="7:9" x14ac:dyDescent="0.25">
      <c r="G1126" s="16" t="b">
        <v>0</v>
      </c>
      <c r="I1126" t="s">
        <v>1580</v>
      </c>
    </row>
    <row r="1127" spans="7:9" x14ac:dyDescent="0.25">
      <c r="G1127" s="16" t="b">
        <v>0</v>
      </c>
      <c r="I1127" t="s">
        <v>1324</v>
      </c>
    </row>
    <row r="1128" spans="7:9" x14ac:dyDescent="0.25">
      <c r="G1128" s="16" t="b">
        <v>0</v>
      </c>
      <c r="I1128" t="s">
        <v>1581</v>
      </c>
    </row>
    <row r="1129" spans="7:9" x14ac:dyDescent="0.25">
      <c r="G1129" s="16" t="b">
        <v>0</v>
      </c>
      <c r="I1129" t="s">
        <v>1582</v>
      </c>
    </row>
    <row r="1130" spans="7:9" x14ac:dyDescent="0.25">
      <c r="G1130" s="16" t="b">
        <v>0</v>
      </c>
      <c r="I1130" t="s">
        <v>1583</v>
      </c>
    </row>
    <row r="1131" spans="7:9" x14ac:dyDescent="0.25">
      <c r="G1131" s="16" t="b">
        <v>0</v>
      </c>
      <c r="I1131" t="s">
        <v>713</v>
      </c>
    </row>
    <row r="1132" spans="7:9" x14ac:dyDescent="0.25">
      <c r="G1132" s="16" t="b">
        <v>0</v>
      </c>
      <c r="I1132" t="s">
        <v>1585</v>
      </c>
    </row>
    <row r="1133" spans="7:9" x14ac:dyDescent="0.25">
      <c r="G1133" s="16" t="b">
        <v>0</v>
      </c>
      <c r="I1133" t="s">
        <v>1586</v>
      </c>
    </row>
    <row r="1134" spans="7:9" x14ac:dyDescent="0.25">
      <c r="G1134" s="16" t="b">
        <v>0</v>
      </c>
      <c r="I1134" t="s">
        <v>343</v>
      </c>
    </row>
    <row r="1135" spans="7:9" x14ac:dyDescent="0.25">
      <c r="G1135" s="16" t="b">
        <v>0</v>
      </c>
      <c r="I1135" t="s">
        <v>1587</v>
      </c>
    </row>
    <row r="1136" spans="7:9" x14ac:dyDescent="0.25">
      <c r="G1136" s="16" t="b">
        <v>0</v>
      </c>
      <c r="I1136" t="s">
        <v>1588</v>
      </c>
    </row>
    <row r="1137" spans="7:9" x14ac:dyDescent="0.25">
      <c r="G1137" s="16" t="b">
        <v>0</v>
      </c>
      <c r="I1137" t="s">
        <v>1590</v>
      </c>
    </row>
    <row r="1138" spans="7:9" x14ac:dyDescent="0.25">
      <c r="G1138" s="16" t="b">
        <v>0</v>
      </c>
      <c r="I1138" t="s">
        <v>841</v>
      </c>
    </row>
    <row r="1139" spans="7:9" x14ac:dyDescent="0.25">
      <c r="G1139" s="16" t="b">
        <v>0</v>
      </c>
      <c r="I1139" t="s">
        <v>1149</v>
      </c>
    </row>
    <row r="1140" spans="7:9" x14ac:dyDescent="0.25">
      <c r="G1140" s="16" t="b">
        <v>0</v>
      </c>
      <c r="I1140" t="s">
        <v>1375</v>
      </c>
    </row>
    <row r="1141" spans="7:9" x14ac:dyDescent="0.25">
      <c r="G1141" s="16" t="b">
        <v>0</v>
      </c>
      <c r="I1141" t="s">
        <v>822</v>
      </c>
    </row>
    <row r="1142" spans="7:9" x14ac:dyDescent="0.25">
      <c r="G1142" s="16" t="b">
        <v>0</v>
      </c>
      <c r="I1142" t="s">
        <v>833</v>
      </c>
    </row>
    <row r="1143" spans="7:9" x14ac:dyDescent="0.25">
      <c r="G1143" s="16" t="b">
        <v>0</v>
      </c>
      <c r="I1143" t="s">
        <v>1591</v>
      </c>
    </row>
    <row r="1144" spans="7:9" x14ac:dyDescent="0.25">
      <c r="G1144" s="16" t="b">
        <v>0</v>
      </c>
      <c r="I1144" t="s">
        <v>1592</v>
      </c>
    </row>
    <row r="1145" spans="7:9" x14ac:dyDescent="0.25">
      <c r="G1145" s="16" t="b">
        <v>0</v>
      </c>
      <c r="I1145" t="s">
        <v>1593</v>
      </c>
    </row>
    <row r="1146" spans="7:9" x14ac:dyDescent="0.25">
      <c r="G1146" s="16" t="b">
        <v>0</v>
      </c>
      <c r="I1146" t="s">
        <v>1594</v>
      </c>
    </row>
    <row r="1147" spans="7:9" x14ac:dyDescent="0.25">
      <c r="G1147" s="16" t="b">
        <v>0</v>
      </c>
      <c r="I1147" t="s">
        <v>1595</v>
      </c>
    </row>
    <row r="1148" spans="7:9" x14ac:dyDescent="0.25">
      <c r="G1148" s="16" t="b">
        <v>0</v>
      </c>
      <c r="I1148" t="s">
        <v>1596</v>
      </c>
    </row>
    <row r="1149" spans="7:9" x14ac:dyDescent="0.25">
      <c r="G1149" s="16" t="b">
        <v>0</v>
      </c>
      <c r="I1149" t="s">
        <v>1597</v>
      </c>
    </row>
    <row r="1150" spans="7:9" x14ac:dyDescent="0.25">
      <c r="G1150" s="16" t="b">
        <v>0</v>
      </c>
      <c r="I1150" t="s">
        <v>1598</v>
      </c>
    </row>
    <row r="1151" spans="7:9" x14ac:dyDescent="0.25">
      <c r="G1151" s="16" t="b">
        <v>0</v>
      </c>
      <c r="I1151" t="s">
        <v>1599</v>
      </c>
    </row>
    <row r="1152" spans="7:9" x14ac:dyDescent="0.25">
      <c r="G1152" s="16" t="b">
        <v>0</v>
      </c>
      <c r="I1152" t="s">
        <v>1221</v>
      </c>
    </row>
    <row r="1153" spans="7:9" x14ac:dyDescent="0.25">
      <c r="G1153" s="16" t="b">
        <v>0</v>
      </c>
      <c r="I1153" t="s">
        <v>1600</v>
      </c>
    </row>
    <row r="1154" spans="7:9" x14ac:dyDescent="0.25">
      <c r="G1154" s="16" t="b">
        <f t="shared" ref="G1154:G1162" si="21">AND(ABS(E1154)&gt;2,F1154&lt;0.01)</f>
        <v>0</v>
      </c>
      <c r="I1154" t="s">
        <v>1601</v>
      </c>
    </row>
    <row r="1155" spans="7:9" x14ac:dyDescent="0.25">
      <c r="G1155" s="16" t="b">
        <f t="shared" si="21"/>
        <v>0</v>
      </c>
      <c r="I1155" t="s">
        <v>1602</v>
      </c>
    </row>
    <row r="1156" spans="7:9" x14ac:dyDescent="0.25">
      <c r="G1156" s="16" t="b">
        <f t="shared" si="21"/>
        <v>0</v>
      </c>
      <c r="I1156" t="s">
        <v>1604</v>
      </c>
    </row>
    <row r="1157" spans="7:9" x14ac:dyDescent="0.25">
      <c r="G1157" s="16" t="b">
        <f t="shared" si="21"/>
        <v>0</v>
      </c>
      <c r="I1157" t="s">
        <v>1605</v>
      </c>
    </row>
    <row r="1158" spans="7:9" x14ac:dyDescent="0.25">
      <c r="G1158" s="16" t="b">
        <f t="shared" si="21"/>
        <v>0</v>
      </c>
      <c r="I1158" t="s">
        <v>1603</v>
      </c>
    </row>
    <row r="1159" spans="7:9" x14ac:dyDescent="0.25">
      <c r="G1159" s="16" t="b">
        <f t="shared" si="21"/>
        <v>0</v>
      </c>
      <c r="I1159" t="s">
        <v>1606</v>
      </c>
    </row>
    <row r="1160" spans="7:9" x14ac:dyDescent="0.25">
      <c r="G1160" s="16" t="b">
        <f t="shared" si="21"/>
        <v>0</v>
      </c>
      <c r="I1160" t="s">
        <v>1607</v>
      </c>
    </row>
    <row r="1161" spans="7:9" x14ac:dyDescent="0.25">
      <c r="G1161" s="16" t="b">
        <f t="shared" si="21"/>
        <v>0</v>
      </c>
      <c r="I1161" t="s">
        <v>1563</v>
      </c>
    </row>
    <row r="1162" spans="7:9" x14ac:dyDescent="0.25">
      <c r="G1162" s="16" t="b">
        <f t="shared" si="21"/>
        <v>0</v>
      </c>
      <c r="I1162" t="s">
        <v>1608</v>
      </c>
    </row>
    <row r="1163" spans="7:9" x14ac:dyDescent="0.25">
      <c r="G1163" s="16" t="b">
        <v>0</v>
      </c>
      <c r="I1163" t="s">
        <v>1610</v>
      </c>
    </row>
    <row r="1164" spans="7:9" x14ac:dyDescent="0.25">
      <c r="G1164" s="16" t="b">
        <v>0</v>
      </c>
      <c r="I1164" t="s">
        <v>1612</v>
      </c>
    </row>
    <row r="1165" spans="7:9" x14ac:dyDescent="0.25">
      <c r="G1165" s="16" t="b">
        <v>0</v>
      </c>
      <c r="I1165" t="s">
        <v>1613</v>
      </c>
    </row>
    <row r="1166" spans="7:9" x14ac:dyDescent="0.25">
      <c r="G1166" s="16" t="b">
        <v>0</v>
      </c>
      <c r="I1166" t="s">
        <v>1614</v>
      </c>
    </row>
    <row r="1167" spans="7:9" x14ac:dyDescent="0.25">
      <c r="G1167" s="16" t="b">
        <v>0</v>
      </c>
      <c r="I1167" t="s">
        <v>1615</v>
      </c>
    </row>
    <row r="1168" spans="7:9" x14ac:dyDescent="0.25">
      <c r="G1168" s="16" t="b">
        <v>0</v>
      </c>
      <c r="I1168" t="s">
        <v>1616</v>
      </c>
    </row>
    <row r="1169" spans="7:9" x14ac:dyDescent="0.25">
      <c r="G1169" s="16" t="b">
        <v>0</v>
      </c>
      <c r="I1169" t="s">
        <v>1617</v>
      </c>
    </row>
    <row r="1170" spans="7:9" x14ac:dyDescent="0.25">
      <c r="G1170" s="16" t="b">
        <f>AND(ABS(E1170)&gt;2,F1170&lt;0.01)</f>
        <v>0</v>
      </c>
      <c r="I1170" t="s">
        <v>1618</v>
      </c>
    </row>
    <row r="1171" spans="7:9" x14ac:dyDescent="0.25">
      <c r="G1171" s="16" t="b">
        <f>AND(ABS(E1171)&gt;2,F1171&lt;0.01)</f>
        <v>0</v>
      </c>
      <c r="I1171" t="s">
        <v>1619</v>
      </c>
    </row>
    <row r="1172" spans="7:9" x14ac:dyDescent="0.25">
      <c r="G1172" s="16" t="b">
        <f>AND(ABS(E1172)&gt;2,F1172&lt;0.01)</f>
        <v>0</v>
      </c>
      <c r="I1172" t="s">
        <v>1620</v>
      </c>
    </row>
    <row r="1173" spans="7:9" x14ac:dyDescent="0.25">
      <c r="G1173" s="16" t="b">
        <f>AND(ABS(E1173)&gt;2,F1173&lt;0.01)</f>
        <v>0</v>
      </c>
      <c r="I1173" t="s">
        <v>1622</v>
      </c>
    </row>
    <row r="1174" spans="7:9" x14ac:dyDescent="0.25">
      <c r="G1174" s="16" t="b">
        <f>AND(ABS(E1174)&gt;2,F1174&lt;0.01)</f>
        <v>0</v>
      </c>
      <c r="I1174" t="s">
        <v>1621</v>
      </c>
    </row>
    <row r="1175" spans="7:9" x14ac:dyDescent="0.25">
      <c r="G1175" s="16" t="b">
        <v>0</v>
      </c>
      <c r="I1175" t="s">
        <v>1623</v>
      </c>
    </row>
    <row r="1176" spans="7:9" x14ac:dyDescent="0.25">
      <c r="G1176" s="16" t="b">
        <v>0</v>
      </c>
      <c r="I1176" t="s">
        <v>1624</v>
      </c>
    </row>
    <row r="1177" spans="7:9" x14ac:dyDescent="0.25">
      <c r="G1177" s="16" t="b">
        <v>0</v>
      </c>
      <c r="I1177" t="s">
        <v>1626</v>
      </c>
    </row>
    <row r="1178" spans="7:9" x14ac:dyDescent="0.25">
      <c r="G1178" s="16" t="b">
        <v>0</v>
      </c>
      <c r="I1178" t="s">
        <v>1627</v>
      </c>
    </row>
    <row r="1179" spans="7:9" x14ac:dyDescent="0.25">
      <c r="G1179" s="16" t="b">
        <v>0</v>
      </c>
      <c r="I1179" t="s">
        <v>829</v>
      </c>
    </row>
    <row r="1180" spans="7:9" x14ac:dyDescent="0.25">
      <c r="G1180" s="16" t="b">
        <v>0</v>
      </c>
      <c r="I1180" t="s">
        <v>1628</v>
      </c>
    </row>
    <row r="1181" spans="7:9" x14ac:dyDescent="0.25">
      <c r="G1181" s="16" t="b">
        <v>0</v>
      </c>
      <c r="I1181" t="s">
        <v>343</v>
      </c>
    </row>
    <row r="1182" spans="7:9" x14ac:dyDescent="0.25">
      <c r="G1182" s="16" t="b">
        <v>0</v>
      </c>
      <c r="I1182" t="s">
        <v>1629</v>
      </c>
    </row>
    <row r="1183" spans="7:9" x14ac:dyDescent="0.25">
      <c r="G1183" s="16" t="b">
        <v>0</v>
      </c>
      <c r="I1183" t="s">
        <v>1151</v>
      </c>
    </row>
    <row r="1184" spans="7:9" x14ac:dyDescent="0.25">
      <c r="G1184" s="16" t="b">
        <v>0</v>
      </c>
      <c r="I1184" t="s">
        <v>759</v>
      </c>
    </row>
    <row r="1185" spans="7:9" x14ac:dyDescent="0.25">
      <c r="G1185" s="16" t="b">
        <v>0</v>
      </c>
      <c r="I1185" t="s">
        <v>1631</v>
      </c>
    </row>
    <row r="1186" spans="7:9" x14ac:dyDescent="0.25">
      <c r="G1186" s="16" t="b">
        <v>0</v>
      </c>
      <c r="I1186" t="s">
        <v>181</v>
      </c>
    </row>
    <row r="1187" spans="7:9" x14ac:dyDescent="0.25">
      <c r="G1187" s="16" t="b">
        <v>0</v>
      </c>
      <c r="I1187" t="s">
        <v>1632</v>
      </c>
    </row>
    <row r="1188" spans="7:9" x14ac:dyDescent="0.25">
      <c r="G1188" s="16" t="b">
        <v>0</v>
      </c>
      <c r="I1188" t="s">
        <v>1633</v>
      </c>
    </row>
    <row r="1189" spans="7:9" x14ac:dyDescent="0.25">
      <c r="G1189" s="16" t="b">
        <v>0</v>
      </c>
      <c r="I1189" t="s">
        <v>1634</v>
      </c>
    </row>
    <row r="1190" spans="7:9" x14ac:dyDescent="0.25">
      <c r="G1190" s="16" t="b">
        <v>0</v>
      </c>
      <c r="I1190" t="s">
        <v>57</v>
      </c>
    </row>
    <row r="1191" spans="7:9" x14ac:dyDescent="0.25">
      <c r="G1191" s="16" t="b">
        <v>0</v>
      </c>
      <c r="I1191" t="s">
        <v>1384</v>
      </c>
    </row>
    <row r="1192" spans="7:9" x14ac:dyDescent="0.25">
      <c r="G1192" s="16" t="b">
        <v>0</v>
      </c>
      <c r="I1192" t="s">
        <v>1635</v>
      </c>
    </row>
    <row r="1193" spans="7:9" x14ac:dyDescent="0.25">
      <c r="G1193" s="16" t="b">
        <v>0</v>
      </c>
      <c r="I1193" t="s">
        <v>1636</v>
      </c>
    </row>
    <row r="1194" spans="7:9" x14ac:dyDescent="0.25">
      <c r="G1194" s="16" t="b">
        <v>0</v>
      </c>
      <c r="I1194" t="s">
        <v>1637</v>
      </c>
    </row>
    <row r="1195" spans="7:9" x14ac:dyDescent="0.25">
      <c r="G1195" s="16" t="b">
        <v>0</v>
      </c>
      <c r="I1195" t="s">
        <v>1638</v>
      </c>
    </row>
    <row r="1196" spans="7:9" x14ac:dyDescent="0.25">
      <c r="G1196" s="16" t="b">
        <v>0</v>
      </c>
      <c r="I1196" t="s">
        <v>1639</v>
      </c>
    </row>
    <row r="1197" spans="7:9" x14ac:dyDescent="0.25">
      <c r="G1197" s="16" t="b">
        <v>0</v>
      </c>
      <c r="I1197" t="s">
        <v>1250</v>
      </c>
    </row>
    <row r="1198" spans="7:9" x14ac:dyDescent="0.25">
      <c r="G1198" s="16" t="b">
        <v>0</v>
      </c>
      <c r="I1198" t="s">
        <v>1159</v>
      </c>
    </row>
    <row r="1199" spans="7:9" x14ac:dyDescent="0.25">
      <c r="G1199" s="16" t="b">
        <f>AND(ABS(E1199)&gt;2,F1199&lt;0.01)</f>
        <v>0</v>
      </c>
      <c r="I1199" t="s">
        <v>1640</v>
      </c>
    </row>
    <row r="1200" spans="7:9" x14ac:dyDescent="0.25">
      <c r="G1200" s="16" t="b">
        <f>AND(ABS(E1200)&gt;2,F1200&lt;0.01)</f>
        <v>0</v>
      </c>
      <c r="I1200" t="s">
        <v>1641</v>
      </c>
    </row>
    <row r="1201" spans="7:9" x14ac:dyDescent="0.25">
      <c r="G1201" s="16" t="b">
        <f>AND(ABS(E1201)&gt;2,F1201&lt;0.01)</f>
        <v>0</v>
      </c>
      <c r="I1201" t="s">
        <v>1646</v>
      </c>
    </row>
    <row r="1202" spans="7:9" x14ac:dyDescent="0.25">
      <c r="G1202" s="16" t="b">
        <f>AND(ABS(E1202)&gt;2,F1202&lt;0.01)</f>
        <v>0</v>
      </c>
      <c r="I1202" t="s">
        <v>1645</v>
      </c>
    </row>
    <row r="1203" spans="7:9" x14ac:dyDescent="0.25">
      <c r="G1203" s="16" t="b">
        <f>AND(ABS(E1203)&gt;2,F1203&lt;0.01)</f>
        <v>0</v>
      </c>
      <c r="I1203" t="s">
        <v>1642</v>
      </c>
    </row>
    <row r="1204" spans="7:9" x14ac:dyDescent="0.25">
      <c r="G1204" s="16" t="b">
        <v>0</v>
      </c>
      <c r="I1204" t="s">
        <v>1643</v>
      </c>
    </row>
    <row r="1205" spans="7:9" x14ac:dyDescent="0.25">
      <c r="G1205" s="16" t="b">
        <v>0</v>
      </c>
      <c r="I1205" t="s">
        <v>1644</v>
      </c>
    </row>
    <row r="1206" spans="7:9" x14ac:dyDescent="0.25">
      <c r="G1206" s="16" t="b">
        <f>AND(ABS(E1206)&gt;2,F1206&lt;0.01)</f>
        <v>0</v>
      </c>
      <c r="I1206" t="s">
        <v>1648</v>
      </c>
    </row>
    <row r="1207" spans="7:9" x14ac:dyDescent="0.25">
      <c r="G1207" s="16" t="b">
        <v>0</v>
      </c>
      <c r="I1207" t="s">
        <v>1649</v>
      </c>
    </row>
    <row r="1208" spans="7:9" x14ac:dyDescent="0.25">
      <c r="G1208" s="16" t="b">
        <v>0</v>
      </c>
      <c r="I1208" t="s">
        <v>1650</v>
      </c>
    </row>
    <row r="1209" spans="7:9" x14ac:dyDescent="0.25">
      <c r="G1209" s="16" t="b">
        <v>0</v>
      </c>
      <c r="I1209" t="s">
        <v>1651</v>
      </c>
    </row>
    <row r="1210" spans="7:9" x14ac:dyDescent="0.25">
      <c r="G1210" s="16" t="b">
        <v>0</v>
      </c>
      <c r="I1210" t="s">
        <v>1652</v>
      </c>
    </row>
    <row r="1211" spans="7:9" x14ac:dyDescent="0.25">
      <c r="G1211" s="16" t="b">
        <f>AND(ABS(E1211)&gt;2,F1211&lt;0.01)</f>
        <v>0</v>
      </c>
      <c r="I1211" t="s">
        <v>1654</v>
      </c>
    </row>
    <row r="1212" spans="7:9" x14ac:dyDescent="0.25">
      <c r="G1212" s="16" t="b">
        <f>AND(ABS(E1212)&gt;2,F1212&lt;0.01)</f>
        <v>0</v>
      </c>
      <c r="I1212" t="s">
        <v>1653</v>
      </c>
    </row>
    <row r="1213" spans="7:9" x14ac:dyDescent="0.25">
      <c r="G1213" s="16" t="b">
        <f>AND(ABS(E1213)&gt;2,F1213&lt;0.01)</f>
        <v>0</v>
      </c>
      <c r="I1213" t="s">
        <v>1655</v>
      </c>
    </row>
    <row r="1214" spans="7:9" x14ac:dyDescent="0.25">
      <c r="G1214" s="16" t="b">
        <f>AND(ABS(E1214)&gt;2,F1214&lt;0.01)</f>
        <v>0</v>
      </c>
      <c r="I1214" t="s">
        <v>1656</v>
      </c>
    </row>
    <row r="1215" spans="7:9" x14ac:dyDescent="0.25">
      <c r="G1215" s="16" t="b">
        <v>0</v>
      </c>
      <c r="I1215" t="s">
        <v>1657</v>
      </c>
    </row>
    <row r="1216" spans="7:9" x14ac:dyDescent="0.25">
      <c r="G1216" s="16" t="b">
        <f>AND(ABS(E1216)&gt;2,F1216&lt;0.01)</f>
        <v>0</v>
      </c>
      <c r="I1216" t="s">
        <v>1659</v>
      </c>
    </row>
    <row r="1217" spans="7:9" x14ac:dyDescent="0.25">
      <c r="G1217" s="16" t="b">
        <v>0</v>
      </c>
      <c r="I1217" t="s">
        <v>1658</v>
      </c>
    </row>
    <row r="1218" spans="7:9" x14ac:dyDescent="0.25">
      <c r="G1218" s="16" t="b">
        <v>0</v>
      </c>
      <c r="I1218" t="s">
        <v>1660</v>
      </c>
    </row>
    <row r="1219" spans="7:9" x14ac:dyDescent="0.25">
      <c r="G1219" s="16" t="b">
        <v>0</v>
      </c>
      <c r="I1219" t="s">
        <v>1661</v>
      </c>
    </row>
    <row r="1220" spans="7:9" x14ac:dyDescent="0.25">
      <c r="G1220" s="16" t="b">
        <v>0</v>
      </c>
      <c r="I1220" t="s">
        <v>1662</v>
      </c>
    </row>
    <row r="1221" spans="7:9" x14ac:dyDescent="0.25">
      <c r="G1221" s="16" t="b">
        <f>AND(ABS(E1221)&gt;2,F1221&lt;0.01)</f>
        <v>0</v>
      </c>
      <c r="I1221" t="s">
        <v>1663</v>
      </c>
    </row>
    <row r="1222" spans="7:9" x14ac:dyDescent="0.25">
      <c r="G1222" s="16" t="b">
        <f>AND(ABS(E1222)&gt;2,F1222&lt;0.01)</f>
        <v>0</v>
      </c>
      <c r="I1222" t="s">
        <v>1664</v>
      </c>
    </row>
    <row r="1223" spans="7:9" x14ac:dyDescent="0.25">
      <c r="G1223" s="16" t="b">
        <f>AND(ABS(E1223)&gt;2,F1223&lt;0.01)</f>
        <v>0</v>
      </c>
      <c r="I1223" t="s">
        <v>1667</v>
      </c>
    </row>
    <row r="1224" spans="7:9" x14ac:dyDescent="0.25">
      <c r="G1224" s="16" t="b">
        <v>0</v>
      </c>
      <c r="I1224" t="s">
        <v>1665</v>
      </c>
    </row>
    <row r="1225" spans="7:9" x14ac:dyDescent="0.25">
      <c r="G1225" s="16" t="b">
        <v>0</v>
      </c>
      <c r="I1225" t="s">
        <v>1666</v>
      </c>
    </row>
    <row r="1226" spans="7:9" x14ac:dyDescent="0.25">
      <c r="G1226" s="16" t="b">
        <f>AND(ABS(E1226)&gt;2,F1226&lt;0.01)</f>
        <v>0</v>
      </c>
      <c r="I1226" t="s">
        <v>1668</v>
      </c>
    </row>
    <row r="1227" spans="7:9" x14ac:dyDescent="0.25">
      <c r="G1227" s="16" t="b">
        <v>0</v>
      </c>
      <c r="I1227" t="s">
        <v>841</v>
      </c>
    </row>
    <row r="1228" spans="7:9" x14ac:dyDescent="0.25">
      <c r="G1228" s="16" t="b">
        <v>0</v>
      </c>
      <c r="I1228" t="s">
        <v>755</v>
      </c>
    </row>
    <row r="1229" spans="7:9" x14ac:dyDescent="0.25">
      <c r="G1229" s="16" t="b">
        <v>0</v>
      </c>
      <c r="I1229" t="s">
        <v>1669</v>
      </c>
    </row>
    <row r="1230" spans="7:9" x14ac:dyDescent="0.25">
      <c r="G1230" s="16" t="b">
        <v>0</v>
      </c>
      <c r="I1230" t="s">
        <v>1670</v>
      </c>
    </row>
    <row r="1231" spans="7:9" x14ac:dyDescent="0.25">
      <c r="G1231" s="16" t="b">
        <v>0</v>
      </c>
      <c r="I1231" t="s">
        <v>1671</v>
      </c>
    </row>
    <row r="1232" spans="7:9" x14ac:dyDescent="0.25">
      <c r="G1232" s="16" t="b">
        <v>0</v>
      </c>
      <c r="I1232" t="s">
        <v>1137</v>
      </c>
    </row>
    <row r="1233" spans="7:9" x14ac:dyDescent="0.25">
      <c r="G1233" s="16" t="b">
        <v>0</v>
      </c>
      <c r="I1233" t="s">
        <v>1672</v>
      </c>
    </row>
    <row r="1234" spans="7:9" x14ac:dyDescent="0.25">
      <c r="G1234" s="16" t="b">
        <v>0</v>
      </c>
      <c r="I1234" t="s">
        <v>1674</v>
      </c>
    </row>
    <row r="1235" spans="7:9" x14ac:dyDescent="0.25">
      <c r="G1235" s="16" t="b">
        <v>0</v>
      </c>
      <c r="I1235" t="s">
        <v>833</v>
      </c>
    </row>
    <row r="1236" spans="7:9" x14ac:dyDescent="0.25">
      <c r="G1236" s="16" t="b">
        <v>0</v>
      </c>
      <c r="I1236" t="s">
        <v>1382</v>
      </c>
    </row>
    <row r="1237" spans="7:9" x14ac:dyDescent="0.25">
      <c r="G1237" s="16" t="b">
        <v>0</v>
      </c>
      <c r="I1237" t="s">
        <v>1675</v>
      </c>
    </row>
    <row r="1238" spans="7:9" x14ac:dyDescent="0.25">
      <c r="G1238" s="16" t="b">
        <v>0</v>
      </c>
      <c r="I1238" t="s">
        <v>1381</v>
      </c>
    </row>
    <row r="1239" spans="7:9" x14ac:dyDescent="0.25">
      <c r="G1239" s="16" t="b">
        <v>0</v>
      </c>
      <c r="I1239" t="s">
        <v>1676</v>
      </c>
    </row>
    <row r="1240" spans="7:9" x14ac:dyDescent="0.25">
      <c r="G1240" s="16" t="b">
        <v>0</v>
      </c>
      <c r="I1240" t="s">
        <v>1677</v>
      </c>
    </row>
    <row r="1241" spans="7:9" x14ac:dyDescent="0.25">
      <c r="G1241" s="16" t="b">
        <v>0</v>
      </c>
      <c r="I1241" t="s">
        <v>1157</v>
      </c>
    </row>
    <row r="1242" spans="7:9" x14ac:dyDescent="0.25">
      <c r="G1242" s="16" t="b">
        <v>0</v>
      </c>
      <c r="I1242" t="s">
        <v>1678</v>
      </c>
    </row>
    <row r="1243" spans="7:9" x14ac:dyDescent="0.25">
      <c r="G1243" s="16" t="b">
        <v>0</v>
      </c>
      <c r="I1243" t="s">
        <v>825</v>
      </c>
    </row>
    <row r="1244" spans="7:9" x14ac:dyDescent="0.25">
      <c r="G1244" s="16" t="b">
        <v>0</v>
      </c>
      <c r="I1244" t="s">
        <v>1679</v>
      </c>
    </row>
    <row r="1245" spans="7:9" x14ac:dyDescent="0.25">
      <c r="G1245" s="16" t="b">
        <v>0</v>
      </c>
      <c r="I1245" t="s">
        <v>1680</v>
      </c>
    </row>
    <row r="1246" spans="7:9" x14ac:dyDescent="0.25">
      <c r="G1246" s="16" t="b">
        <v>0</v>
      </c>
      <c r="I1246" t="s">
        <v>1681</v>
      </c>
    </row>
    <row r="1247" spans="7:9" x14ac:dyDescent="0.25">
      <c r="G1247" s="16" t="b">
        <v>0</v>
      </c>
      <c r="I1247" t="s">
        <v>1682</v>
      </c>
    </row>
    <row r="1248" spans="7:9" x14ac:dyDescent="0.25">
      <c r="G1248" s="16" t="b">
        <v>0</v>
      </c>
      <c r="I1248" t="s">
        <v>1683</v>
      </c>
    </row>
    <row r="1249" spans="7:9" x14ac:dyDescent="0.25">
      <c r="G1249" s="16" t="b">
        <v>0</v>
      </c>
      <c r="I1249" t="s">
        <v>1684</v>
      </c>
    </row>
    <row r="1250" spans="7:9" x14ac:dyDescent="0.25">
      <c r="G1250" s="16" t="b">
        <v>0</v>
      </c>
      <c r="I1250" t="s">
        <v>1061</v>
      </c>
    </row>
    <row r="1251" spans="7:9" x14ac:dyDescent="0.25">
      <c r="G1251" s="16" t="b">
        <v>0</v>
      </c>
      <c r="I1251" t="s">
        <v>364</v>
      </c>
    </row>
    <row r="1252" spans="7:9" x14ac:dyDescent="0.25">
      <c r="G1252" s="16" t="b">
        <v>0</v>
      </c>
      <c r="I1252" t="s">
        <v>963</v>
      </c>
    </row>
    <row r="1253" spans="7:9" x14ac:dyDescent="0.25">
      <c r="G1253" s="16" t="b">
        <v>0</v>
      </c>
      <c r="I1253" t="s">
        <v>1685</v>
      </c>
    </row>
    <row r="1254" spans="7:9" x14ac:dyDescent="0.25">
      <c r="G1254" s="16" t="b">
        <v>0</v>
      </c>
      <c r="I1254" t="s">
        <v>1686</v>
      </c>
    </row>
    <row r="1255" spans="7:9" x14ac:dyDescent="0.25">
      <c r="G1255" s="16" t="b">
        <v>0</v>
      </c>
      <c r="I1255" t="s">
        <v>1687</v>
      </c>
    </row>
    <row r="1256" spans="7:9" x14ac:dyDescent="0.25">
      <c r="G1256" s="16" t="b">
        <v>0</v>
      </c>
      <c r="I1256" t="s">
        <v>181</v>
      </c>
    </row>
    <row r="1257" spans="7:9" x14ac:dyDescent="0.25">
      <c r="G1257" s="16" t="b">
        <v>0</v>
      </c>
      <c r="I1257" t="s">
        <v>364</v>
      </c>
    </row>
    <row r="1258" spans="7:9" x14ac:dyDescent="0.25">
      <c r="G1258" s="16" t="b">
        <f>AND(ABS(E1258)&gt;2,F1258&lt;0.01)</f>
        <v>0</v>
      </c>
      <c r="I1258" t="s">
        <v>1688</v>
      </c>
    </row>
    <row r="1259" spans="7:9" x14ac:dyDescent="0.25">
      <c r="G1259" s="16" t="b">
        <f>AND(ABS(E1259)&gt;2,F1259&lt;0.01)</f>
        <v>0</v>
      </c>
      <c r="I1259" t="s">
        <v>1689</v>
      </c>
    </row>
    <row r="1260" spans="7:9" x14ac:dyDescent="0.25">
      <c r="G1260" s="16" t="b">
        <f>AND(ABS(E1260)&gt;2,F1260&lt;0.01)</f>
        <v>0</v>
      </c>
      <c r="I1260" t="s">
        <v>1690</v>
      </c>
    </row>
    <row r="1261" spans="7:9" x14ac:dyDescent="0.25">
      <c r="G1261" s="16" t="b">
        <f>AND(ABS(E1261)&gt;2,F1261&lt;0.01)</f>
        <v>0</v>
      </c>
      <c r="I1261" t="s">
        <v>1691</v>
      </c>
    </row>
    <row r="1262" spans="7:9" x14ac:dyDescent="0.25">
      <c r="G1262" s="16" t="b">
        <v>0</v>
      </c>
      <c r="I1262" t="s">
        <v>681</v>
      </c>
    </row>
    <row r="1263" spans="7:9" x14ac:dyDescent="0.25">
      <c r="G1263" s="16" t="b">
        <v>0</v>
      </c>
      <c r="I1263" t="s">
        <v>1693</v>
      </c>
    </row>
    <row r="1264" spans="7:9" x14ac:dyDescent="0.25">
      <c r="G1264" s="16" t="b">
        <v>0</v>
      </c>
      <c r="I1264" t="s">
        <v>716</v>
      </c>
    </row>
    <row r="1265" spans="7:9" x14ac:dyDescent="0.25">
      <c r="G1265" s="16" t="b">
        <v>0</v>
      </c>
      <c r="I1265" t="s">
        <v>1402</v>
      </c>
    </row>
    <row r="1266" spans="7:9" x14ac:dyDescent="0.25">
      <c r="G1266" s="16" t="b">
        <v>0</v>
      </c>
      <c r="I1266" t="s">
        <v>733</v>
      </c>
    </row>
    <row r="1267" spans="7:9" x14ac:dyDescent="0.25">
      <c r="G1267" s="16" t="b">
        <v>0</v>
      </c>
      <c r="I1267" t="s">
        <v>832</v>
      </c>
    </row>
    <row r="1268" spans="7:9" x14ac:dyDescent="0.25">
      <c r="G1268" s="16" t="b">
        <v>0</v>
      </c>
      <c r="I1268" t="s">
        <v>1402</v>
      </c>
    </row>
    <row r="1269" spans="7:9" x14ac:dyDescent="0.25">
      <c r="G1269" s="16" t="b">
        <v>0</v>
      </c>
      <c r="I1269" t="s">
        <v>716</v>
      </c>
    </row>
    <row r="1270" spans="7:9" x14ac:dyDescent="0.25">
      <c r="G1270" s="16" t="b">
        <v>0</v>
      </c>
      <c r="I1270" t="s">
        <v>832</v>
      </c>
    </row>
    <row r="1271" spans="7:9" x14ac:dyDescent="0.25">
      <c r="G1271" s="16" t="b">
        <v>0</v>
      </c>
      <c r="I1271" t="s">
        <v>832</v>
      </c>
    </row>
    <row r="1272" spans="7:9" x14ac:dyDescent="0.25">
      <c r="G1272" s="16" t="b">
        <v>0</v>
      </c>
      <c r="I1272" t="s">
        <v>832</v>
      </c>
    </row>
    <row r="1273" spans="7:9" x14ac:dyDescent="0.25">
      <c r="G1273" s="16" t="b">
        <v>0</v>
      </c>
      <c r="I1273" t="s">
        <v>716</v>
      </c>
    </row>
    <row r="1274" spans="7:9" x14ac:dyDescent="0.25">
      <c r="G1274" s="16" t="b">
        <v>0</v>
      </c>
      <c r="I1274" t="s">
        <v>496</v>
      </c>
    </row>
    <row r="1275" spans="7:9" x14ac:dyDescent="0.25">
      <c r="G1275" s="16" t="b">
        <v>0</v>
      </c>
      <c r="I1275" t="s">
        <v>81</v>
      </c>
    </row>
    <row r="1276" spans="7:9" x14ac:dyDescent="0.25">
      <c r="G1276" s="16" t="b">
        <v>0</v>
      </c>
      <c r="I1276" t="s">
        <v>90</v>
      </c>
    </row>
    <row r="1277" spans="7:9" x14ac:dyDescent="0.25">
      <c r="G1277" s="16" t="b">
        <v>0</v>
      </c>
      <c r="I1277" t="s">
        <v>81</v>
      </c>
    </row>
    <row r="1278" spans="7:9" x14ac:dyDescent="0.25">
      <c r="G1278" s="16" t="b">
        <v>0</v>
      </c>
      <c r="I1278" t="s">
        <v>398</v>
      </c>
    </row>
    <row r="1279" spans="7:9" x14ac:dyDescent="0.25">
      <c r="G1279" s="16" t="b">
        <v>0</v>
      </c>
      <c r="I1279" t="s">
        <v>1700</v>
      </c>
    </row>
    <row r="1280" spans="7:9" x14ac:dyDescent="0.25">
      <c r="G1280" s="16" t="b">
        <v>0</v>
      </c>
      <c r="I1280" t="s">
        <v>1411</v>
      </c>
    </row>
    <row r="1281" spans="7:9" x14ac:dyDescent="0.25">
      <c r="G1281" s="16" t="b">
        <v>0</v>
      </c>
      <c r="I1281" t="s">
        <v>398</v>
      </c>
    </row>
    <row r="1282" spans="7:9" x14ac:dyDescent="0.25">
      <c r="G1282" s="16" t="b">
        <v>0</v>
      </c>
      <c r="I1282" t="s">
        <v>1701</v>
      </c>
    </row>
    <row r="1283" spans="7:9" x14ac:dyDescent="0.25">
      <c r="G1283" s="16" t="b">
        <v>0</v>
      </c>
      <c r="I1283" t="s">
        <v>832</v>
      </c>
    </row>
    <row r="1284" spans="7:9" x14ac:dyDescent="0.25">
      <c r="G1284" s="16" t="b">
        <v>0</v>
      </c>
      <c r="I1284" t="s">
        <v>1702</v>
      </c>
    </row>
    <row r="1285" spans="7:9" x14ac:dyDescent="0.25">
      <c r="G1285" s="16" t="b">
        <v>0</v>
      </c>
      <c r="I1285" t="s">
        <v>734</v>
      </c>
    </row>
    <row r="1286" spans="7:9" x14ac:dyDescent="0.25">
      <c r="G1286" s="16" t="b">
        <v>0</v>
      </c>
      <c r="I1286" t="s">
        <v>65</v>
      </c>
    </row>
    <row r="1287" spans="7:9" x14ac:dyDescent="0.25">
      <c r="G1287" s="16" t="b">
        <v>0</v>
      </c>
      <c r="I1287" t="s">
        <v>333</v>
      </c>
    </row>
    <row r="1288" spans="7:9" x14ac:dyDescent="0.25">
      <c r="G1288" s="16" t="b">
        <v>0</v>
      </c>
      <c r="I1288" t="s">
        <v>1487</v>
      </c>
    </row>
    <row r="1289" spans="7:9" x14ac:dyDescent="0.25">
      <c r="G1289" s="16" t="b">
        <v>0</v>
      </c>
      <c r="I1289" t="s">
        <v>208</v>
      </c>
    </row>
    <row r="1290" spans="7:9" x14ac:dyDescent="0.25">
      <c r="G1290" s="16" t="b">
        <v>0</v>
      </c>
      <c r="I1290" t="s">
        <v>1478</v>
      </c>
    </row>
    <row r="1291" spans="7:9" x14ac:dyDescent="0.25">
      <c r="G1291" s="16" t="b">
        <v>0</v>
      </c>
      <c r="I1291" t="s">
        <v>311</v>
      </c>
    </row>
    <row r="1292" spans="7:9" x14ac:dyDescent="0.25">
      <c r="G1292" s="16" t="b">
        <v>0</v>
      </c>
      <c r="I1292" t="s">
        <v>267</v>
      </c>
    </row>
    <row r="1293" spans="7:9" x14ac:dyDescent="0.25">
      <c r="G1293" s="16" t="b">
        <v>0</v>
      </c>
      <c r="I1293" t="s">
        <v>65</v>
      </c>
    </row>
    <row r="1294" spans="7:9" x14ac:dyDescent="0.25">
      <c r="G1294" s="16" t="b">
        <v>0</v>
      </c>
      <c r="I1294" t="s">
        <v>81</v>
      </c>
    </row>
    <row r="1295" spans="7:9" x14ac:dyDescent="0.25">
      <c r="G1295" s="16" t="b">
        <v>0</v>
      </c>
      <c r="I1295" t="s">
        <v>733</v>
      </c>
    </row>
    <row r="1296" spans="7:9" x14ac:dyDescent="0.25">
      <c r="G1296" s="16" t="b">
        <v>0</v>
      </c>
      <c r="I1296" t="s">
        <v>716</v>
      </c>
    </row>
    <row r="1297" spans="7:9" x14ac:dyDescent="0.25">
      <c r="G1297" s="16" t="b">
        <v>0</v>
      </c>
      <c r="I1297" t="s">
        <v>716</v>
      </c>
    </row>
    <row r="1298" spans="7:9" x14ac:dyDescent="0.25">
      <c r="G1298" s="16" t="b">
        <v>0</v>
      </c>
      <c r="I1298" t="s">
        <v>832</v>
      </c>
    </row>
    <row r="1299" spans="7:9" x14ac:dyDescent="0.25">
      <c r="G1299" s="16" t="b">
        <v>0</v>
      </c>
      <c r="I1299" t="s">
        <v>267</v>
      </c>
    </row>
    <row r="1300" spans="7:9" x14ac:dyDescent="0.25">
      <c r="G1300" s="16" t="b">
        <v>0</v>
      </c>
      <c r="I1300" t="s">
        <v>39</v>
      </c>
    </row>
    <row r="1301" spans="7:9" x14ac:dyDescent="0.25">
      <c r="G1301" s="16" t="b">
        <v>0</v>
      </c>
      <c r="I1301" t="s">
        <v>267</v>
      </c>
    </row>
    <row r="1302" spans="7:9" x14ac:dyDescent="0.25">
      <c r="G1302" s="16" t="b">
        <v>0</v>
      </c>
      <c r="I1302" t="s">
        <v>398</v>
      </c>
    </row>
    <row r="1303" spans="7:9" x14ac:dyDescent="0.25">
      <c r="G1303" s="16" t="b">
        <v>0</v>
      </c>
      <c r="I1303" t="s">
        <v>1405</v>
      </c>
    </row>
    <row r="1304" spans="7:9" x14ac:dyDescent="0.25">
      <c r="G1304" s="16" t="b">
        <v>0</v>
      </c>
      <c r="I1304" t="s">
        <v>208</v>
      </c>
    </row>
    <row r="1305" spans="7:9" x14ac:dyDescent="0.25">
      <c r="G1305" s="16" t="b">
        <v>0</v>
      </c>
      <c r="I1305" t="s">
        <v>1134</v>
      </c>
    </row>
    <row r="1306" spans="7:9" x14ac:dyDescent="0.25">
      <c r="G1306" s="16" t="b">
        <v>0</v>
      </c>
      <c r="I1306" t="s">
        <v>614</v>
      </c>
    </row>
    <row r="1307" spans="7:9" x14ac:dyDescent="0.25">
      <c r="G1307" s="16" t="b">
        <v>0</v>
      </c>
      <c r="I1307" t="s">
        <v>716</v>
      </c>
    </row>
    <row r="1308" spans="7:9" x14ac:dyDescent="0.25">
      <c r="G1308" s="16" t="b">
        <v>0</v>
      </c>
      <c r="I1308" t="s">
        <v>65</v>
      </c>
    </row>
    <row r="1309" spans="7:9" x14ac:dyDescent="0.25">
      <c r="G1309" s="16" t="b">
        <v>0</v>
      </c>
      <c r="I1309" t="s">
        <v>614</v>
      </c>
    </row>
    <row r="1310" spans="7:9" x14ac:dyDescent="0.25">
      <c r="G1310" s="16" t="b">
        <v>0</v>
      </c>
      <c r="I1310" t="s">
        <v>1399</v>
      </c>
    </row>
    <row r="1311" spans="7:9" x14ac:dyDescent="0.25">
      <c r="G1311" s="16" t="b">
        <v>0</v>
      </c>
      <c r="I1311" t="s">
        <v>1134</v>
      </c>
    </row>
    <row r="1312" spans="7:9" x14ac:dyDescent="0.25">
      <c r="G1312" s="16" t="b">
        <v>0</v>
      </c>
      <c r="I1312" t="s">
        <v>447</v>
      </c>
    </row>
    <row r="1313" spans="7:9" x14ac:dyDescent="0.25">
      <c r="G1313" s="16" t="b">
        <v>0</v>
      </c>
      <c r="I1313" t="s">
        <v>716</v>
      </c>
    </row>
    <row r="1314" spans="7:9" x14ac:dyDescent="0.25">
      <c r="G1314" s="16" t="b">
        <v>0</v>
      </c>
      <c r="I1314" t="s">
        <v>208</v>
      </c>
    </row>
    <row r="1315" spans="7:9" x14ac:dyDescent="0.25">
      <c r="G1315" s="16" t="b">
        <v>0</v>
      </c>
      <c r="I1315" t="s">
        <v>419</v>
      </c>
    </row>
    <row r="1316" spans="7:9" x14ac:dyDescent="0.25">
      <c r="G1316" s="16" t="b">
        <v>0</v>
      </c>
      <c r="I1316" t="s">
        <v>208</v>
      </c>
    </row>
    <row r="1317" spans="7:9" x14ac:dyDescent="0.25">
      <c r="G1317" s="16" t="b">
        <v>0</v>
      </c>
      <c r="I1317" t="s">
        <v>832</v>
      </c>
    </row>
    <row r="1318" spans="7:9" x14ac:dyDescent="0.25">
      <c r="G1318" s="16" t="b">
        <v>0</v>
      </c>
      <c r="I1318" t="s">
        <v>208</v>
      </c>
    </row>
    <row r="1319" spans="7:9" x14ac:dyDescent="0.25">
      <c r="G1319" s="16" t="b">
        <v>0</v>
      </c>
      <c r="I1319" t="s">
        <v>398</v>
      </c>
    </row>
    <row r="1320" spans="7:9" x14ac:dyDescent="0.25">
      <c r="G1320" s="16" t="b">
        <v>0</v>
      </c>
      <c r="I1320" t="s">
        <v>398</v>
      </c>
    </row>
    <row r="1321" spans="7:9" x14ac:dyDescent="0.25">
      <c r="G1321" s="16" t="b">
        <v>0</v>
      </c>
      <c r="I1321" t="s">
        <v>733</v>
      </c>
    </row>
    <row r="1322" spans="7:9" x14ac:dyDescent="0.25">
      <c r="G1322" s="16" t="b">
        <v>0</v>
      </c>
      <c r="I1322" t="s">
        <v>208</v>
      </c>
    </row>
    <row r="1323" spans="7:9" x14ac:dyDescent="0.25">
      <c r="G1323" s="16" t="b">
        <v>0</v>
      </c>
      <c r="I1323" t="s">
        <v>352</v>
      </c>
    </row>
    <row r="1324" spans="7:9" x14ac:dyDescent="0.25">
      <c r="G1324" s="16" t="b">
        <v>0</v>
      </c>
      <c r="I1324" t="s">
        <v>398</v>
      </c>
    </row>
    <row r="1325" spans="7:9" x14ac:dyDescent="0.25">
      <c r="G1325" s="16" t="b">
        <v>0</v>
      </c>
      <c r="I1325" t="s">
        <v>832</v>
      </c>
    </row>
    <row r="1326" spans="7:9" x14ac:dyDescent="0.25">
      <c r="G1326" s="16" t="b">
        <v>0</v>
      </c>
      <c r="I1326" t="s">
        <v>1397</v>
      </c>
    </row>
    <row r="1327" spans="7:9" x14ac:dyDescent="0.25">
      <c r="G1327" s="16" t="b">
        <v>0</v>
      </c>
      <c r="I1327" t="s">
        <v>407</v>
      </c>
    </row>
    <row r="1328" spans="7:9" x14ac:dyDescent="0.25">
      <c r="G1328" s="16" t="b">
        <v>0</v>
      </c>
      <c r="I1328" t="s">
        <v>716</v>
      </c>
    </row>
    <row r="1329" spans="7:9" x14ac:dyDescent="0.25">
      <c r="G1329" s="16" t="b">
        <v>0</v>
      </c>
      <c r="I1329" t="s">
        <v>1478</v>
      </c>
    </row>
    <row r="1330" spans="7:9" x14ac:dyDescent="0.25">
      <c r="G1330" s="16" t="b">
        <v>0</v>
      </c>
      <c r="I1330" t="s">
        <v>716</v>
      </c>
    </row>
    <row r="1331" spans="7:9" x14ac:dyDescent="0.25">
      <c r="G1331" s="16" t="b">
        <v>0</v>
      </c>
      <c r="I1331" t="s">
        <v>716</v>
      </c>
    </row>
    <row r="1332" spans="7:9" x14ac:dyDescent="0.25">
      <c r="G1332" s="16" t="b">
        <v>0</v>
      </c>
      <c r="I1332" t="s">
        <v>294</v>
      </c>
    </row>
    <row r="1333" spans="7:9" x14ac:dyDescent="0.25">
      <c r="G1333" s="16" t="b">
        <v>0</v>
      </c>
      <c r="I1333" t="s">
        <v>1717</v>
      </c>
    </row>
    <row r="1334" spans="7:9" x14ac:dyDescent="0.25">
      <c r="G1334" s="16" t="b">
        <v>0</v>
      </c>
      <c r="I1334" t="s">
        <v>208</v>
      </c>
    </row>
    <row r="1335" spans="7:9" x14ac:dyDescent="0.25">
      <c r="G1335" s="16" t="b">
        <v>0</v>
      </c>
      <c r="I1335" t="s">
        <v>1465</v>
      </c>
    </row>
    <row r="1336" spans="7:9" x14ac:dyDescent="0.25">
      <c r="G1336" s="16" t="b">
        <v>0</v>
      </c>
      <c r="I1336" t="s">
        <v>733</v>
      </c>
    </row>
    <row r="1337" spans="7:9" x14ac:dyDescent="0.25">
      <c r="G1337" s="16" t="b">
        <v>0</v>
      </c>
      <c r="I1337" t="s">
        <v>208</v>
      </c>
    </row>
    <row r="1338" spans="7:9" x14ac:dyDescent="0.25">
      <c r="G1338" s="16" t="b">
        <v>0</v>
      </c>
      <c r="I1338" t="s">
        <v>222</v>
      </c>
    </row>
    <row r="1339" spans="7:9" x14ac:dyDescent="0.25">
      <c r="G1339" s="16" t="b">
        <v>0</v>
      </c>
      <c r="I1339" t="s">
        <v>1399</v>
      </c>
    </row>
    <row r="1340" spans="7:9" x14ac:dyDescent="0.25">
      <c r="G1340" s="16" t="b">
        <v>0</v>
      </c>
      <c r="I1340" t="s">
        <v>1397</v>
      </c>
    </row>
    <row r="1341" spans="7:9" x14ac:dyDescent="0.25">
      <c r="G1341" s="16" t="b">
        <v>0</v>
      </c>
      <c r="I1341" t="s">
        <v>733</v>
      </c>
    </row>
    <row r="1342" spans="7:9" x14ac:dyDescent="0.25">
      <c r="G1342" s="16" t="b">
        <v>0</v>
      </c>
      <c r="I1342" t="s">
        <v>1487</v>
      </c>
    </row>
    <row r="1343" spans="7:9" x14ac:dyDescent="0.25">
      <c r="G1343" s="16" t="b">
        <v>0</v>
      </c>
      <c r="I1343" t="s">
        <v>222</v>
      </c>
    </row>
    <row r="1344" spans="7:9" x14ac:dyDescent="0.25">
      <c r="G1344" s="16" t="b">
        <v>0</v>
      </c>
      <c r="I1344" t="s">
        <v>1402</v>
      </c>
    </row>
    <row r="1345" spans="7:9" x14ac:dyDescent="0.25">
      <c r="G1345" s="16" t="b">
        <v>0</v>
      </c>
      <c r="I1345" t="s">
        <v>222</v>
      </c>
    </row>
    <row r="1346" spans="7:9" x14ac:dyDescent="0.25">
      <c r="G1346" s="16" t="b">
        <v>0</v>
      </c>
      <c r="I1346" t="s">
        <v>398</v>
      </c>
    </row>
    <row r="1347" spans="7:9" x14ac:dyDescent="0.25">
      <c r="G1347" s="16" t="b">
        <v>0</v>
      </c>
      <c r="I1347" t="s">
        <v>347</v>
      </c>
    </row>
    <row r="1348" spans="7:9" x14ac:dyDescent="0.25">
      <c r="G1348" s="16" t="b">
        <v>0</v>
      </c>
      <c r="I1348" t="s">
        <v>267</v>
      </c>
    </row>
    <row r="1349" spans="7:9" x14ac:dyDescent="0.25">
      <c r="G1349" s="16" t="b">
        <v>0</v>
      </c>
      <c r="I1349" t="s">
        <v>208</v>
      </c>
    </row>
    <row r="1350" spans="7:9" x14ac:dyDescent="0.25">
      <c r="G1350" s="16" t="b">
        <v>0</v>
      </c>
      <c r="I1350" t="s">
        <v>398</v>
      </c>
    </row>
    <row r="1351" spans="7:9" x14ac:dyDescent="0.25">
      <c r="G1351" s="16" t="b">
        <v>0</v>
      </c>
      <c r="I1351" t="s">
        <v>65</v>
      </c>
    </row>
    <row r="1352" spans="7:9" x14ac:dyDescent="0.25">
      <c r="G1352" s="16" t="b">
        <v>0</v>
      </c>
      <c r="I1352" t="s">
        <v>470</v>
      </c>
    </row>
    <row r="1353" spans="7:9" x14ac:dyDescent="0.25">
      <c r="G1353" s="16" t="b">
        <v>0</v>
      </c>
      <c r="I1353" t="s">
        <v>716</v>
      </c>
    </row>
    <row r="1354" spans="7:9" x14ac:dyDescent="0.25">
      <c r="G1354" s="16" t="b">
        <v>0</v>
      </c>
      <c r="I1354" t="s">
        <v>309</v>
      </c>
    </row>
    <row r="1355" spans="7:9" x14ac:dyDescent="0.25">
      <c r="G1355" s="16" t="b">
        <v>0</v>
      </c>
      <c r="I1355" t="s">
        <v>716</v>
      </c>
    </row>
    <row r="1356" spans="7:9" x14ac:dyDescent="0.25">
      <c r="G1356" s="16" t="b">
        <v>0</v>
      </c>
      <c r="I1356" t="s">
        <v>1397</v>
      </c>
    </row>
    <row r="1357" spans="7:9" x14ac:dyDescent="0.25">
      <c r="G1357" s="16" t="b">
        <v>0</v>
      </c>
      <c r="I1357" t="s">
        <v>1725</v>
      </c>
    </row>
    <row r="1358" spans="7:9" x14ac:dyDescent="0.25">
      <c r="G1358" s="16" t="b">
        <v>0</v>
      </c>
      <c r="I1358" t="s">
        <v>407</v>
      </c>
    </row>
    <row r="1359" spans="7:9" x14ac:dyDescent="0.25">
      <c r="G1359" s="16" t="b">
        <v>0</v>
      </c>
      <c r="I1359" t="s">
        <v>716</v>
      </c>
    </row>
    <row r="1360" spans="7:9" x14ac:dyDescent="0.25">
      <c r="G1360" s="16" t="b">
        <v>0</v>
      </c>
      <c r="I1360" t="s">
        <v>923</v>
      </c>
    </row>
    <row r="1361" spans="7:9" x14ac:dyDescent="0.25">
      <c r="G1361" s="16" t="b">
        <v>0</v>
      </c>
      <c r="I1361" t="s">
        <v>352</v>
      </c>
    </row>
    <row r="1362" spans="7:9" x14ac:dyDescent="0.25">
      <c r="G1362" s="16" t="b">
        <v>0</v>
      </c>
      <c r="I1362" t="s">
        <v>1402</v>
      </c>
    </row>
    <row r="1363" spans="7:9" x14ac:dyDescent="0.25">
      <c r="G1363" s="16" t="b">
        <v>0</v>
      </c>
      <c r="I1363" t="s">
        <v>39</v>
      </c>
    </row>
    <row r="1364" spans="7:9" x14ac:dyDescent="0.25">
      <c r="G1364" s="16" t="b">
        <v>0</v>
      </c>
      <c r="I1364" t="s">
        <v>500</v>
      </c>
    </row>
    <row r="1365" spans="7:9" x14ac:dyDescent="0.25">
      <c r="G1365" s="16" t="b">
        <v>0</v>
      </c>
      <c r="I1365" t="s">
        <v>81</v>
      </c>
    </row>
    <row r="1366" spans="7:9" x14ac:dyDescent="0.25">
      <c r="G1366" s="16" t="b">
        <v>0</v>
      </c>
      <c r="I1366" t="s">
        <v>1405</v>
      </c>
    </row>
    <row r="1367" spans="7:9" x14ac:dyDescent="0.25">
      <c r="G1367" s="16" t="b">
        <v>0</v>
      </c>
      <c r="I1367" t="s">
        <v>681</v>
      </c>
    </row>
    <row r="1368" spans="7:9" x14ac:dyDescent="0.25">
      <c r="G1368" s="16" t="b">
        <v>0</v>
      </c>
      <c r="I1368" t="s">
        <v>1399</v>
      </c>
    </row>
    <row r="1369" spans="7:9" x14ac:dyDescent="0.25">
      <c r="G1369" s="16" t="b">
        <v>0</v>
      </c>
      <c r="I1369" t="s">
        <v>398</v>
      </c>
    </row>
    <row r="1370" spans="7:9" x14ac:dyDescent="0.25">
      <c r="G1370" s="16" t="b">
        <v>0</v>
      </c>
      <c r="I1370" t="s">
        <v>208</v>
      </c>
    </row>
    <row r="1371" spans="7:9" x14ac:dyDescent="0.25">
      <c r="G1371" s="16" t="b">
        <v>0</v>
      </c>
      <c r="I1371" t="s">
        <v>419</v>
      </c>
    </row>
    <row r="1372" spans="7:9" x14ac:dyDescent="0.25">
      <c r="G1372" s="16" t="b">
        <v>0</v>
      </c>
      <c r="I1372" t="s">
        <v>716</v>
      </c>
    </row>
    <row r="1373" spans="7:9" x14ac:dyDescent="0.25">
      <c r="G1373" s="16" t="b">
        <v>0</v>
      </c>
      <c r="I1373" t="s">
        <v>222</v>
      </c>
    </row>
    <row r="1374" spans="7:9" x14ac:dyDescent="0.25">
      <c r="G1374" s="16" t="b">
        <v>0</v>
      </c>
      <c r="I1374" t="s">
        <v>681</v>
      </c>
    </row>
    <row r="1375" spans="7:9" x14ac:dyDescent="0.25">
      <c r="G1375" s="16" t="b">
        <v>0</v>
      </c>
      <c r="I1375" t="s">
        <v>358</v>
      </c>
    </row>
    <row r="1376" spans="7:9" x14ac:dyDescent="0.25">
      <c r="G1376" s="16" t="b">
        <v>0</v>
      </c>
      <c r="I1376" t="s">
        <v>398</v>
      </c>
    </row>
    <row r="1377" spans="7:9" x14ac:dyDescent="0.25">
      <c r="G1377" s="16" t="b">
        <v>0</v>
      </c>
      <c r="I1377" t="s">
        <v>733</v>
      </c>
    </row>
    <row r="1378" spans="7:9" x14ac:dyDescent="0.25">
      <c r="G1378" s="16" t="b">
        <v>0</v>
      </c>
      <c r="I1378" t="s">
        <v>815</v>
      </c>
    </row>
    <row r="1379" spans="7:9" x14ac:dyDescent="0.25">
      <c r="G1379" s="16" t="b">
        <v>0</v>
      </c>
      <c r="I1379" t="s">
        <v>832</v>
      </c>
    </row>
    <row r="1380" spans="7:9" x14ac:dyDescent="0.25">
      <c r="G1380" s="16" t="b">
        <v>0</v>
      </c>
      <c r="I1380" t="s">
        <v>407</v>
      </c>
    </row>
    <row r="1381" spans="7:9" x14ac:dyDescent="0.25">
      <c r="G1381" s="16" t="b">
        <v>0</v>
      </c>
      <c r="I1381" t="s">
        <v>267</v>
      </c>
    </row>
    <row r="1382" spans="7:9" x14ac:dyDescent="0.25">
      <c r="G1382" s="16" t="b">
        <v>0</v>
      </c>
      <c r="I1382" t="s">
        <v>1487</v>
      </c>
    </row>
    <row r="1383" spans="7:9" x14ac:dyDescent="0.25">
      <c r="G1383" s="16" t="b">
        <v>0</v>
      </c>
      <c r="I1383" t="s">
        <v>832</v>
      </c>
    </row>
    <row r="1384" spans="7:9" x14ac:dyDescent="0.25">
      <c r="G1384" s="16" t="b">
        <v>0</v>
      </c>
      <c r="I1384" t="s">
        <v>352</v>
      </c>
    </row>
    <row r="1385" spans="7:9" x14ac:dyDescent="0.25">
      <c r="G1385" s="16" t="b">
        <v>0</v>
      </c>
      <c r="I1385" t="s">
        <v>208</v>
      </c>
    </row>
    <row r="1386" spans="7:9" x14ac:dyDescent="0.25">
      <c r="G1386" s="16" t="b">
        <v>0</v>
      </c>
      <c r="I1386" t="s">
        <v>398</v>
      </c>
    </row>
    <row r="1387" spans="7:9" x14ac:dyDescent="0.25">
      <c r="G1387" s="16" t="b">
        <v>0</v>
      </c>
      <c r="I1387" t="s">
        <v>398</v>
      </c>
    </row>
    <row r="1388" spans="7:9" x14ac:dyDescent="0.25">
      <c r="G1388" s="16" t="b">
        <v>0</v>
      </c>
      <c r="I1388" t="s">
        <v>716</v>
      </c>
    </row>
    <row r="1389" spans="7:9" x14ac:dyDescent="0.25">
      <c r="G1389" s="16" t="b">
        <v>0</v>
      </c>
      <c r="I1389" t="s">
        <v>716</v>
      </c>
    </row>
    <row r="1390" spans="7:9" x14ac:dyDescent="0.25">
      <c r="G1390" s="16" t="b">
        <v>0</v>
      </c>
      <c r="I1390" t="s">
        <v>338</v>
      </c>
    </row>
    <row r="1391" spans="7:9" x14ac:dyDescent="0.25">
      <c r="G1391" s="16" t="b">
        <v>0</v>
      </c>
      <c r="I1391" t="s">
        <v>1402</v>
      </c>
    </row>
    <row r="1392" spans="7:9" x14ac:dyDescent="0.25">
      <c r="G1392" s="16" t="b">
        <v>0</v>
      </c>
      <c r="I1392" t="s">
        <v>1411</v>
      </c>
    </row>
    <row r="1393" spans="7:9" x14ac:dyDescent="0.25">
      <c r="G1393" s="16" t="b">
        <v>0</v>
      </c>
      <c r="I1393" t="s">
        <v>208</v>
      </c>
    </row>
    <row r="1394" spans="7:9" x14ac:dyDescent="0.25">
      <c r="G1394" s="16" t="b">
        <v>0</v>
      </c>
      <c r="I1394" t="s">
        <v>1402</v>
      </c>
    </row>
    <row r="1395" spans="7:9" x14ac:dyDescent="0.25">
      <c r="G1395" s="16" t="b">
        <v>0</v>
      </c>
      <c r="I1395" t="s">
        <v>39</v>
      </c>
    </row>
    <row r="1396" spans="7:9" x14ac:dyDescent="0.25">
      <c r="G1396" s="16" t="b">
        <v>0</v>
      </c>
      <c r="I1396" t="s">
        <v>1453</v>
      </c>
    </row>
    <row r="1397" spans="7:9" x14ac:dyDescent="0.25">
      <c r="G1397" s="16" t="b">
        <v>0</v>
      </c>
      <c r="I1397" t="s">
        <v>267</v>
      </c>
    </row>
    <row r="1398" spans="7:9" x14ac:dyDescent="0.25">
      <c r="G1398" s="16" t="b">
        <v>0</v>
      </c>
      <c r="I1398" t="s">
        <v>208</v>
      </c>
    </row>
    <row r="1399" spans="7:9" x14ac:dyDescent="0.25">
      <c r="G1399" s="16" t="b">
        <v>0</v>
      </c>
      <c r="I1399" t="s">
        <v>614</v>
      </c>
    </row>
    <row r="1400" spans="7:9" x14ac:dyDescent="0.25">
      <c r="G1400" s="16" t="b">
        <v>0</v>
      </c>
      <c r="I1400" t="s">
        <v>1402</v>
      </c>
    </row>
    <row r="1401" spans="7:9" x14ac:dyDescent="0.25">
      <c r="G1401" s="16" t="b">
        <v>0</v>
      </c>
      <c r="I1401" t="s">
        <v>90</v>
      </c>
    </row>
    <row r="1402" spans="7:9" x14ac:dyDescent="0.25">
      <c r="G1402" s="16" t="b">
        <v>0</v>
      </c>
      <c r="I1402" t="s">
        <v>1740</v>
      </c>
    </row>
    <row r="1403" spans="7:9" x14ac:dyDescent="0.25">
      <c r="G1403" s="16" t="b">
        <v>0</v>
      </c>
      <c r="I1403" t="s">
        <v>294</v>
      </c>
    </row>
    <row r="1404" spans="7:9" x14ac:dyDescent="0.25">
      <c r="G1404" s="16" t="b">
        <v>0</v>
      </c>
      <c r="I1404" t="s">
        <v>222</v>
      </c>
    </row>
    <row r="1405" spans="7:9" x14ac:dyDescent="0.25">
      <c r="G1405" s="16" t="b">
        <v>0</v>
      </c>
      <c r="I1405" t="s">
        <v>734</v>
      </c>
    </row>
    <row r="1406" spans="7:9" x14ac:dyDescent="0.25">
      <c r="G1406" s="16" t="b">
        <v>0</v>
      </c>
      <c r="I1406" t="s">
        <v>65</v>
      </c>
    </row>
    <row r="1407" spans="7:9" x14ac:dyDescent="0.25">
      <c r="G1407" s="16" t="b">
        <v>0</v>
      </c>
      <c r="I1407" t="s">
        <v>222</v>
      </c>
    </row>
    <row r="1408" spans="7:9" x14ac:dyDescent="0.25">
      <c r="G1408" s="16" t="b">
        <v>0</v>
      </c>
      <c r="I1408" t="s">
        <v>66</v>
      </c>
    </row>
    <row r="1409" spans="7:9" x14ac:dyDescent="0.25">
      <c r="G1409" s="16" t="b">
        <v>0</v>
      </c>
      <c r="I1409" t="s">
        <v>1742</v>
      </c>
    </row>
    <row r="1410" spans="7:9" x14ac:dyDescent="0.25">
      <c r="G1410" s="16" t="b">
        <v>0</v>
      </c>
      <c r="I1410" t="s">
        <v>716</v>
      </c>
    </row>
    <row r="1411" spans="7:9" x14ac:dyDescent="0.25">
      <c r="G1411" s="16" t="b">
        <v>0</v>
      </c>
      <c r="I1411" t="s">
        <v>222</v>
      </c>
    </row>
    <row r="1412" spans="7:9" x14ac:dyDescent="0.25">
      <c r="G1412" s="16" t="b">
        <v>0</v>
      </c>
      <c r="I1412" t="s">
        <v>222</v>
      </c>
    </row>
    <row r="1413" spans="7:9" x14ac:dyDescent="0.25">
      <c r="G1413" s="16" t="b">
        <v>0</v>
      </c>
      <c r="I1413" t="s">
        <v>716</v>
      </c>
    </row>
    <row r="1414" spans="7:9" x14ac:dyDescent="0.25">
      <c r="G1414" s="16" t="b">
        <v>0</v>
      </c>
      <c r="I1414" t="s">
        <v>407</v>
      </c>
    </row>
    <row r="1415" spans="7:9" x14ac:dyDescent="0.25">
      <c r="G1415" s="16" t="b">
        <v>0</v>
      </c>
      <c r="I1415" t="s">
        <v>1465</v>
      </c>
    </row>
    <row r="1416" spans="7:9" x14ac:dyDescent="0.25">
      <c r="G1416" s="16" t="b">
        <v>0</v>
      </c>
      <c r="I1416" t="s">
        <v>716</v>
      </c>
    </row>
    <row r="1417" spans="7:9" x14ac:dyDescent="0.25">
      <c r="G1417" s="16" t="b">
        <v>0</v>
      </c>
      <c r="I1417" t="s">
        <v>267</v>
      </c>
    </row>
    <row r="1418" spans="7:9" x14ac:dyDescent="0.25">
      <c r="G1418" s="16" t="b">
        <v>0</v>
      </c>
      <c r="I1418" t="s">
        <v>66</v>
      </c>
    </row>
    <row r="1419" spans="7:9" x14ac:dyDescent="0.25">
      <c r="G1419" s="16" t="b">
        <v>0</v>
      </c>
      <c r="I1419" t="s">
        <v>716</v>
      </c>
    </row>
    <row r="1420" spans="7:9" x14ac:dyDescent="0.25">
      <c r="G1420" s="16" t="b">
        <v>0</v>
      </c>
      <c r="I1420" t="s">
        <v>294</v>
      </c>
    </row>
    <row r="1421" spans="7:9" x14ac:dyDescent="0.25">
      <c r="G1421" s="16" t="b">
        <v>0</v>
      </c>
      <c r="I1421" t="s">
        <v>716</v>
      </c>
    </row>
    <row r="1422" spans="7:9" x14ac:dyDescent="0.25">
      <c r="G1422" s="16" t="b">
        <v>0</v>
      </c>
      <c r="I1422" t="s">
        <v>1487</v>
      </c>
    </row>
    <row r="1423" spans="7:9" x14ac:dyDescent="0.25">
      <c r="G1423" s="16" t="b">
        <v>0</v>
      </c>
      <c r="I1423" t="s">
        <v>716</v>
      </c>
    </row>
    <row r="1424" spans="7:9" x14ac:dyDescent="0.25">
      <c r="G1424" s="16" t="b">
        <v>0</v>
      </c>
      <c r="I1424" t="s">
        <v>398</v>
      </c>
    </row>
    <row r="1425" spans="7:9" x14ac:dyDescent="0.25">
      <c r="G1425" s="16" t="b">
        <v>0</v>
      </c>
      <c r="I1425" t="s">
        <v>398</v>
      </c>
    </row>
    <row r="1426" spans="7:9" x14ac:dyDescent="0.25">
      <c r="G1426" s="16" t="b">
        <v>0</v>
      </c>
      <c r="I1426" t="s">
        <v>218</v>
      </c>
    </row>
    <row r="1427" spans="7:9" x14ac:dyDescent="0.25">
      <c r="G1427" s="16" t="b">
        <v>0</v>
      </c>
      <c r="I1427" t="s">
        <v>716</v>
      </c>
    </row>
    <row r="1428" spans="7:9" x14ac:dyDescent="0.25">
      <c r="G1428" s="16" t="b">
        <v>0</v>
      </c>
      <c r="I1428" t="s">
        <v>923</v>
      </c>
    </row>
    <row r="1429" spans="7:9" x14ac:dyDescent="0.25">
      <c r="G1429" s="16" t="b">
        <v>0</v>
      </c>
      <c r="I1429" t="s">
        <v>832</v>
      </c>
    </row>
    <row r="1430" spans="7:9" x14ac:dyDescent="0.25">
      <c r="G1430" s="16" t="b">
        <v>0</v>
      </c>
      <c r="I1430" t="s">
        <v>294</v>
      </c>
    </row>
    <row r="1431" spans="7:9" x14ac:dyDescent="0.25">
      <c r="G1431" s="16" t="b">
        <v>0</v>
      </c>
      <c r="I1431" t="s">
        <v>832</v>
      </c>
    </row>
    <row r="1432" spans="7:9" x14ac:dyDescent="0.25">
      <c r="G1432" s="16" t="b">
        <v>0</v>
      </c>
      <c r="I1432" t="s">
        <v>208</v>
      </c>
    </row>
    <row r="1433" spans="7:9" x14ac:dyDescent="0.25">
      <c r="G1433" s="16" t="b">
        <v>0</v>
      </c>
      <c r="I1433" t="s">
        <v>716</v>
      </c>
    </row>
    <row r="1434" spans="7:9" x14ac:dyDescent="0.25">
      <c r="G1434" s="16" t="b">
        <v>0</v>
      </c>
      <c r="I1434" t="s">
        <v>733</v>
      </c>
    </row>
    <row r="1435" spans="7:9" x14ac:dyDescent="0.25">
      <c r="G1435" s="16" t="b">
        <v>0</v>
      </c>
      <c r="I1435" t="s">
        <v>1397</v>
      </c>
    </row>
    <row r="1436" spans="7:9" x14ac:dyDescent="0.25">
      <c r="G1436" s="16" t="b">
        <v>0</v>
      </c>
      <c r="I1436" t="s">
        <v>716</v>
      </c>
    </row>
    <row r="1437" spans="7:9" x14ac:dyDescent="0.25">
      <c r="G1437" s="16" t="b">
        <v>0</v>
      </c>
      <c r="I1437" t="s">
        <v>419</v>
      </c>
    </row>
    <row r="1438" spans="7:9" x14ac:dyDescent="0.25">
      <c r="G1438" s="16" t="b">
        <v>0</v>
      </c>
      <c r="I1438" t="s">
        <v>398</v>
      </c>
    </row>
    <row r="1439" spans="7:9" x14ac:dyDescent="0.25">
      <c r="G1439" s="16" t="b">
        <v>0</v>
      </c>
      <c r="I1439" t="s">
        <v>1430</v>
      </c>
    </row>
    <row r="1440" spans="7:9" x14ac:dyDescent="0.25">
      <c r="G1440" s="16" t="b">
        <v>0</v>
      </c>
      <c r="I1440" t="s">
        <v>716</v>
      </c>
    </row>
    <row r="1441" spans="7:9" x14ac:dyDescent="0.25">
      <c r="G1441" s="16" t="b">
        <v>0</v>
      </c>
      <c r="I1441" t="s">
        <v>1402</v>
      </c>
    </row>
    <row r="1442" spans="7:9" x14ac:dyDescent="0.25">
      <c r="G1442" s="16" t="b">
        <v>0</v>
      </c>
      <c r="I1442" t="s">
        <v>208</v>
      </c>
    </row>
    <row r="1443" spans="7:9" x14ac:dyDescent="0.25">
      <c r="G1443" s="16" t="b">
        <v>0</v>
      </c>
      <c r="I1443" t="s">
        <v>734</v>
      </c>
    </row>
    <row r="1444" spans="7:9" x14ac:dyDescent="0.25">
      <c r="G1444" s="16" t="b">
        <v>0</v>
      </c>
      <c r="I1444" t="s">
        <v>208</v>
      </c>
    </row>
    <row r="1445" spans="7:9" x14ac:dyDescent="0.25">
      <c r="G1445" s="16" t="b">
        <v>0</v>
      </c>
      <c r="I1445" t="s">
        <v>681</v>
      </c>
    </row>
    <row r="1446" spans="7:9" x14ac:dyDescent="0.25">
      <c r="G1446" s="16" t="b">
        <v>0</v>
      </c>
      <c r="I1446" t="s">
        <v>1756</v>
      </c>
    </row>
    <row r="1447" spans="7:9" x14ac:dyDescent="0.25">
      <c r="G1447" s="16" t="b">
        <v>0</v>
      </c>
      <c r="I1447" t="s">
        <v>1405</v>
      </c>
    </row>
    <row r="1448" spans="7:9" x14ac:dyDescent="0.25">
      <c r="G1448" s="16" t="b">
        <v>0</v>
      </c>
      <c r="I1448" t="s">
        <v>716</v>
      </c>
    </row>
    <row r="1449" spans="7:9" x14ac:dyDescent="0.25">
      <c r="G1449" s="16" t="b">
        <v>0</v>
      </c>
      <c r="I1449" t="s">
        <v>208</v>
      </c>
    </row>
    <row r="1450" spans="7:9" x14ac:dyDescent="0.25">
      <c r="G1450" s="16" t="b">
        <v>0</v>
      </c>
      <c r="I1450" t="s">
        <v>832</v>
      </c>
    </row>
    <row r="1451" spans="7:9" x14ac:dyDescent="0.25">
      <c r="G1451" s="16" t="b">
        <v>0</v>
      </c>
      <c r="I1451" t="s">
        <v>1717</v>
      </c>
    </row>
    <row r="1452" spans="7:9" x14ac:dyDescent="0.25">
      <c r="G1452" s="16" t="b">
        <v>0</v>
      </c>
      <c r="I1452" t="s">
        <v>1725</v>
      </c>
    </row>
    <row r="1453" spans="7:9" x14ac:dyDescent="0.25">
      <c r="G1453" s="16" t="b">
        <v>0</v>
      </c>
      <c r="I1453" t="s">
        <v>1405</v>
      </c>
    </row>
    <row r="1454" spans="7:9" x14ac:dyDescent="0.25">
      <c r="G1454" s="16" t="b">
        <v>0</v>
      </c>
      <c r="I1454" t="s">
        <v>208</v>
      </c>
    </row>
    <row r="1455" spans="7:9" x14ac:dyDescent="0.25">
      <c r="G1455" s="16" t="b">
        <v>0</v>
      </c>
      <c r="I1455" t="s">
        <v>1482</v>
      </c>
    </row>
    <row r="1456" spans="7:9" x14ac:dyDescent="0.25">
      <c r="G1456" s="16" t="b">
        <v>0</v>
      </c>
      <c r="I1456" t="s">
        <v>398</v>
      </c>
    </row>
    <row r="1457" spans="7:9" x14ac:dyDescent="0.25">
      <c r="G1457" s="16" t="b">
        <v>0</v>
      </c>
      <c r="I1457" t="s">
        <v>832</v>
      </c>
    </row>
    <row r="1458" spans="7:9" x14ac:dyDescent="0.25">
      <c r="G1458" s="16" t="b">
        <v>0</v>
      </c>
      <c r="I1458" t="s">
        <v>208</v>
      </c>
    </row>
    <row r="1459" spans="7:9" x14ac:dyDescent="0.25">
      <c r="G1459" s="16" t="b">
        <v>0</v>
      </c>
      <c r="I1459" t="s">
        <v>407</v>
      </c>
    </row>
    <row r="1460" spans="7:9" x14ac:dyDescent="0.25">
      <c r="G1460" s="16" t="b">
        <v>0</v>
      </c>
      <c r="I1460" t="s">
        <v>90</v>
      </c>
    </row>
    <row r="1461" spans="7:9" x14ac:dyDescent="0.25">
      <c r="G1461" s="16" t="b">
        <v>0</v>
      </c>
      <c r="I1461" t="s">
        <v>398</v>
      </c>
    </row>
    <row r="1462" spans="7:9" x14ac:dyDescent="0.25">
      <c r="G1462" s="16" t="b">
        <v>0</v>
      </c>
      <c r="I1462" t="s">
        <v>1430</v>
      </c>
    </row>
    <row r="1463" spans="7:9" x14ac:dyDescent="0.25">
      <c r="G1463" s="16" t="b">
        <v>0</v>
      </c>
      <c r="I1463" t="s">
        <v>716</v>
      </c>
    </row>
    <row r="1464" spans="7:9" x14ac:dyDescent="0.25">
      <c r="G1464" s="16" t="b">
        <v>0</v>
      </c>
      <c r="I1464" t="s">
        <v>1405</v>
      </c>
    </row>
    <row r="1465" spans="7:9" x14ac:dyDescent="0.25">
      <c r="G1465" s="16" t="b">
        <v>0</v>
      </c>
      <c r="I1465" t="s">
        <v>294</v>
      </c>
    </row>
    <row r="1466" spans="7:9" x14ac:dyDescent="0.25">
      <c r="G1466" s="16" t="b">
        <v>0</v>
      </c>
      <c r="I1466" t="s">
        <v>1717</v>
      </c>
    </row>
    <row r="1467" spans="7:9" x14ac:dyDescent="0.25">
      <c r="G1467" s="16" t="b">
        <v>0</v>
      </c>
      <c r="I1467" t="s">
        <v>716</v>
      </c>
    </row>
    <row r="1468" spans="7:9" x14ac:dyDescent="0.25">
      <c r="G1468" s="16" t="b">
        <v>0</v>
      </c>
      <c r="I1468" t="s">
        <v>1397</v>
      </c>
    </row>
    <row r="1469" spans="7:9" x14ac:dyDescent="0.25">
      <c r="G1469" s="16" t="b">
        <v>0</v>
      </c>
      <c r="I1469" t="s">
        <v>923</v>
      </c>
    </row>
    <row r="1470" spans="7:9" x14ac:dyDescent="0.25">
      <c r="G1470" s="16" t="b">
        <v>0</v>
      </c>
      <c r="I1470" t="s">
        <v>832</v>
      </c>
    </row>
    <row r="1471" spans="7:9" x14ac:dyDescent="0.25">
      <c r="G1471" s="16" t="b">
        <v>0</v>
      </c>
      <c r="I1471" t="s">
        <v>716</v>
      </c>
    </row>
    <row r="1472" spans="7:9" x14ac:dyDescent="0.25">
      <c r="G1472" s="16" t="b">
        <f t="shared" ref="G1472:G1496" si="22">AND(ABS(E1472)&gt;2,F1472&lt;0.01)</f>
        <v>0</v>
      </c>
      <c r="I1472" t="s">
        <v>1767</v>
      </c>
    </row>
    <row r="1473" spans="7:9" x14ac:dyDescent="0.25">
      <c r="G1473" s="16" t="b">
        <f t="shared" si="22"/>
        <v>0</v>
      </c>
      <c r="I1473" t="s">
        <v>1766</v>
      </c>
    </row>
    <row r="1474" spans="7:9" x14ac:dyDescent="0.25">
      <c r="G1474" s="16" t="b">
        <f t="shared" si="22"/>
        <v>0</v>
      </c>
      <c r="I1474" t="s">
        <v>1765</v>
      </c>
    </row>
    <row r="1475" spans="7:9" x14ac:dyDescent="0.25">
      <c r="G1475" s="16" t="b">
        <f t="shared" si="22"/>
        <v>0</v>
      </c>
      <c r="I1475" t="s">
        <v>1768</v>
      </c>
    </row>
    <row r="1476" spans="7:9" x14ac:dyDescent="0.25">
      <c r="G1476" s="16" t="b">
        <f t="shared" si="22"/>
        <v>0</v>
      </c>
      <c r="I1476" t="s">
        <v>1769</v>
      </c>
    </row>
    <row r="1477" spans="7:9" x14ac:dyDescent="0.25">
      <c r="G1477" s="16" t="b">
        <f t="shared" si="22"/>
        <v>0</v>
      </c>
      <c r="I1477" t="s">
        <v>1770</v>
      </c>
    </row>
    <row r="1478" spans="7:9" x14ac:dyDescent="0.25">
      <c r="G1478" s="16" t="b">
        <f t="shared" si="22"/>
        <v>0</v>
      </c>
      <c r="I1478" t="s">
        <v>1655</v>
      </c>
    </row>
    <row r="1479" spans="7:9" x14ac:dyDescent="0.25">
      <c r="G1479" s="16" t="b">
        <f t="shared" si="22"/>
        <v>0</v>
      </c>
      <c r="I1479" t="s">
        <v>768</v>
      </c>
    </row>
    <row r="1480" spans="7:9" x14ac:dyDescent="0.25">
      <c r="G1480" s="16" t="b">
        <f t="shared" si="22"/>
        <v>0</v>
      </c>
      <c r="I1480" t="s">
        <v>1772</v>
      </c>
    </row>
    <row r="1481" spans="7:9" x14ac:dyDescent="0.25">
      <c r="G1481" s="16" t="b">
        <f t="shared" si="22"/>
        <v>0</v>
      </c>
      <c r="I1481" t="s">
        <v>1773</v>
      </c>
    </row>
    <row r="1482" spans="7:9" x14ac:dyDescent="0.25">
      <c r="G1482" s="16" t="b">
        <f t="shared" si="22"/>
        <v>0</v>
      </c>
      <c r="I1482" t="s">
        <v>1774</v>
      </c>
    </row>
    <row r="1483" spans="7:9" x14ac:dyDescent="0.25">
      <c r="G1483" s="16" t="b">
        <f t="shared" si="22"/>
        <v>0</v>
      </c>
      <c r="I1483" t="s">
        <v>1775</v>
      </c>
    </row>
    <row r="1484" spans="7:9" x14ac:dyDescent="0.25">
      <c r="G1484" s="16" t="b">
        <f t="shared" si="22"/>
        <v>0</v>
      </c>
      <c r="I1484" t="s">
        <v>1776</v>
      </c>
    </row>
    <row r="1485" spans="7:9" x14ac:dyDescent="0.25">
      <c r="G1485" s="16" t="b">
        <f t="shared" si="22"/>
        <v>0</v>
      </c>
      <c r="I1485" t="s">
        <v>1777</v>
      </c>
    </row>
    <row r="1486" spans="7:9" x14ac:dyDescent="0.25">
      <c r="G1486" s="16" t="b">
        <f t="shared" si="22"/>
        <v>0</v>
      </c>
      <c r="I1486" t="s">
        <v>1778</v>
      </c>
    </row>
    <row r="1487" spans="7:9" x14ac:dyDescent="0.25">
      <c r="G1487" s="16" t="b">
        <f t="shared" si="22"/>
        <v>0</v>
      </c>
      <c r="I1487" t="s">
        <v>1779</v>
      </c>
    </row>
    <row r="1488" spans="7:9" x14ac:dyDescent="0.25">
      <c r="G1488" s="16" t="b">
        <f t="shared" si="22"/>
        <v>0</v>
      </c>
      <c r="I1488" t="s">
        <v>1780</v>
      </c>
    </row>
    <row r="1489" spans="1:9" x14ac:dyDescent="0.25">
      <c r="G1489" s="16" t="b">
        <f t="shared" si="22"/>
        <v>0</v>
      </c>
      <c r="I1489" t="s">
        <v>1781</v>
      </c>
    </row>
    <row r="1490" spans="1:9" x14ac:dyDescent="0.25">
      <c r="G1490" s="16" t="b">
        <f t="shared" si="22"/>
        <v>0</v>
      </c>
      <c r="I1490" t="s">
        <v>1782</v>
      </c>
    </row>
    <row r="1491" spans="1:9" x14ac:dyDescent="0.25">
      <c r="G1491" s="16" t="b">
        <f t="shared" si="22"/>
        <v>0</v>
      </c>
      <c r="I1491" t="s">
        <v>1783</v>
      </c>
    </row>
    <row r="1492" spans="1:9" x14ac:dyDescent="0.25">
      <c r="G1492" s="16" t="b">
        <f t="shared" si="22"/>
        <v>0</v>
      </c>
      <c r="I1492" t="s">
        <v>1784</v>
      </c>
    </row>
    <row r="1493" spans="1:9" x14ac:dyDescent="0.25">
      <c r="G1493" s="16" t="b">
        <f t="shared" si="22"/>
        <v>0</v>
      </c>
      <c r="I1493" t="s">
        <v>1785</v>
      </c>
    </row>
    <row r="1494" spans="1:9" x14ac:dyDescent="0.25">
      <c r="G1494" s="16" t="b">
        <f t="shared" si="22"/>
        <v>0</v>
      </c>
      <c r="I1494" t="s">
        <v>1786</v>
      </c>
    </row>
    <row r="1495" spans="1:9" x14ac:dyDescent="0.25">
      <c r="G1495" s="16" t="b">
        <f t="shared" si="22"/>
        <v>0</v>
      </c>
      <c r="I1495" t="s">
        <v>1787</v>
      </c>
    </row>
    <row r="1496" spans="1:9" x14ac:dyDescent="0.25">
      <c r="G1496" s="16" t="b">
        <f t="shared" si="22"/>
        <v>0</v>
      </c>
      <c r="I1496" t="s">
        <v>1788</v>
      </c>
    </row>
    <row r="1497" spans="1:9" x14ac:dyDescent="0.25">
      <c r="A1497" s="14" t="s">
        <v>521</v>
      </c>
      <c r="B1497" s="4" t="s">
        <v>522</v>
      </c>
      <c r="C1497" t="s">
        <v>523</v>
      </c>
      <c r="F1497" s="1">
        <v>1.23E-31</v>
      </c>
      <c r="I1497" t="s">
        <v>2148</v>
      </c>
    </row>
    <row r="1498" spans="1:9" x14ac:dyDescent="0.25">
      <c r="A1498" s="14" t="s">
        <v>524</v>
      </c>
      <c r="B1498" s="4">
        <v>-0.23599999999999999</v>
      </c>
      <c r="C1498" t="s">
        <v>525</v>
      </c>
      <c r="F1498" s="1">
        <v>1.8399999999999998E-21</v>
      </c>
      <c r="I1498" t="s">
        <v>2152</v>
      </c>
    </row>
    <row r="1499" spans="1:9" x14ac:dyDescent="0.25">
      <c r="A1499" s="14" t="s">
        <v>564</v>
      </c>
      <c r="B1499" s="4">
        <v>-0.222</v>
      </c>
      <c r="C1499" t="s">
        <v>549</v>
      </c>
      <c r="F1499" s="1">
        <v>2.1499999999999998E-15</v>
      </c>
      <c r="I1499" t="s">
        <v>565</v>
      </c>
    </row>
    <row r="1500" spans="1:9" x14ac:dyDescent="0.25">
      <c r="A1500" s="14" t="s">
        <v>563</v>
      </c>
      <c r="B1500" s="4" t="s">
        <v>522</v>
      </c>
      <c r="C1500" t="s">
        <v>538</v>
      </c>
      <c r="F1500" s="1">
        <v>1.9500000000000001E-7</v>
      </c>
      <c r="I1500" t="s">
        <v>2161</v>
      </c>
    </row>
    <row r="1501" spans="1:9" x14ac:dyDescent="0.25">
      <c r="A1501" s="14" t="s">
        <v>666</v>
      </c>
      <c r="B1501" s="4" t="s">
        <v>522</v>
      </c>
      <c r="C1501" t="s">
        <v>549</v>
      </c>
      <c r="F1501" s="1">
        <v>5.2900000000000002E-6</v>
      </c>
      <c r="I1501" t="s">
        <v>667</v>
      </c>
    </row>
    <row r="1502" spans="1:9" x14ac:dyDescent="0.25">
      <c r="A1502" s="14" t="s">
        <v>730</v>
      </c>
      <c r="B1502" s="4">
        <v>0.33400000000000002</v>
      </c>
      <c r="C1502" t="s">
        <v>595</v>
      </c>
      <c r="F1502" s="1">
        <v>1.0699999999999999E-5</v>
      </c>
      <c r="I1502" t="s">
        <v>731</v>
      </c>
    </row>
    <row r="1503" spans="1:9" x14ac:dyDescent="0.25">
      <c r="A1503" s="14" t="s">
        <v>675</v>
      </c>
      <c r="B1503" s="4" t="s">
        <v>522</v>
      </c>
      <c r="C1503" t="s">
        <v>561</v>
      </c>
      <c r="F1503" s="1">
        <v>2.0800000000000001E-5</v>
      </c>
      <c r="I1503" t="s">
        <v>2163</v>
      </c>
    </row>
    <row r="1504" spans="1:9" x14ac:dyDescent="0.25">
      <c r="A1504" s="14" t="s">
        <v>683</v>
      </c>
      <c r="B1504" s="4" t="s">
        <v>522</v>
      </c>
      <c r="C1504" t="s">
        <v>595</v>
      </c>
      <c r="F1504" s="1">
        <v>2.8099999999999999E-5</v>
      </c>
      <c r="I1504" t="s">
        <v>2164</v>
      </c>
    </row>
    <row r="1505" spans="1:9" x14ac:dyDescent="0.25">
      <c r="A1505" s="14" t="s">
        <v>747</v>
      </c>
      <c r="B1505" s="4">
        <v>-0.14000000000000001</v>
      </c>
      <c r="C1505" t="s">
        <v>525</v>
      </c>
      <c r="F1505" s="1">
        <v>5.2200000000000002E-5</v>
      </c>
      <c r="I1505" t="s">
        <v>2166</v>
      </c>
    </row>
    <row r="1506" spans="1:9" x14ac:dyDescent="0.25">
      <c r="A1506" s="14" t="s">
        <v>584</v>
      </c>
      <c r="B1506" s="4">
        <v>-0.21</v>
      </c>
      <c r="C1506" t="s">
        <v>549</v>
      </c>
      <c r="F1506" s="1">
        <v>5.7899999999999998E-5</v>
      </c>
      <c r="I1506" t="s">
        <v>2168</v>
      </c>
    </row>
    <row r="1507" spans="1:9" x14ac:dyDescent="0.25">
      <c r="A1507" s="14" t="s">
        <v>712</v>
      </c>
      <c r="B1507" s="4" t="s">
        <v>522</v>
      </c>
      <c r="C1507" t="s">
        <v>627</v>
      </c>
      <c r="F1507" s="1">
        <v>1.22E-4</v>
      </c>
      <c r="I1507" t="s">
        <v>713</v>
      </c>
    </row>
    <row r="1508" spans="1:9" x14ac:dyDescent="0.25">
      <c r="A1508" s="14" t="s">
        <v>714</v>
      </c>
      <c r="B1508" s="4">
        <v>-0.27100000000000002</v>
      </c>
      <c r="C1508" t="s">
        <v>595</v>
      </c>
      <c r="F1508" s="1">
        <v>1.22E-4</v>
      </c>
      <c r="I1508" t="s">
        <v>715</v>
      </c>
    </row>
    <row r="1509" spans="1:9" x14ac:dyDescent="0.25">
      <c r="A1509" s="14" t="s">
        <v>652</v>
      </c>
      <c r="B1509" s="4" t="s">
        <v>522</v>
      </c>
      <c r="C1509" t="s">
        <v>525</v>
      </c>
      <c r="F1509" s="1">
        <v>2.2000000000000001E-4</v>
      </c>
      <c r="I1509" t="s">
        <v>2175</v>
      </c>
    </row>
    <row r="1510" spans="1:9" x14ac:dyDescent="0.25">
      <c r="A1510" s="14" t="s">
        <v>594</v>
      </c>
      <c r="B1510" s="4">
        <v>-0.17299999999999999</v>
      </c>
      <c r="C1510" t="s">
        <v>595</v>
      </c>
      <c r="F1510" s="1">
        <v>2.42E-4</v>
      </c>
      <c r="I1510" t="s">
        <v>2179</v>
      </c>
    </row>
    <row r="1511" spans="1:9" x14ac:dyDescent="0.25">
      <c r="A1511" s="14" t="s">
        <v>750</v>
      </c>
      <c r="B1511" s="4" t="s">
        <v>522</v>
      </c>
      <c r="C1511" t="s">
        <v>595</v>
      </c>
      <c r="F1511" s="1">
        <v>3.6400000000000001E-4</v>
      </c>
      <c r="I1511" t="s">
        <v>751</v>
      </c>
    </row>
    <row r="1512" spans="1:9" x14ac:dyDescent="0.25">
      <c r="A1512" s="14" t="s">
        <v>752</v>
      </c>
      <c r="B1512" s="4">
        <v>-1.2450000000000001</v>
      </c>
      <c r="C1512" t="s">
        <v>549</v>
      </c>
      <c r="F1512" s="1">
        <v>3.6400000000000001E-4</v>
      </c>
      <c r="I1512" t="s">
        <v>751</v>
      </c>
    </row>
    <row r="1513" spans="1:9" x14ac:dyDescent="0.25">
      <c r="A1513" s="14" t="s">
        <v>753</v>
      </c>
      <c r="B1513" s="4" t="s">
        <v>522</v>
      </c>
      <c r="C1513" t="s">
        <v>597</v>
      </c>
      <c r="F1513" s="1">
        <v>3.6400000000000001E-4</v>
      </c>
      <c r="I1513" t="s">
        <v>713</v>
      </c>
    </row>
    <row r="1514" spans="1:9" x14ac:dyDescent="0.25">
      <c r="A1514" s="14" t="s">
        <v>757</v>
      </c>
      <c r="B1514" s="4" t="s">
        <v>522</v>
      </c>
      <c r="C1514" t="s">
        <v>572</v>
      </c>
      <c r="F1514" s="1">
        <v>3.6400000000000001E-4</v>
      </c>
      <c r="I1514" t="s">
        <v>751</v>
      </c>
    </row>
    <row r="1515" spans="1:9" x14ac:dyDescent="0.25">
      <c r="A1515" s="14" t="s">
        <v>758</v>
      </c>
      <c r="B1515" s="4" t="s">
        <v>522</v>
      </c>
      <c r="C1515" t="s">
        <v>534</v>
      </c>
      <c r="F1515" s="1">
        <v>3.6400000000000001E-4</v>
      </c>
      <c r="I1515" t="s">
        <v>713</v>
      </c>
    </row>
    <row r="1516" spans="1:9" x14ac:dyDescent="0.25">
      <c r="A1516" s="14" t="s">
        <v>762</v>
      </c>
      <c r="B1516" s="4" t="s">
        <v>522</v>
      </c>
      <c r="C1516" t="s">
        <v>534</v>
      </c>
      <c r="F1516" s="1">
        <v>3.6400000000000001E-4</v>
      </c>
      <c r="I1516" t="s">
        <v>763</v>
      </c>
    </row>
    <row r="1517" spans="1:9" x14ac:dyDescent="0.25">
      <c r="A1517" s="14" t="s">
        <v>895</v>
      </c>
      <c r="B1517" s="4" t="s">
        <v>522</v>
      </c>
      <c r="C1517" t="s">
        <v>540</v>
      </c>
      <c r="F1517" s="1">
        <v>4.44E-4</v>
      </c>
      <c r="I1517" t="s">
        <v>896</v>
      </c>
    </row>
    <row r="1518" spans="1:9" x14ac:dyDescent="0.25">
      <c r="A1518" s="14" t="s">
        <v>900</v>
      </c>
      <c r="B1518" s="4">
        <v>-0.29899999999999999</v>
      </c>
      <c r="C1518" t="s">
        <v>525</v>
      </c>
      <c r="F1518" s="1">
        <v>4.44E-4</v>
      </c>
      <c r="I1518" t="s">
        <v>901</v>
      </c>
    </row>
    <row r="1519" spans="1:9" x14ac:dyDescent="0.25">
      <c r="A1519" s="14" t="s">
        <v>693</v>
      </c>
      <c r="B1519" s="4" t="s">
        <v>522</v>
      </c>
      <c r="C1519" t="s">
        <v>525</v>
      </c>
      <c r="F1519" s="1">
        <v>4.44E-4</v>
      </c>
      <c r="I1519" t="s">
        <v>990</v>
      </c>
    </row>
    <row r="1520" spans="1:9" x14ac:dyDescent="0.25">
      <c r="A1520" s="14" t="s">
        <v>989</v>
      </c>
      <c r="B1520" s="4">
        <v>5.0999999999999997E-2</v>
      </c>
      <c r="C1520" t="s">
        <v>525</v>
      </c>
      <c r="F1520" s="1">
        <v>6.7199999999999996E-4</v>
      </c>
      <c r="I1520" t="s">
        <v>990</v>
      </c>
    </row>
    <row r="1521" spans="1:9" x14ac:dyDescent="0.25">
      <c r="A1521" s="14" t="s">
        <v>993</v>
      </c>
      <c r="B1521" s="4">
        <v>-0.221</v>
      </c>
      <c r="C1521" t="s">
        <v>597</v>
      </c>
      <c r="F1521" s="1">
        <v>6.7199999999999996E-4</v>
      </c>
      <c r="I1521" t="s">
        <v>896</v>
      </c>
    </row>
    <row r="1522" spans="1:9" x14ac:dyDescent="0.25">
      <c r="A1522" s="14" t="s">
        <v>665</v>
      </c>
      <c r="B1522" s="4" t="s">
        <v>522</v>
      </c>
      <c r="C1522" t="s">
        <v>534</v>
      </c>
      <c r="F1522" s="1">
        <v>7.2300000000000001E-4</v>
      </c>
      <c r="I1522" t="s">
        <v>713</v>
      </c>
    </row>
    <row r="1523" spans="1:9" x14ac:dyDescent="0.25">
      <c r="A1523" s="14" t="s">
        <v>824</v>
      </c>
      <c r="B1523" s="4" t="s">
        <v>522</v>
      </c>
      <c r="C1523" t="s">
        <v>540</v>
      </c>
      <c r="F1523" s="1">
        <v>7.2300000000000001E-4</v>
      </c>
      <c r="I1523" t="s">
        <v>751</v>
      </c>
    </row>
    <row r="1524" spans="1:9" x14ac:dyDescent="0.25">
      <c r="A1524" s="14" t="s">
        <v>826</v>
      </c>
      <c r="B1524" s="4" t="s">
        <v>522</v>
      </c>
      <c r="C1524" t="s">
        <v>575</v>
      </c>
      <c r="F1524" s="1">
        <v>7.2300000000000001E-4</v>
      </c>
      <c r="I1524" t="s">
        <v>713</v>
      </c>
    </row>
    <row r="1525" spans="1:9" x14ac:dyDescent="0.25">
      <c r="A1525" s="14" t="s">
        <v>827</v>
      </c>
      <c r="B1525" s="4" t="s">
        <v>522</v>
      </c>
      <c r="C1525" t="s">
        <v>595</v>
      </c>
      <c r="F1525" s="1">
        <v>7.2300000000000001E-4</v>
      </c>
      <c r="I1525" t="s">
        <v>751</v>
      </c>
    </row>
    <row r="1526" spans="1:9" x14ac:dyDescent="0.25">
      <c r="A1526" s="14" t="s">
        <v>604</v>
      </c>
      <c r="B1526" s="4" t="s">
        <v>522</v>
      </c>
      <c r="C1526" t="s">
        <v>538</v>
      </c>
      <c r="F1526" s="1">
        <v>8.03E-4</v>
      </c>
      <c r="I1526" t="s">
        <v>2191</v>
      </c>
    </row>
    <row r="1527" spans="1:9" x14ac:dyDescent="0.25">
      <c r="A1527" s="14" t="s">
        <v>1036</v>
      </c>
      <c r="B1527" s="4" t="s">
        <v>522</v>
      </c>
      <c r="C1527" t="s">
        <v>572</v>
      </c>
      <c r="F1527" s="1">
        <v>8.0999999999999996E-4</v>
      </c>
      <c r="I1527" t="s">
        <v>1037</v>
      </c>
    </row>
    <row r="1528" spans="1:9" x14ac:dyDescent="0.25">
      <c r="A1528" s="14" t="s">
        <v>659</v>
      </c>
      <c r="B1528" s="4" t="s">
        <v>522</v>
      </c>
      <c r="C1528" t="s">
        <v>525</v>
      </c>
      <c r="F1528" s="1">
        <v>8.0999999999999996E-4</v>
      </c>
      <c r="I1528" t="s">
        <v>2192</v>
      </c>
    </row>
    <row r="1529" spans="1:9" x14ac:dyDescent="0.25">
      <c r="A1529" s="14" t="s">
        <v>1087</v>
      </c>
      <c r="B1529" s="4">
        <v>-0.8</v>
      </c>
      <c r="C1529" t="s">
        <v>595</v>
      </c>
      <c r="F1529" s="1">
        <v>9.6400000000000001E-4</v>
      </c>
      <c r="I1529" t="s">
        <v>1088</v>
      </c>
    </row>
    <row r="1530" spans="1:9" x14ac:dyDescent="0.25">
      <c r="A1530" s="14" t="s">
        <v>689</v>
      </c>
      <c r="B1530" s="4">
        <v>-0.34300000000000003</v>
      </c>
      <c r="C1530" t="s">
        <v>575</v>
      </c>
      <c r="F1530" s="1">
        <v>1.1199999999999999E-3</v>
      </c>
      <c r="I1530" t="s">
        <v>2195</v>
      </c>
    </row>
    <row r="1531" spans="1:9" x14ac:dyDescent="0.25">
      <c r="A1531" s="14" t="s">
        <v>947</v>
      </c>
      <c r="B1531" s="4" t="s">
        <v>522</v>
      </c>
      <c r="C1531" t="s">
        <v>549</v>
      </c>
      <c r="F1531" s="1">
        <v>1.1999999999999999E-3</v>
      </c>
      <c r="I1531" t="s">
        <v>751</v>
      </c>
    </row>
    <row r="1532" spans="1:9" x14ac:dyDescent="0.25">
      <c r="A1532" s="14" t="s">
        <v>949</v>
      </c>
      <c r="B1532" s="4">
        <v>0.313</v>
      </c>
      <c r="C1532" t="s">
        <v>530</v>
      </c>
      <c r="F1532" s="1">
        <v>1.1999999999999999E-3</v>
      </c>
      <c r="I1532" t="s">
        <v>950</v>
      </c>
    </row>
    <row r="1533" spans="1:9" x14ac:dyDescent="0.25">
      <c r="A1533" s="14" t="s">
        <v>955</v>
      </c>
      <c r="B1533" s="4" t="s">
        <v>522</v>
      </c>
      <c r="C1533" t="s">
        <v>658</v>
      </c>
      <c r="F1533" s="1">
        <v>1.1999999999999999E-3</v>
      </c>
      <c r="I1533" t="s">
        <v>956</v>
      </c>
    </row>
    <row r="1534" spans="1:9" x14ac:dyDescent="0.25">
      <c r="A1534" s="14" t="s">
        <v>958</v>
      </c>
      <c r="B1534" s="4" t="s">
        <v>522</v>
      </c>
      <c r="C1534" t="s">
        <v>621</v>
      </c>
      <c r="F1534" s="1">
        <v>1.1999999999999999E-3</v>
      </c>
      <c r="I1534" t="s">
        <v>713</v>
      </c>
    </row>
    <row r="1535" spans="1:9" x14ac:dyDescent="0.25">
      <c r="A1535" s="14" t="s">
        <v>959</v>
      </c>
      <c r="B1535" s="4" t="s">
        <v>522</v>
      </c>
      <c r="C1535" t="s">
        <v>654</v>
      </c>
      <c r="F1535" s="1">
        <v>1.1999999999999999E-3</v>
      </c>
      <c r="I1535" t="s">
        <v>713</v>
      </c>
    </row>
    <row r="1536" spans="1:9" x14ac:dyDescent="0.25">
      <c r="A1536" s="14" t="s">
        <v>964</v>
      </c>
      <c r="B1536" s="4" t="s">
        <v>522</v>
      </c>
      <c r="C1536" t="s">
        <v>552</v>
      </c>
      <c r="F1536" s="1">
        <v>1.1999999999999999E-3</v>
      </c>
      <c r="I1536" t="s">
        <v>713</v>
      </c>
    </row>
    <row r="1537" spans="1:9" x14ac:dyDescent="0.25">
      <c r="A1537" s="14" t="s">
        <v>968</v>
      </c>
      <c r="B1537" s="4" t="s">
        <v>522</v>
      </c>
      <c r="C1537" t="s">
        <v>534</v>
      </c>
      <c r="F1537" s="1">
        <v>1.1999999999999999E-3</v>
      </c>
      <c r="I1537" t="s">
        <v>751</v>
      </c>
    </row>
    <row r="1538" spans="1:9" x14ac:dyDescent="0.25">
      <c r="A1538" s="14" t="s">
        <v>677</v>
      </c>
      <c r="B1538" s="4" t="s">
        <v>522</v>
      </c>
      <c r="C1538" t="s">
        <v>552</v>
      </c>
      <c r="F1538" s="1">
        <v>1.32E-3</v>
      </c>
      <c r="I1538" t="s">
        <v>2199</v>
      </c>
    </row>
    <row r="1539" spans="1:9" x14ac:dyDescent="0.25">
      <c r="A1539" s="14" t="s">
        <v>1226</v>
      </c>
      <c r="B1539" s="4" t="s">
        <v>522</v>
      </c>
      <c r="C1539" t="s">
        <v>549</v>
      </c>
      <c r="F1539" s="1">
        <v>1.5299999999999999E-3</v>
      </c>
      <c r="I1539" t="s">
        <v>1227</v>
      </c>
    </row>
    <row r="1540" spans="1:9" x14ac:dyDescent="0.25">
      <c r="A1540" s="14" t="s">
        <v>691</v>
      </c>
      <c r="B1540" s="4" t="s">
        <v>522</v>
      </c>
      <c r="C1540" t="s">
        <v>545</v>
      </c>
      <c r="F1540" s="1">
        <v>1.7799999999999999E-3</v>
      </c>
      <c r="I1540" t="s">
        <v>713</v>
      </c>
    </row>
    <row r="1541" spans="1:9" x14ac:dyDescent="0.25">
      <c r="A1541" s="14" t="s">
        <v>1056</v>
      </c>
      <c r="B1541" s="4" t="s">
        <v>522</v>
      </c>
      <c r="C1541" t="s">
        <v>549</v>
      </c>
      <c r="F1541" s="1">
        <v>1.7799999999999999E-3</v>
      </c>
      <c r="I1541" t="s">
        <v>751</v>
      </c>
    </row>
    <row r="1542" spans="1:9" x14ac:dyDescent="0.25">
      <c r="A1542" s="14" t="s">
        <v>1058</v>
      </c>
      <c r="B1542" s="4" t="s">
        <v>522</v>
      </c>
      <c r="C1542" t="s">
        <v>540</v>
      </c>
      <c r="F1542" s="1">
        <v>1.7799999999999999E-3</v>
      </c>
      <c r="I1542" t="s">
        <v>751</v>
      </c>
    </row>
    <row r="1543" spans="1:9" x14ac:dyDescent="0.25">
      <c r="A1543" s="14" t="s">
        <v>1059</v>
      </c>
      <c r="B1543" s="4" t="s">
        <v>522</v>
      </c>
      <c r="C1543" t="s">
        <v>549</v>
      </c>
      <c r="F1543" s="1">
        <v>1.7799999999999999E-3</v>
      </c>
      <c r="I1543" t="s">
        <v>713</v>
      </c>
    </row>
    <row r="1544" spans="1:9" x14ac:dyDescent="0.25">
      <c r="A1544" s="14" t="s">
        <v>1302</v>
      </c>
      <c r="B1544" s="4" t="s">
        <v>522</v>
      </c>
      <c r="C1544" t="s">
        <v>658</v>
      </c>
      <c r="F1544" s="1">
        <v>2.0100000000000001E-3</v>
      </c>
      <c r="I1544" t="s">
        <v>1303</v>
      </c>
    </row>
    <row r="1545" spans="1:9" x14ac:dyDescent="0.25">
      <c r="A1545" s="14" t="s">
        <v>642</v>
      </c>
      <c r="B1545" s="4">
        <v>5.0000000000000001E-3</v>
      </c>
      <c r="C1545" t="s">
        <v>558</v>
      </c>
      <c r="F1545" s="1">
        <v>2.14E-3</v>
      </c>
      <c r="I1545" t="s">
        <v>2208</v>
      </c>
    </row>
    <row r="1546" spans="1:9" x14ac:dyDescent="0.25">
      <c r="A1546" s="14" t="s">
        <v>778</v>
      </c>
      <c r="B1546" s="4">
        <v>-0.55200000000000005</v>
      </c>
      <c r="C1546" t="s">
        <v>525</v>
      </c>
      <c r="F1546" s="1">
        <v>2.2799999999999999E-3</v>
      </c>
      <c r="I1546" t="s">
        <v>2210</v>
      </c>
    </row>
    <row r="1547" spans="1:9" x14ac:dyDescent="0.25">
      <c r="A1547" s="14" t="s">
        <v>1140</v>
      </c>
      <c r="B1547" s="4" t="s">
        <v>522</v>
      </c>
      <c r="C1547" t="s">
        <v>575</v>
      </c>
      <c r="F1547" s="1">
        <v>2.48E-3</v>
      </c>
      <c r="I1547" t="s">
        <v>751</v>
      </c>
    </row>
    <row r="1548" spans="1:9" x14ac:dyDescent="0.25">
      <c r="A1548" s="14" t="s">
        <v>1141</v>
      </c>
      <c r="B1548" s="4">
        <v>5.2999999999999999E-2</v>
      </c>
      <c r="C1548" t="s">
        <v>549</v>
      </c>
      <c r="F1548" s="1">
        <v>2.48E-3</v>
      </c>
      <c r="I1548" t="s">
        <v>1142</v>
      </c>
    </row>
    <row r="1549" spans="1:9" x14ac:dyDescent="0.25">
      <c r="A1549" s="14" t="s">
        <v>1143</v>
      </c>
      <c r="B1549" s="4" t="s">
        <v>522</v>
      </c>
      <c r="C1549" t="s">
        <v>621</v>
      </c>
      <c r="F1549" s="1">
        <v>2.48E-3</v>
      </c>
      <c r="I1549" t="s">
        <v>1144</v>
      </c>
    </row>
    <row r="1550" spans="1:9" x14ac:dyDescent="0.25">
      <c r="A1550" s="14" t="s">
        <v>706</v>
      </c>
      <c r="B1550" s="4" t="s">
        <v>522</v>
      </c>
      <c r="C1550" t="s">
        <v>534</v>
      </c>
      <c r="F1550" s="1">
        <v>2.48E-3</v>
      </c>
      <c r="I1550" t="s">
        <v>713</v>
      </c>
    </row>
    <row r="1551" spans="1:9" x14ac:dyDescent="0.25">
      <c r="A1551" s="14" t="s">
        <v>407</v>
      </c>
      <c r="B1551" s="4">
        <v>-0.95299999999999996</v>
      </c>
      <c r="C1551" t="s">
        <v>609</v>
      </c>
      <c r="F1551" s="1">
        <v>2.63E-3</v>
      </c>
      <c r="I1551" t="s">
        <v>2213</v>
      </c>
    </row>
    <row r="1552" spans="1:9" x14ac:dyDescent="0.25">
      <c r="A1552" s="14" t="s">
        <v>974</v>
      </c>
      <c r="B1552" s="4" t="s">
        <v>522</v>
      </c>
      <c r="C1552" t="s">
        <v>523</v>
      </c>
      <c r="F1552" s="1">
        <v>2.7699999999999999E-3</v>
      </c>
      <c r="I1552" t="s">
        <v>2215</v>
      </c>
    </row>
    <row r="1553" spans="1:9" x14ac:dyDescent="0.25">
      <c r="A1553" s="14" t="s">
        <v>858</v>
      </c>
      <c r="B1553" s="4">
        <v>-0.17100000000000001</v>
      </c>
      <c r="C1553" t="s">
        <v>525</v>
      </c>
      <c r="F1553" s="1">
        <v>2.8800000000000002E-3</v>
      </c>
      <c r="I1553" t="s">
        <v>2217</v>
      </c>
    </row>
    <row r="1554" spans="1:9" x14ac:dyDescent="0.25">
      <c r="A1554" s="14" t="s">
        <v>886</v>
      </c>
      <c r="B1554" s="4" t="s">
        <v>522</v>
      </c>
      <c r="C1554" t="s">
        <v>525</v>
      </c>
      <c r="F1554" s="1">
        <v>3.2100000000000002E-3</v>
      </c>
      <c r="I1554" t="s">
        <v>2222</v>
      </c>
    </row>
    <row r="1555" spans="1:9" x14ac:dyDescent="0.25">
      <c r="A1555" s="14" t="s">
        <v>648</v>
      </c>
      <c r="B1555" s="4" t="s">
        <v>522</v>
      </c>
      <c r="C1555" t="s">
        <v>540</v>
      </c>
      <c r="F1555" s="1">
        <v>3.2799999999999999E-3</v>
      </c>
      <c r="I1555" t="s">
        <v>2223</v>
      </c>
    </row>
    <row r="1556" spans="1:9" x14ac:dyDescent="0.25">
      <c r="A1556" s="14" t="s">
        <v>1234</v>
      </c>
      <c r="B1556" s="4">
        <v>0.06</v>
      </c>
      <c r="C1556" t="s">
        <v>549</v>
      </c>
      <c r="F1556" s="1">
        <v>3.2799999999999999E-3</v>
      </c>
      <c r="I1556" t="s">
        <v>751</v>
      </c>
    </row>
    <row r="1557" spans="1:9" x14ac:dyDescent="0.25">
      <c r="A1557" s="14" t="s">
        <v>1236</v>
      </c>
      <c r="B1557" s="4">
        <v>0.27</v>
      </c>
      <c r="C1557" t="s">
        <v>595</v>
      </c>
      <c r="F1557" s="1">
        <v>3.2799999999999999E-3</v>
      </c>
      <c r="I1557" t="s">
        <v>751</v>
      </c>
    </row>
    <row r="1558" spans="1:9" x14ac:dyDescent="0.25">
      <c r="A1558" s="14" t="s">
        <v>1237</v>
      </c>
      <c r="B1558" s="4">
        <v>-2.9000000000000001E-2</v>
      </c>
      <c r="C1558" t="s">
        <v>549</v>
      </c>
      <c r="F1558" s="1">
        <v>3.2799999999999999E-3</v>
      </c>
      <c r="I1558" t="s">
        <v>751</v>
      </c>
    </row>
    <row r="1559" spans="1:9" x14ac:dyDescent="0.25">
      <c r="A1559" s="14" t="s">
        <v>1241</v>
      </c>
      <c r="B1559" s="4" t="s">
        <v>522</v>
      </c>
      <c r="C1559" t="s">
        <v>595</v>
      </c>
      <c r="F1559" s="1">
        <v>3.2799999999999999E-3</v>
      </c>
      <c r="I1559" t="s">
        <v>751</v>
      </c>
    </row>
    <row r="1560" spans="1:9" x14ac:dyDescent="0.25">
      <c r="A1560" s="14" t="s">
        <v>1245</v>
      </c>
      <c r="B1560" s="4">
        <v>1.752</v>
      </c>
      <c r="C1560" t="s">
        <v>621</v>
      </c>
      <c r="F1560" s="1">
        <v>3.2799999999999999E-3</v>
      </c>
      <c r="I1560" t="s">
        <v>1246</v>
      </c>
    </row>
    <row r="1561" spans="1:9" x14ac:dyDescent="0.25">
      <c r="A1561" s="14" t="s">
        <v>1252</v>
      </c>
      <c r="B1561" s="4" t="s">
        <v>522</v>
      </c>
      <c r="C1561" t="s">
        <v>585</v>
      </c>
      <c r="F1561" s="1">
        <v>3.2799999999999999E-3</v>
      </c>
      <c r="I1561" t="s">
        <v>751</v>
      </c>
    </row>
    <row r="1562" spans="1:9" x14ac:dyDescent="0.25">
      <c r="A1562" s="14" t="s">
        <v>912</v>
      </c>
      <c r="B1562" s="4" t="s">
        <v>522</v>
      </c>
      <c r="C1562" t="s">
        <v>540</v>
      </c>
      <c r="F1562" s="1">
        <v>3.5699999999999998E-3</v>
      </c>
      <c r="I1562" t="s">
        <v>2225</v>
      </c>
    </row>
    <row r="1563" spans="1:9" x14ac:dyDescent="0.25">
      <c r="A1563" s="14" t="s">
        <v>662</v>
      </c>
      <c r="B1563" s="4">
        <v>-7.0000000000000001E-3</v>
      </c>
      <c r="C1563" t="s">
        <v>525</v>
      </c>
      <c r="F1563" s="1">
        <v>3.5699999999999998E-3</v>
      </c>
      <c r="I1563" t="s">
        <v>2226</v>
      </c>
    </row>
    <row r="1564" spans="1:9" x14ac:dyDescent="0.25">
      <c r="A1564" s="14" t="s">
        <v>649</v>
      </c>
      <c r="B1564" s="4" t="s">
        <v>522</v>
      </c>
      <c r="C1564" t="s">
        <v>538</v>
      </c>
      <c r="F1564" s="1">
        <v>4.0499999999999998E-3</v>
      </c>
      <c r="I1564" t="s">
        <v>2231</v>
      </c>
    </row>
    <row r="1565" spans="1:9" x14ac:dyDescent="0.25">
      <c r="A1565" s="14" t="s">
        <v>1313</v>
      </c>
      <c r="B1565" s="4" t="s">
        <v>522</v>
      </c>
      <c r="C1565" t="s">
        <v>552</v>
      </c>
      <c r="F1565" s="1">
        <v>4.1799999999999997E-3</v>
      </c>
      <c r="I1565" t="s">
        <v>713</v>
      </c>
    </row>
    <row r="1566" spans="1:9" x14ac:dyDescent="0.25">
      <c r="A1566" s="14" t="s">
        <v>1314</v>
      </c>
      <c r="B1566" s="4" t="s">
        <v>522</v>
      </c>
      <c r="C1566" t="s">
        <v>534</v>
      </c>
      <c r="F1566" s="1">
        <v>4.1799999999999997E-3</v>
      </c>
      <c r="I1566" t="s">
        <v>713</v>
      </c>
    </row>
    <row r="1567" spans="1:9" x14ac:dyDescent="0.25">
      <c r="A1567" s="14" t="s">
        <v>738</v>
      </c>
      <c r="B1567" s="4" t="s">
        <v>522</v>
      </c>
      <c r="C1567" t="s">
        <v>595</v>
      </c>
      <c r="F1567" s="1">
        <v>4.1799999999999997E-3</v>
      </c>
      <c r="I1567" t="s">
        <v>2233</v>
      </c>
    </row>
    <row r="1568" spans="1:9" x14ac:dyDescent="0.25">
      <c r="A1568" s="14" t="s">
        <v>746</v>
      </c>
      <c r="B1568" s="4" t="s">
        <v>522</v>
      </c>
      <c r="C1568" t="s">
        <v>561</v>
      </c>
      <c r="F1568" s="1">
        <v>5.1900000000000002E-3</v>
      </c>
      <c r="I1568" t="s">
        <v>2242</v>
      </c>
    </row>
    <row r="1569" spans="1:9" x14ac:dyDescent="0.25">
      <c r="A1569" s="14" t="s">
        <v>1390</v>
      </c>
      <c r="B1569" s="4" t="s">
        <v>522</v>
      </c>
      <c r="C1569" t="s">
        <v>534</v>
      </c>
      <c r="F1569" s="1">
        <v>5.1900000000000002E-3</v>
      </c>
      <c r="I1569" t="s">
        <v>713</v>
      </c>
    </row>
    <row r="1570" spans="1:9" x14ac:dyDescent="0.25">
      <c r="A1570" s="14" t="s">
        <v>1391</v>
      </c>
      <c r="B1570" s="4" t="s">
        <v>522</v>
      </c>
      <c r="C1570" t="s">
        <v>627</v>
      </c>
      <c r="F1570" s="1">
        <v>5.1900000000000002E-3</v>
      </c>
      <c r="I1570" t="s">
        <v>1392</v>
      </c>
    </row>
    <row r="1571" spans="1:9" x14ac:dyDescent="0.25">
      <c r="A1571" s="14" t="s">
        <v>626</v>
      </c>
      <c r="B1571" s="4">
        <v>0.36099999999999999</v>
      </c>
      <c r="C1571" t="s">
        <v>525</v>
      </c>
      <c r="F1571" s="1">
        <v>5.1900000000000002E-3</v>
      </c>
      <c r="I1571" t="s">
        <v>2243</v>
      </c>
    </row>
    <row r="1572" spans="1:9" x14ac:dyDescent="0.25">
      <c r="A1572" s="14" t="s">
        <v>639</v>
      </c>
      <c r="B1572" s="4" t="s">
        <v>522</v>
      </c>
      <c r="C1572" t="s">
        <v>558</v>
      </c>
      <c r="F1572" s="1">
        <v>5.2300000000000003E-3</v>
      </c>
      <c r="I1572" t="s">
        <v>2244</v>
      </c>
    </row>
    <row r="1573" spans="1:9" x14ac:dyDescent="0.25">
      <c r="A1573" s="14" t="s">
        <v>671</v>
      </c>
      <c r="B1573" s="4">
        <v>-0.114</v>
      </c>
      <c r="C1573" t="s">
        <v>572</v>
      </c>
      <c r="F1573" s="1">
        <v>5.6600000000000001E-3</v>
      </c>
      <c r="I1573" t="s">
        <v>2246</v>
      </c>
    </row>
    <row r="1574" spans="1:9" x14ac:dyDescent="0.25">
      <c r="A1574" s="14" t="s">
        <v>773</v>
      </c>
      <c r="B1574" s="4" t="s">
        <v>522</v>
      </c>
      <c r="C1574" t="s">
        <v>538</v>
      </c>
      <c r="F1574" s="1">
        <v>6.3E-3</v>
      </c>
      <c r="I1574" t="s">
        <v>2248</v>
      </c>
    </row>
    <row r="1575" spans="1:9" x14ac:dyDescent="0.25">
      <c r="A1575" s="14" t="s">
        <v>1168</v>
      </c>
      <c r="B1575" s="4" t="s">
        <v>522</v>
      </c>
      <c r="C1575" t="s">
        <v>540</v>
      </c>
      <c r="F1575" s="1">
        <v>7.3000000000000001E-3</v>
      </c>
      <c r="I1575" t="s">
        <v>2256</v>
      </c>
    </row>
    <row r="1576" spans="1:9" x14ac:dyDescent="0.25">
      <c r="A1576" s="14" t="s">
        <v>1576</v>
      </c>
      <c r="B1576" s="4">
        <v>-1.002</v>
      </c>
      <c r="C1576" t="s">
        <v>549</v>
      </c>
      <c r="F1576" s="1">
        <v>7.4999999999999997E-3</v>
      </c>
      <c r="I1576" t="s">
        <v>1577</v>
      </c>
    </row>
    <row r="1577" spans="1:9" x14ac:dyDescent="0.25">
      <c r="A1577" s="14" t="s">
        <v>1584</v>
      </c>
      <c r="B1577" s="4">
        <v>-0.63800000000000001</v>
      </c>
      <c r="C1577" t="s">
        <v>549</v>
      </c>
      <c r="F1577" s="1">
        <v>7.4999999999999997E-3</v>
      </c>
      <c r="I1577" t="s">
        <v>713</v>
      </c>
    </row>
    <row r="1578" spans="1:9" x14ac:dyDescent="0.25">
      <c r="A1578" s="14" t="s">
        <v>1589</v>
      </c>
      <c r="B1578" s="4" t="s">
        <v>522</v>
      </c>
      <c r="C1578" t="s">
        <v>540</v>
      </c>
      <c r="F1578" s="1">
        <v>7.4999999999999997E-3</v>
      </c>
      <c r="I1578" t="s">
        <v>1590</v>
      </c>
    </row>
    <row r="1579" spans="1:9" x14ac:dyDescent="0.25">
      <c r="A1579" s="14" t="s">
        <v>791</v>
      </c>
      <c r="B1579" s="4" t="s">
        <v>522</v>
      </c>
      <c r="C1579" t="s">
        <v>552</v>
      </c>
      <c r="F1579" s="1">
        <v>7.4999999999999997E-3</v>
      </c>
      <c r="I1579" t="s">
        <v>751</v>
      </c>
    </row>
    <row r="1580" spans="1:9" x14ac:dyDescent="0.25">
      <c r="A1580" s="14" t="s">
        <v>795</v>
      </c>
      <c r="B1580" s="4" t="s">
        <v>522</v>
      </c>
      <c r="C1580" t="s">
        <v>540</v>
      </c>
      <c r="F1580" s="1">
        <v>7.4999999999999997E-3</v>
      </c>
      <c r="I1580" t="s">
        <v>117</v>
      </c>
    </row>
    <row r="1581" spans="1:9" x14ac:dyDescent="0.25">
      <c r="A1581" s="14" t="s">
        <v>579</v>
      </c>
      <c r="B1581" s="4">
        <v>-0.73699999999999999</v>
      </c>
      <c r="C1581" t="s">
        <v>525</v>
      </c>
      <c r="F1581" s="1">
        <v>7.5100000000000002E-3</v>
      </c>
      <c r="I1581" t="s">
        <v>2257</v>
      </c>
    </row>
    <row r="1582" spans="1:9" x14ac:dyDescent="0.25">
      <c r="A1582" s="14" t="s">
        <v>2003</v>
      </c>
      <c r="B1582" s="4">
        <v>-0.12</v>
      </c>
      <c r="C1582" t="s">
        <v>609</v>
      </c>
      <c r="F1582" s="1">
        <v>7.8799999999999999E-3</v>
      </c>
      <c r="I1582" t="s">
        <v>2259</v>
      </c>
    </row>
    <row r="1583" spans="1:9" x14ac:dyDescent="0.25">
      <c r="A1583" s="14" t="s">
        <v>771</v>
      </c>
      <c r="B1583" s="4" t="s">
        <v>522</v>
      </c>
      <c r="C1583" t="s">
        <v>595</v>
      </c>
      <c r="F1583" s="1">
        <v>7.8799999999999999E-3</v>
      </c>
      <c r="I1583" t="s">
        <v>124</v>
      </c>
    </row>
    <row r="1584" spans="1:9" x14ac:dyDescent="0.25">
      <c r="A1584" s="14" t="s">
        <v>1216</v>
      </c>
      <c r="B1584" s="4">
        <v>-0.27200000000000002</v>
      </c>
      <c r="C1584" t="s">
        <v>525</v>
      </c>
      <c r="F1584" s="1">
        <v>8.4799999999999997E-3</v>
      </c>
      <c r="I1584" t="s">
        <v>2262</v>
      </c>
    </row>
    <row r="1585" spans="1:9" x14ac:dyDescent="0.25">
      <c r="A1585" s="14" t="s">
        <v>685</v>
      </c>
      <c r="B1585" s="4">
        <v>-0.41499999999999998</v>
      </c>
      <c r="C1585" t="s">
        <v>654</v>
      </c>
      <c r="F1585" s="1">
        <v>8.8100000000000001E-3</v>
      </c>
      <c r="I1585" t="s">
        <v>2263</v>
      </c>
    </row>
    <row r="1586" spans="1:9" x14ac:dyDescent="0.25">
      <c r="A1586" s="14" t="s">
        <v>1625</v>
      </c>
      <c r="B1586" s="4">
        <v>-8.6999999999999994E-2</v>
      </c>
      <c r="C1586" t="s">
        <v>595</v>
      </c>
      <c r="F1586" s="1">
        <v>8.8100000000000001E-3</v>
      </c>
      <c r="I1586" t="s">
        <v>1626</v>
      </c>
    </row>
    <row r="1587" spans="1:9" x14ac:dyDescent="0.25">
      <c r="A1587" s="14" t="s">
        <v>1630</v>
      </c>
      <c r="B1587" s="4">
        <v>0.39</v>
      </c>
      <c r="C1587" t="s">
        <v>549</v>
      </c>
      <c r="F1587" s="1">
        <v>8.8100000000000001E-3</v>
      </c>
      <c r="I1587" t="s">
        <v>1631</v>
      </c>
    </row>
    <row r="1588" spans="1:9" x14ac:dyDescent="0.25">
      <c r="A1588" s="14" t="s">
        <v>775</v>
      </c>
      <c r="B1588" s="4">
        <v>-0.42799999999999999</v>
      </c>
      <c r="C1588" t="s">
        <v>525</v>
      </c>
      <c r="F1588" s="1">
        <v>9.1199999999999996E-3</v>
      </c>
      <c r="I1588" t="s">
        <v>2264</v>
      </c>
    </row>
    <row r="1589" spans="1:9" x14ac:dyDescent="0.25">
      <c r="A1589" s="14" t="s">
        <v>898</v>
      </c>
      <c r="B1589" s="4" t="s">
        <v>522</v>
      </c>
      <c r="C1589" t="s">
        <v>561</v>
      </c>
      <c r="F1589" s="1">
        <v>1.0200000000000001E-2</v>
      </c>
      <c r="I1589" t="s">
        <v>2267</v>
      </c>
    </row>
    <row r="1590" spans="1:9" x14ac:dyDescent="0.25">
      <c r="A1590" s="14" t="s">
        <v>1673</v>
      </c>
      <c r="B1590" s="4" t="s">
        <v>522</v>
      </c>
      <c r="C1590" t="s">
        <v>621</v>
      </c>
      <c r="F1590" s="1">
        <v>1.0200000000000001E-2</v>
      </c>
      <c r="I1590" t="s">
        <v>1674</v>
      </c>
    </row>
    <row r="1591" spans="1:9" x14ac:dyDescent="0.25">
      <c r="A1591" s="14" t="s">
        <v>694</v>
      </c>
      <c r="B1591" s="4" t="s">
        <v>522</v>
      </c>
      <c r="C1591" t="s">
        <v>552</v>
      </c>
      <c r="F1591" s="1">
        <v>1.0200000000000001E-2</v>
      </c>
      <c r="I1591" t="s">
        <v>713</v>
      </c>
    </row>
    <row r="1592" spans="1:9" x14ac:dyDescent="0.25">
      <c r="A1592" s="14" t="s">
        <v>1174</v>
      </c>
      <c r="B1592" s="4" t="s">
        <v>522</v>
      </c>
      <c r="C1592" t="s">
        <v>561</v>
      </c>
      <c r="F1592" s="1">
        <v>1.0500000000000001E-2</v>
      </c>
      <c r="I1592" t="s">
        <v>2268</v>
      </c>
    </row>
    <row r="1593" spans="1:9" x14ac:dyDescent="0.25">
      <c r="A1593" s="14" t="s">
        <v>1393</v>
      </c>
      <c r="B1593" s="4" t="s">
        <v>522</v>
      </c>
      <c r="C1593" t="s">
        <v>585</v>
      </c>
      <c r="F1593" s="1">
        <v>1.11E-2</v>
      </c>
      <c r="I1593" t="s">
        <v>1394</v>
      </c>
    </row>
    <row r="1594" spans="1:9" x14ac:dyDescent="0.25">
      <c r="A1594" s="14" t="s">
        <v>1395</v>
      </c>
      <c r="B1594" s="4" t="s">
        <v>522</v>
      </c>
      <c r="C1594" t="s">
        <v>534</v>
      </c>
      <c r="F1594" s="1">
        <v>1.11E-2</v>
      </c>
      <c r="I1594" t="s">
        <v>1396</v>
      </c>
    </row>
    <row r="1595" spans="1:9" x14ac:dyDescent="0.25">
      <c r="A1595" s="14" t="s">
        <v>1398</v>
      </c>
      <c r="B1595" s="4" t="s">
        <v>522</v>
      </c>
      <c r="C1595" t="s">
        <v>598</v>
      </c>
      <c r="F1595" s="1">
        <v>1.11E-2</v>
      </c>
      <c r="I1595" t="s">
        <v>1399</v>
      </c>
    </row>
    <row r="1596" spans="1:9" x14ac:dyDescent="0.25">
      <c r="A1596" s="14" t="s">
        <v>1401</v>
      </c>
      <c r="B1596" s="4" t="s">
        <v>522</v>
      </c>
      <c r="C1596" t="s">
        <v>534</v>
      </c>
      <c r="F1596" s="1">
        <v>1.11E-2</v>
      </c>
      <c r="I1596" t="s">
        <v>1402</v>
      </c>
    </row>
    <row r="1597" spans="1:9" x14ac:dyDescent="0.25">
      <c r="A1597" s="14" t="s">
        <v>1403</v>
      </c>
      <c r="B1597" s="4" t="s">
        <v>522</v>
      </c>
      <c r="C1597" t="s">
        <v>534</v>
      </c>
      <c r="F1597" s="1">
        <v>1.11E-2</v>
      </c>
      <c r="I1597" t="s">
        <v>1402</v>
      </c>
    </row>
    <row r="1598" spans="1:9" x14ac:dyDescent="0.25">
      <c r="A1598" s="14" t="s">
        <v>1404</v>
      </c>
      <c r="B1598" s="4" t="s">
        <v>522</v>
      </c>
      <c r="C1598" t="s">
        <v>561</v>
      </c>
      <c r="F1598" s="1">
        <v>1.11E-2</v>
      </c>
      <c r="I1598" t="s">
        <v>1405</v>
      </c>
    </row>
    <row r="1599" spans="1:9" x14ac:dyDescent="0.25">
      <c r="A1599" s="14" t="s">
        <v>1406</v>
      </c>
      <c r="B1599" s="4" t="s">
        <v>522</v>
      </c>
      <c r="C1599" t="s">
        <v>561</v>
      </c>
      <c r="F1599" s="1">
        <v>1.11E-2</v>
      </c>
      <c r="I1599" t="s">
        <v>1402</v>
      </c>
    </row>
    <row r="1600" spans="1:9" x14ac:dyDescent="0.25">
      <c r="A1600" s="14" t="s">
        <v>1407</v>
      </c>
      <c r="B1600" s="4" t="s">
        <v>522</v>
      </c>
      <c r="C1600" t="s">
        <v>595</v>
      </c>
      <c r="F1600" s="1">
        <v>1.11E-2</v>
      </c>
      <c r="I1600" t="s">
        <v>716</v>
      </c>
    </row>
    <row r="1601" spans="1:9" x14ac:dyDescent="0.25">
      <c r="A1601" s="14" t="s">
        <v>1408</v>
      </c>
      <c r="B1601" s="4" t="s">
        <v>522</v>
      </c>
      <c r="C1601" t="s">
        <v>534</v>
      </c>
      <c r="F1601" s="1">
        <v>1.11E-2</v>
      </c>
      <c r="I1601" t="s">
        <v>716</v>
      </c>
    </row>
    <row r="1602" spans="1:9" x14ac:dyDescent="0.25">
      <c r="A1602" s="14" t="s">
        <v>1409</v>
      </c>
      <c r="B1602" s="4" t="s">
        <v>522</v>
      </c>
      <c r="C1602" t="s">
        <v>595</v>
      </c>
      <c r="F1602" s="1">
        <v>1.11E-2</v>
      </c>
      <c r="I1602" t="s">
        <v>1134</v>
      </c>
    </row>
    <row r="1603" spans="1:9" x14ac:dyDescent="0.25">
      <c r="A1603" s="14" t="s">
        <v>1410</v>
      </c>
      <c r="B1603" s="4" t="s">
        <v>522</v>
      </c>
      <c r="C1603" t="s">
        <v>534</v>
      </c>
      <c r="F1603" s="1">
        <v>1.11E-2</v>
      </c>
      <c r="I1603" t="s">
        <v>1405</v>
      </c>
    </row>
    <row r="1604" spans="1:9" x14ac:dyDescent="0.25">
      <c r="A1604" s="14" t="s">
        <v>1413</v>
      </c>
      <c r="B1604" s="4" t="s">
        <v>522</v>
      </c>
      <c r="C1604" t="s">
        <v>595</v>
      </c>
      <c r="F1604" s="1">
        <v>1.11E-2</v>
      </c>
      <c r="I1604" t="s">
        <v>716</v>
      </c>
    </row>
    <row r="1605" spans="1:9" x14ac:dyDescent="0.25">
      <c r="A1605" s="14" t="s">
        <v>1414</v>
      </c>
      <c r="B1605" s="4" t="s">
        <v>522</v>
      </c>
      <c r="C1605" t="s">
        <v>595</v>
      </c>
      <c r="F1605" s="1">
        <v>1.11E-2</v>
      </c>
      <c r="I1605" t="s">
        <v>1405</v>
      </c>
    </row>
    <row r="1606" spans="1:9" x14ac:dyDescent="0.25">
      <c r="A1606" s="14" t="s">
        <v>1419</v>
      </c>
      <c r="B1606" s="4">
        <v>-0.68899999999999995</v>
      </c>
      <c r="C1606" t="s">
        <v>572</v>
      </c>
      <c r="F1606" s="1">
        <v>1.11E-2</v>
      </c>
      <c r="I1606" t="s">
        <v>716</v>
      </c>
    </row>
    <row r="1607" spans="1:9" x14ac:dyDescent="0.25">
      <c r="A1607" s="14" t="s">
        <v>1420</v>
      </c>
      <c r="B1607" s="4">
        <v>0.34399999999999997</v>
      </c>
      <c r="C1607" t="s">
        <v>595</v>
      </c>
      <c r="F1607" s="1">
        <v>1.11E-2</v>
      </c>
      <c r="I1607" t="s">
        <v>1402</v>
      </c>
    </row>
    <row r="1608" spans="1:9" x14ac:dyDescent="0.25">
      <c r="A1608" s="14" t="s">
        <v>1421</v>
      </c>
      <c r="B1608" s="4" t="s">
        <v>522</v>
      </c>
      <c r="C1608" t="s">
        <v>549</v>
      </c>
      <c r="F1608" s="1">
        <v>1.11E-2</v>
      </c>
      <c r="I1608" t="s">
        <v>1402</v>
      </c>
    </row>
    <row r="1609" spans="1:9" x14ac:dyDescent="0.25">
      <c r="A1609" s="14" t="s">
        <v>1422</v>
      </c>
      <c r="B1609" s="4">
        <v>-0.28100000000000003</v>
      </c>
      <c r="C1609" t="s">
        <v>595</v>
      </c>
      <c r="F1609" s="1">
        <v>1.11E-2</v>
      </c>
      <c r="I1609" t="s">
        <v>1399</v>
      </c>
    </row>
    <row r="1610" spans="1:9" x14ac:dyDescent="0.25">
      <c r="A1610" s="14" t="s">
        <v>1423</v>
      </c>
      <c r="B1610" s="4" t="s">
        <v>522</v>
      </c>
      <c r="C1610" t="s">
        <v>540</v>
      </c>
      <c r="F1610" s="1">
        <v>1.11E-2</v>
      </c>
      <c r="I1610" t="s">
        <v>1402</v>
      </c>
    </row>
    <row r="1611" spans="1:9" x14ac:dyDescent="0.25">
      <c r="A1611" s="14" t="s">
        <v>1424</v>
      </c>
      <c r="B1611" s="4" t="s">
        <v>522</v>
      </c>
      <c r="C1611" t="s">
        <v>540</v>
      </c>
      <c r="F1611" s="1">
        <v>1.11E-2</v>
      </c>
      <c r="I1611" t="s">
        <v>716</v>
      </c>
    </row>
    <row r="1612" spans="1:9" x14ac:dyDescent="0.25">
      <c r="A1612" s="14" t="s">
        <v>1425</v>
      </c>
      <c r="B1612" s="4" t="s">
        <v>522</v>
      </c>
      <c r="C1612" t="s">
        <v>621</v>
      </c>
      <c r="F1612" s="1">
        <v>1.11E-2</v>
      </c>
      <c r="I1612" t="s">
        <v>1402</v>
      </c>
    </row>
    <row r="1613" spans="1:9" x14ac:dyDescent="0.25">
      <c r="A1613" s="14" t="s">
        <v>1427</v>
      </c>
      <c r="B1613" s="4">
        <v>0.58099999999999996</v>
      </c>
      <c r="C1613" t="s">
        <v>549</v>
      </c>
      <c r="F1613" s="1">
        <v>1.11E-2</v>
      </c>
      <c r="I1613" t="s">
        <v>716</v>
      </c>
    </row>
    <row r="1614" spans="1:9" x14ac:dyDescent="0.25">
      <c r="A1614" s="14" t="s">
        <v>1428</v>
      </c>
      <c r="B1614" s="4" t="s">
        <v>522</v>
      </c>
      <c r="C1614" t="s">
        <v>595</v>
      </c>
      <c r="F1614" s="1">
        <v>1.11E-2</v>
      </c>
      <c r="I1614" t="s">
        <v>1402</v>
      </c>
    </row>
    <row r="1615" spans="1:9" x14ac:dyDescent="0.25">
      <c r="A1615" s="14" t="s">
        <v>1429</v>
      </c>
      <c r="B1615" s="4">
        <v>-0.76</v>
      </c>
      <c r="C1615" t="s">
        <v>530</v>
      </c>
      <c r="F1615" s="1">
        <v>1.11E-2</v>
      </c>
      <c r="I1615" t="s">
        <v>716</v>
      </c>
    </row>
    <row r="1616" spans="1:9" x14ac:dyDescent="0.25">
      <c r="A1616" s="14" t="s">
        <v>1431</v>
      </c>
      <c r="B1616" s="4" t="s">
        <v>522</v>
      </c>
      <c r="C1616" t="s">
        <v>561</v>
      </c>
      <c r="F1616" s="1">
        <v>1.11E-2</v>
      </c>
      <c r="I1616" t="s">
        <v>1402</v>
      </c>
    </row>
    <row r="1617" spans="1:9" x14ac:dyDescent="0.25">
      <c r="A1617" s="14" t="s">
        <v>1433</v>
      </c>
      <c r="B1617" s="4">
        <v>0.70599999999999996</v>
      </c>
      <c r="C1617" t="s">
        <v>595</v>
      </c>
      <c r="F1617" s="1">
        <v>1.11E-2</v>
      </c>
      <c r="I1617" t="s">
        <v>1405</v>
      </c>
    </row>
    <row r="1618" spans="1:9" x14ac:dyDescent="0.25">
      <c r="A1618" s="14" t="s">
        <v>1434</v>
      </c>
      <c r="B1618" s="4" t="s">
        <v>522</v>
      </c>
      <c r="C1618" t="s">
        <v>525</v>
      </c>
      <c r="F1618" s="1">
        <v>1.11E-2</v>
      </c>
      <c r="I1618" t="s">
        <v>716</v>
      </c>
    </row>
    <row r="1619" spans="1:9" x14ac:dyDescent="0.25">
      <c r="A1619" s="14" t="s">
        <v>1435</v>
      </c>
      <c r="B1619" s="4" t="s">
        <v>522</v>
      </c>
      <c r="C1619" t="s">
        <v>549</v>
      </c>
      <c r="F1619" s="1">
        <v>1.11E-2</v>
      </c>
      <c r="I1619" t="s">
        <v>1399</v>
      </c>
    </row>
    <row r="1620" spans="1:9" x14ac:dyDescent="0.25">
      <c r="A1620" s="14" t="s">
        <v>1436</v>
      </c>
      <c r="B1620" s="4" t="s">
        <v>522</v>
      </c>
      <c r="C1620" t="s">
        <v>658</v>
      </c>
      <c r="F1620" s="1">
        <v>1.11E-2</v>
      </c>
      <c r="I1620" t="s">
        <v>716</v>
      </c>
    </row>
    <row r="1621" spans="1:9" x14ac:dyDescent="0.25">
      <c r="A1621" s="14" t="s">
        <v>1437</v>
      </c>
      <c r="B1621" s="4" t="s">
        <v>522</v>
      </c>
      <c r="C1621" t="s">
        <v>630</v>
      </c>
      <c r="F1621" s="1">
        <v>1.11E-2</v>
      </c>
      <c r="I1621" t="s">
        <v>716</v>
      </c>
    </row>
    <row r="1622" spans="1:9" x14ac:dyDescent="0.25">
      <c r="A1622" s="14" t="s">
        <v>1438</v>
      </c>
      <c r="B1622" s="4" t="s">
        <v>522</v>
      </c>
      <c r="C1622" t="s">
        <v>630</v>
      </c>
      <c r="F1622" s="1">
        <v>1.11E-2</v>
      </c>
      <c r="I1622" t="s">
        <v>1402</v>
      </c>
    </row>
    <row r="1623" spans="1:9" x14ac:dyDescent="0.25">
      <c r="A1623" s="14" t="s">
        <v>1439</v>
      </c>
      <c r="B1623" s="4">
        <v>-0.86899999999999999</v>
      </c>
      <c r="C1623" t="s">
        <v>549</v>
      </c>
      <c r="F1623" s="1">
        <v>1.11E-2</v>
      </c>
      <c r="I1623" t="s">
        <v>1402</v>
      </c>
    </row>
    <row r="1624" spans="1:9" x14ac:dyDescent="0.25">
      <c r="A1624" s="14" t="s">
        <v>1441</v>
      </c>
      <c r="B1624" s="4">
        <v>-0.82099999999999995</v>
      </c>
      <c r="C1624" t="s">
        <v>654</v>
      </c>
      <c r="F1624" s="1">
        <v>1.11E-2</v>
      </c>
      <c r="I1624" t="s">
        <v>1399</v>
      </c>
    </row>
    <row r="1625" spans="1:9" x14ac:dyDescent="0.25">
      <c r="A1625" s="14" t="s">
        <v>1443</v>
      </c>
      <c r="B1625" s="4" t="s">
        <v>522</v>
      </c>
      <c r="C1625" t="s">
        <v>549</v>
      </c>
      <c r="F1625" s="1">
        <v>1.11E-2</v>
      </c>
      <c r="I1625" t="s">
        <v>1402</v>
      </c>
    </row>
    <row r="1626" spans="1:9" x14ac:dyDescent="0.25">
      <c r="A1626" s="14" t="s">
        <v>1445</v>
      </c>
      <c r="B1626" s="4" t="s">
        <v>522</v>
      </c>
      <c r="C1626" t="s">
        <v>525</v>
      </c>
      <c r="F1626" s="1">
        <v>1.11E-2</v>
      </c>
      <c r="I1626" t="s">
        <v>716</v>
      </c>
    </row>
    <row r="1627" spans="1:9" x14ac:dyDescent="0.25">
      <c r="A1627" s="14" t="s">
        <v>1446</v>
      </c>
      <c r="B1627" s="4" t="s">
        <v>522</v>
      </c>
      <c r="C1627" t="s">
        <v>549</v>
      </c>
      <c r="F1627" s="1">
        <v>1.11E-2</v>
      </c>
      <c r="I1627" t="s">
        <v>716</v>
      </c>
    </row>
    <row r="1628" spans="1:9" x14ac:dyDescent="0.25">
      <c r="A1628" s="14" t="s">
        <v>1447</v>
      </c>
      <c r="B1628" s="4">
        <v>-0.751</v>
      </c>
      <c r="C1628" t="s">
        <v>595</v>
      </c>
      <c r="F1628" s="1">
        <v>1.11E-2</v>
      </c>
      <c r="I1628" t="s">
        <v>716</v>
      </c>
    </row>
    <row r="1629" spans="1:9" x14ac:dyDescent="0.25">
      <c r="A1629" s="14" t="s">
        <v>1448</v>
      </c>
      <c r="B1629" s="4">
        <v>0.374</v>
      </c>
      <c r="C1629" t="s">
        <v>525</v>
      </c>
      <c r="F1629" s="1">
        <v>1.11E-2</v>
      </c>
      <c r="I1629" t="s">
        <v>1449</v>
      </c>
    </row>
    <row r="1630" spans="1:9" x14ac:dyDescent="0.25">
      <c r="A1630" s="14" t="s">
        <v>1450</v>
      </c>
      <c r="B1630" s="4" t="s">
        <v>522</v>
      </c>
      <c r="C1630" t="s">
        <v>595</v>
      </c>
      <c r="F1630" s="1">
        <v>1.11E-2</v>
      </c>
      <c r="I1630" t="s">
        <v>1394</v>
      </c>
    </row>
    <row r="1631" spans="1:9" x14ac:dyDescent="0.25">
      <c r="A1631" s="14" t="s">
        <v>1451</v>
      </c>
      <c r="B1631" s="4" t="s">
        <v>522</v>
      </c>
      <c r="C1631" t="s">
        <v>549</v>
      </c>
      <c r="F1631" s="1">
        <v>1.11E-2</v>
      </c>
      <c r="I1631" t="s">
        <v>302</v>
      </c>
    </row>
    <row r="1632" spans="1:9" x14ac:dyDescent="0.25">
      <c r="A1632" s="14" t="s">
        <v>1452</v>
      </c>
      <c r="B1632" s="4" t="s">
        <v>522</v>
      </c>
      <c r="C1632" t="s">
        <v>549</v>
      </c>
      <c r="F1632" s="1">
        <v>1.11E-2</v>
      </c>
      <c r="I1632" t="s">
        <v>1402</v>
      </c>
    </row>
    <row r="1633" spans="1:9" x14ac:dyDescent="0.25">
      <c r="A1633" s="14" t="s">
        <v>1454</v>
      </c>
      <c r="B1633" s="4" t="s">
        <v>522</v>
      </c>
      <c r="C1633" t="s">
        <v>572</v>
      </c>
      <c r="F1633" s="1">
        <v>1.11E-2</v>
      </c>
      <c r="I1633" t="s">
        <v>1455</v>
      </c>
    </row>
    <row r="1634" spans="1:9" x14ac:dyDescent="0.25">
      <c r="A1634" s="14" t="s">
        <v>1456</v>
      </c>
      <c r="B1634" s="4">
        <v>0.36899999999999999</v>
      </c>
      <c r="C1634" t="s">
        <v>549</v>
      </c>
      <c r="F1634" s="1">
        <v>1.11E-2</v>
      </c>
      <c r="I1634" t="s">
        <v>716</v>
      </c>
    </row>
    <row r="1635" spans="1:9" x14ac:dyDescent="0.25">
      <c r="A1635" s="14" t="s">
        <v>1457</v>
      </c>
      <c r="B1635" s="4">
        <v>0.19900000000000001</v>
      </c>
      <c r="C1635" t="s">
        <v>597</v>
      </c>
      <c r="F1635" s="1">
        <v>1.11E-2</v>
      </c>
      <c r="I1635" t="s">
        <v>1402</v>
      </c>
    </row>
    <row r="1636" spans="1:9" x14ac:dyDescent="0.25">
      <c r="A1636" s="14" t="s">
        <v>1458</v>
      </c>
      <c r="B1636" s="4">
        <v>-0.187</v>
      </c>
      <c r="C1636" t="s">
        <v>595</v>
      </c>
      <c r="F1636" s="1">
        <v>1.11E-2</v>
      </c>
      <c r="I1636" t="s">
        <v>716</v>
      </c>
    </row>
    <row r="1637" spans="1:9" x14ac:dyDescent="0.25">
      <c r="A1637" s="14" t="s">
        <v>1460</v>
      </c>
      <c r="B1637" s="4">
        <v>-0.53400000000000003</v>
      </c>
      <c r="C1637" t="s">
        <v>525</v>
      </c>
      <c r="F1637" s="1">
        <v>1.11E-2</v>
      </c>
      <c r="I1637" t="s">
        <v>1461</v>
      </c>
    </row>
    <row r="1638" spans="1:9" x14ac:dyDescent="0.25">
      <c r="A1638" s="14" t="s">
        <v>1462</v>
      </c>
      <c r="B1638" s="4" t="s">
        <v>522</v>
      </c>
      <c r="C1638" t="s">
        <v>549</v>
      </c>
      <c r="F1638" s="1">
        <v>1.11E-2</v>
      </c>
      <c r="I1638" t="s">
        <v>716</v>
      </c>
    </row>
    <row r="1639" spans="1:9" x14ac:dyDescent="0.25">
      <c r="A1639" s="14" t="s">
        <v>1463</v>
      </c>
      <c r="B1639" s="4" t="s">
        <v>522</v>
      </c>
      <c r="C1639" t="s">
        <v>534</v>
      </c>
      <c r="F1639" s="1">
        <v>1.11E-2</v>
      </c>
      <c r="I1639" t="s">
        <v>1405</v>
      </c>
    </row>
    <row r="1640" spans="1:9" x14ac:dyDescent="0.25">
      <c r="A1640" s="14" t="s">
        <v>1464</v>
      </c>
      <c r="B1640" s="4" t="s">
        <v>522</v>
      </c>
      <c r="C1640" t="s">
        <v>534</v>
      </c>
      <c r="F1640" s="1">
        <v>1.11E-2</v>
      </c>
      <c r="I1640" t="s">
        <v>1465</v>
      </c>
    </row>
    <row r="1641" spans="1:9" x14ac:dyDescent="0.25">
      <c r="A1641" s="14" t="s">
        <v>1466</v>
      </c>
      <c r="B1641" s="4" t="s">
        <v>522</v>
      </c>
      <c r="C1641" t="s">
        <v>595</v>
      </c>
      <c r="F1641" s="1">
        <v>1.11E-2</v>
      </c>
      <c r="I1641" t="s">
        <v>1402</v>
      </c>
    </row>
    <row r="1642" spans="1:9" x14ac:dyDescent="0.25">
      <c r="A1642" s="14" t="s">
        <v>1467</v>
      </c>
      <c r="B1642" s="4" t="s">
        <v>522</v>
      </c>
      <c r="C1642" t="s">
        <v>561</v>
      </c>
      <c r="F1642" s="1">
        <v>1.11E-2</v>
      </c>
      <c r="I1642" t="s">
        <v>716</v>
      </c>
    </row>
    <row r="1643" spans="1:9" x14ac:dyDescent="0.25">
      <c r="A1643" s="14" t="s">
        <v>1468</v>
      </c>
      <c r="B1643" s="4" t="s">
        <v>522</v>
      </c>
      <c r="C1643" t="s">
        <v>534</v>
      </c>
      <c r="F1643" s="1">
        <v>1.11E-2</v>
      </c>
      <c r="I1643" t="s">
        <v>716</v>
      </c>
    </row>
    <row r="1644" spans="1:9" x14ac:dyDescent="0.25">
      <c r="A1644" s="14" t="s">
        <v>1470</v>
      </c>
      <c r="B1644" s="4" t="s">
        <v>522</v>
      </c>
      <c r="C1644" t="s">
        <v>534</v>
      </c>
      <c r="F1644" s="1">
        <v>1.11E-2</v>
      </c>
      <c r="I1644" t="s">
        <v>716</v>
      </c>
    </row>
    <row r="1645" spans="1:9" x14ac:dyDescent="0.25">
      <c r="A1645" s="14" t="s">
        <v>1471</v>
      </c>
      <c r="B1645" s="4" t="s">
        <v>522</v>
      </c>
      <c r="C1645" t="s">
        <v>552</v>
      </c>
      <c r="F1645" s="1">
        <v>1.11E-2</v>
      </c>
      <c r="I1645" t="s">
        <v>1402</v>
      </c>
    </row>
    <row r="1646" spans="1:9" x14ac:dyDescent="0.25">
      <c r="A1646" s="14" t="s">
        <v>1472</v>
      </c>
      <c r="B1646" s="4" t="s">
        <v>522</v>
      </c>
      <c r="C1646" t="s">
        <v>552</v>
      </c>
      <c r="F1646" s="1">
        <v>1.11E-2</v>
      </c>
      <c r="I1646" t="s">
        <v>1134</v>
      </c>
    </row>
    <row r="1647" spans="1:9" x14ac:dyDescent="0.25">
      <c r="A1647" s="14" t="s">
        <v>1473</v>
      </c>
      <c r="B1647" s="4" t="s">
        <v>522</v>
      </c>
      <c r="C1647" t="s">
        <v>585</v>
      </c>
      <c r="F1647" s="1">
        <v>1.11E-2</v>
      </c>
      <c r="I1647" t="s">
        <v>716</v>
      </c>
    </row>
    <row r="1648" spans="1:9" x14ac:dyDescent="0.25">
      <c r="A1648" s="14" t="s">
        <v>1475</v>
      </c>
      <c r="B1648" s="4" t="s">
        <v>522</v>
      </c>
      <c r="C1648" t="s">
        <v>540</v>
      </c>
      <c r="F1648" s="1">
        <v>1.11E-2</v>
      </c>
      <c r="I1648" t="s">
        <v>1476</v>
      </c>
    </row>
    <row r="1649" spans="1:9" x14ac:dyDescent="0.25">
      <c r="A1649" s="14" t="s">
        <v>1477</v>
      </c>
      <c r="B1649" s="4" t="s">
        <v>522</v>
      </c>
      <c r="C1649" t="s">
        <v>534</v>
      </c>
      <c r="F1649" s="1">
        <v>1.11E-2</v>
      </c>
      <c r="I1649" t="s">
        <v>1478</v>
      </c>
    </row>
    <row r="1650" spans="1:9" x14ac:dyDescent="0.25">
      <c r="A1650" s="14" t="s">
        <v>1479</v>
      </c>
      <c r="B1650" s="4" t="s">
        <v>522</v>
      </c>
      <c r="C1650" t="s">
        <v>585</v>
      </c>
      <c r="F1650" s="1">
        <v>1.11E-2</v>
      </c>
      <c r="I1650" t="s">
        <v>1480</v>
      </c>
    </row>
    <row r="1651" spans="1:9" x14ac:dyDescent="0.25">
      <c r="A1651" s="14" t="s">
        <v>1481</v>
      </c>
      <c r="B1651" s="4" t="s">
        <v>522</v>
      </c>
      <c r="C1651" t="s">
        <v>534</v>
      </c>
      <c r="F1651" s="1">
        <v>1.11E-2</v>
      </c>
      <c r="I1651" t="s">
        <v>1482</v>
      </c>
    </row>
    <row r="1652" spans="1:9" x14ac:dyDescent="0.25">
      <c r="A1652" s="14" t="s">
        <v>1483</v>
      </c>
      <c r="B1652" s="4" t="s">
        <v>522</v>
      </c>
      <c r="C1652" t="s">
        <v>545</v>
      </c>
      <c r="F1652" s="1">
        <v>1.11E-2</v>
      </c>
      <c r="I1652" t="s">
        <v>1484</v>
      </c>
    </row>
    <row r="1653" spans="1:9" x14ac:dyDescent="0.25">
      <c r="A1653" s="14" t="s">
        <v>1485</v>
      </c>
      <c r="B1653" s="4" t="s">
        <v>522</v>
      </c>
      <c r="C1653" t="s">
        <v>534</v>
      </c>
      <c r="F1653" s="1">
        <v>1.11E-2</v>
      </c>
      <c r="I1653" t="s">
        <v>39</v>
      </c>
    </row>
    <row r="1654" spans="1:9" x14ac:dyDescent="0.25">
      <c r="A1654" s="14" t="s">
        <v>1486</v>
      </c>
      <c r="B1654" s="4" t="s">
        <v>522</v>
      </c>
      <c r="C1654" t="s">
        <v>534</v>
      </c>
      <c r="F1654" s="1">
        <v>1.11E-2</v>
      </c>
      <c r="I1654" t="s">
        <v>1487</v>
      </c>
    </row>
    <row r="1655" spans="1:9" x14ac:dyDescent="0.25">
      <c r="A1655" s="14" t="s">
        <v>1488</v>
      </c>
      <c r="B1655" s="4" t="s">
        <v>522</v>
      </c>
      <c r="C1655" t="s">
        <v>627</v>
      </c>
      <c r="F1655" s="1">
        <v>1.11E-2</v>
      </c>
      <c r="I1655" t="s">
        <v>1489</v>
      </c>
    </row>
    <row r="1656" spans="1:9" x14ac:dyDescent="0.25">
      <c r="A1656" s="14" t="s">
        <v>1490</v>
      </c>
      <c r="B1656" s="4" t="s">
        <v>522</v>
      </c>
      <c r="C1656" t="s">
        <v>534</v>
      </c>
      <c r="F1656" s="1">
        <v>1.11E-2</v>
      </c>
      <c r="I1656" t="s">
        <v>1402</v>
      </c>
    </row>
    <row r="1657" spans="1:9" x14ac:dyDescent="0.25">
      <c r="A1657" s="14" t="s">
        <v>2004</v>
      </c>
      <c r="B1657" s="4" t="s">
        <v>522</v>
      </c>
      <c r="C1657" t="s">
        <v>630</v>
      </c>
      <c r="F1657" s="1">
        <v>1.12E-2</v>
      </c>
      <c r="I1657" t="s">
        <v>2272</v>
      </c>
    </row>
    <row r="1658" spans="1:9" x14ac:dyDescent="0.25">
      <c r="A1658" s="14" t="s">
        <v>708</v>
      </c>
      <c r="B1658" s="4">
        <v>0.42</v>
      </c>
      <c r="C1658" t="s">
        <v>621</v>
      </c>
      <c r="F1658" s="1">
        <v>1.12E-2</v>
      </c>
      <c r="I1658" t="s">
        <v>2273</v>
      </c>
    </row>
    <row r="1659" spans="1:9" x14ac:dyDescent="0.25">
      <c r="A1659" s="14" t="s">
        <v>2005</v>
      </c>
      <c r="B1659" s="4">
        <v>-0.54100000000000004</v>
      </c>
      <c r="C1659" t="s">
        <v>549</v>
      </c>
      <c r="F1659" s="1">
        <v>1.17E-2</v>
      </c>
      <c r="I1659" t="s">
        <v>2275</v>
      </c>
    </row>
    <row r="1660" spans="1:9" x14ac:dyDescent="0.25">
      <c r="A1660" s="14" t="s">
        <v>2006</v>
      </c>
      <c r="B1660" s="4">
        <v>0.13200000000000001</v>
      </c>
      <c r="C1660" t="s">
        <v>525</v>
      </c>
      <c r="F1660" s="1">
        <v>1.17E-2</v>
      </c>
      <c r="I1660" t="s">
        <v>2276</v>
      </c>
    </row>
    <row r="1661" spans="1:9" x14ac:dyDescent="0.25">
      <c r="A1661" s="14" t="s">
        <v>2009</v>
      </c>
      <c r="B1661" s="4" t="s">
        <v>522</v>
      </c>
      <c r="C1661" t="s">
        <v>540</v>
      </c>
      <c r="F1661" s="1">
        <v>1.3299999999999999E-2</v>
      </c>
      <c r="I1661" t="s">
        <v>2284</v>
      </c>
    </row>
    <row r="1662" spans="1:9" x14ac:dyDescent="0.25">
      <c r="A1662" s="14" t="s">
        <v>2010</v>
      </c>
      <c r="B1662" s="4" t="s">
        <v>522</v>
      </c>
      <c r="C1662" t="s">
        <v>549</v>
      </c>
      <c r="F1662" s="1">
        <v>1.3299999999999999E-2</v>
      </c>
      <c r="I1662" t="s">
        <v>2285</v>
      </c>
    </row>
    <row r="1663" spans="1:9" x14ac:dyDescent="0.25">
      <c r="A1663" s="14" t="s">
        <v>2011</v>
      </c>
      <c r="B1663" s="4">
        <v>-0.33900000000000002</v>
      </c>
      <c r="C1663" t="s">
        <v>595</v>
      </c>
      <c r="F1663" s="1">
        <v>1.3299999999999999E-2</v>
      </c>
      <c r="I1663" t="s">
        <v>751</v>
      </c>
    </row>
    <row r="1664" spans="1:9" x14ac:dyDescent="0.25">
      <c r="A1664" s="14" t="s">
        <v>2012</v>
      </c>
      <c r="B1664" s="4">
        <v>0.29799999999999999</v>
      </c>
      <c r="C1664" t="s">
        <v>549</v>
      </c>
      <c r="F1664" s="1">
        <v>1.3299999999999999E-2</v>
      </c>
      <c r="I1664" t="s">
        <v>2286</v>
      </c>
    </row>
    <row r="1665" spans="1:9" x14ac:dyDescent="0.25">
      <c r="A1665" s="14" t="s">
        <v>997</v>
      </c>
      <c r="B1665" s="4">
        <v>-0.22800000000000001</v>
      </c>
      <c r="C1665" t="s">
        <v>525</v>
      </c>
      <c r="F1665" s="1">
        <v>1.3299999999999999E-2</v>
      </c>
      <c r="I1665" t="s">
        <v>2287</v>
      </c>
    </row>
    <row r="1666" spans="1:9" x14ac:dyDescent="0.25">
      <c r="A1666" s="14" t="s">
        <v>1647</v>
      </c>
      <c r="B1666" s="4" t="s">
        <v>522</v>
      </c>
      <c r="C1666" t="s">
        <v>540</v>
      </c>
      <c r="F1666" s="1">
        <v>1.35E-2</v>
      </c>
      <c r="I1666" t="s">
        <v>2290</v>
      </c>
    </row>
    <row r="1667" spans="1:9" x14ac:dyDescent="0.25">
      <c r="A1667" s="14" t="s">
        <v>727</v>
      </c>
      <c r="B1667" s="4">
        <v>-0.48399999999999999</v>
      </c>
      <c r="C1667" t="s">
        <v>572</v>
      </c>
      <c r="F1667" s="1">
        <v>1.35E-2</v>
      </c>
      <c r="I1667" t="s">
        <v>2291</v>
      </c>
    </row>
    <row r="1668" spans="1:9" x14ac:dyDescent="0.25">
      <c r="A1668" s="14" t="s">
        <v>728</v>
      </c>
      <c r="B1668" s="4">
        <v>-1.46</v>
      </c>
      <c r="C1668" t="s">
        <v>597</v>
      </c>
      <c r="F1668" s="1">
        <v>1.35E-2</v>
      </c>
      <c r="I1668" t="s">
        <v>2292</v>
      </c>
    </row>
    <row r="1669" spans="1:9" x14ac:dyDescent="0.25">
      <c r="A1669" s="14" t="s">
        <v>590</v>
      </c>
      <c r="B1669" s="4" t="s">
        <v>522</v>
      </c>
      <c r="C1669" t="s">
        <v>587</v>
      </c>
      <c r="F1669" s="1">
        <v>1.35E-2</v>
      </c>
      <c r="I1669" t="s">
        <v>2293</v>
      </c>
    </row>
    <row r="1670" spans="1:9" x14ac:dyDescent="0.25">
      <c r="A1670" s="14" t="s">
        <v>1034</v>
      </c>
      <c r="B1670" s="4">
        <v>-1.2250000000000001</v>
      </c>
      <c r="C1670" t="s">
        <v>525</v>
      </c>
      <c r="F1670" s="1">
        <v>1.49E-2</v>
      </c>
      <c r="I1670" t="s">
        <v>2296</v>
      </c>
    </row>
    <row r="1671" spans="1:9" x14ac:dyDescent="0.25">
      <c r="A1671" s="14" t="s">
        <v>2014</v>
      </c>
      <c r="B1671" s="4">
        <v>0.63100000000000001</v>
      </c>
      <c r="C1671" t="s">
        <v>575</v>
      </c>
      <c r="F1671" s="1">
        <v>1.49E-2</v>
      </c>
      <c r="I1671" t="s">
        <v>2297</v>
      </c>
    </row>
    <row r="1672" spans="1:9" x14ac:dyDescent="0.25">
      <c r="A1672" s="14" t="s">
        <v>1039</v>
      </c>
      <c r="B1672" s="4">
        <v>9.8000000000000004E-2</v>
      </c>
      <c r="C1672" t="s">
        <v>609</v>
      </c>
      <c r="F1672" s="1">
        <v>1.49E-2</v>
      </c>
      <c r="I1672" t="s">
        <v>2297</v>
      </c>
    </row>
    <row r="1673" spans="1:9" x14ac:dyDescent="0.25">
      <c r="A1673" s="14" t="s">
        <v>1542</v>
      </c>
      <c r="B1673" s="4" t="s">
        <v>522</v>
      </c>
      <c r="C1673" t="s">
        <v>540</v>
      </c>
      <c r="F1673" s="1">
        <v>1.52E-2</v>
      </c>
      <c r="I1673" t="s">
        <v>2298</v>
      </c>
    </row>
    <row r="1674" spans="1:9" x14ac:dyDescent="0.25">
      <c r="A1674" s="14" t="s">
        <v>745</v>
      </c>
      <c r="B1674" s="4" t="s">
        <v>522</v>
      </c>
      <c r="C1674" t="s">
        <v>540</v>
      </c>
      <c r="F1674" s="1">
        <v>1.5900000000000001E-2</v>
      </c>
      <c r="I1674" t="s">
        <v>2300</v>
      </c>
    </row>
    <row r="1675" spans="1:9" x14ac:dyDescent="0.25">
      <c r="A1675" s="14" t="s">
        <v>647</v>
      </c>
      <c r="B1675" s="4" t="s">
        <v>522</v>
      </c>
      <c r="C1675" t="s">
        <v>630</v>
      </c>
      <c r="F1675" s="1">
        <v>1.61E-2</v>
      </c>
      <c r="I1675" t="s">
        <v>2301</v>
      </c>
    </row>
    <row r="1676" spans="1:9" x14ac:dyDescent="0.25">
      <c r="A1676" s="14" t="s">
        <v>2015</v>
      </c>
      <c r="B1676" s="4" t="s">
        <v>522</v>
      </c>
      <c r="C1676" t="s">
        <v>627</v>
      </c>
      <c r="F1676" s="1">
        <v>1.6500000000000001E-2</v>
      </c>
      <c r="I1676" t="s">
        <v>2306</v>
      </c>
    </row>
    <row r="1677" spans="1:9" x14ac:dyDescent="0.25">
      <c r="A1677" s="14" t="s">
        <v>2016</v>
      </c>
      <c r="B1677" s="4" t="s">
        <v>522</v>
      </c>
      <c r="C1677" t="s">
        <v>540</v>
      </c>
      <c r="F1677" s="1">
        <v>1.67E-2</v>
      </c>
      <c r="I1677" t="s">
        <v>2307</v>
      </c>
    </row>
    <row r="1678" spans="1:9" x14ac:dyDescent="0.25">
      <c r="A1678" s="14" t="s">
        <v>729</v>
      </c>
      <c r="B1678" s="4" t="s">
        <v>522</v>
      </c>
      <c r="C1678" t="s">
        <v>540</v>
      </c>
      <c r="F1678" s="1">
        <v>1.67E-2</v>
      </c>
      <c r="I1678" t="s">
        <v>2308</v>
      </c>
    </row>
    <row r="1679" spans="1:9" x14ac:dyDescent="0.25">
      <c r="A1679" s="14" t="s">
        <v>2017</v>
      </c>
      <c r="B1679" s="4" t="s">
        <v>522</v>
      </c>
      <c r="C1679" t="s">
        <v>540</v>
      </c>
      <c r="F1679" s="1">
        <v>1.67E-2</v>
      </c>
      <c r="I1679" t="s">
        <v>2309</v>
      </c>
    </row>
    <row r="1680" spans="1:9" x14ac:dyDescent="0.25">
      <c r="A1680" s="14" t="s">
        <v>2018</v>
      </c>
      <c r="B1680" s="4" t="s">
        <v>522</v>
      </c>
      <c r="C1680" t="s">
        <v>595</v>
      </c>
      <c r="F1680" s="1">
        <v>1.67E-2</v>
      </c>
      <c r="I1680" t="s">
        <v>2310</v>
      </c>
    </row>
    <row r="1681" spans="1:9" x14ac:dyDescent="0.25">
      <c r="A1681" s="14" t="s">
        <v>2019</v>
      </c>
      <c r="B1681" s="4">
        <v>5.6000000000000001E-2</v>
      </c>
      <c r="C1681" t="s">
        <v>525</v>
      </c>
      <c r="F1681" s="1">
        <v>1.67E-2</v>
      </c>
      <c r="I1681" t="s">
        <v>2311</v>
      </c>
    </row>
    <row r="1682" spans="1:9" x14ac:dyDescent="0.25">
      <c r="A1682" s="14" t="s">
        <v>1094</v>
      </c>
      <c r="B1682" s="4" t="s">
        <v>522</v>
      </c>
      <c r="C1682" t="s">
        <v>540</v>
      </c>
      <c r="F1682" s="1">
        <v>1.67E-2</v>
      </c>
      <c r="I1682" t="s">
        <v>2297</v>
      </c>
    </row>
    <row r="1683" spans="1:9" x14ac:dyDescent="0.25">
      <c r="A1683" s="14" t="s">
        <v>669</v>
      </c>
      <c r="B1683" s="4" t="s">
        <v>522</v>
      </c>
      <c r="C1683" t="s">
        <v>552</v>
      </c>
      <c r="F1683" s="1">
        <v>1.67E-2</v>
      </c>
      <c r="I1683" t="s">
        <v>713</v>
      </c>
    </row>
    <row r="1684" spans="1:9" x14ac:dyDescent="0.25">
      <c r="A1684" s="14" t="s">
        <v>673</v>
      </c>
      <c r="B1684" s="4" t="s">
        <v>522</v>
      </c>
      <c r="C1684" t="s">
        <v>525</v>
      </c>
      <c r="F1684" s="1">
        <v>1.77E-2</v>
      </c>
      <c r="I1684" t="s">
        <v>2312</v>
      </c>
    </row>
    <row r="1685" spans="1:9" x14ac:dyDescent="0.25">
      <c r="A1685" s="14" t="s">
        <v>686</v>
      </c>
      <c r="B1685" s="4">
        <v>-1.4359999999999999</v>
      </c>
      <c r="C1685" t="s">
        <v>621</v>
      </c>
      <c r="F1685" s="1">
        <v>1.7899999999999999E-2</v>
      </c>
      <c r="I1685" t="s">
        <v>990</v>
      </c>
    </row>
    <row r="1686" spans="1:9" x14ac:dyDescent="0.25">
      <c r="A1686" s="14" t="s">
        <v>1116</v>
      </c>
      <c r="B1686" s="4">
        <v>-0.42599999999999999</v>
      </c>
      <c r="C1686" t="s">
        <v>595</v>
      </c>
      <c r="F1686" s="1">
        <v>1.8499999999999999E-2</v>
      </c>
      <c r="I1686" t="s">
        <v>2313</v>
      </c>
    </row>
    <row r="1687" spans="1:9" x14ac:dyDescent="0.25">
      <c r="A1687" s="14" t="s">
        <v>2020</v>
      </c>
      <c r="B1687" s="4" t="s">
        <v>522</v>
      </c>
      <c r="C1687" t="s">
        <v>630</v>
      </c>
      <c r="F1687" s="1">
        <v>1.8499999999999999E-2</v>
      </c>
      <c r="I1687" t="s">
        <v>751</v>
      </c>
    </row>
    <row r="1688" spans="1:9" x14ac:dyDescent="0.25">
      <c r="A1688" s="14" t="s">
        <v>736</v>
      </c>
      <c r="B1688" s="4" t="s">
        <v>522</v>
      </c>
      <c r="C1688" t="s">
        <v>658</v>
      </c>
      <c r="F1688" s="1">
        <v>1.8499999999999999E-2</v>
      </c>
      <c r="I1688" t="s">
        <v>117</v>
      </c>
    </row>
    <row r="1689" spans="1:9" x14ac:dyDescent="0.25">
      <c r="A1689" s="14" t="s">
        <v>2021</v>
      </c>
      <c r="B1689" s="4">
        <v>-0.25900000000000001</v>
      </c>
      <c r="C1689" t="s">
        <v>530</v>
      </c>
      <c r="F1689" s="1">
        <v>1.8499999999999999E-2</v>
      </c>
      <c r="I1689" t="s">
        <v>751</v>
      </c>
    </row>
    <row r="1690" spans="1:9" x14ac:dyDescent="0.25">
      <c r="A1690" s="14" t="s">
        <v>1124</v>
      </c>
      <c r="B1690" s="4" t="s">
        <v>522</v>
      </c>
      <c r="C1690" t="s">
        <v>549</v>
      </c>
      <c r="F1690" s="1">
        <v>1.8499999999999999E-2</v>
      </c>
      <c r="I1690" t="s">
        <v>751</v>
      </c>
    </row>
    <row r="1691" spans="1:9" x14ac:dyDescent="0.25">
      <c r="A1691" s="14" t="s">
        <v>737</v>
      </c>
      <c r="B1691" s="4" t="s">
        <v>522</v>
      </c>
      <c r="C1691" t="s">
        <v>540</v>
      </c>
      <c r="F1691" s="1">
        <v>1.8499999999999999E-2</v>
      </c>
      <c r="I1691" t="s">
        <v>763</v>
      </c>
    </row>
    <row r="1692" spans="1:9" x14ac:dyDescent="0.25">
      <c r="A1692" s="14" t="s">
        <v>1185</v>
      </c>
      <c r="B1692" s="4">
        <v>0.55100000000000005</v>
      </c>
      <c r="C1692" t="s">
        <v>572</v>
      </c>
      <c r="F1692" s="1">
        <v>2.0400000000000001E-2</v>
      </c>
      <c r="I1692" t="s">
        <v>2319</v>
      </c>
    </row>
    <row r="1693" spans="1:9" x14ac:dyDescent="0.25">
      <c r="A1693" s="14" t="s">
        <v>600</v>
      </c>
      <c r="B1693" s="4" t="s">
        <v>522</v>
      </c>
      <c r="C1693" t="s">
        <v>549</v>
      </c>
      <c r="F1693" s="1">
        <v>2.0400000000000001E-2</v>
      </c>
      <c r="I1693" t="s">
        <v>2320</v>
      </c>
    </row>
    <row r="1694" spans="1:9" x14ac:dyDescent="0.25">
      <c r="A1694" s="14" t="s">
        <v>2023</v>
      </c>
      <c r="B1694" s="4" t="s">
        <v>522</v>
      </c>
      <c r="C1694" t="s">
        <v>630</v>
      </c>
      <c r="F1694" s="1">
        <v>2.0400000000000001E-2</v>
      </c>
      <c r="I1694" t="s">
        <v>751</v>
      </c>
    </row>
    <row r="1695" spans="1:9" x14ac:dyDescent="0.25">
      <c r="A1695" s="14" t="s">
        <v>774</v>
      </c>
      <c r="B1695" s="4">
        <v>-7.5999999999999998E-2</v>
      </c>
      <c r="C1695" t="s">
        <v>549</v>
      </c>
      <c r="F1695" s="1">
        <v>2.1999999999999999E-2</v>
      </c>
      <c r="I1695" t="s">
        <v>2322</v>
      </c>
    </row>
    <row r="1696" spans="1:9" x14ac:dyDescent="0.25">
      <c r="A1696" s="14" t="s">
        <v>1692</v>
      </c>
      <c r="B1696" s="4" t="s">
        <v>522</v>
      </c>
      <c r="C1696" t="s">
        <v>561</v>
      </c>
      <c r="F1696" s="1">
        <v>2.2100000000000002E-2</v>
      </c>
      <c r="I1696" t="s">
        <v>1693</v>
      </c>
    </row>
    <row r="1697" spans="1:9" x14ac:dyDescent="0.25">
      <c r="A1697" s="14" t="s">
        <v>1695</v>
      </c>
      <c r="B1697" s="4" t="s">
        <v>522</v>
      </c>
      <c r="C1697" t="s">
        <v>540</v>
      </c>
      <c r="F1697" s="1">
        <v>2.2100000000000002E-2</v>
      </c>
      <c r="I1697" t="s">
        <v>1402</v>
      </c>
    </row>
    <row r="1698" spans="1:9" x14ac:dyDescent="0.25">
      <c r="A1698" s="14" t="s">
        <v>1696</v>
      </c>
      <c r="B1698" s="4" t="s">
        <v>522</v>
      </c>
      <c r="C1698" t="s">
        <v>552</v>
      </c>
      <c r="F1698" s="1">
        <v>2.2100000000000002E-2</v>
      </c>
      <c r="I1698" t="s">
        <v>1402</v>
      </c>
    </row>
    <row r="1699" spans="1:9" x14ac:dyDescent="0.25">
      <c r="A1699" s="14" t="s">
        <v>1698</v>
      </c>
      <c r="B1699" s="4" t="s">
        <v>522</v>
      </c>
      <c r="C1699" t="s">
        <v>534</v>
      </c>
      <c r="F1699" s="1">
        <v>2.2100000000000002E-2</v>
      </c>
      <c r="I1699" t="s">
        <v>716</v>
      </c>
    </row>
    <row r="1700" spans="1:9" x14ac:dyDescent="0.25">
      <c r="A1700" s="14" t="s">
        <v>1699</v>
      </c>
      <c r="B1700" s="4" t="s">
        <v>522</v>
      </c>
      <c r="C1700" t="s">
        <v>572</v>
      </c>
      <c r="F1700" s="1">
        <v>2.2100000000000002E-2</v>
      </c>
      <c r="I1700" t="s">
        <v>496</v>
      </c>
    </row>
    <row r="1701" spans="1:9" x14ac:dyDescent="0.25">
      <c r="A1701" s="14" t="s">
        <v>1703</v>
      </c>
      <c r="B1701" s="4" t="s">
        <v>522</v>
      </c>
      <c r="C1701" t="s">
        <v>540</v>
      </c>
      <c r="F1701" s="1">
        <v>2.2100000000000002E-2</v>
      </c>
      <c r="I1701" t="s">
        <v>1487</v>
      </c>
    </row>
    <row r="1702" spans="1:9" x14ac:dyDescent="0.25">
      <c r="A1702" s="14" t="s">
        <v>1704</v>
      </c>
      <c r="B1702" s="4" t="s">
        <v>522</v>
      </c>
      <c r="C1702" t="s">
        <v>561</v>
      </c>
      <c r="F1702" s="1">
        <v>2.2100000000000002E-2</v>
      </c>
      <c r="I1702" t="s">
        <v>1478</v>
      </c>
    </row>
    <row r="1703" spans="1:9" x14ac:dyDescent="0.25">
      <c r="A1703" s="14" t="s">
        <v>1706</v>
      </c>
      <c r="B1703" s="4">
        <v>0.19</v>
      </c>
      <c r="C1703" t="s">
        <v>525</v>
      </c>
      <c r="F1703" s="1">
        <v>2.2100000000000002E-2</v>
      </c>
      <c r="I1703" t="s">
        <v>716</v>
      </c>
    </row>
    <row r="1704" spans="1:9" x14ac:dyDescent="0.25">
      <c r="A1704" s="14" t="s">
        <v>1707</v>
      </c>
      <c r="B1704" s="4" t="s">
        <v>522</v>
      </c>
      <c r="C1704" t="s">
        <v>595</v>
      </c>
      <c r="F1704" s="1">
        <v>2.2100000000000002E-2</v>
      </c>
      <c r="I1704" t="s">
        <v>39</v>
      </c>
    </row>
    <row r="1705" spans="1:9" x14ac:dyDescent="0.25">
      <c r="A1705" s="14" t="s">
        <v>1708</v>
      </c>
      <c r="B1705" s="4">
        <v>0.129</v>
      </c>
      <c r="C1705" t="s">
        <v>597</v>
      </c>
      <c r="F1705" s="1">
        <v>2.2100000000000002E-2</v>
      </c>
      <c r="I1705" t="s">
        <v>1405</v>
      </c>
    </row>
    <row r="1706" spans="1:9" x14ac:dyDescent="0.25">
      <c r="A1706" s="14" t="s">
        <v>1709</v>
      </c>
      <c r="B1706" s="4" t="s">
        <v>522</v>
      </c>
      <c r="C1706" t="s">
        <v>525</v>
      </c>
      <c r="F1706" s="1">
        <v>2.2100000000000002E-2</v>
      </c>
      <c r="I1706" t="s">
        <v>1134</v>
      </c>
    </row>
    <row r="1707" spans="1:9" x14ac:dyDescent="0.25">
      <c r="A1707" s="14" t="s">
        <v>1710</v>
      </c>
      <c r="B1707" s="4">
        <v>0.111</v>
      </c>
      <c r="C1707" t="s">
        <v>595</v>
      </c>
      <c r="F1707" s="1">
        <v>2.2100000000000002E-2</v>
      </c>
      <c r="I1707" t="s">
        <v>716</v>
      </c>
    </row>
    <row r="1708" spans="1:9" x14ac:dyDescent="0.25">
      <c r="A1708" s="14" t="s">
        <v>72</v>
      </c>
      <c r="B1708" s="4">
        <v>-1.1140000000000001</v>
      </c>
      <c r="C1708" t="s">
        <v>549</v>
      </c>
      <c r="F1708" s="1">
        <v>2.2100000000000002E-2</v>
      </c>
      <c r="I1708" t="s">
        <v>1399</v>
      </c>
    </row>
    <row r="1709" spans="1:9" x14ac:dyDescent="0.25">
      <c r="A1709" s="14" t="s">
        <v>1712</v>
      </c>
      <c r="B1709" s="4">
        <v>-0.90500000000000003</v>
      </c>
      <c r="C1709" t="s">
        <v>595</v>
      </c>
      <c r="F1709" s="1">
        <v>2.2100000000000002E-2</v>
      </c>
      <c r="I1709" t="s">
        <v>716</v>
      </c>
    </row>
    <row r="1710" spans="1:9" x14ac:dyDescent="0.25">
      <c r="A1710" s="14" t="s">
        <v>1713</v>
      </c>
      <c r="B1710" s="4" t="s">
        <v>522</v>
      </c>
      <c r="C1710" t="s">
        <v>561</v>
      </c>
      <c r="F1710" s="1">
        <v>2.2100000000000002E-2</v>
      </c>
      <c r="I1710" t="s">
        <v>716</v>
      </c>
    </row>
    <row r="1711" spans="1:9" x14ac:dyDescent="0.25">
      <c r="A1711" s="14" t="s">
        <v>1714</v>
      </c>
      <c r="B1711" s="4" t="s">
        <v>522</v>
      </c>
      <c r="C1711" t="s">
        <v>552</v>
      </c>
      <c r="F1711" s="1">
        <v>2.2100000000000002E-2</v>
      </c>
      <c r="I1711" t="s">
        <v>1478</v>
      </c>
    </row>
    <row r="1712" spans="1:9" x14ac:dyDescent="0.25">
      <c r="A1712" s="14" t="s">
        <v>1715</v>
      </c>
      <c r="B1712" s="4" t="s">
        <v>522</v>
      </c>
      <c r="C1712" t="s">
        <v>545</v>
      </c>
      <c r="F1712" s="1">
        <v>2.2100000000000002E-2</v>
      </c>
      <c r="I1712" t="s">
        <v>716</v>
      </c>
    </row>
    <row r="1713" spans="1:9" x14ac:dyDescent="0.25">
      <c r="A1713" s="14" t="s">
        <v>1716</v>
      </c>
      <c r="B1713" s="4" t="s">
        <v>522</v>
      </c>
      <c r="C1713" t="s">
        <v>561</v>
      </c>
      <c r="F1713" s="1">
        <v>2.2100000000000002E-2</v>
      </c>
      <c r="I1713" t="s">
        <v>716</v>
      </c>
    </row>
    <row r="1714" spans="1:9" x14ac:dyDescent="0.25">
      <c r="A1714" s="14" t="s">
        <v>1718</v>
      </c>
      <c r="B1714" s="4" t="s">
        <v>522</v>
      </c>
      <c r="C1714" t="s">
        <v>540</v>
      </c>
      <c r="F1714" s="1">
        <v>2.2100000000000002E-2</v>
      </c>
      <c r="I1714" t="s">
        <v>1465</v>
      </c>
    </row>
    <row r="1715" spans="1:9" x14ac:dyDescent="0.25">
      <c r="A1715" s="14" t="s">
        <v>1719</v>
      </c>
      <c r="B1715" s="4">
        <v>-0.59599999999999997</v>
      </c>
      <c r="C1715" t="s">
        <v>549</v>
      </c>
      <c r="F1715" s="1">
        <v>2.2100000000000002E-2</v>
      </c>
      <c r="I1715" t="s">
        <v>1399</v>
      </c>
    </row>
    <row r="1716" spans="1:9" x14ac:dyDescent="0.25">
      <c r="A1716" s="14" t="s">
        <v>1720</v>
      </c>
      <c r="B1716" s="4">
        <v>-3.2000000000000001E-2</v>
      </c>
      <c r="C1716" t="s">
        <v>654</v>
      </c>
      <c r="F1716" s="1">
        <v>2.2100000000000002E-2</v>
      </c>
      <c r="I1716" t="s">
        <v>1487</v>
      </c>
    </row>
    <row r="1717" spans="1:9" x14ac:dyDescent="0.25">
      <c r="A1717" s="14" t="s">
        <v>1721</v>
      </c>
      <c r="B1717" s="4">
        <v>-0.65900000000000003</v>
      </c>
      <c r="C1717" t="s">
        <v>549</v>
      </c>
      <c r="F1717" s="1">
        <v>2.2100000000000002E-2</v>
      </c>
      <c r="I1717" t="s">
        <v>1402</v>
      </c>
    </row>
    <row r="1718" spans="1:9" x14ac:dyDescent="0.25">
      <c r="A1718" s="14" t="s">
        <v>1722</v>
      </c>
      <c r="B1718" s="4" t="s">
        <v>522</v>
      </c>
      <c r="C1718" t="s">
        <v>658</v>
      </c>
      <c r="F1718" s="1">
        <v>2.2100000000000002E-2</v>
      </c>
      <c r="I1718" t="s">
        <v>716</v>
      </c>
    </row>
    <row r="1719" spans="1:9" x14ac:dyDescent="0.25">
      <c r="A1719" s="14" t="s">
        <v>1723</v>
      </c>
      <c r="B1719" s="4" t="s">
        <v>522</v>
      </c>
      <c r="C1719" t="s">
        <v>630</v>
      </c>
      <c r="F1719" s="1">
        <v>2.2100000000000002E-2</v>
      </c>
      <c r="I1719" t="s">
        <v>309</v>
      </c>
    </row>
    <row r="1720" spans="1:9" x14ac:dyDescent="0.25">
      <c r="A1720" s="14" t="s">
        <v>1724</v>
      </c>
      <c r="B1720" s="4" t="s">
        <v>522</v>
      </c>
      <c r="C1720" t="s">
        <v>630</v>
      </c>
      <c r="F1720" s="1">
        <v>2.2100000000000002E-2</v>
      </c>
      <c r="I1720" t="s">
        <v>716</v>
      </c>
    </row>
    <row r="1721" spans="1:9" x14ac:dyDescent="0.25">
      <c r="A1721" s="14" t="s">
        <v>1726</v>
      </c>
      <c r="B1721" s="4" t="s">
        <v>522</v>
      </c>
      <c r="C1721" t="s">
        <v>658</v>
      </c>
      <c r="F1721" s="1">
        <v>2.2100000000000002E-2</v>
      </c>
      <c r="I1721" t="s">
        <v>716</v>
      </c>
    </row>
    <row r="1722" spans="1:9" x14ac:dyDescent="0.25">
      <c r="A1722" s="14" t="s">
        <v>1729</v>
      </c>
      <c r="B1722" s="4" t="s">
        <v>522</v>
      </c>
      <c r="C1722" t="s">
        <v>540</v>
      </c>
      <c r="F1722" s="1">
        <v>2.2100000000000002E-2</v>
      </c>
      <c r="I1722" t="s">
        <v>1405</v>
      </c>
    </row>
    <row r="1723" spans="1:9" x14ac:dyDescent="0.25">
      <c r="A1723" s="14" t="s">
        <v>362</v>
      </c>
      <c r="B1723" s="4">
        <v>0.51500000000000001</v>
      </c>
      <c r="C1723" t="s">
        <v>549</v>
      </c>
      <c r="F1723" s="1">
        <v>2.2100000000000002E-2</v>
      </c>
      <c r="I1723" t="s">
        <v>1399</v>
      </c>
    </row>
    <row r="1724" spans="1:9" x14ac:dyDescent="0.25">
      <c r="A1724" s="14" t="s">
        <v>1730</v>
      </c>
      <c r="B1724" s="4">
        <v>-0.998</v>
      </c>
      <c r="C1724" t="s">
        <v>609</v>
      </c>
      <c r="F1724" s="1">
        <v>2.2100000000000002E-2</v>
      </c>
      <c r="I1724" t="s">
        <v>716</v>
      </c>
    </row>
    <row r="1725" spans="1:9" x14ac:dyDescent="0.25">
      <c r="A1725" s="14" t="s">
        <v>1732</v>
      </c>
      <c r="B1725" s="4" t="s">
        <v>522</v>
      </c>
      <c r="C1725" t="s">
        <v>540</v>
      </c>
      <c r="F1725" s="1">
        <v>2.2100000000000002E-2</v>
      </c>
      <c r="I1725" t="s">
        <v>1487</v>
      </c>
    </row>
    <row r="1726" spans="1:9" x14ac:dyDescent="0.25">
      <c r="A1726" s="14" t="s">
        <v>1733</v>
      </c>
      <c r="B1726" s="4">
        <v>0.73899999999999999</v>
      </c>
      <c r="C1726" t="s">
        <v>572</v>
      </c>
      <c r="F1726" s="1">
        <v>2.2100000000000002E-2</v>
      </c>
      <c r="I1726" t="s">
        <v>716</v>
      </c>
    </row>
    <row r="1727" spans="1:9" x14ac:dyDescent="0.25">
      <c r="A1727" s="14" t="s">
        <v>1734</v>
      </c>
      <c r="B1727" s="4">
        <v>-0.64200000000000002</v>
      </c>
      <c r="C1727" t="s">
        <v>549</v>
      </c>
      <c r="F1727" s="1">
        <v>2.2100000000000002E-2</v>
      </c>
      <c r="I1727" t="s">
        <v>716</v>
      </c>
    </row>
    <row r="1728" spans="1:9" x14ac:dyDescent="0.25">
      <c r="A1728" s="14" t="s">
        <v>1735</v>
      </c>
      <c r="B1728" s="4" t="s">
        <v>522</v>
      </c>
      <c r="C1728" t="s">
        <v>609</v>
      </c>
      <c r="F1728" s="1">
        <v>2.2100000000000002E-2</v>
      </c>
      <c r="I1728" t="s">
        <v>1402</v>
      </c>
    </row>
    <row r="1729" spans="1:9" x14ac:dyDescent="0.25">
      <c r="A1729" s="14" t="s">
        <v>1736</v>
      </c>
      <c r="B1729" s="4" t="s">
        <v>522</v>
      </c>
      <c r="C1729" t="s">
        <v>621</v>
      </c>
      <c r="F1729" s="1">
        <v>2.2100000000000002E-2</v>
      </c>
      <c r="I1729" t="s">
        <v>1402</v>
      </c>
    </row>
    <row r="1730" spans="1:9" x14ac:dyDescent="0.25">
      <c r="A1730" s="14" t="s">
        <v>1737</v>
      </c>
      <c r="B1730" s="4">
        <v>0.21099999999999999</v>
      </c>
      <c r="C1730" t="s">
        <v>549</v>
      </c>
      <c r="F1730" s="1">
        <v>2.2100000000000002E-2</v>
      </c>
      <c r="I1730" t="s">
        <v>39</v>
      </c>
    </row>
    <row r="1731" spans="1:9" x14ac:dyDescent="0.25">
      <c r="A1731" s="14" t="s">
        <v>1738</v>
      </c>
      <c r="B1731" s="4">
        <v>-0.39400000000000002</v>
      </c>
      <c r="C1731" t="s">
        <v>595</v>
      </c>
      <c r="F1731" s="1">
        <v>2.2100000000000002E-2</v>
      </c>
      <c r="I1731" t="s">
        <v>1402</v>
      </c>
    </row>
    <row r="1732" spans="1:9" x14ac:dyDescent="0.25">
      <c r="A1732" s="14" t="s">
        <v>1739</v>
      </c>
      <c r="B1732" s="4" t="s">
        <v>522</v>
      </c>
      <c r="C1732" t="s">
        <v>525</v>
      </c>
      <c r="F1732" s="1">
        <v>2.2100000000000002E-2</v>
      </c>
      <c r="I1732" t="s">
        <v>1740</v>
      </c>
    </row>
    <row r="1733" spans="1:9" x14ac:dyDescent="0.25">
      <c r="A1733" s="14" t="s">
        <v>1741</v>
      </c>
      <c r="B1733" s="4">
        <v>-0.44800000000000001</v>
      </c>
      <c r="C1733" t="s">
        <v>549</v>
      </c>
      <c r="F1733" s="1">
        <v>2.2100000000000002E-2</v>
      </c>
      <c r="I1733" t="s">
        <v>1742</v>
      </c>
    </row>
    <row r="1734" spans="1:9" x14ac:dyDescent="0.25">
      <c r="A1734" s="14" t="s">
        <v>1743</v>
      </c>
      <c r="B1734" s="4">
        <v>6.7000000000000004E-2</v>
      </c>
      <c r="C1734" t="s">
        <v>595</v>
      </c>
      <c r="F1734" s="1">
        <v>2.2100000000000002E-2</v>
      </c>
      <c r="I1734" t="s">
        <v>716</v>
      </c>
    </row>
    <row r="1735" spans="1:9" x14ac:dyDescent="0.25">
      <c r="A1735" s="14" t="s">
        <v>1744</v>
      </c>
      <c r="B1735" s="4" t="s">
        <v>522</v>
      </c>
      <c r="C1735" t="s">
        <v>540</v>
      </c>
      <c r="F1735" s="1">
        <v>2.2100000000000002E-2</v>
      </c>
      <c r="I1735" t="s">
        <v>716</v>
      </c>
    </row>
    <row r="1736" spans="1:9" x14ac:dyDescent="0.25">
      <c r="A1736" s="14" t="s">
        <v>1745</v>
      </c>
      <c r="B1736" s="4" t="s">
        <v>522</v>
      </c>
      <c r="C1736" t="s">
        <v>540</v>
      </c>
      <c r="F1736" s="1">
        <v>2.2100000000000002E-2</v>
      </c>
      <c r="I1736" t="s">
        <v>1465</v>
      </c>
    </row>
    <row r="1737" spans="1:9" x14ac:dyDescent="0.25">
      <c r="A1737" s="14" t="s">
        <v>1746</v>
      </c>
      <c r="B1737" s="4" t="s">
        <v>522</v>
      </c>
      <c r="C1737" t="s">
        <v>619</v>
      </c>
      <c r="F1737" s="1">
        <v>2.2100000000000002E-2</v>
      </c>
      <c r="I1737" t="s">
        <v>716</v>
      </c>
    </row>
    <row r="1738" spans="1:9" x14ac:dyDescent="0.25">
      <c r="A1738" s="14" t="s">
        <v>1748</v>
      </c>
      <c r="B1738" s="4" t="s">
        <v>522</v>
      </c>
      <c r="C1738" t="s">
        <v>534</v>
      </c>
      <c r="F1738" s="1">
        <v>2.2100000000000002E-2</v>
      </c>
      <c r="I1738" t="s">
        <v>716</v>
      </c>
    </row>
    <row r="1739" spans="1:9" x14ac:dyDescent="0.25">
      <c r="A1739" s="14" t="s">
        <v>1749</v>
      </c>
      <c r="B1739" s="4" t="s">
        <v>522</v>
      </c>
      <c r="C1739" t="s">
        <v>534</v>
      </c>
      <c r="F1739" s="1">
        <v>2.2100000000000002E-2</v>
      </c>
      <c r="I1739" t="s">
        <v>1487</v>
      </c>
    </row>
    <row r="1740" spans="1:9" x14ac:dyDescent="0.25">
      <c r="A1740" s="14" t="s">
        <v>1750</v>
      </c>
      <c r="B1740" s="4" t="s">
        <v>522</v>
      </c>
      <c r="C1740" t="s">
        <v>534</v>
      </c>
      <c r="F1740" s="1">
        <v>2.2100000000000002E-2</v>
      </c>
      <c r="I1740" t="s">
        <v>716</v>
      </c>
    </row>
    <row r="1741" spans="1:9" x14ac:dyDescent="0.25">
      <c r="A1741" s="14" t="s">
        <v>1752</v>
      </c>
      <c r="B1741" s="4" t="s">
        <v>522</v>
      </c>
      <c r="C1741" t="s">
        <v>534</v>
      </c>
      <c r="F1741" s="1">
        <v>2.2100000000000002E-2</v>
      </c>
      <c r="I1741" t="s">
        <v>716</v>
      </c>
    </row>
    <row r="1742" spans="1:9" x14ac:dyDescent="0.25">
      <c r="A1742" s="14" t="s">
        <v>1753</v>
      </c>
      <c r="B1742" s="4" t="s">
        <v>522</v>
      </c>
      <c r="C1742" t="s">
        <v>534</v>
      </c>
      <c r="F1742" s="1">
        <v>2.2100000000000002E-2</v>
      </c>
      <c r="I1742" t="s">
        <v>716</v>
      </c>
    </row>
    <row r="1743" spans="1:9" x14ac:dyDescent="0.25">
      <c r="A1743" s="14" t="s">
        <v>1754</v>
      </c>
      <c r="B1743" s="4" t="s">
        <v>522</v>
      </c>
      <c r="C1743" t="s">
        <v>534</v>
      </c>
      <c r="F1743" s="1">
        <v>2.2100000000000002E-2</v>
      </c>
      <c r="I1743" t="s">
        <v>716</v>
      </c>
    </row>
    <row r="1744" spans="1:9" x14ac:dyDescent="0.25">
      <c r="A1744" s="14" t="s">
        <v>1755</v>
      </c>
      <c r="B1744" s="4" t="s">
        <v>522</v>
      </c>
      <c r="C1744" t="s">
        <v>627</v>
      </c>
      <c r="F1744" s="1">
        <v>2.2100000000000002E-2</v>
      </c>
      <c r="I1744" t="s">
        <v>1402</v>
      </c>
    </row>
    <row r="1745" spans="1:9" x14ac:dyDescent="0.25">
      <c r="A1745" s="14" t="s">
        <v>1757</v>
      </c>
      <c r="B1745" s="4" t="s">
        <v>522</v>
      </c>
      <c r="C1745" t="s">
        <v>651</v>
      </c>
      <c r="F1745" s="1">
        <v>2.2100000000000002E-2</v>
      </c>
      <c r="I1745" t="s">
        <v>1405</v>
      </c>
    </row>
    <row r="1746" spans="1:9" x14ac:dyDescent="0.25">
      <c r="A1746" s="14" t="s">
        <v>1759</v>
      </c>
      <c r="B1746" s="4" t="s">
        <v>522</v>
      </c>
      <c r="C1746" t="s">
        <v>540</v>
      </c>
      <c r="F1746" s="1">
        <v>2.2100000000000002E-2</v>
      </c>
      <c r="I1746" t="s">
        <v>1405</v>
      </c>
    </row>
    <row r="1747" spans="1:9" x14ac:dyDescent="0.25">
      <c r="A1747" s="14" t="s">
        <v>1760</v>
      </c>
      <c r="B1747" s="4" t="s">
        <v>522</v>
      </c>
      <c r="C1747" t="s">
        <v>540</v>
      </c>
      <c r="F1747" s="1">
        <v>2.2100000000000002E-2</v>
      </c>
      <c r="I1747" t="s">
        <v>1482</v>
      </c>
    </row>
    <row r="1748" spans="1:9" x14ac:dyDescent="0.25">
      <c r="A1748" s="14" t="s">
        <v>1761</v>
      </c>
      <c r="B1748" s="4" t="s">
        <v>522</v>
      </c>
      <c r="C1748" t="s">
        <v>540</v>
      </c>
      <c r="F1748" s="1">
        <v>2.2100000000000002E-2</v>
      </c>
      <c r="I1748" t="s">
        <v>716</v>
      </c>
    </row>
    <row r="1749" spans="1:9" x14ac:dyDescent="0.25">
      <c r="A1749" s="14" t="s">
        <v>1762</v>
      </c>
      <c r="B1749" s="4" t="s">
        <v>522</v>
      </c>
      <c r="C1749" t="s">
        <v>540</v>
      </c>
      <c r="F1749" s="1">
        <v>2.2100000000000002E-2</v>
      </c>
      <c r="I1749" t="s">
        <v>1405</v>
      </c>
    </row>
    <row r="1750" spans="1:9" x14ac:dyDescent="0.25">
      <c r="A1750" s="14" t="s">
        <v>1763</v>
      </c>
      <c r="B1750" s="4" t="s">
        <v>522</v>
      </c>
      <c r="C1750" t="s">
        <v>627</v>
      </c>
      <c r="F1750" s="1">
        <v>2.2100000000000002E-2</v>
      </c>
      <c r="I1750" t="s">
        <v>716</v>
      </c>
    </row>
    <row r="1751" spans="1:9" x14ac:dyDescent="0.25">
      <c r="A1751" s="14" t="s">
        <v>682</v>
      </c>
      <c r="B1751" s="4" t="s">
        <v>522</v>
      </c>
      <c r="C1751" t="s">
        <v>558</v>
      </c>
      <c r="F1751" s="1">
        <v>2.24E-2</v>
      </c>
      <c r="I1751" t="s">
        <v>2325</v>
      </c>
    </row>
    <row r="1752" spans="1:9" x14ac:dyDescent="0.25">
      <c r="A1752" s="14" t="s">
        <v>2024</v>
      </c>
      <c r="B1752" s="4" t="s">
        <v>522</v>
      </c>
      <c r="C1752" t="s">
        <v>549</v>
      </c>
      <c r="F1752" s="1">
        <v>2.24E-2</v>
      </c>
      <c r="I1752" t="s">
        <v>2326</v>
      </c>
    </row>
    <row r="1753" spans="1:9" x14ac:dyDescent="0.25">
      <c r="A1753" s="14" t="s">
        <v>2025</v>
      </c>
      <c r="B1753" s="4">
        <v>0.434</v>
      </c>
      <c r="C1753" t="s">
        <v>572</v>
      </c>
      <c r="F1753" s="1">
        <v>2.4199999999999999E-2</v>
      </c>
      <c r="I1753" t="s">
        <v>2329</v>
      </c>
    </row>
    <row r="1754" spans="1:9" x14ac:dyDescent="0.25">
      <c r="A1754" s="14" t="s">
        <v>670</v>
      </c>
      <c r="B1754" s="4" t="s">
        <v>522</v>
      </c>
      <c r="C1754" t="s">
        <v>651</v>
      </c>
      <c r="F1754" s="1">
        <v>2.4199999999999999E-2</v>
      </c>
      <c r="I1754" t="s">
        <v>2330</v>
      </c>
    </row>
    <row r="1755" spans="1:9" x14ac:dyDescent="0.25">
      <c r="A1755" s="14" t="s">
        <v>633</v>
      </c>
      <c r="B1755" s="4" t="s">
        <v>522</v>
      </c>
      <c r="C1755" t="s">
        <v>561</v>
      </c>
      <c r="F1755" s="1">
        <v>2.4199999999999999E-2</v>
      </c>
      <c r="I1755" t="s">
        <v>2331</v>
      </c>
    </row>
    <row r="1756" spans="1:9" x14ac:dyDescent="0.25">
      <c r="A1756" s="14" t="s">
        <v>766</v>
      </c>
      <c r="B1756" s="4">
        <v>0.41499999999999998</v>
      </c>
      <c r="C1756" t="s">
        <v>595</v>
      </c>
      <c r="F1756" s="1">
        <v>2.4400000000000002E-2</v>
      </c>
      <c r="I1756" t="s">
        <v>2334</v>
      </c>
    </row>
    <row r="1757" spans="1:9" x14ac:dyDescent="0.25">
      <c r="A1757" s="14" t="s">
        <v>1267</v>
      </c>
      <c r="B1757" s="4" t="s">
        <v>522</v>
      </c>
      <c r="C1757" t="s">
        <v>575</v>
      </c>
      <c r="F1757" s="1">
        <v>2.4400000000000002E-2</v>
      </c>
      <c r="I1757" t="s">
        <v>1577</v>
      </c>
    </row>
    <row r="1758" spans="1:9" x14ac:dyDescent="0.25">
      <c r="A1758" s="14" t="s">
        <v>581</v>
      </c>
      <c r="B1758" s="4" t="s">
        <v>522</v>
      </c>
      <c r="C1758" t="s">
        <v>545</v>
      </c>
      <c r="F1758" s="1">
        <v>2.6499999999999999E-2</v>
      </c>
      <c r="I1758" t="s">
        <v>2339</v>
      </c>
    </row>
    <row r="1759" spans="1:9" x14ac:dyDescent="0.25">
      <c r="A1759" s="14" t="s">
        <v>2029</v>
      </c>
      <c r="B1759" s="4" t="s">
        <v>522</v>
      </c>
      <c r="C1759" t="s">
        <v>561</v>
      </c>
      <c r="F1759" s="1">
        <v>2.6599999999999999E-2</v>
      </c>
      <c r="I1759" t="s">
        <v>2341</v>
      </c>
    </row>
    <row r="1760" spans="1:9" x14ac:dyDescent="0.25">
      <c r="A1760" s="14" t="s">
        <v>1299</v>
      </c>
      <c r="B1760" s="4" t="s">
        <v>522</v>
      </c>
      <c r="C1760" t="s">
        <v>595</v>
      </c>
      <c r="F1760" s="1">
        <v>2.6599999999999999E-2</v>
      </c>
      <c r="I1760" t="s">
        <v>2342</v>
      </c>
    </row>
    <row r="1761" spans="1:9" x14ac:dyDescent="0.25">
      <c r="A1761" s="14" t="s">
        <v>2030</v>
      </c>
      <c r="B1761" s="4" t="s">
        <v>522</v>
      </c>
      <c r="C1761" t="s">
        <v>609</v>
      </c>
      <c r="F1761" s="1">
        <v>2.6599999999999999E-2</v>
      </c>
      <c r="I1761" t="s">
        <v>2343</v>
      </c>
    </row>
    <row r="1762" spans="1:9" x14ac:dyDescent="0.25">
      <c r="A1762" s="14" t="s">
        <v>1306</v>
      </c>
      <c r="B1762" s="4">
        <v>-0.184</v>
      </c>
      <c r="C1762" t="s">
        <v>525</v>
      </c>
      <c r="F1762" s="1">
        <v>2.6599999999999999E-2</v>
      </c>
      <c r="I1762" t="s">
        <v>2344</v>
      </c>
    </row>
    <row r="1763" spans="1:9" x14ac:dyDescent="0.25">
      <c r="A1763" s="14" t="s">
        <v>1263</v>
      </c>
      <c r="B1763" s="4">
        <v>0.06</v>
      </c>
      <c r="C1763" t="s">
        <v>572</v>
      </c>
      <c r="F1763" s="1">
        <v>2.7699999999999999E-2</v>
      </c>
      <c r="I1763" t="s">
        <v>124</v>
      </c>
    </row>
    <row r="1764" spans="1:9" x14ac:dyDescent="0.25">
      <c r="A1764" s="14" t="s">
        <v>718</v>
      </c>
      <c r="B1764" s="4" t="s">
        <v>522</v>
      </c>
      <c r="C1764" t="s">
        <v>540</v>
      </c>
      <c r="F1764" s="1">
        <v>2.7699999999999999E-2</v>
      </c>
      <c r="I1764" t="s">
        <v>2345</v>
      </c>
    </row>
    <row r="1765" spans="1:9" x14ac:dyDescent="0.25">
      <c r="A1765" s="14" t="s">
        <v>926</v>
      </c>
      <c r="B1765" s="4">
        <v>8.2000000000000003E-2</v>
      </c>
      <c r="C1765" t="s">
        <v>530</v>
      </c>
      <c r="F1765" s="1">
        <v>2.8299999999999999E-2</v>
      </c>
      <c r="I1765" t="s">
        <v>2348</v>
      </c>
    </row>
    <row r="1766" spans="1:9" x14ac:dyDescent="0.25">
      <c r="A1766" s="14" t="s">
        <v>2031</v>
      </c>
      <c r="B1766" s="4">
        <v>0.63300000000000001</v>
      </c>
      <c r="C1766" t="s">
        <v>572</v>
      </c>
      <c r="F1766" s="1">
        <v>2.8799999999999999E-2</v>
      </c>
      <c r="I1766" t="s">
        <v>751</v>
      </c>
    </row>
    <row r="1767" spans="1:9" x14ac:dyDescent="0.25">
      <c r="A1767" s="14" t="s">
        <v>1347</v>
      </c>
      <c r="B1767" s="4">
        <v>-7.9000000000000001E-2</v>
      </c>
      <c r="C1767" t="s">
        <v>595</v>
      </c>
      <c r="F1767" s="1">
        <v>2.8799999999999999E-2</v>
      </c>
      <c r="I1767" t="s">
        <v>2350</v>
      </c>
    </row>
    <row r="1768" spans="1:9" x14ac:dyDescent="0.25">
      <c r="A1768" s="14" t="s">
        <v>1349</v>
      </c>
      <c r="B1768" s="4" t="s">
        <v>522</v>
      </c>
      <c r="C1768" t="s">
        <v>609</v>
      </c>
      <c r="F1768" s="1">
        <v>2.8799999999999999E-2</v>
      </c>
      <c r="I1768" t="s">
        <v>713</v>
      </c>
    </row>
    <row r="1769" spans="1:9" x14ac:dyDescent="0.25">
      <c r="A1769" s="14" t="s">
        <v>2032</v>
      </c>
      <c r="B1769" s="4" t="s">
        <v>522</v>
      </c>
      <c r="C1769" t="s">
        <v>540</v>
      </c>
      <c r="F1769" s="1">
        <v>2.8799999999999999E-2</v>
      </c>
      <c r="I1769" t="s">
        <v>713</v>
      </c>
    </row>
    <row r="1770" spans="1:9" x14ac:dyDescent="0.25">
      <c r="A1770" s="14" t="s">
        <v>721</v>
      </c>
      <c r="B1770" s="4" t="s">
        <v>522</v>
      </c>
      <c r="C1770" t="s">
        <v>561</v>
      </c>
      <c r="F1770" s="1">
        <v>2.8899999999999999E-2</v>
      </c>
      <c r="I1770" t="s">
        <v>2351</v>
      </c>
    </row>
    <row r="1771" spans="1:9" x14ac:dyDescent="0.25">
      <c r="A1771" s="14" t="s">
        <v>1280</v>
      </c>
      <c r="B1771" s="4">
        <v>1.454</v>
      </c>
      <c r="C1771" t="s">
        <v>595</v>
      </c>
      <c r="F1771" s="1">
        <v>2.8899999999999999E-2</v>
      </c>
      <c r="I1771" t="s">
        <v>2352</v>
      </c>
    </row>
    <row r="1772" spans="1:9" x14ac:dyDescent="0.25">
      <c r="A1772" s="14" t="s">
        <v>643</v>
      </c>
      <c r="B1772" s="4">
        <v>0.20899999999999999</v>
      </c>
      <c r="C1772" t="s">
        <v>525</v>
      </c>
      <c r="F1772" s="1">
        <v>2.8899999999999999E-2</v>
      </c>
      <c r="I1772" t="s">
        <v>2353</v>
      </c>
    </row>
    <row r="1773" spans="1:9" x14ac:dyDescent="0.25">
      <c r="A1773" s="14" t="s">
        <v>1365</v>
      </c>
      <c r="B1773" s="4">
        <v>0.29599999999999999</v>
      </c>
      <c r="C1773" t="s">
        <v>525</v>
      </c>
      <c r="F1773" s="1">
        <v>3.1099999999999999E-2</v>
      </c>
      <c r="I1773" t="s">
        <v>2354</v>
      </c>
    </row>
    <row r="1774" spans="1:9" x14ac:dyDescent="0.25">
      <c r="A1774" s="14" t="s">
        <v>2033</v>
      </c>
      <c r="B1774" s="4" t="s">
        <v>522</v>
      </c>
      <c r="C1774" t="s">
        <v>534</v>
      </c>
      <c r="F1774" s="1">
        <v>3.1099999999999999E-2</v>
      </c>
      <c r="I1774" t="s">
        <v>2355</v>
      </c>
    </row>
    <row r="1775" spans="1:9" x14ac:dyDescent="0.25">
      <c r="A1775" s="14" t="s">
        <v>2036</v>
      </c>
      <c r="B1775" s="4" t="s">
        <v>522</v>
      </c>
      <c r="C1775" t="s">
        <v>552</v>
      </c>
      <c r="F1775" s="1">
        <v>3.3000000000000002E-2</v>
      </c>
      <c r="I1775" t="s">
        <v>1402</v>
      </c>
    </row>
    <row r="1776" spans="1:9" x14ac:dyDescent="0.25">
      <c r="A1776" s="14" t="s">
        <v>2037</v>
      </c>
      <c r="B1776" s="4" t="s">
        <v>522</v>
      </c>
      <c r="C1776" t="s">
        <v>545</v>
      </c>
      <c r="F1776" s="1">
        <v>3.3000000000000002E-2</v>
      </c>
      <c r="I1776" t="s">
        <v>493</v>
      </c>
    </row>
    <row r="1777" spans="1:9" x14ac:dyDescent="0.25">
      <c r="A1777" s="14" t="s">
        <v>2038</v>
      </c>
      <c r="B1777" s="4" t="s">
        <v>522</v>
      </c>
      <c r="C1777" t="s">
        <v>561</v>
      </c>
      <c r="F1777" s="1">
        <v>3.3000000000000002E-2</v>
      </c>
      <c r="I1777" t="s">
        <v>1402</v>
      </c>
    </row>
    <row r="1778" spans="1:9" x14ac:dyDescent="0.25">
      <c r="A1778" s="14" t="s">
        <v>2039</v>
      </c>
      <c r="B1778" s="4" t="s">
        <v>522</v>
      </c>
      <c r="C1778" t="s">
        <v>561</v>
      </c>
      <c r="F1778" s="1">
        <v>3.3000000000000002E-2</v>
      </c>
      <c r="I1778" t="s">
        <v>716</v>
      </c>
    </row>
    <row r="1779" spans="1:9" x14ac:dyDescent="0.25">
      <c r="A1779" s="14" t="s">
        <v>2040</v>
      </c>
      <c r="B1779" s="4" t="s">
        <v>522</v>
      </c>
      <c r="C1779" t="s">
        <v>545</v>
      </c>
      <c r="F1779" s="1">
        <v>3.3000000000000002E-2</v>
      </c>
      <c r="I1779" t="s">
        <v>716</v>
      </c>
    </row>
    <row r="1780" spans="1:9" x14ac:dyDescent="0.25">
      <c r="A1780" s="14" t="s">
        <v>2041</v>
      </c>
      <c r="B1780" s="4" t="s">
        <v>522</v>
      </c>
      <c r="C1780" t="s">
        <v>595</v>
      </c>
      <c r="F1780" s="1">
        <v>3.3000000000000002E-2</v>
      </c>
      <c r="I1780" t="s">
        <v>716</v>
      </c>
    </row>
    <row r="1781" spans="1:9" x14ac:dyDescent="0.25">
      <c r="A1781" s="14" t="s">
        <v>2042</v>
      </c>
      <c r="B1781" s="4">
        <v>0.67900000000000005</v>
      </c>
      <c r="C1781" t="s">
        <v>595</v>
      </c>
      <c r="F1781" s="1">
        <v>3.3000000000000002E-2</v>
      </c>
      <c r="I1781" t="s">
        <v>716</v>
      </c>
    </row>
    <row r="1782" spans="1:9" x14ac:dyDescent="0.25">
      <c r="A1782" s="14" t="s">
        <v>2043</v>
      </c>
      <c r="B1782" s="4" t="s">
        <v>522</v>
      </c>
      <c r="C1782" t="s">
        <v>525</v>
      </c>
      <c r="F1782" s="1">
        <v>3.3000000000000002E-2</v>
      </c>
      <c r="I1782" t="s">
        <v>1399</v>
      </c>
    </row>
    <row r="1783" spans="1:9" x14ac:dyDescent="0.25">
      <c r="A1783" s="14" t="s">
        <v>2044</v>
      </c>
      <c r="B1783" s="4">
        <v>-0.49299999999999999</v>
      </c>
      <c r="C1783" t="s">
        <v>549</v>
      </c>
      <c r="F1783" s="1">
        <v>3.3000000000000002E-2</v>
      </c>
      <c r="I1783" t="s">
        <v>716</v>
      </c>
    </row>
    <row r="1784" spans="1:9" x14ac:dyDescent="0.25">
      <c r="A1784" s="14" t="s">
        <v>2045</v>
      </c>
      <c r="B1784" s="4" t="s">
        <v>522</v>
      </c>
      <c r="C1784" t="s">
        <v>549</v>
      </c>
      <c r="F1784" s="1">
        <v>3.3000000000000002E-2</v>
      </c>
      <c r="I1784" t="s">
        <v>1740</v>
      </c>
    </row>
    <row r="1785" spans="1:9" x14ac:dyDescent="0.25">
      <c r="A1785" s="14" t="s">
        <v>2046</v>
      </c>
      <c r="B1785" s="4" t="s">
        <v>522</v>
      </c>
      <c r="C1785" t="s">
        <v>549</v>
      </c>
      <c r="F1785" s="1">
        <v>3.3000000000000002E-2</v>
      </c>
      <c r="I1785" t="s">
        <v>1478</v>
      </c>
    </row>
    <row r="1786" spans="1:9" x14ac:dyDescent="0.25">
      <c r="A1786" s="14" t="s">
        <v>2048</v>
      </c>
      <c r="B1786" s="4">
        <v>-4.1000000000000002E-2</v>
      </c>
      <c r="C1786" t="s">
        <v>595</v>
      </c>
      <c r="F1786" s="1">
        <v>3.3000000000000002E-2</v>
      </c>
      <c r="I1786" t="s">
        <v>716</v>
      </c>
    </row>
    <row r="1787" spans="1:9" x14ac:dyDescent="0.25">
      <c r="A1787" s="14" t="s">
        <v>2049</v>
      </c>
      <c r="B1787" s="4" t="s">
        <v>522</v>
      </c>
      <c r="C1787" t="s">
        <v>530</v>
      </c>
      <c r="F1787" s="1">
        <v>3.3000000000000002E-2</v>
      </c>
      <c r="I1787" t="s">
        <v>302</v>
      </c>
    </row>
    <row r="1788" spans="1:9" x14ac:dyDescent="0.25">
      <c r="A1788" s="14" t="s">
        <v>2050</v>
      </c>
      <c r="B1788" s="4">
        <v>-0.52400000000000002</v>
      </c>
      <c r="C1788" t="s">
        <v>572</v>
      </c>
      <c r="F1788" s="1">
        <v>3.3000000000000002E-2</v>
      </c>
      <c r="I1788" t="s">
        <v>39</v>
      </c>
    </row>
    <row r="1789" spans="1:9" x14ac:dyDescent="0.25">
      <c r="A1789" s="14" t="s">
        <v>2051</v>
      </c>
      <c r="B1789" s="4">
        <v>0.373</v>
      </c>
      <c r="C1789" t="s">
        <v>595</v>
      </c>
      <c r="F1789" s="1">
        <v>3.3000000000000002E-2</v>
      </c>
      <c r="I1789" t="s">
        <v>39</v>
      </c>
    </row>
    <row r="1790" spans="1:9" x14ac:dyDescent="0.25">
      <c r="A1790" s="14" t="s">
        <v>2052</v>
      </c>
      <c r="B1790" s="4" t="s">
        <v>522</v>
      </c>
      <c r="C1790" t="s">
        <v>597</v>
      </c>
      <c r="F1790" s="1">
        <v>3.3000000000000002E-2</v>
      </c>
      <c r="I1790" t="s">
        <v>1402</v>
      </c>
    </row>
    <row r="1791" spans="1:9" x14ac:dyDescent="0.25">
      <c r="A1791" s="14" t="s">
        <v>2053</v>
      </c>
      <c r="B1791" s="4">
        <v>-0.11799999999999999</v>
      </c>
      <c r="C1791" t="s">
        <v>549</v>
      </c>
      <c r="F1791" s="1">
        <v>3.3000000000000002E-2</v>
      </c>
      <c r="I1791" t="s">
        <v>1402</v>
      </c>
    </row>
    <row r="1792" spans="1:9" x14ac:dyDescent="0.25">
      <c r="A1792" s="14" t="s">
        <v>2054</v>
      </c>
      <c r="B1792" s="4">
        <v>-0.61299999999999999</v>
      </c>
      <c r="C1792" t="s">
        <v>525</v>
      </c>
      <c r="F1792" s="1">
        <v>3.3000000000000002E-2</v>
      </c>
      <c r="I1792" t="s">
        <v>174</v>
      </c>
    </row>
    <row r="1793" spans="1:9" x14ac:dyDescent="0.25">
      <c r="A1793" s="14" t="s">
        <v>2055</v>
      </c>
      <c r="B1793" s="4">
        <v>-0.751</v>
      </c>
      <c r="C1793" t="s">
        <v>597</v>
      </c>
      <c r="F1793" s="1">
        <v>3.3000000000000002E-2</v>
      </c>
      <c r="I1793" t="s">
        <v>716</v>
      </c>
    </row>
    <row r="1794" spans="1:9" x14ac:dyDescent="0.25">
      <c r="A1794" s="14" t="s">
        <v>2056</v>
      </c>
      <c r="B1794" s="4">
        <v>-0.125</v>
      </c>
      <c r="C1794" t="s">
        <v>525</v>
      </c>
      <c r="F1794" s="1">
        <v>3.3000000000000002E-2</v>
      </c>
      <c r="I1794" t="s">
        <v>1489</v>
      </c>
    </row>
    <row r="1795" spans="1:9" x14ac:dyDescent="0.25">
      <c r="A1795" s="14" t="s">
        <v>2057</v>
      </c>
      <c r="B1795" s="4" t="s">
        <v>522</v>
      </c>
      <c r="C1795" t="s">
        <v>609</v>
      </c>
      <c r="F1795" s="1">
        <v>3.3000000000000002E-2</v>
      </c>
      <c r="I1795" t="s">
        <v>1402</v>
      </c>
    </row>
    <row r="1796" spans="1:9" x14ac:dyDescent="0.25">
      <c r="A1796" s="14" t="s">
        <v>2058</v>
      </c>
      <c r="B1796" s="4" t="s">
        <v>522</v>
      </c>
      <c r="C1796" t="s">
        <v>525</v>
      </c>
      <c r="F1796" s="1">
        <v>3.3000000000000002E-2</v>
      </c>
      <c r="I1796" t="s">
        <v>1478</v>
      </c>
    </row>
    <row r="1797" spans="1:9" x14ac:dyDescent="0.25">
      <c r="A1797" s="14" t="s">
        <v>2059</v>
      </c>
      <c r="B1797" s="4" t="s">
        <v>522</v>
      </c>
      <c r="C1797" t="s">
        <v>525</v>
      </c>
      <c r="F1797" s="1">
        <v>3.3000000000000002E-2</v>
      </c>
      <c r="I1797" t="s">
        <v>716</v>
      </c>
    </row>
    <row r="1798" spans="1:9" x14ac:dyDescent="0.25">
      <c r="A1798" s="14" t="s">
        <v>2060</v>
      </c>
      <c r="B1798" s="4" t="s">
        <v>522</v>
      </c>
      <c r="C1798" t="s">
        <v>658</v>
      </c>
      <c r="F1798" s="1">
        <v>3.3000000000000002E-2</v>
      </c>
      <c r="I1798" t="s">
        <v>1487</v>
      </c>
    </row>
    <row r="1799" spans="1:9" x14ac:dyDescent="0.25">
      <c r="A1799" s="14" t="s">
        <v>2061</v>
      </c>
      <c r="B1799" s="4" t="s">
        <v>522</v>
      </c>
      <c r="C1799" t="s">
        <v>630</v>
      </c>
      <c r="F1799" s="1">
        <v>3.3000000000000002E-2</v>
      </c>
      <c r="I1799" t="s">
        <v>716</v>
      </c>
    </row>
    <row r="1800" spans="1:9" x14ac:dyDescent="0.25">
      <c r="A1800" s="14" t="s">
        <v>2062</v>
      </c>
      <c r="B1800" s="4" t="s">
        <v>522</v>
      </c>
      <c r="C1800" t="s">
        <v>595</v>
      </c>
      <c r="F1800" s="1">
        <v>3.3000000000000002E-2</v>
      </c>
      <c r="I1800" t="s">
        <v>1465</v>
      </c>
    </row>
    <row r="1801" spans="1:9" x14ac:dyDescent="0.25">
      <c r="A1801" s="14" t="s">
        <v>2063</v>
      </c>
      <c r="B1801" s="4" t="s">
        <v>522</v>
      </c>
      <c r="C1801" t="s">
        <v>595</v>
      </c>
      <c r="F1801" s="1">
        <v>3.3000000000000002E-2</v>
      </c>
      <c r="I1801" t="s">
        <v>716</v>
      </c>
    </row>
    <row r="1802" spans="1:9" x14ac:dyDescent="0.25">
      <c r="A1802" s="14" t="s">
        <v>2066</v>
      </c>
      <c r="B1802" s="4" t="s">
        <v>522</v>
      </c>
      <c r="C1802" t="s">
        <v>595</v>
      </c>
      <c r="F1802" s="1">
        <v>3.3000000000000002E-2</v>
      </c>
      <c r="I1802" t="s">
        <v>1402</v>
      </c>
    </row>
    <row r="1803" spans="1:9" x14ac:dyDescent="0.25">
      <c r="A1803" s="14" t="s">
        <v>2067</v>
      </c>
      <c r="B1803" s="4">
        <v>-0.36399999999999999</v>
      </c>
      <c r="C1803" t="s">
        <v>572</v>
      </c>
      <c r="F1803" s="1">
        <v>3.3000000000000002E-2</v>
      </c>
      <c r="I1803" t="s">
        <v>716</v>
      </c>
    </row>
    <row r="1804" spans="1:9" x14ac:dyDescent="0.25">
      <c r="A1804" s="14" t="s">
        <v>2068</v>
      </c>
      <c r="B1804" s="4" t="s">
        <v>522</v>
      </c>
      <c r="C1804" t="s">
        <v>1309</v>
      </c>
      <c r="F1804" s="1">
        <v>3.3000000000000002E-2</v>
      </c>
      <c r="I1804" t="s">
        <v>716</v>
      </c>
    </row>
    <row r="1805" spans="1:9" x14ac:dyDescent="0.25">
      <c r="A1805" s="14" t="s">
        <v>1405</v>
      </c>
      <c r="B1805" s="4">
        <v>0.56899999999999995</v>
      </c>
      <c r="C1805" t="s">
        <v>595</v>
      </c>
      <c r="F1805" s="1">
        <v>3.3000000000000002E-2</v>
      </c>
      <c r="I1805" t="s">
        <v>716</v>
      </c>
    </row>
    <row r="1806" spans="1:9" x14ac:dyDescent="0.25">
      <c r="A1806" s="14" t="s">
        <v>2069</v>
      </c>
      <c r="B1806" s="4">
        <v>-0.11600000000000001</v>
      </c>
      <c r="C1806" t="s">
        <v>549</v>
      </c>
      <c r="F1806" s="1">
        <v>3.3000000000000002E-2</v>
      </c>
      <c r="I1806" t="s">
        <v>716</v>
      </c>
    </row>
    <row r="1807" spans="1:9" x14ac:dyDescent="0.25">
      <c r="A1807" s="14" t="s">
        <v>2070</v>
      </c>
      <c r="B1807" s="4">
        <v>-0.10100000000000001</v>
      </c>
      <c r="C1807" t="s">
        <v>595</v>
      </c>
      <c r="F1807" s="1">
        <v>3.3000000000000002E-2</v>
      </c>
      <c r="I1807" t="s">
        <v>1402</v>
      </c>
    </row>
    <row r="1808" spans="1:9" x14ac:dyDescent="0.25">
      <c r="A1808" s="14" t="s">
        <v>2071</v>
      </c>
      <c r="B1808" s="4">
        <v>-1.319</v>
      </c>
      <c r="C1808" t="s">
        <v>549</v>
      </c>
      <c r="F1808" s="1">
        <v>3.3000000000000002E-2</v>
      </c>
      <c r="I1808" t="s">
        <v>1402</v>
      </c>
    </row>
    <row r="1809" spans="1:9" x14ac:dyDescent="0.25">
      <c r="A1809" s="14" t="s">
        <v>2072</v>
      </c>
      <c r="B1809" s="4">
        <v>6.4000000000000001E-2</v>
      </c>
      <c r="C1809" t="s">
        <v>595</v>
      </c>
      <c r="F1809" s="1">
        <v>3.3000000000000002E-2</v>
      </c>
      <c r="I1809" t="s">
        <v>1480</v>
      </c>
    </row>
    <row r="1810" spans="1:9" x14ac:dyDescent="0.25">
      <c r="A1810" s="14" t="s">
        <v>2073</v>
      </c>
      <c r="B1810" s="4" t="s">
        <v>522</v>
      </c>
      <c r="C1810" t="s">
        <v>525</v>
      </c>
      <c r="F1810" s="1">
        <v>3.3000000000000002E-2</v>
      </c>
      <c r="I1810" t="s">
        <v>716</v>
      </c>
    </row>
    <row r="1811" spans="1:9" x14ac:dyDescent="0.25">
      <c r="A1811" s="14" t="s">
        <v>2074</v>
      </c>
      <c r="B1811" s="4">
        <v>5.7000000000000002E-2</v>
      </c>
      <c r="C1811" t="s">
        <v>525</v>
      </c>
      <c r="F1811" s="1">
        <v>3.3000000000000002E-2</v>
      </c>
      <c r="I1811" t="s">
        <v>39</v>
      </c>
    </row>
    <row r="1812" spans="1:9" x14ac:dyDescent="0.25">
      <c r="A1812" s="14" t="s">
        <v>756</v>
      </c>
      <c r="B1812" s="4" t="s">
        <v>522</v>
      </c>
      <c r="C1812" t="s">
        <v>595</v>
      </c>
      <c r="F1812" s="1">
        <v>3.3000000000000002E-2</v>
      </c>
      <c r="I1812" t="s">
        <v>1399</v>
      </c>
    </row>
    <row r="1813" spans="1:9" x14ac:dyDescent="0.25">
      <c r="A1813" s="14" t="s">
        <v>2075</v>
      </c>
      <c r="B1813" s="4" t="s">
        <v>522</v>
      </c>
      <c r="C1813" t="s">
        <v>540</v>
      </c>
      <c r="F1813" s="1">
        <v>3.3000000000000002E-2</v>
      </c>
      <c r="I1813" t="s">
        <v>39</v>
      </c>
    </row>
    <row r="1814" spans="1:9" x14ac:dyDescent="0.25">
      <c r="A1814" s="14" t="s">
        <v>2076</v>
      </c>
      <c r="B1814" s="4" t="s">
        <v>522</v>
      </c>
      <c r="C1814" t="s">
        <v>540</v>
      </c>
      <c r="F1814" s="1">
        <v>3.3000000000000002E-2</v>
      </c>
      <c r="I1814" t="s">
        <v>1399</v>
      </c>
    </row>
    <row r="1815" spans="1:9" x14ac:dyDescent="0.25">
      <c r="A1815" s="14" t="s">
        <v>2077</v>
      </c>
      <c r="B1815" s="4" t="s">
        <v>522</v>
      </c>
      <c r="C1815" t="s">
        <v>597</v>
      </c>
      <c r="F1815" s="1">
        <v>3.3000000000000002E-2</v>
      </c>
      <c r="I1815" t="s">
        <v>1740</v>
      </c>
    </row>
    <row r="1816" spans="1:9" x14ac:dyDescent="0.25">
      <c r="A1816" s="14" t="s">
        <v>2078</v>
      </c>
      <c r="B1816" s="4">
        <v>-9.0999999999999998E-2</v>
      </c>
      <c r="C1816" t="s">
        <v>595</v>
      </c>
      <c r="F1816" s="1">
        <v>3.3000000000000002E-2</v>
      </c>
      <c r="I1816" t="s">
        <v>39</v>
      </c>
    </row>
    <row r="1817" spans="1:9" x14ac:dyDescent="0.25">
      <c r="A1817" s="14" t="s">
        <v>2079</v>
      </c>
      <c r="B1817" s="4" t="s">
        <v>522</v>
      </c>
      <c r="C1817" t="s">
        <v>595</v>
      </c>
      <c r="F1817" s="1">
        <v>3.3000000000000002E-2</v>
      </c>
      <c r="I1817" t="s">
        <v>1740</v>
      </c>
    </row>
    <row r="1818" spans="1:9" x14ac:dyDescent="0.25">
      <c r="A1818" s="14" t="s">
        <v>2080</v>
      </c>
      <c r="B1818" s="4" t="s">
        <v>522</v>
      </c>
      <c r="C1818" t="s">
        <v>595</v>
      </c>
      <c r="F1818" s="1">
        <v>3.3000000000000002E-2</v>
      </c>
      <c r="I1818" t="s">
        <v>39</v>
      </c>
    </row>
    <row r="1819" spans="1:9" x14ac:dyDescent="0.25">
      <c r="A1819" s="14" t="s">
        <v>2082</v>
      </c>
      <c r="B1819" s="4" t="s">
        <v>522</v>
      </c>
      <c r="C1819" t="s">
        <v>540</v>
      </c>
      <c r="F1819" s="1">
        <v>3.3000000000000002E-2</v>
      </c>
      <c r="I1819" t="s">
        <v>1465</v>
      </c>
    </row>
    <row r="1820" spans="1:9" x14ac:dyDescent="0.25">
      <c r="A1820" s="14" t="s">
        <v>2083</v>
      </c>
      <c r="B1820" s="4" t="s">
        <v>522</v>
      </c>
      <c r="C1820" t="s">
        <v>540</v>
      </c>
      <c r="F1820" s="1">
        <v>3.3000000000000002E-2</v>
      </c>
      <c r="I1820" t="s">
        <v>1402</v>
      </c>
    </row>
    <row r="1821" spans="1:9" x14ac:dyDescent="0.25">
      <c r="A1821" s="14" t="s">
        <v>2084</v>
      </c>
      <c r="B1821" s="4" t="s">
        <v>522</v>
      </c>
      <c r="C1821" t="s">
        <v>627</v>
      </c>
      <c r="F1821" s="1">
        <v>3.3000000000000002E-2</v>
      </c>
      <c r="I1821" t="s">
        <v>1402</v>
      </c>
    </row>
    <row r="1822" spans="1:9" x14ac:dyDescent="0.25">
      <c r="A1822" s="14" t="s">
        <v>2085</v>
      </c>
      <c r="B1822" s="4" t="s">
        <v>522</v>
      </c>
      <c r="C1822" t="s">
        <v>534</v>
      </c>
      <c r="F1822" s="1">
        <v>3.3000000000000002E-2</v>
      </c>
      <c r="I1822" t="s">
        <v>716</v>
      </c>
    </row>
    <row r="1823" spans="1:9" x14ac:dyDescent="0.25">
      <c r="A1823" s="14" t="s">
        <v>2089</v>
      </c>
      <c r="B1823" s="4" t="s">
        <v>522</v>
      </c>
      <c r="C1823" t="s">
        <v>627</v>
      </c>
      <c r="F1823" s="1">
        <v>3.3000000000000002E-2</v>
      </c>
      <c r="I1823" t="s">
        <v>716</v>
      </c>
    </row>
    <row r="1824" spans="1:9" x14ac:dyDescent="0.25">
      <c r="A1824" s="14" t="s">
        <v>2090</v>
      </c>
      <c r="B1824" s="4" t="s">
        <v>522</v>
      </c>
      <c r="C1824" t="s">
        <v>552</v>
      </c>
      <c r="F1824" s="1">
        <v>3.3000000000000002E-2</v>
      </c>
      <c r="I1824" t="s">
        <v>716</v>
      </c>
    </row>
    <row r="1825" spans="1:9" x14ac:dyDescent="0.25">
      <c r="A1825" s="14" t="s">
        <v>2091</v>
      </c>
      <c r="B1825" s="4" t="s">
        <v>522</v>
      </c>
      <c r="C1825" t="s">
        <v>534</v>
      </c>
      <c r="F1825" s="1">
        <v>3.3000000000000002E-2</v>
      </c>
      <c r="I1825" t="s">
        <v>1402</v>
      </c>
    </row>
    <row r="1826" spans="1:9" x14ac:dyDescent="0.25">
      <c r="A1826" s="14" t="s">
        <v>2092</v>
      </c>
      <c r="B1826" s="4" t="s">
        <v>522</v>
      </c>
      <c r="C1826" t="s">
        <v>552</v>
      </c>
      <c r="F1826" s="1">
        <v>3.3000000000000002E-2</v>
      </c>
      <c r="I1826" t="s">
        <v>1399</v>
      </c>
    </row>
    <row r="1827" spans="1:9" x14ac:dyDescent="0.25">
      <c r="A1827" s="14" t="s">
        <v>2093</v>
      </c>
      <c r="B1827" s="4" t="s">
        <v>522</v>
      </c>
      <c r="C1827" t="s">
        <v>540</v>
      </c>
      <c r="F1827" s="1">
        <v>3.3000000000000002E-2</v>
      </c>
      <c r="I1827" t="s">
        <v>1449</v>
      </c>
    </row>
    <row r="1828" spans="1:9" x14ac:dyDescent="0.25">
      <c r="A1828" s="14" t="s">
        <v>700</v>
      </c>
      <c r="B1828" s="4">
        <v>0.26300000000000001</v>
      </c>
      <c r="C1828" t="s">
        <v>572</v>
      </c>
      <c r="F1828" s="1">
        <v>3.3000000000000002E-2</v>
      </c>
      <c r="I1828" t="s">
        <v>2361</v>
      </c>
    </row>
    <row r="1829" spans="1:9" x14ac:dyDescent="0.25">
      <c r="A1829" s="14" t="s">
        <v>698</v>
      </c>
      <c r="B1829" s="4" t="s">
        <v>522</v>
      </c>
      <c r="C1829" t="s">
        <v>552</v>
      </c>
      <c r="F1829" s="1">
        <v>3.3399999999999999E-2</v>
      </c>
      <c r="I1829" t="s">
        <v>2362</v>
      </c>
    </row>
    <row r="1830" spans="1:9" x14ac:dyDescent="0.25">
      <c r="A1830" s="14" t="s">
        <v>1502</v>
      </c>
      <c r="B1830" s="4" t="s">
        <v>522</v>
      </c>
      <c r="C1830" t="s">
        <v>545</v>
      </c>
      <c r="F1830" s="1">
        <v>3.3399999999999999E-2</v>
      </c>
      <c r="I1830" t="s">
        <v>2363</v>
      </c>
    </row>
    <row r="1831" spans="1:9" x14ac:dyDescent="0.25">
      <c r="A1831" s="14" t="s">
        <v>1504</v>
      </c>
      <c r="B1831" s="4">
        <v>-0.53900000000000003</v>
      </c>
      <c r="C1831" t="s">
        <v>597</v>
      </c>
      <c r="F1831" s="1">
        <v>3.3399999999999999E-2</v>
      </c>
      <c r="I1831" t="s">
        <v>2364</v>
      </c>
    </row>
    <row r="1832" spans="1:9" x14ac:dyDescent="0.25">
      <c r="A1832" s="14" t="s">
        <v>699</v>
      </c>
      <c r="B1832" s="4">
        <v>0.85699999999999998</v>
      </c>
      <c r="C1832" t="s">
        <v>525</v>
      </c>
      <c r="F1832" s="1">
        <v>3.3399999999999999E-2</v>
      </c>
      <c r="I1832" t="s">
        <v>2366</v>
      </c>
    </row>
    <row r="1833" spans="1:9" x14ac:dyDescent="0.25">
      <c r="A1833" s="14" t="s">
        <v>735</v>
      </c>
      <c r="B1833" s="4" t="s">
        <v>522</v>
      </c>
      <c r="C1833" t="s">
        <v>525</v>
      </c>
      <c r="F1833" s="1">
        <v>3.4099999999999998E-2</v>
      </c>
      <c r="I1833" t="s">
        <v>2367</v>
      </c>
    </row>
    <row r="1834" spans="1:9" x14ac:dyDescent="0.25">
      <c r="A1834" s="14" t="s">
        <v>628</v>
      </c>
      <c r="B1834" s="4">
        <v>-0.91300000000000003</v>
      </c>
      <c r="C1834" t="s">
        <v>572</v>
      </c>
      <c r="F1834" s="1">
        <v>3.5400000000000001E-2</v>
      </c>
      <c r="I1834" t="s">
        <v>2369</v>
      </c>
    </row>
    <row r="1835" spans="1:9" x14ac:dyDescent="0.25">
      <c r="A1835" s="14" t="s">
        <v>1359</v>
      </c>
      <c r="B1835" s="4" t="s">
        <v>522</v>
      </c>
      <c r="C1835" t="s">
        <v>552</v>
      </c>
      <c r="F1835" s="1">
        <v>3.5400000000000001E-2</v>
      </c>
      <c r="I1835" t="s">
        <v>2370</v>
      </c>
    </row>
    <row r="1836" spans="1:9" x14ac:dyDescent="0.25">
      <c r="A1836" s="14" t="s">
        <v>705</v>
      </c>
      <c r="B1836" s="4" t="s">
        <v>522</v>
      </c>
      <c r="C1836" t="s">
        <v>627</v>
      </c>
      <c r="F1836" s="1">
        <v>3.5799999999999998E-2</v>
      </c>
      <c r="I1836" t="s">
        <v>713</v>
      </c>
    </row>
    <row r="1837" spans="1:9" x14ac:dyDescent="0.25">
      <c r="A1837" s="14" t="s">
        <v>1524</v>
      </c>
      <c r="B1837" s="4" t="s">
        <v>522</v>
      </c>
      <c r="C1837" t="s">
        <v>540</v>
      </c>
      <c r="F1837" s="1">
        <v>3.5799999999999998E-2</v>
      </c>
      <c r="I1837" t="s">
        <v>2372</v>
      </c>
    </row>
    <row r="1838" spans="1:9" x14ac:dyDescent="0.25">
      <c r="A1838" s="14" t="s">
        <v>2094</v>
      </c>
      <c r="B1838" s="4" t="s">
        <v>522</v>
      </c>
      <c r="C1838" t="s">
        <v>540</v>
      </c>
      <c r="F1838" s="1">
        <v>3.6799999999999999E-2</v>
      </c>
      <c r="I1838" t="s">
        <v>2373</v>
      </c>
    </row>
    <row r="1839" spans="1:9" x14ac:dyDescent="0.25">
      <c r="A1839" s="14" t="s">
        <v>681</v>
      </c>
      <c r="B1839" s="4">
        <v>-1.3080000000000001</v>
      </c>
      <c r="C1839" t="s">
        <v>538</v>
      </c>
      <c r="F1839" s="1">
        <v>3.7900000000000003E-2</v>
      </c>
      <c r="I1839" t="s">
        <v>2374</v>
      </c>
    </row>
    <row r="1840" spans="1:9" x14ac:dyDescent="0.25">
      <c r="A1840" s="14" t="s">
        <v>688</v>
      </c>
      <c r="B1840" s="4">
        <v>-0.33200000000000002</v>
      </c>
      <c r="C1840" t="s">
        <v>525</v>
      </c>
      <c r="F1840" s="1">
        <v>3.8300000000000001E-2</v>
      </c>
      <c r="I1840" t="s">
        <v>2375</v>
      </c>
    </row>
    <row r="1841" spans="1:9" x14ac:dyDescent="0.25">
      <c r="A1841" s="14" t="s">
        <v>914</v>
      </c>
      <c r="B1841" s="4" t="s">
        <v>522</v>
      </c>
      <c r="C1841" t="s">
        <v>545</v>
      </c>
      <c r="F1841" s="1">
        <v>3.8300000000000001E-2</v>
      </c>
      <c r="I1841" t="s">
        <v>751</v>
      </c>
    </row>
    <row r="1842" spans="1:9" x14ac:dyDescent="0.25">
      <c r="A1842" s="14" t="s">
        <v>656</v>
      </c>
      <c r="B1842" s="4" t="s">
        <v>522</v>
      </c>
      <c r="C1842" t="s">
        <v>572</v>
      </c>
      <c r="F1842" s="1">
        <v>0.04</v>
      </c>
      <c r="I1842" t="s">
        <v>2380</v>
      </c>
    </row>
    <row r="1843" spans="1:9" x14ac:dyDescent="0.25">
      <c r="A1843" s="14" t="s">
        <v>719</v>
      </c>
      <c r="B1843" s="4" t="s">
        <v>522</v>
      </c>
      <c r="C1843" t="s">
        <v>595</v>
      </c>
      <c r="F1843" s="1">
        <v>4.0899999999999999E-2</v>
      </c>
      <c r="I1843" t="s">
        <v>2297</v>
      </c>
    </row>
    <row r="1844" spans="1:9" x14ac:dyDescent="0.25">
      <c r="A1844" s="14" t="s">
        <v>2097</v>
      </c>
      <c r="B1844" s="4" t="s">
        <v>522</v>
      </c>
      <c r="C1844" t="s">
        <v>540</v>
      </c>
      <c r="F1844" s="1">
        <v>4.0899999999999999E-2</v>
      </c>
      <c r="I1844" t="s">
        <v>751</v>
      </c>
    </row>
    <row r="1845" spans="1:9" x14ac:dyDescent="0.25">
      <c r="A1845" s="14" t="s">
        <v>720</v>
      </c>
      <c r="B1845" s="4" t="s">
        <v>522</v>
      </c>
      <c r="C1845" t="s">
        <v>558</v>
      </c>
      <c r="F1845" s="1">
        <v>4.0899999999999999E-2</v>
      </c>
      <c r="I1845" t="s">
        <v>2382</v>
      </c>
    </row>
    <row r="1846" spans="1:9" x14ac:dyDescent="0.25">
      <c r="A1846" s="14" t="s">
        <v>2099</v>
      </c>
      <c r="B1846" s="4">
        <v>-0.36699999999999999</v>
      </c>
      <c r="C1846" t="s">
        <v>572</v>
      </c>
      <c r="F1846" s="1">
        <v>4.0899999999999999E-2</v>
      </c>
      <c r="I1846" t="s">
        <v>2383</v>
      </c>
    </row>
    <row r="1847" spans="1:9" x14ac:dyDescent="0.25">
      <c r="A1847" s="14" t="s">
        <v>1402</v>
      </c>
      <c r="B1847" s="4">
        <v>2.13</v>
      </c>
      <c r="C1847" t="s">
        <v>597</v>
      </c>
      <c r="F1847" s="1">
        <v>4.0899999999999999E-2</v>
      </c>
      <c r="I1847" t="s">
        <v>713</v>
      </c>
    </row>
    <row r="1848" spans="1:9" x14ac:dyDescent="0.25">
      <c r="A1848" s="14" t="s">
        <v>933</v>
      </c>
      <c r="B1848" s="4" t="s">
        <v>522</v>
      </c>
      <c r="C1848" t="s">
        <v>552</v>
      </c>
      <c r="F1848" s="1">
        <v>4.0899999999999999E-2</v>
      </c>
      <c r="I1848" t="s">
        <v>2384</v>
      </c>
    </row>
    <row r="1849" spans="1:9" x14ac:dyDescent="0.25">
      <c r="A1849" s="14" t="s">
        <v>2114</v>
      </c>
      <c r="B1849" s="4" t="s">
        <v>522</v>
      </c>
      <c r="C1849" t="s">
        <v>525</v>
      </c>
      <c r="F1849" s="1">
        <v>4.3700000000000003E-2</v>
      </c>
      <c r="I1849" t="s">
        <v>1482</v>
      </c>
    </row>
    <row r="1850" spans="1:9" x14ac:dyDescent="0.25">
      <c r="A1850" s="14" t="s">
        <v>2115</v>
      </c>
      <c r="B1850" s="4">
        <v>-0.17299999999999999</v>
      </c>
      <c r="C1850" t="s">
        <v>595</v>
      </c>
      <c r="F1850" s="1">
        <v>4.3700000000000003E-2</v>
      </c>
      <c r="I1850" t="s">
        <v>716</v>
      </c>
    </row>
    <row r="1851" spans="1:9" x14ac:dyDescent="0.25">
      <c r="A1851" s="14" t="s">
        <v>2116</v>
      </c>
      <c r="B1851" s="4" t="s">
        <v>522</v>
      </c>
      <c r="C1851" t="s">
        <v>525</v>
      </c>
      <c r="F1851" s="1">
        <v>4.3700000000000003E-2</v>
      </c>
      <c r="I1851" t="s">
        <v>2387</v>
      </c>
    </row>
    <row r="1852" spans="1:9" x14ac:dyDescent="0.25">
      <c r="A1852" s="14" t="s">
        <v>2117</v>
      </c>
      <c r="B1852" s="4">
        <v>9.9000000000000005E-2</v>
      </c>
      <c r="C1852" t="s">
        <v>549</v>
      </c>
      <c r="F1852" s="1">
        <v>4.3700000000000003E-2</v>
      </c>
      <c r="I1852" t="s">
        <v>1693</v>
      </c>
    </row>
    <row r="1853" spans="1:9" x14ac:dyDescent="0.25">
      <c r="A1853" s="14" t="s">
        <v>2118</v>
      </c>
      <c r="B1853" s="4">
        <v>0.19900000000000001</v>
      </c>
      <c r="C1853" t="s">
        <v>549</v>
      </c>
      <c r="F1853" s="1">
        <v>4.3700000000000003E-2</v>
      </c>
      <c r="I1853" t="s">
        <v>2388</v>
      </c>
    </row>
    <row r="1854" spans="1:9" x14ac:dyDescent="0.25">
      <c r="A1854" s="14" t="s">
        <v>2119</v>
      </c>
      <c r="B1854" s="4" t="s">
        <v>522</v>
      </c>
      <c r="C1854" t="s">
        <v>595</v>
      </c>
      <c r="F1854" s="1">
        <v>4.3700000000000003E-2</v>
      </c>
      <c r="I1854" t="s">
        <v>1487</v>
      </c>
    </row>
    <row r="1855" spans="1:9" x14ac:dyDescent="0.25">
      <c r="A1855" s="14" t="s">
        <v>2120</v>
      </c>
      <c r="B1855" s="4">
        <v>-6.2E-2</v>
      </c>
      <c r="C1855" t="s">
        <v>572</v>
      </c>
      <c r="F1855" s="1">
        <v>4.3700000000000003E-2</v>
      </c>
      <c r="I1855" t="s">
        <v>716</v>
      </c>
    </row>
    <row r="1856" spans="1:9" x14ac:dyDescent="0.25">
      <c r="A1856" s="14" t="s">
        <v>2121</v>
      </c>
      <c r="B1856" s="4">
        <v>-1.7999999999999999E-2</v>
      </c>
      <c r="C1856" t="s">
        <v>595</v>
      </c>
      <c r="F1856" s="1">
        <v>4.3700000000000003E-2</v>
      </c>
      <c r="I1856" t="s">
        <v>716</v>
      </c>
    </row>
    <row r="1857" spans="1:9" x14ac:dyDescent="0.25">
      <c r="A1857" s="14" t="s">
        <v>2122</v>
      </c>
      <c r="B1857" s="4" t="s">
        <v>522</v>
      </c>
      <c r="C1857" t="s">
        <v>549</v>
      </c>
      <c r="F1857" s="1">
        <v>4.3700000000000003E-2</v>
      </c>
      <c r="I1857" t="s">
        <v>716</v>
      </c>
    </row>
    <row r="1858" spans="1:9" x14ac:dyDescent="0.25">
      <c r="A1858" s="14" t="s">
        <v>2123</v>
      </c>
      <c r="B1858" s="4">
        <v>-0.16600000000000001</v>
      </c>
      <c r="C1858" t="s">
        <v>549</v>
      </c>
      <c r="F1858" s="1">
        <v>4.3700000000000003E-2</v>
      </c>
      <c r="I1858" t="s">
        <v>1405</v>
      </c>
    </row>
    <row r="1859" spans="1:9" x14ac:dyDescent="0.25">
      <c r="A1859" s="14" t="s">
        <v>2124</v>
      </c>
      <c r="B1859" s="4">
        <v>-0.41199999999999998</v>
      </c>
      <c r="C1859" t="s">
        <v>549</v>
      </c>
      <c r="F1859" s="1">
        <v>4.3700000000000003E-2</v>
      </c>
      <c r="I1859" t="s">
        <v>1731</v>
      </c>
    </row>
    <row r="1860" spans="1:9" x14ac:dyDescent="0.25">
      <c r="A1860" s="14" t="s">
        <v>830</v>
      </c>
      <c r="B1860" s="4" t="s">
        <v>522</v>
      </c>
      <c r="C1860" t="s">
        <v>575</v>
      </c>
      <c r="F1860" s="1">
        <v>4.3700000000000003E-2</v>
      </c>
      <c r="I1860" t="s">
        <v>1402</v>
      </c>
    </row>
    <row r="1861" spans="1:9" x14ac:dyDescent="0.25">
      <c r="A1861" s="14" t="s">
        <v>2125</v>
      </c>
      <c r="B1861" s="4">
        <v>0.17399999999999999</v>
      </c>
      <c r="C1861" t="s">
        <v>595</v>
      </c>
      <c r="F1861" s="1">
        <v>4.3700000000000003E-2</v>
      </c>
      <c r="I1861" t="s">
        <v>2389</v>
      </c>
    </row>
    <row r="1862" spans="1:9" x14ac:dyDescent="0.25">
      <c r="A1862" s="14" t="s">
        <v>2126</v>
      </c>
      <c r="B1862" s="4">
        <v>0.27</v>
      </c>
      <c r="C1862" t="s">
        <v>549</v>
      </c>
      <c r="F1862" s="1">
        <v>4.3700000000000003E-2</v>
      </c>
      <c r="I1862" t="s">
        <v>716</v>
      </c>
    </row>
    <row r="1863" spans="1:9" x14ac:dyDescent="0.25">
      <c r="A1863" s="14" t="s">
        <v>2127</v>
      </c>
      <c r="B1863" s="4" t="s">
        <v>522</v>
      </c>
      <c r="C1863" t="s">
        <v>534</v>
      </c>
      <c r="F1863" s="1">
        <v>4.3700000000000003E-2</v>
      </c>
      <c r="I1863" t="s">
        <v>1402</v>
      </c>
    </row>
    <row r="1864" spans="1:9" x14ac:dyDescent="0.25">
      <c r="A1864" s="14" t="s">
        <v>834</v>
      </c>
      <c r="B1864" s="4">
        <v>-1.0089999999999999</v>
      </c>
      <c r="C1864" t="s">
        <v>525</v>
      </c>
      <c r="F1864" s="1">
        <v>4.3700000000000003E-2</v>
      </c>
      <c r="I1864" t="s">
        <v>716</v>
      </c>
    </row>
    <row r="1865" spans="1:9" x14ac:dyDescent="0.25">
      <c r="A1865" s="14" t="s">
        <v>2128</v>
      </c>
      <c r="B1865" s="4">
        <v>-0.28000000000000003</v>
      </c>
      <c r="C1865" t="s">
        <v>549</v>
      </c>
      <c r="F1865" s="1">
        <v>4.3700000000000003E-2</v>
      </c>
      <c r="I1865" t="s">
        <v>716</v>
      </c>
    </row>
    <row r="1866" spans="1:9" x14ac:dyDescent="0.25">
      <c r="A1866" s="14" t="s">
        <v>2129</v>
      </c>
      <c r="B1866" s="4">
        <v>-0.45900000000000002</v>
      </c>
      <c r="C1866" t="s">
        <v>549</v>
      </c>
      <c r="F1866" s="1">
        <v>4.3700000000000003E-2</v>
      </c>
      <c r="I1866" t="s">
        <v>699</v>
      </c>
    </row>
    <row r="1867" spans="1:9" x14ac:dyDescent="0.25">
      <c r="A1867" s="14" t="s">
        <v>2131</v>
      </c>
      <c r="B1867" s="4">
        <v>-0.877</v>
      </c>
      <c r="C1867" t="s">
        <v>549</v>
      </c>
      <c r="F1867" s="1">
        <v>4.3700000000000003E-2</v>
      </c>
      <c r="I1867" t="s">
        <v>716</v>
      </c>
    </row>
    <row r="1868" spans="1:9" x14ac:dyDescent="0.25">
      <c r="A1868" s="14" t="s">
        <v>2132</v>
      </c>
      <c r="B1868" s="4">
        <v>-0.54900000000000004</v>
      </c>
      <c r="C1868" t="s">
        <v>525</v>
      </c>
      <c r="F1868" s="1">
        <v>4.3700000000000003E-2</v>
      </c>
      <c r="I1868" t="s">
        <v>716</v>
      </c>
    </row>
    <row r="1869" spans="1:9" x14ac:dyDescent="0.25">
      <c r="A1869" s="14" t="s">
        <v>2134</v>
      </c>
      <c r="B1869" s="4">
        <v>-0.375</v>
      </c>
      <c r="C1869" t="s">
        <v>595</v>
      </c>
      <c r="F1869" s="1">
        <v>4.3700000000000003E-2</v>
      </c>
      <c r="I1869" t="s">
        <v>1476</v>
      </c>
    </row>
    <row r="1870" spans="1:9" x14ac:dyDescent="0.25">
      <c r="A1870" s="14" t="s">
        <v>2135</v>
      </c>
      <c r="B1870" s="4">
        <v>-0.51500000000000001</v>
      </c>
      <c r="C1870" t="s">
        <v>595</v>
      </c>
      <c r="F1870" s="1">
        <v>4.3700000000000003E-2</v>
      </c>
      <c r="I1870" t="s">
        <v>1478</v>
      </c>
    </row>
    <row r="1871" spans="1:9" x14ac:dyDescent="0.25">
      <c r="A1871" s="14" t="s">
        <v>2136</v>
      </c>
      <c r="B1871" s="4" t="s">
        <v>522</v>
      </c>
      <c r="C1871" t="s">
        <v>540</v>
      </c>
      <c r="F1871" s="1">
        <v>4.3700000000000003E-2</v>
      </c>
      <c r="I1871" t="s">
        <v>716</v>
      </c>
    </row>
    <row r="1872" spans="1:9" x14ac:dyDescent="0.25">
      <c r="A1872" s="14" t="s">
        <v>2137</v>
      </c>
      <c r="B1872" s="4" t="s">
        <v>522</v>
      </c>
      <c r="C1872" t="s">
        <v>534</v>
      </c>
      <c r="F1872" s="1">
        <v>4.3700000000000003E-2</v>
      </c>
      <c r="I1872" t="s">
        <v>1487</v>
      </c>
    </row>
    <row r="1873" spans="1:9" x14ac:dyDescent="0.25">
      <c r="A1873" s="14" t="s">
        <v>839</v>
      </c>
      <c r="B1873" s="4" t="s">
        <v>522</v>
      </c>
      <c r="C1873" t="s">
        <v>540</v>
      </c>
      <c r="F1873" s="1">
        <v>4.3700000000000003E-2</v>
      </c>
      <c r="I1873" t="s">
        <v>716</v>
      </c>
    </row>
    <row r="1874" spans="1:9" x14ac:dyDescent="0.25">
      <c r="A1874" s="14" t="s">
        <v>843</v>
      </c>
      <c r="B1874" s="4" t="s">
        <v>522</v>
      </c>
      <c r="C1874" t="s">
        <v>540</v>
      </c>
      <c r="F1874" s="1">
        <v>4.3700000000000003E-2</v>
      </c>
      <c r="I1874" t="s">
        <v>716</v>
      </c>
    </row>
    <row r="1875" spans="1:9" x14ac:dyDescent="0.25">
      <c r="A1875" s="14" t="s">
        <v>2138</v>
      </c>
      <c r="B1875" s="4" t="s">
        <v>522</v>
      </c>
      <c r="C1875" t="s">
        <v>534</v>
      </c>
      <c r="F1875" s="1">
        <v>4.3700000000000003E-2</v>
      </c>
      <c r="I1875" t="s">
        <v>1402</v>
      </c>
    </row>
    <row r="1876" spans="1:9" x14ac:dyDescent="0.25">
      <c r="A1876" s="14" t="s">
        <v>668</v>
      </c>
      <c r="B1876" s="4" t="s">
        <v>522</v>
      </c>
      <c r="C1876" t="s">
        <v>651</v>
      </c>
      <c r="F1876" s="1">
        <v>4.3700000000000003E-2</v>
      </c>
      <c r="I1876" t="s">
        <v>1478</v>
      </c>
    </row>
    <row r="1877" spans="1:9" x14ac:dyDescent="0.25">
      <c r="A1877" s="14" t="s">
        <v>638</v>
      </c>
      <c r="B1877" s="4" t="s">
        <v>522</v>
      </c>
      <c r="C1877" t="s">
        <v>558</v>
      </c>
      <c r="F1877" s="1">
        <v>4.5600000000000002E-2</v>
      </c>
      <c r="I1877" t="s">
        <v>2392</v>
      </c>
    </row>
    <row r="1878" spans="1:9" x14ac:dyDescent="0.25">
      <c r="A1878" s="14" t="s">
        <v>1077</v>
      </c>
      <c r="B1878" s="4">
        <v>-0.432</v>
      </c>
      <c r="C1878" t="s">
        <v>549</v>
      </c>
      <c r="F1878" s="1">
        <v>4.58E-2</v>
      </c>
      <c r="I1878" t="s">
        <v>2393</v>
      </c>
    </row>
    <row r="1879" spans="1:9" x14ac:dyDescent="0.25">
      <c r="A1879" s="14" t="s">
        <v>701</v>
      </c>
      <c r="B1879" s="4">
        <v>-0.88300000000000001</v>
      </c>
      <c r="C1879" t="s">
        <v>538</v>
      </c>
      <c r="F1879" s="1">
        <v>4.58E-2</v>
      </c>
      <c r="I1879" t="s">
        <v>2395</v>
      </c>
    </row>
    <row r="1880" spans="1:9" x14ac:dyDescent="0.25">
      <c r="A1880" s="14" t="s">
        <v>770</v>
      </c>
      <c r="B1880" s="4">
        <v>-0.68</v>
      </c>
      <c r="C1880" t="s">
        <v>549</v>
      </c>
      <c r="F1880" s="1">
        <v>4.58E-2</v>
      </c>
      <c r="I1880" t="s">
        <v>2396</v>
      </c>
    </row>
    <row r="1881" spans="1:9" x14ac:dyDescent="0.25">
      <c r="A1881" s="14" t="s">
        <v>1079</v>
      </c>
      <c r="B1881" s="4">
        <v>-0.161</v>
      </c>
      <c r="C1881" t="s">
        <v>549</v>
      </c>
      <c r="F1881" s="1">
        <v>4.58E-2</v>
      </c>
      <c r="I1881" t="s">
        <v>2397</v>
      </c>
    </row>
    <row r="1882" spans="1:9" x14ac:dyDescent="0.25">
      <c r="A1882" s="14" t="s">
        <v>2146</v>
      </c>
      <c r="B1882" s="4">
        <v>-0.193</v>
      </c>
      <c r="C1882" t="s">
        <v>549</v>
      </c>
      <c r="F1882" s="1">
        <v>4.6100000000000002E-2</v>
      </c>
      <c r="I1882" t="s">
        <v>2326</v>
      </c>
    </row>
    <row r="1883" spans="1:9" x14ac:dyDescent="0.25">
      <c r="A1883" s="14" t="s">
        <v>39</v>
      </c>
      <c r="B1883" s="4">
        <v>0.79900000000000004</v>
      </c>
      <c r="C1883" t="s">
        <v>549</v>
      </c>
      <c r="F1883" s="1">
        <v>4.6100000000000002E-2</v>
      </c>
      <c r="I1883" t="s">
        <v>2297</v>
      </c>
    </row>
    <row r="1884" spans="1:9" x14ac:dyDescent="0.25">
      <c r="A1884" s="14" t="s">
        <v>846</v>
      </c>
      <c r="B1884" s="4" t="s">
        <v>522</v>
      </c>
      <c r="C1884" t="s">
        <v>525</v>
      </c>
      <c r="F1884" s="1">
        <v>4.6699999999999998E-2</v>
      </c>
      <c r="I1884" t="s">
        <v>2401</v>
      </c>
    </row>
    <row r="1885" spans="1:9" x14ac:dyDescent="0.25">
      <c r="A1885" s="14" t="s">
        <v>703</v>
      </c>
      <c r="B1885" s="4" t="s">
        <v>522</v>
      </c>
      <c r="C1885" t="s">
        <v>651</v>
      </c>
      <c r="F1885" s="1">
        <v>4.7399999999999998E-2</v>
      </c>
      <c r="I1885" t="s">
        <v>2402</v>
      </c>
    </row>
    <row r="1886" spans="1:9" x14ac:dyDescent="0.25">
      <c r="A1886" s="14" t="s">
        <v>1024</v>
      </c>
      <c r="B1886" s="4" t="s">
        <v>522</v>
      </c>
      <c r="C1886" t="s">
        <v>552</v>
      </c>
      <c r="F1886" s="1">
        <v>4.8899999999999999E-2</v>
      </c>
      <c r="I1886" t="s">
        <v>2344</v>
      </c>
    </row>
    <row r="1887" spans="1:9" x14ac:dyDescent="0.25">
      <c r="A1887" s="14" t="s">
        <v>1026</v>
      </c>
      <c r="B1887" s="4" t="s">
        <v>522</v>
      </c>
      <c r="C1887" t="s">
        <v>540</v>
      </c>
      <c r="F1887" s="1">
        <v>4.8899999999999999E-2</v>
      </c>
      <c r="I1887" t="s">
        <v>1142</v>
      </c>
    </row>
    <row r="1888" spans="1:9" x14ac:dyDescent="0.25">
      <c r="A1888" s="14" t="s">
        <v>81</v>
      </c>
      <c r="B1888" s="4">
        <v>-1.641</v>
      </c>
      <c r="C1888" t="s">
        <v>558</v>
      </c>
      <c r="F1888" s="1">
        <v>4.9000000000000002E-2</v>
      </c>
      <c r="I1888" t="s">
        <v>2404</v>
      </c>
    </row>
  </sheetData>
  <autoFilter ref="A1:I1888">
    <sortState ref="A2:I1888">
      <sortCondition descending="1" ref="H1:H1888"/>
    </sortState>
  </autoFilter>
  <conditionalFormatting sqref="B1:B1048576">
    <cfRule type="colorScale" priority="3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conditionalFormatting sqref="E1:E1048576">
    <cfRule type="colorScale" priority="2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F1:G1048576">
    <cfRule type="iconSet" priority="1">
      <iconSet reverse="1">
        <cfvo type="percent" val="0"/>
        <cfvo type="num" val="0.01"/>
        <cfvo type="num" val="0.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tabSelected="1" workbookViewId="0">
      <selection activeCell="B71" sqref="B71"/>
    </sheetView>
  </sheetViews>
  <sheetFormatPr baseColWidth="10" defaultRowHeight="15" x14ac:dyDescent="0.25"/>
  <cols>
    <col min="1" max="1" width="28.85546875" customWidth="1"/>
    <col min="2" max="2" width="45.5703125" style="14" customWidth="1"/>
    <col min="3" max="3" width="18.140625" style="1" customWidth="1"/>
    <col min="4" max="4" width="24.7109375" style="19" customWidth="1"/>
    <col min="5" max="5" width="20.7109375" style="4" customWidth="1"/>
    <col min="6" max="6" width="11.140625" style="13" customWidth="1"/>
    <col min="7" max="7" width="99" customWidth="1"/>
  </cols>
  <sheetData>
    <row r="1" spans="1:8" s="2" customFormat="1" x14ac:dyDescent="0.25">
      <c r="A1" s="2" t="s">
        <v>1790</v>
      </c>
      <c r="B1" s="2" t="s">
        <v>1791</v>
      </c>
      <c r="C1" s="5" t="s">
        <v>1792</v>
      </c>
      <c r="D1" s="18" t="s">
        <v>517</v>
      </c>
      <c r="E1" s="3" t="s">
        <v>518</v>
      </c>
      <c r="F1" s="12" t="s">
        <v>1959</v>
      </c>
      <c r="G1" s="2" t="s">
        <v>3</v>
      </c>
      <c r="H1" s="2" t="s">
        <v>1793</v>
      </c>
    </row>
    <row r="2" spans="1:8" x14ac:dyDescent="0.25">
      <c r="A2" t="s">
        <v>2407</v>
      </c>
      <c r="B2" s="11" t="s">
        <v>2408</v>
      </c>
      <c r="C2" s="1">
        <v>1.92E-7</v>
      </c>
      <c r="F2" s="10">
        <v>1</v>
      </c>
      <c r="G2" t="s">
        <v>2409</v>
      </c>
      <c r="H2">
        <v>14</v>
      </c>
    </row>
    <row r="3" spans="1:8" x14ac:dyDescent="0.25">
      <c r="A3" t="s">
        <v>1807</v>
      </c>
      <c r="B3" s="11" t="s">
        <v>1808</v>
      </c>
      <c r="C3" s="1">
        <v>6.69E-5</v>
      </c>
      <c r="D3" s="17" t="s">
        <v>1797</v>
      </c>
      <c r="E3" s="4">
        <v>-2.7879999999999998</v>
      </c>
      <c r="F3" s="10">
        <v>1</v>
      </c>
      <c r="G3" t="s">
        <v>2424</v>
      </c>
      <c r="H3">
        <v>12</v>
      </c>
    </row>
    <row r="4" spans="1:8" x14ac:dyDescent="0.25">
      <c r="A4" t="s">
        <v>1798</v>
      </c>
      <c r="B4" s="11" t="s">
        <v>1799</v>
      </c>
      <c r="C4" s="1">
        <v>1.65E-4</v>
      </c>
      <c r="F4" s="10">
        <v>1</v>
      </c>
      <c r="G4" t="s">
        <v>2431</v>
      </c>
      <c r="H4">
        <v>4</v>
      </c>
    </row>
    <row r="5" spans="1:8" hidden="1" x14ac:dyDescent="0.25">
      <c r="A5" t="s">
        <v>1860</v>
      </c>
      <c r="B5" t="s">
        <v>1861</v>
      </c>
      <c r="C5" s="1">
        <v>5.5799999999999999E-7</v>
      </c>
      <c r="D5" t="s">
        <v>522</v>
      </c>
      <c r="E5" s="4">
        <v>1.5680000000000001</v>
      </c>
      <c r="F5" s="9"/>
      <c r="G5" t="s">
        <v>2410</v>
      </c>
      <c r="H5">
        <v>20</v>
      </c>
    </row>
    <row r="6" spans="1:8" hidden="1" x14ac:dyDescent="0.25">
      <c r="A6" t="s">
        <v>1919</v>
      </c>
      <c r="B6" t="s">
        <v>1920</v>
      </c>
      <c r="C6" s="1">
        <v>6.8899999999999999E-7</v>
      </c>
      <c r="D6" t="s">
        <v>522</v>
      </c>
      <c r="E6" s="4" t="s">
        <v>522</v>
      </c>
      <c r="F6" s="9"/>
      <c r="G6" t="s">
        <v>1921</v>
      </c>
      <c r="H6">
        <v>6</v>
      </c>
    </row>
    <row r="7" spans="1:8" hidden="1" x14ac:dyDescent="0.25">
      <c r="A7" t="s">
        <v>1819</v>
      </c>
      <c r="B7" t="s">
        <v>1820</v>
      </c>
      <c r="C7" s="1">
        <v>7.0299999999999998E-7</v>
      </c>
      <c r="D7" t="s">
        <v>1797</v>
      </c>
      <c r="E7" s="4">
        <v>-3.7429999999999999</v>
      </c>
      <c r="F7" s="9"/>
      <c r="G7" t="s">
        <v>2411</v>
      </c>
      <c r="H7">
        <v>19</v>
      </c>
    </row>
    <row r="8" spans="1:8" hidden="1" x14ac:dyDescent="0.25">
      <c r="A8" t="s">
        <v>1819</v>
      </c>
      <c r="B8" t="s">
        <v>1833</v>
      </c>
      <c r="C8" s="1">
        <v>7.0999999999999998E-7</v>
      </c>
      <c r="D8" t="s">
        <v>1797</v>
      </c>
      <c r="E8" s="4">
        <v>-3.7130000000000001</v>
      </c>
      <c r="F8" s="9"/>
      <c r="G8" t="s">
        <v>2412</v>
      </c>
      <c r="H8">
        <v>17</v>
      </c>
    </row>
    <row r="9" spans="1:8" hidden="1" x14ac:dyDescent="0.25">
      <c r="A9" t="s">
        <v>1860</v>
      </c>
      <c r="B9" t="s">
        <v>2413</v>
      </c>
      <c r="C9" s="1">
        <v>8.4300000000000002E-7</v>
      </c>
      <c r="D9" t="s">
        <v>522</v>
      </c>
      <c r="E9" s="4">
        <v>0.95399999999999996</v>
      </c>
      <c r="F9" s="9"/>
      <c r="G9" t="s">
        <v>2414</v>
      </c>
      <c r="H9">
        <v>15</v>
      </c>
    </row>
    <row r="10" spans="1:8" hidden="1" x14ac:dyDescent="0.25">
      <c r="A10" t="s">
        <v>1893</v>
      </c>
      <c r="B10" t="s">
        <v>1909</v>
      </c>
      <c r="C10" s="1">
        <v>1.8199999999999999E-6</v>
      </c>
      <c r="D10" t="s">
        <v>522</v>
      </c>
      <c r="E10" s="4" t="s">
        <v>522</v>
      </c>
      <c r="F10" s="9"/>
      <c r="G10" t="s">
        <v>2415</v>
      </c>
      <c r="H10">
        <v>13</v>
      </c>
    </row>
    <row r="11" spans="1:8" hidden="1" x14ac:dyDescent="0.25">
      <c r="A11" t="s">
        <v>1819</v>
      </c>
      <c r="B11" t="s">
        <v>1824</v>
      </c>
      <c r="C11" s="1">
        <v>2.1900000000000002E-6</v>
      </c>
      <c r="D11" t="s">
        <v>1797</v>
      </c>
      <c r="E11" s="4">
        <v>-3.75</v>
      </c>
      <c r="F11" s="9"/>
      <c r="G11" t="s">
        <v>2416</v>
      </c>
      <c r="H11">
        <v>18</v>
      </c>
    </row>
    <row r="12" spans="1:8" hidden="1" x14ac:dyDescent="0.25">
      <c r="A12" t="s">
        <v>1881</v>
      </c>
      <c r="B12" t="s">
        <v>1882</v>
      </c>
      <c r="C12" s="1">
        <v>4.7500000000000003E-6</v>
      </c>
      <c r="D12" t="s">
        <v>522</v>
      </c>
      <c r="E12" s="4">
        <v>1.98</v>
      </c>
      <c r="F12" s="9"/>
      <c r="G12" t="s">
        <v>1889</v>
      </c>
      <c r="H12">
        <v>4</v>
      </c>
    </row>
    <row r="13" spans="1:8" hidden="1" x14ac:dyDescent="0.25">
      <c r="A13" t="s">
        <v>1862</v>
      </c>
      <c r="B13" t="s">
        <v>2417</v>
      </c>
      <c r="C13" s="1">
        <v>9.7200000000000001E-6</v>
      </c>
      <c r="D13" t="s">
        <v>522</v>
      </c>
      <c r="E13" s="4" t="s">
        <v>522</v>
      </c>
      <c r="F13" s="9"/>
      <c r="G13" t="s">
        <v>2418</v>
      </c>
      <c r="H13">
        <v>13</v>
      </c>
    </row>
    <row r="14" spans="1:8" hidden="1" x14ac:dyDescent="0.25">
      <c r="A14" t="s">
        <v>1860</v>
      </c>
      <c r="B14" t="s">
        <v>2419</v>
      </c>
      <c r="C14" s="1">
        <v>1.33E-5</v>
      </c>
      <c r="D14" t="s">
        <v>522</v>
      </c>
      <c r="E14" s="4">
        <v>-3.7999999999999999E-2</v>
      </c>
      <c r="F14" s="9"/>
      <c r="G14" t="s">
        <v>2420</v>
      </c>
      <c r="H14">
        <v>13</v>
      </c>
    </row>
    <row r="15" spans="1:8" x14ac:dyDescent="0.25">
      <c r="A15" t="s">
        <v>1802</v>
      </c>
      <c r="B15" s="11" t="s">
        <v>1915</v>
      </c>
      <c r="C15" s="1">
        <v>7.2400000000000003E-4</v>
      </c>
      <c r="F15" s="10">
        <v>1</v>
      </c>
      <c r="G15" t="s">
        <v>2459</v>
      </c>
      <c r="H15">
        <v>6</v>
      </c>
    </row>
    <row r="16" spans="1:8" hidden="1" x14ac:dyDescent="0.25">
      <c r="A16" t="s">
        <v>1849</v>
      </c>
      <c r="B16" t="s">
        <v>1895</v>
      </c>
      <c r="C16" s="1">
        <v>2.9799999999999999E-5</v>
      </c>
      <c r="D16" t="s">
        <v>522</v>
      </c>
      <c r="E16" s="4" t="s">
        <v>522</v>
      </c>
      <c r="F16" s="9"/>
      <c r="G16" t="s">
        <v>2421</v>
      </c>
      <c r="H16">
        <v>6</v>
      </c>
    </row>
    <row r="17" spans="1:8" hidden="1" x14ac:dyDescent="0.25">
      <c r="A17" t="s">
        <v>1860</v>
      </c>
      <c r="B17" t="s">
        <v>1944</v>
      </c>
      <c r="C17" s="1">
        <v>3.0199999999999999E-5</v>
      </c>
      <c r="D17" t="s">
        <v>522</v>
      </c>
      <c r="E17" s="4">
        <v>-0.39400000000000002</v>
      </c>
      <c r="F17" s="9"/>
      <c r="G17" t="s">
        <v>2422</v>
      </c>
      <c r="H17">
        <v>14</v>
      </c>
    </row>
    <row r="18" spans="1:8" hidden="1" x14ac:dyDescent="0.25">
      <c r="A18" t="s">
        <v>1874</v>
      </c>
      <c r="B18" t="s">
        <v>1914</v>
      </c>
      <c r="C18" s="1">
        <v>3.6300000000000001E-5</v>
      </c>
      <c r="D18" t="s">
        <v>522</v>
      </c>
      <c r="E18" s="4" t="s">
        <v>522</v>
      </c>
      <c r="F18" s="9"/>
      <c r="G18" t="s">
        <v>2423</v>
      </c>
      <c r="H18">
        <v>7</v>
      </c>
    </row>
    <row r="19" spans="1:8" x14ac:dyDescent="0.25">
      <c r="A19" t="s">
        <v>1822</v>
      </c>
      <c r="B19" s="11" t="s">
        <v>1908</v>
      </c>
      <c r="C19" s="1">
        <v>1.24E-3</v>
      </c>
      <c r="E19" s="4">
        <v>-0.39100000000000001</v>
      </c>
      <c r="F19" s="10">
        <v>1</v>
      </c>
      <c r="G19" t="s">
        <v>2487</v>
      </c>
      <c r="H19">
        <v>51</v>
      </c>
    </row>
    <row r="20" spans="1:8" hidden="1" x14ac:dyDescent="0.25">
      <c r="A20" t="s">
        <v>1891</v>
      </c>
      <c r="B20" t="s">
        <v>1892</v>
      </c>
      <c r="C20" s="1">
        <v>1.1400000000000001E-4</v>
      </c>
      <c r="D20" s="7" t="s">
        <v>522</v>
      </c>
      <c r="E20" s="4" t="s">
        <v>522</v>
      </c>
      <c r="F20" s="9"/>
      <c r="G20" t="s">
        <v>2425</v>
      </c>
      <c r="H20">
        <v>7</v>
      </c>
    </row>
    <row r="21" spans="1:8" x14ac:dyDescent="0.25">
      <c r="A21" t="s">
        <v>1866</v>
      </c>
      <c r="B21" s="11" t="s">
        <v>1867</v>
      </c>
      <c r="C21" s="1">
        <v>2.9499999999999999E-3</v>
      </c>
      <c r="E21" s="4">
        <v>1.964</v>
      </c>
      <c r="F21" s="10">
        <v>1</v>
      </c>
      <c r="G21" t="s">
        <v>2516</v>
      </c>
      <c r="H21">
        <v>2</v>
      </c>
    </row>
    <row r="22" spans="1:8" x14ac:dyDescent="0.25">
      <c r="A22" t="s">
        <v>2477</v>
      </c>
      <c r="B22" s="11" t="s">
        <v>2518</v>
      </c>
      <c r="C22" s="1">
        <v>3.3500000000000001E-3</v>
      </c>
      <c r="F22" s="10">
        <v>1</v>
      </c>
      <c r="G22" t="s">
        <v>2519</v>
      </c>
      <c r="H22">
        <v>2</v>
      </c>
    </row>
    <row r="23" spans="1:8" x14ac:dyDescent="0.25">
      <c r="A23" t="s">
        <v>2520</v>
      </c>
      <c r="B23" s="11" t="s">
        <v>2521</v>
      </c>
      <c r="C23" s="1">
        <v>3.3800000000000002E-3</v>
      </c>
      <c r="F23" s="10">
        <v>1</v>
      </c>
      <c r="G23" t="s">
        <v>1983</v>
      </c>
      <c r="H23">
        <v>2</v>
      </c>
    </row>
    <row r="24" spans="1:8" x14ac:dyDescent="0.25">
      <c r="A24" t="s">
        <v>2524</v>
      </c>
      <c r="B24" s="11" t="s">
        <v>2525</v>
      </c>
      <c r="C24" s="1">
        <v>3.3800000000000002E-3</v>
      </c>
      <c r="F24" s="10">
        <v>1</v>
      </c>
      <c r="G24" t="s">
        <v>1144</v>
      </c>
      <c r="H24">
        <v>30</v>
      </c>
    </row>
    <row r="25" spans="1:8" x14ac:dyDescent="0.25">
      <c r="A25" t="s">
        <v>2569</v>
      </c>
      <c r="B25" s="11" t="s">
        <v>2570</v>
      </c>
      <c r="C25" s="1">
        <v>5.3499999999999997E-3</v>
      </c>
      <c r="F25" s="10">
        <v>1</v>
      </c>
      <c r="G25" t="s">
        <v>1983</v>
      </c>
      <c r="H25">
        <v>4</v>
      </c>
    </row>
    <row r="26" spans="1:8" hidden="1" x14ac:dyDescent="0.25">
      <c r="A26" t="s">
        <v>1822</v>
      </c>
      <c r="B26" t="s">
        <v>1823</v>
      </c>
      <c r="C26" s="1">
        <v>1.94E-4</v>
      </c>
      <c r="D26" t="s">
        <v>522</v>
      </c>
      <c r="E26" s="4" t="s">
        <v>522</v>
      </c>
      <c r="F26" s="9"/>
      <c r="G26" t="s">
        <v>2432</v>
      </c>
      <c r="H26">
        <v>23</v>
      </c>
    </row>
    <row r="27" spans="1:8" x14ac:dyDescent="0.25">
      <c r="A27" t="s">
        <v>1868</v>
      </c>
      <c r="B27" s="11" t="s">
        <v>2598</v>
      </c>
      <c r="C27" s="1">
        <v>7.7200000000000003E-3</v>
      </c>
      <c r="F27" s="10">
        <v>1</v>
      </c>
      <c r="G27" t="s">
        <v>713</v>
      </c>
      <c r="H27">
        <v>6</v>
      </c>
    </row>
    <row r="28" spans="1:8" hidden="1" x14ac:dyDescent="0.25">
      <c r="A28" t="s">
        <v>1879</v>
      </c>
      <c r="B28" t="s">
        <v>1934</v>
      </c>
      <c r="C28" s="1">
        <v>2.24E-4</v>
      </c>
      <c r="D28" t="s">
        <v>522</v>
      </c>
      <c r="E28" s="4" t="s">
        <v>522</v>
      </c>
      <c r="F28" s="9"/>
      <c r="G28" t="s">
        <v>2433</v>
      </c>
      <c r="H28">
        <v>21</v>
      </c>
    </row>
    <row r="29" spans="1:8" x14ac:dyDescent="0.25">
      <c r="A29" t="s">
        <v>1910</v>
      </c>
      <c r="B29" s="11" t="s">
        <v>1911</v>
      </c>
      <c r="C29" s="1">
        <v>7.8200000000000006E-3</v>
      </c>
      <c r="E29" s="4">
        <v>1.7410000000000001</v>
      </c>
      <c r="F29" s="10">
        <v>1</v>
      </c>
      <c r="G29" t="s">
        <v>2599</v>
      </c>
      <c r="H29">
        <v>4</v>
      </c>
    </row>
    <row r="30" spans="1:8" x14ac:dyDescent="0.25">
      <c r="A30" t="s">
        <v>2958</v>
      </c>
      <c r="B30" s="11" t="s">
        <v>2959</v>
      </c>
      <c r="C30" s="1">
        <v>1.54E-2</v>
      </c>
      <c r="E30" s="4">
        <v>-1.982</v>
      </c>
      <c r="F30" s="10">
        <v>1</v>
      </c>
      <c r="G30" t="s">
        <v>2960</v>
      </c>
      <c r="H30">
        <v>3</v>
      </c>
    </row>
    <row r="31" spans="1:8" x14ac:dyDescent="0.25">
      <c r="A31" t="s">
        <v>1819</v>
      </c>
      <c r="B31" s="14" t="s">
        <v>1855</v>
      </c>
      <c r="C31" s="1">
        <v>8.9800000000000003E-11</v>
      </c>
      <c r="D31" s="17" t="s">
        <v>1797</v>
      </c>
      <c r="E31" s="4">
        <v>-3.742</v>
      </c>
      <c r="G31" t="s">
        <v>2406</v>
      </c>
      <c r="H31">
        <v>3</v>
      </c>
    </row>
    <row r="32" spans="1:8" x14ac:dyDescent="0.25">
      <c r="A32" t="s">
        <v>1887</v>
      </c>
      <c r="B32" s="14" t="s">
        <v>1888</v>
      </c>
      <c r="C32" s="1">
        <v>2.2600000000000001E-7</v>
      </c>
      <c r="E32" s="4">
        <v>-1.0669999999999999</v>
      </c>
      <c r="G32" t="s">
        <v>1889</v>
      </c>
      <c r="H32">
        <v>3</v>
      </c>
    </row>
    <row r="33" spans="1:8" x14ac:dyDescent="0.25">
      <c r="A33" t="s">
        <v>1874</v>
      </c>
      <c r="B33" s="14" t="s">
        <v>1875</v>
      </c>
      <c r="C33" s="1">
        <v>1.6900000000000001E-5</v>
      </c>
      <c r="G33" t="s">
        <v>2421</v>
      </c>
      <c r="H33">
        <v>3</v>
      </c>
    </row>
    <row r="34" spans="1:8" hidden="1" x14ac:dyDescent="0.25">
      <c r="A34" t="s">
        <v>1822</v>
      </c>
      <c r="B34" t="s">
        <v>1844</v>
      </c>
      <c r="C34" s="1">
        <v>2.8899999999999998E-4</v>
      </c>
      <c r="D34" s="7" t="s">
        <v>522</v>
      </c>
      <c r="E34" s="4" t="s">
        <v>522</v>
      </c>
      <c r="F34" s="9"/>
      <c r="G34" t="s">
        <v>2441</v>
      </c>
      <c r="H34">
        <v>20</v>
      </c>
    </row>
    <row r="35" spans="1:8" x14ac:dyDescent="0.25">
      <c r="A35" t="s">
        <v>2426</v>
      </c>
      <c r="B35" s="14" t="s">
        <v>2427</v>
      </c>
      <c r="C35" s="1">
        <v>1.26E-4</v>
      </c>
      <c r="G35" t="s">
        <v>2297</v>
      </c>
      <c r="H35">
        <v>24</v>
      </c>
    </row>
    <row r="36" spans="1:8" hidden="1" x14ac:dyDescent="0.25">
      <c r="A36" t="s">
        <v>1825</v>
      </c>
      <c r="B36" t="s">
        <v>2445</v>
      </c>
      <c r="C36" s="1">
        <v>3.6699999999999998E-4</v>
      </c>
      <c r="D36" t="s">
        <v>522</v>
      </c>
      <c r="E36" s="4" t="s">
        <v>522</v>
      </c>
      <c r="F36" s="9"/>
      <c r="G36" t="s">
        <v>2446</v>
      </c>
      <c r="H36">
        <v>3</v>
      </c>
    </row>
    <row r="37" spans="1:8" x14ac:dyDescent="0.25">
      <c r="A37" t="s">
        <v>2428</v>
      </c>
      <c r="B37" s="14" t="s">
        <v>2429</v>
      </c>
      <c r="C37" s="1">
        <v>1.26E-4</v>
      </c>
      <c r="G37" t="s">
        <v>2297</v>
      </c>
      <c r="H37">
        <v>2</v>
      </c>
    </row>
    <row r="38" spans="1:8" x14ac:dyDescent="0.25">
      <c r="A38" t="s">
        <v>1845</v>
      </c>
      <c r="B38" s="14" t="s">
        <v>2430</v>
      </c>
      <c r="C38" s="1">
        <v>1.26E-4</v>
      </c>
      <c r="G38" t="s">
        <v>2344</v>
      </c>
      <c r="H38">
        <v>2</v>
      </c>
    </row>
    <row r="39" spans="1:8" hidden="1" x14ac:dyDescent="0.25">
      <c r="A39" t="s">
        <v>2450</v>
      </c>
      <c r="B39" t="s">
        <v>2451</v>
      </c>
      <c r="C39" s="1">
        <v>3.7500000000000001E-4</v>
      </c>
      <c r="D39" t="s">
        <v>522</v>
      </c>
      <c r="E39" s="4" t="s">
        <v>522</v>
      </c>
      <c r="F39" s="9"/>
      <c r="G39" t="s">
        <v>1978</v>
      </c>
      <c r="H39">
        <v>2</v>
      </c>
    </row>
    <row r="40" spans="1:8" hidden="1" x14ac:dyDescent="0.25">
      <c r="A40" t="s">
        <v>1800</v>
      </c>
      <c r="B40" t="s">
        <v>1801</v>
      </c>
      <c r="C40" s="1">
        <v>4.5199999999999998E-4</v>
      </c>
      <c r="D40" s="7" t="s">
        <v>522</v>
      </c>
      <c r="E40" s="4" t="s">
        <v>522</v>
      </c>
      <c r="F40" s="9"/>
      <c r="G40" t="s">
        <v>2452</v>
      </c>
      <c r="H40">
        <v>25</v>
      </c>
    </row>
    <row r="41" spans="1:8" x14ac:dyDescent="0.25">
      <c r="A41" t="s">
        <v>1829</v>
      </c>
      <c r="B41" s="14" t="s">
        <v>1913</v>
      </c>
      <c r="C41" s="1">
        <v>1.8900000000000001E-4</v>
      </c>
      <c r="G41" t="s">
        <v>2178</v>
      </c>
      <c r="H41">
        <v>19</v>
      </c>
    </row>
    <row r="42" spans="1:8" hidden="1" x14ac:dyDescent="0.25">
      <c r="A42" t="s">
        <v>2454</v>
      </c>
      <c r="B42" t="s">
        <v>2455</v>
      </c>
      <c r="C42" s="1">
        <v>5.5500000000000005E-4</v>
      </c>
      <c r="D42" t="s">
        <v>522</v>
      </c>
      <c r="E42" s="4" t="s">
        <v>522</v>
      </c>
      <c r="F42" s="9"/>
      <c r="G42" t="s">
        <v>2456</v>
      </c>
      <c r="H42">
        <v>5</v>
      </c>
    </row>
    <row r="43" spans="1:8" hidden="1" x14ac:dyDescent="0.25">
      <c r="A43" t="s">
        <v>2434</v>
      </c>
      <c r="B43" t="s">
        <v>2457</v>
      </c>
      <c r="C43" s="1">
        <v>7.0200000000000004E-4</v>
      </c>
      <c r="D43" t="s">
        <v>522</v>
      </c>
      <c r="E43" s="4" t="s">
        <v>522</v>
      </c>
      <c r="F43" s="9"/>
      <c r="G43" t="s">
        <v>2458</v>
      </c>
      <c r="H43">
        <v>3</v>
      </c>
    </row>
    <row r="44" spans="1:8" x14ac:dyDescent="0.25">
      <c r="A44" t="s">
        <v>1849</v>
      </c>
      <c r="B44" s="14" t="s">
        <v>1850</v>
      </c>
      <c r="C44" s="1">
        <v>2.0699999999999999E-4</v>
      </c>
      <c r="G44" t="s">
        <v>2421</v>
      </c>
      <c r="H44">
        <v>11</v>
      </c>
    </row>
    <row r="45" spans="1:8" x14ac:dyDescent="0.25">
      <c r="A45" t="s">
        <v>2434</v>
      </c>
      <c r="B45" s="14" t="s">
        <v>2435</v>
      </c>
      <c r="C45" s="1">
        <v>2.5399999999999999E-4</v>
      </c>
      <c r="E45" s="4">
        <v>-1.0669999999999999</v>
      </c>
      <c r="G45" t="s">
        <v>2436</v>
      </c>
      <c r="H45">
        <v>2</v>
      </c>
    </row>
    <row r="46" spans="1:8" x14ac:dyDescent="0.25">
      <c r="A46" t="s">
        <v>1829</v>
      </c>
      <c r="B46" s="14" t="s">
        <v>2437</v>
      </c>
      <c r="C46" s="1">
        <v>2.8499999999999999E-4</v>
      </c>
      <c r="G46" t="s">
        <v>124</v>
      </c>
      <c r="H46">
        <v>2</v>
      </c>
    </row>
    <row r="47" spans="1:8" hidden="1" x14ac:dyDescent="0.25">
      <c r="A47" t="s">
        <v>1805</v>
      </c>
      <c r="B47" t="s">
        <v>2463</v>
      </c>
      <c r="C47" s="1">
        <v>7.45E-4</v>
      </c>
      <c r="D47" t="s">
        <v>522</v>
      </c>
      <c r="E47" s="4" t="s">
        <v>522</v>
      </c>
      <c r="F47" s="9"/>
      <c r="G47" t="s">
        <v>2464</v>
      </c>
      <c r="H47">
        <v>2</v>
      </c>
    </row>
    <row r="48" spans="1:8" x14ac:dyDescent="0.25">
      <c r="A48" t="s">
        <v>1942</v>
      </c>
      <c r="B48" s="14" t="s">
        <v>1943</v>
      </c>
      <c r="C48" s="1">
        <v>2.8499999999999999E-4</v>
      </c>
      <c r="G48" t="s">
        <v>2438</v>
      </c>
      <c r="H48">
        <v>2</v>
      </c>
    </row>
    <row r="49" spans="1:8" hidden="1" x14ac:dyDescent="0.25">
      <c r="A49" t="s">
        <v>1805</v>
      </c>
      <c r="B49" t="s">
        <v>1806</v>
      </c>
      <c r="C49" s="1">
        <v>7.9500000000000003E-4</v>
      </c>
      <c r="D49" t="s">
        <v>522</v>
      </c>
      <c r="E49" s="4">
        <v>-1.98</v>
      </c>
      <c r="F49" s="9"/>
      <c r="G49" t="s">
        <v>2467</v>
      </c>
      <c r="H49">
        <v>21</v>
      </c>
    </row>
    <row r="50" spans="1:8" x14ac:dyDescent="0.25">
      <c r="A50" t="s">
        <v>1842</v>
      </c>
      <c r="B50" s="14" t="s">
        <v>2439</v>
      </c>
      <c r="C50" s="1">
        <v>2.8499999999999999E-4</v>
      </c>
      <c r="G50" t="s">
        <v>124</v>
      </c>
      <c r="H50">
        <v>8</v>
      </c>
    </row>
    <row r="51" spans="1:8" x14ac:dyDescent="0.25">
      <c r="A51" t="s">
        <v>1870</v>
      </c>
      <c r="B51" s="14" t="s">
        <v>2440</v>
      </c>
      <c r="C51" s="1">
        <v>2.8499999999999999E-4</v>
      </c>
      <c r="G51" t="s">
        <v>124</v>
      </c>
      <c r="H51">
        <v>3</v>
      </c>
    </row>
    <row r="52" spans="1:8" hidden="1" x14ac:dyDescent="0.25">
      <c r="A52" t="s">
        <v>1849</v>
      </c>
      <c r="B52" t="s">
        <v>1856</v>
      </c>
      <c r="C52" s="1">
        <v>8.52E-4</v>
      </c>
      <c r="D52" t="s">
        <v>522</v>
      </c>
      <c r="E52" s="4" t="s">
        <v>522</v>
      </c>
      <c r="F52" s="9"/>
      <c r="G52" t="s">
        <v>2472</v>
      </c>
      <c r="H52">
        <v>8</v>
      </c>
    </row>
    <row r="53" spans="1:8" hidden="1" x14ac:dyDescent="0.25">
      <c r="A53" t="s">
        <v>1905</v>
      </c>
      <c r="B53" t="s">
        <v>2473</v>
      </c>
      <c r="C53" s="1">
        <v>9.5399999999999999E-4</v>
      </c>
      <c r="D53" t="s">
        <v>522</v>
      </c>
      <c r="E53" s="4" t="s">
        <v>522</v>
      </c>
      <c r="F53" s="9"/>
      <c r="G53" t="s">
        <v>2474</v>
      </c>
      <c r="H53">
        <v>6</v>
      </c>
    </row>
    <row r="54" spans="1:8" hidden="1" x14ac:dyDescent="0.25">
      <c r="A54" t="s">
        <v>1868</v>
      </c>
      <c r="B54" t="s">
        <v>2475</v>
      </c>
      <c r="C54" s="1">
        <v>1.01E-3</v>
      </c>
      <c r="D54" t="s">
        <v>522</v>
      </c>
      <c r="E54" s="4" t="s">
        <v>522</v>
      </c>
      <c r="F54" s="9"/>
      <c r="G54" t="s">
        <v>2476</v>
      </c>
      <c r="H54">
        <v>3</v>
      </c>
    </row>
    <row r="55" spans="1:8" hidden="1" x14ac:dyDescent="0.25">
      <c r="A55" t="s">
        <v>2477</v>
      </c>
      <c r="B55" t="s">
        <v>2478</v>
      </c>
      <c r="C55" s="1">
        <v>1.01E-3</v>
      </c>
      <c r="D55" t="s">
        <v>522</v>
      </c>
      <c r="E55" s="4" t="s">
        <v>522</v>
      </c>
      <c r="F55" s="9"/>
      <c r="G55" t="s">
        <v>2479</v>
      </c>
      <c r="H55">
        <v>3</v>
      </c>
    </row>
    <row r="56" spans="1:8" x14ac:dyDescent="0.25">
      <c r="A56" t="s">
        <v>2442</v>
      </c>
      <c r="B56" s="14" t="s">
        <v>2443</v>
      </c>
      <c r="C56" s="1">
        <v>3.19E-4</v>
      </c>
      <c r="G56" t="s">
        <v>2444</v>
      </c>
      <c r="H56">
        <v>6</v>
      </c>
    </row>
    <row r="57" spans="1:8" hidden="1" x14ac:dyDescent="0.25">
      <c r="A57" t="s">
        <v>1794</v>
      </c>
      <c r="B57" t="s">
        <v>1795</v>
      </c>
      <c r="C57" s="1">
        <v>1.1100000000000001E-3</v>
      </c>
      <c r="D57" t="s">
        <v>522</v>
      </c>
      <c r="E57" s="4">
        <v>0.84699999999999998</v>
      </c>
      <c r="F57" s="9"/>
      <c r="G57" t="s">
        <v>2483</v>
      </c>
      <c r="H57">
        <v>22</v>
      </c>
    </row>
    <row r="58" spans="1:8" hidden="1" x14ac:dyDescent="0.25">
      <c r="A58" t="s">
        <v>1938</v>
      </c>
      <c r="B58" t="s">
        <v>1939</v>
      </c>
      <c r="C58" s="1">
        <v>1.23E-3</v>
      </c>
      <c r="D58" t="s">
        <v>522</v>
      </c>
      <c r="E58" s="4" t="s">
        <v>522</v>
      </c>
      <c r="F58" s="9"/>
      <c r="G58" t="s">
        <v>713</v>
      </c>
      <c r="H58">
        <v>2</v>
      </c>
    </row>
    <row r="59" spans="1:8" hidden="1" x14ac:dyDescent="0.25">
      <c r="A59" t="s">
        <v>2484</v>
      </c>
      <c r="B59" t="s">
        <v>2485</v>
      </c>
      <c r="C59" s="1">
        <v>1.23E-3</v>
      </c>
      <c r="D59" t="s">
        <v>522</v>
      </c>
      <c r="E59" s="4" t="s">
        <v>522</v>
      </c>
      <c r="F59" s="9"/>
      <c r="G59" t="s">
        <v>2486</v>
      </c>
      <c r="H59">
        <v>2</v>
      </c>
    </row>
    <row r="60" spans="1:8" x14ac:dyDescent="0.25">
      <c r="A60" t="s">
        <v>1835</v>
      </c>
      <c r="B60" s="14" t="s">
        <v>2447</v>
      </c>
      <c r="C60" s="1">
        <v>3.7500000000000001E-4</v>
      </c>
      <c r="G60" t="s">
        <v>2297</v>
      </c>
      <c r="H60">
        <v>25</v>
      </c>
    </row>
    <row r="61" spans="1:8" hidden="1" x14ac:dyDescent="0.25">
      <c r="A61" t="s">
        <v>2488</v>
      </c>
      <c r="B61" t="s">
        <v>2489</v>
      </c>
      <c r="C61" s="1">
        <v>1.3500000000000001E-3</v>
      </c>
      <c r="D61" s="7" t="s">
        <v>522</v>
      </c>
      <c r="E61" s="4" t="s">
        <v>522</v>
      </c>
      <c r="F61" s="9"/>
      <c r="G61" t="s">
        <v>2490</v>
      </c>
      <c r="H61">
        <v>8</v>
      </c>
    </row>
    <row r="62" spans="1:8" hidden="1" x14ac:dyDescent="0.25">
      <c r="A62" t="s">
        <v>1887</v>
      </c>
      <c r="B62" t="s">
        <v>2491</v>
      </c>
      <c r="C62" s="1">
        <v>1.3500000000000001E-3</v>
      </c>
      <c r="D62" t="s">
        <v>522</v>
      </c>
      <c r="E62" s="4" t="s">
        <v>522</v>
      </c>
      <c r="F62" s="9"/>
      <c r="G62" t="s">
        <v>2492</v>
      </c>
      <c r="H62">
        <v>4</v>
      </c>
    </row>
    <row r="63" spans="1:8" x14ac:dyDescent="0.25">
      <c r="A63" t="s">
        <v>1868</v>
      </c>
      <c r="B63" s="14" t="s">
        <v>2448</v>
      </c>
      <c r="C63" s="1">
        <v>3.7500000000000001E-4</v>
      </c>
      <c r="G63" t="s">
        <v>2449</v>
      </c>
      <c r="H63">
        <v>11</v>
      </c>
    </row>
    <row r="64" spans="1:8" hidden="1" x14ac:dyDescent="0.25">
      <c r="A64" t="s">
        <v>1936</v>
      </c>
      <c r="B64" t="s">
        <v>1937</v>
      </c>
      <c r="C64" s="1">
        <v>1.6000000000000001E-3</v>
      </c>
      <c r="D64" t="s">
        <v>522</v>
      </c>
      <c r="E64" s="4" t="s">
        <v>522</v>
      </c>
      <c r="F64" s="9"/>
      <c r="G64" t="s">
        <v>124</v>
      </c>
      <c r="H64">
        <v>3</v>
      </c>
    </row>
    <row r="65" spans="1:8" hidden="1" x14ac:dyDescent="0.25">
      <c r="A65" t="s">
        <v>1950</v>
      </c>
      <c r="B65" t="s">
        <v>1951</v>
      </c>
      <c r="C65" s="1">
        <v>1.7700000000000001E-3</v>
      </c>
      <c r="D65" t="s">
        <v>522</v>
      </c>
      <c r="E65" s="4" t="s">
        <v>522</v>
      </c>
      <c r="F65" s="9"/>
      <c r="G65" t="s">
        <v>2495</v>
      </c>
      <c r="H65">
        <v>15</v>
      </c>
    </row>
    <row r="66" spans="1:8" hidden="1" x14ac:dyDescent="0.25">
      <c r="A66" t="s">
        <v>1901</v>
      </c>
      <c r="B66" t="s">
        <v>2496</v>
      </c>
      <c r="C66" s="1">
        <v>1.8400000000000001E-3</v>
      </c>
      <c r="D66" t="s">
        <v>522</v>
      </c>
      <c r="E66" s="4" t="s">
        <v>522</v>
      </c>
      <c r="F66" s="9"/>
      <c r="G66" t="s">
        <v>2497</v>
      </c>
      <c r="H66">
        <v>2</v>
      </c>
    </row>
    <row r="67" spans="1:8" x14ac:dyDescent="0.25">
      <c r="A67" t="s">
        <v>1822</v>
      </c>
      <c r="B67" s="14" t="s">
        <v>1894</v>
      </c>
      <c r="C67" s="1">
        <v>4.8899999999999996E-4</v>
      </c>
      <c r="G67" t="s">
        <v>2453</v>
      </c>
      <c r="H67">
        <v>2</v>
      </c>
    </row>
    <row r="68" spans="1:8" hidden="1" x14ac:dyDescent="0.25">
      <c r="A68" t="s">
        <v>2500</v>
      </c>
      <c r="B68" t="s">
        <v>2501</v>
      </c>
      <c r="C68" s="1">
        <v>1.8400000000000001E-3</v>
      </c>
      <c r="D68" t="s">
        <v>522</v>
      </c>
      <c r="E68" s="4" t="s">
        <v>522</v>
      </c>
      <c r="F68" s="9"/>
      <c r="G68" t="s">
        <v>751</v>
      </c>
      <c r="H68">
        <v>2</v>
      </c>
    </row>
    <row r="69" spans="1:8" x14ac:dyDescent="0.25">
      <c r="A69" t="s">
        <v>2450</v>
      </c>
      <c r="B69" s="14" t="s">
        <v>2460</v>
      </c>
      <c r="C69" s="1">
        <v>7.45E-4</v>
      </c>
      <c r="G69" t="s">
        <v>1978</v>
      </c>
      <c r="H69">
        <v>2</v>
      </c>
    </row>
    <row r="70" spans="1:8" hidden="1" x14ac:dyDescent="0.25">
      <c r="A70" t="s">
        <v>1899</v>
      </c>
      <c r="B70" t="s">
        <v>1945</v>
      </c>
      <c r="C70" s="1">
        <v>1.8400000000000001E-3</v>
      </c>
      <c r="D70" t="s">
        <v>522</v>
      </c>
      <c r="E70" s="4" t="s">
        <v>522</v>
      </c>
      <c r="F70" s="9"/>
      <c r="G70" t="s">
        <v>2503</v>
      </c>
      <c r="H70">
        <v>3</v>
      </c>
    </row>
    <row r="71" spans="1:8" x14ac:dyDescent="0.25">
      <c r="A71" t="s">
        <v>2461</v>
      </c>
      <c r="B71" s="14" t="s">
        <v>2462</v>
      </c>
      <c r="C71" s="1">
        <v>7.45E-4</v>
      </c>
      <c r="G71" t="s">
        <v>2297</v>
      </c>
      <c r="H71">
        <v>3</v>
      </c>
    </row>
    <row r="72" spans="1:8" hidden="1" x14ac:dyDescent="0.25">
      <c r="A72" t="s">
        <v>1924</v>
      </c>
      <c r="B72" t="s">
        <v>1925</v>
      </c>
      <c r="C72" s="1">
        <v>1.92E-3</v>
      </c>
      <c r="D72" t="s">
        <v>522</v>
      </c>
      <c r="E72" s="4">
        <v>-1.98</v>
      </c>
      <c r="F72" s="9"/>
      <c r="G72" t="s">
        <v>2505</v>
      </c>
      <c r="H72">
        <v>13</v>
      </c>
    </row>
    <row r="73" spans="1:8" x14ac:dyDescent="0.25">
      <c r="A73" t="s">
        <v>1912</v>
      </c>
      <c r="B73" s="14" t="s">
        <v>2465</v>
      </c>
      <c r="C73" s="1">
        <v>7.45E-4</v>
      </c>
      <c r="G73" t="s">
        <v>2466</v>
      </c>
      <c r="H73">
        <v>3</v>
      </c>
    </row>
    <row r="74" spans="1:8" hidden="1" x14ac:dyDescent="0.25">
      <c r="A74" t="s">
        <v>1805</v>
      </c>
      <c r="B74" t="s">
        <v>1828</v>
      </c>
      <c r="C74" s="1">
        <v>2.4099999999999998E-3</v>
      </c>
      <c r="D74" t="s">
        <v>522</v>
      </c>
      <c r="E74" s="4" t="s">
        <v>522</v>
      </c>
      <c r="F74" s="9"/>
      <c r="G74" t="s">
        <v>2508</v>
      </c>
      <c r="H74">
        <v>41</v>
      </c>
    </row>
    <row r="75" spans="1:8" hidden="1" x14ac:dyDescent="0.25">
      <c r="A75" t="s">
        <v>1860</v>
      </c>
      <c r="B75" t="s">
        <v>2509</v>
      </c>
      <c r="C75" s="1">
        <v>2.4499999999999999E-3</v>
      </c>
      <c r="D75" t="s">
        <v>522</v>
      </c>
      <c r="E75" s="4">
        <v>1.929</v>
      </c>
      <c r="F75" s="9"/>
      <c r="G75" t="s">
        <v>2510</v>
      </c>
      <c r="H75">
        <v>23</v>
      </c>
    </row>
    <row r="76" spans="1:8" x14ac:dyDescent="0.25">
      <c r="A76" t="s">
        <v>1840</v>
      </c>
      <c r="B76" s="14" t="s">
        <v>1898</v>
      </c>
      <c r="C76" s="1">
        <v>8.2100000000000001E-4</v>
      </c>
      <c r="E76" s="4">
        <v>-0.68200000000000005</v>
      </c>
      <c r="G76" t="s">
        <v>2468</v>
      </c>
      <c r="H76">
        <v>13</v>
      </c>
    </row>
    <row r="77" spans="1:8" hidden="1" x14ac:dyDescent="0.25">
      <c r="A77" t="s">
        <v>1868</v>
      </c>
      <c r="B77" t="s">
        <v>2513</v>
      </c>
      <c r="C77" s="1">
        <v>2.5500000000000002E-3</v>
      </c>
      <c r="D77" t="s">
        <v>522</v>
      </c>
      <c r="E77" s="4" t="s">
        <v>522</v>
      </c>
      <c r="F77" s="9"/>
      <c r="G77" t="s">
        <v>713</v>
      </c>
      <c r="H77">
        <v>2</v>
      </c>
    </row>
    <row r="78" spans="1:8" hidden="1" x14ac:dyDescent="0.25">
      <c r="A78" t="s">
        <v>1805</v>
      </c>
      <c r="B78" t="s">
        <v>1809</v>
      </c>
      <c r="C78" s="1">
        <v>2.7799999999999999E-3</v>
      </c>
      <c r="D78" t="s">
        <v>522</v>
      </c>
      <c r="E78" s="4">
        <v>1.0669999999999999</v>
      </c>
      <c r="F78" s="9"/>
      <c r="G78" t="s">
        <v>2514</v>
      </c>
      <c r="H78">
        <v>23</v>
      </c>
    </row>
    <row r="79" spans="1:8" x14ac:dyDescent="0.25">
      <c r="A79" t="s">
        <v>2469</v>
      </c>
      <c r="B79" s="14" t="s">
        <v>2470</v>
      </c>
      <c r="C79" s="1">
        <v>8.4599999999999996E-4</v>
      </c>
      <c r="G79" t="s">
        <v>2471</v>
      </c>
      <c r="H79">
        <v>23</v>
      </c>
    </row>
    <row r="80" spans="1:8" x14ac:dyDescent="0.25">
      <c r="A80" t="s">
        <v>2480</v>
      </c>
      <c r="B80" s="14" t="s">
        <v>2481</v>
      </c>
      <c r="C80" s="1">
        <v>1.06E-3</v>
      </c>
      <c r="G80" t="s">
        <v>2482</v>
      </c>
      <c r="H80">
        <v>7</v>
      </c>
    </row>
    <row r="81" spans="1:8" hidden="1" x14ac:dyDescent="0.25">
      <c r="A81" t="s">
        <v>1829</v>
      </c>
      <c r="B81" t="s">
        <v>1830</v>
      </c>
      <c r="C81" s="1">
        <v>3.1900000000000001E-3</v>
      </c>
      <c r="D81" t="s">
        <v>522</v>
      </c>
      <c r="E81" s="4" t="s">
        <v>522</v>
      </c>
      <c r="F81" s="9"/>
      <c r="G81" t="s">
        <v>2517</v>
      </c>
      <c r="H81">
        <v>17</v>
      </c>
    </row>
    <row r="82" spans="1:8" x14ac:dyDescent="0.25">
      <c r="A82" t="s">
        <v>2442</v>
      </c>
      <c r="B82" s="14" t="s">
        <v>2493</v>
      </c>
      <c r="C82" s="1">
        <v>1.5299999999999999E-3</v>
      </c>
      <c r="G82" t="s">
        <v>2494</v>
      </c>
      <c r="H82">
        <v>3</v>
      </c>
    </row>
    <row r="83" spans="1:8" x14ac:dyDescent="0.25">
      <c r="A83" t="s">
        <v>1819</v>
      </c>
      <c r="B83" s="14" t="s">
        <v>2498</v>
      </c>
      <c r="C83" s="1">
        <v>1.8400000000000001E-3</v>
      </c>
      <c r="G83" t="s">
        <v>2499</v>
      </c>
      <c r="H83">
        <v>2</v>
      </c>
    </row>
    <row r="84" spans="1:8" hidden="1" x14ac:dyDescent="0.25">
      <c r="A84" t="s">
        <v>2522</v>
      </c>
      <c r="B84" t="s">
        <v>2523</v>
      </c>
      <c r="C84" s="1">
        <v>3.3800000000000002E-3</v>
      </c>
      <c r="D84" t="s">
        <v>522</v>
      </c>
      <c r="E84" s="4" t="s">
        <v>522</v>
      </c>
      <c r="F84" s="9"/>
      <c r="G84" t="s">
        <v>2233</v>
      </c>
      <c r="H84">
        <v>2</v>
      </c>
    </row>
    <row r="85" spans="1:8" x14ac:dyDescent="0.25">
      <c r="A85" t="s">
        <v>1811</v>
      </c>
      <c r="B85" s="14" t="s">
        <v>2502</v>
      </c>
      <c r="C85" s="1">
        <v>1.8400000000000001E-3</v>
      </c>
      <c r="G85" t="s">
        <v>956</v>
      </c>
      <c r="H85">
        <v>2</v>
      </c>
    </row>
    <row r="86" spans="1:8" hidden="1" x14ac:dyDescent="0.25">
      <c r="A86" t="s">
        <v>1868</v>
      </c>
      <c r="B86" t="s">
        <v>2526</v>
      </c>
      <c r="C86" s="1">
        <v>3.3800000000000002E-3</v>
      </c>
      <c r="D86" t="s">
        <v>522</v>
      </c>
      <c r="E86" s="4" t="s">
        <v>522</v>
      </c>
      <c r="F86" s="9"/>
      <c r="G86" t="s">
        <v>713</v>
      </c>
      <c r="H86">
        <v>2</v>
      </c>
    </row>
    <row r="87" spans="1:8" hidden="1" x14ac:dyDescent="0.25">
      <c r="A87" t="s">
        <v>1800</v>
      </c>
      <c r="B87" t="s">
        <v>2527</v>
      </c>
      <c r="C87" s="1">
        <v>3.3800000000000002E-3</v>
      </c>
      <c r="D87" t="s">
        <v>522</v>
      </c>
      <c r="E87" s="4" t="s">
        <v>522</v>
      </c>
      <c r="F87" s="9"/>
      <c r="G87" t="s">
        <v>713</v>
      </c>
      <c r="H87">
        <v>2</v>
      </c>
    </row>
    <row r="88" spans="1:8" hidden="1" x14ac:dyDescent="0.25">
      <c r="A88" t="s">
        <v>1935</v>
      </c>
      <c r="B88" t="s">
        <v>2528</v>
      </c>
      <c r="C88" s="1">
        <v>3.3800000000000002E-3</v>
      </c>
      <c r="D88" t="s">
        <v>522</v>
      </c>
      <c r="E88" s="4" t="s">
        <v>522</v>
      </c>
      <c r="F88" s="9"/>
      <c r="G88" t="s">
        <v>1392</v>
      </c>
      <c r="H88">
        <v>2</v>
      </c>
    </row>
    <row r="89" spans="1:8" hidden="1" x14ac:dyDescent="0.25">
      <c r="A89" t="s">
        <v>2529</v>
      </c>
      <c r="B89" t="s">
        <v>2530</v>
      </c>
      <c r="C89" s="1">
        <v>3.3800000000000002E-3</v>
      </c>
      <c r="D89" t="s">
        <v>522</v>
      </c>
      <c r="E89" s="4" t="s">
        <v>522</v>
      </c>
      <c r="F89" s="9"/>
      <c r="G89" t="s">
        <v>2297</v>
      </c>
      <c r="H89">
        <v>2</v>
      </c>
    </row>
    <row r="90" spans="1:8" hidden="1" x14ac:dyDescent="0.25">
      <c r="A90" t="s">
        <v>1871</v>
      </c>
      <c r="B90" t="s">
        <v>1872</v>
      </c>
      <c r="C90" s="1">
        <v>3.4199999999999999E-3</v>
      </c>
      <c r="D90" t="s">
        <v>522</v>
      </c>
      <c r="E90" s="4" t="s">
        <v>522</v>
      </c>
      <c r="F90" s="9"/>
      <c r="G90" t="s">
        <v>2531</v>
      </c>
      <c r="H90">
        <v>5</v>
      </c>
    </row>
    <row r="91" spans="1:8" x14ac:dyDescent="0.25">
      <c r="A91" t="s">
        <v>1901</v>
      </c>
      <c r="B91" s="14" t="s">
        <v>1902</v>
      </c>
      <c r="C91" s="1">
        <v>1.8400000000000001E-3</v>
      </c>
      <c r="G91" t="s">
        <v>2504</v>
      </c>
      <c r="H91">
        <v>11</v>
      </c>
    </row>
    <row r="92" spans="1:8" hidden="1" x14ac:dyDescent="0.25">
      <c r="A92" t="s">
        <v>2533</v>
      </c>
      <c r="B92" t="s">
        <v>2534</v>
      </c>
      <c r="C92" s="1">
        <v>3.5799999999999998E-3</v>
      </c>
      <c r="D92" t="s">
        <v>522</v>
      </c>
      <c r="E92" s="4" t="s">
        <v>522</v>
      </c>
      <c r="F92" s="9"/>
      <c r="G92" t="s">
        <v>2535</v>
      </c>
      <c r="H92">
        <v>4</v>
      </c>
    </row>
    <row r="93" spans="1:8" hidden="1" x14ac:dyDescent="0.25">
      <c r="A93" t="s">
        <v>1906</v>
      </c>
      <c r="B93" t="s">
        <v>2536</v>
      </c>
      <c r="C93" s="1">
        <v>3.7200000000000002E-3</v>
      </c>
      <c r="D93" t="s">
        <v>522</v>
      </c>
      <c r="E93" s="4" t="s">
        <v>522</v>
      </c>
      <c r="F93" s="9"/>
      <c r="G93" t="s">
        <v>2537</v>
      </c>
      <c r="H93">
        <v>3</v>
      </c>
    </row>
    <row r="94" spans="1:8" hidden="1" x14ac:dyDescent="0.25">
      <c r="A94" t="s">
        <v>1912</v>
      </c>
      <c r="B94" t="s">
        <v>2538</v>
      </c>
      <c r="C94" s="1">
        <v>3.7200000000000002E-3</v>
      </c>
      <c r="D94" t="s">
        <v>522</v>
      </c>
      <c r="E94" s="4" t="s">
        <v>522</v>
      </c>
      <c r="F94" s="9"/>
      <c r="G94" t="s">
        <v>2539</v>
      </c>
      <c r="H94">
        <v>3</v>
      </c>
    </row>
    <row r="95" spans="1:8" hidden="1" x14ac:dyDescent="0.25">
      <c r="A95" t="s">
        <v>1857</v>
      </c>
      <c r="B95" t="s">
        <v>1858</v>
      </c>
      <c r="C95" s="1">
        <v>3.7299999999999998E-3</v>
      </c>
      <c r="D95" t="s">
        <v>522</v>
      </c>
      <c r="E95" s="4" t="s">
        <v>522</v>
      </c>
      <c r="F95" s="9"/>
      <c r="G95" t="s">
        <v>2540</v>
      </c>
      <c r="H95">
        <v>15</v>
      </c>
    </row>
    <row r="96" spans="1:8" hidden="1" x14ac:dyDescent="0.25">
      <c r="A96" t="s">
        <v>1805</v>
      </c>
      <c r="B96" t="s">
        <v>1826</v>
      </c>
      <c r="C96" s="1">
        <v>3.82E-3</v>
      </c>
      <c r="D96" t="s">
        <v>522</v>
      </c>
      <c r="E96" s="4" t="s">
        <v>522</v>
      </c>
      <c r="F96" s="9"/>
      <c r="G96" t="s">
        <v>2541</v>
      </c>
      <c r="H96">
        <v>13</v>
      </c>
    </row>
    <row r="97" spans="1:8" hidden="1" x14ac:dyDescent="0.25">
      <c r="A97" t="s">
        <v>2542</v>
      </c>
      <c r="B97" t="s">
        <v>2543</v>
      </c>
      <c r="C97" s="1">
        <v>4.0099999999999997E-3</v>
      </c>
      <c r="D97" s="7" t="s">
        <v>522</v>
      </c>
      <c r="E97" s="4">
        <v>0.27700000000000002</v>
      </c>
      <c r="F97" s="9"/>
      <c r="G97" t="s">
        <v>2544</v>
      </c>
      <c r="H97">
        <v>6</v>
      </c>
    </row>
    <row r="98" spans="1:8" hidden="1" x14ac:dyDescent="0.25">
      <c r="A98" t="s">
        <v>1813</v>
      </c>
      <c r="B98" t="s">
        <v>1817</v>
      </c>
      <c r="C98" s="1">
        <v>4.1000000000000003E-3</v>
      </c>
      <c r="D98" t="s">
        <v>522</v>
      </c>
      <c r="E98" s="4">
        <v>-1.139</v>
      </c>
      <c r="F98" s="9"/>
      <c r="G98" t="s">
        <v>2545</v>
      </c>
      <c r="H98">
        <v>9</v>
      </c>
    </row>
    <row r="99" spans="1:8" hidden="1" x14ac:dyDescent="0.25">
      <c r="A99" t="s">
        <v>1957</v>
      </c>
      <c r="B99" t="s">
        <v>2546</v>
      </c>
      <c r="C99" s="1">
        <v>4.1200000000000004E-3</v>
      </c>
      <c r="D99" t="s">
        <v>522</v>
      </c>
      <c r="E99" s="4" t="s">
        <v>522</v>
      </c>
      <c r="F99" s="9"/>
      <c r="G99" t="s">
        <v>2547</v>
      </c>
      <c r="H99">
        <v>3</v>
      </c>
    </row>
    <row r="100" spans="1:8" x14ac:dyDescent="0.25">
      <c r="A100" t="s">
        <v>1887</v>
      </c>
      <c r="B100" s="14" t="s">
        <v>2506</v>
      </c>
      <c r="C100" s="1">
        <v>2.0999999999999999E-3</v>
      </c>
      <c r="G100" t="s">
        <v>2507</v>
      </c>
      <c r="H100">
        <v>13</v>
      </c>
    </row>
    <row r="101" spans="1:8" hidden="1" x14ac:dyDescent="0.25">
      <c r="A101" t="s">
        <v>2549</v>
      </c>
      <c r="B101" t="s">
        <v>2550</v>
      </c>
      <c r="C101" s="1">
        <v>4.3099999999999996E-3</v>
      </c>
      <c r="D101" t="s">
        <v>522</v>
      </c>
      <c r="E101" s="4" t="s">
        <v>522</v>
      </c>
      <c r="F101" s="9"/>
      <c r="G101" t="s">
        <v>2551</v>
      </c>
      <c r="H101">
        <v>2</v>
      </c>
    </row>
    <row r="102" spans="1:8" x14ac:dyDescent="0.25">
      <c r="A102" t="s">
        <v>1822</v>
      </c>
      <c r="B102" s="14" t="s">
        <v>2511</v>
      </c>
      <c r="C102" s="1">
        <v>2.5400000000000002E-3</v>
      </c>
      <c r="G102" t="s">
        <v>2512</v>
      </c>
      <c r="H102">
        <v>2</v>
      </c>
    </row>
    <row r="103" spans="1:8" x14ac:dyDescent="0.25">
      <c r="A103" t="s">
        <v>1831</v>
      </c>
      <c r="B103" s="14" t="s">
        <v>1832</v>
      </c>
      <c r="C103" s="1">
        <v>2.82E-3</v>
      </c>
      <c r="G103" t="s">
        <v>2515</v>
      </c>
      <c r="H103">
        <v>2</v>
      </c>
    </row>
    <row r="104" spans="1:8" x14ac:dyDescent="0.25">
      <c r="A104" t="s">
        <v>2442</v>
      </c>
      <c r="B104" s="14" t="s">
        <v>2532</v>
      </c>
      <c r="C104" s="1">
        <v>3.4299999999999999E-3</v>
      </c>
      <c r="G104" t="s">
        <v>2494</v>
      </c>
      <c r="H104">
        <v>2</v>
      </c>
    </row>
    <row r="105" spans="1:8" hidden="1" x14ac:dyDescent="0.25">
      <c r="A105" t="s">
        <v>1807</v>
      </c>
      <c r="B105" t="s">
        <v>1917</v>
      </c>
      <c r="C105" s="1">
        <v>4.3099999999999996E-3</v>
      </c>
      <c r="D105" t="s">
        <v>522</v>
      </c>
      <c r="E105" s="4" t="s">
        <v>522</v>
      </c>
      <c r="F105" s="9"/>
      <c r="G105" t="s">
        <v>2297</v>
      </c>
      <c r="H105">
        <v>2</v>
      </c>
    </row>
    <row r="106" spans="1:8" hidden="1" x14ac:dyDescent="0.25">
      <c r="A106" t="s">
        <v>1868</v>
      </c>
      <c r="B106" t="s">
        <v>2560</v>
      </c>
      <c r="C106" s="1">
        <v>4.3099999999999996E-3</v>
      </c>
      <c r="D106" t="s">
        <v>522</v>
      </c>
      <c r="E106" s="4" t="s">
        <v>522</v>
      </c>
      <c r="F106" s="9"/>
      <c r="G106" t="s">
        <v>2449</v>
      </c>
      <c r="H106">
        <v>2</v>
      </c>
    </row>
    <row r="107" spans="1:8" hidden="1" x14ac:dyDescent="0.25">
      <c r="A107" t="s">
        <v>1812</v>
      </c>
      <c r="B107" t="s">
        <v>2561</v>
      </c>
      <c r="C107" s="1">
        <v>4.5999999999999999E-3</v>
      </c>
      <c r="D107" t="s">
        <v>522</v>
      </c>
      <c r="E107" s="4">
        <v>1</v>
      </c>
      <c r="F107" s="9"/>
      <c r="G107" t="s">
        <v>2562</v>
      </c>
      <c r="H107">
        <v>4</v>
      </c>
    </row>
    <row r="108" spans="1:8" hidden="1" x14ac:dyDescent="0.25">
      <c r="A108" t="s">
        <v>1838</v>
      </c>
      <c r="B108" t="s">
        <v>2563</v>
      </c>
      <c r="C108" s="1">
        <v>4.7099999999999998E-3</v>
      </c>
      <c r="D108" t="s">
        <v>522</v>
      </c>
      <c r="E108" s="4" t="s">
        <v>522</v>
      </c>
      <c r="F108" s="9"/>
      <c r="G108" t="s">
        <v>2564</v>
      </c>
      <c r="H108">
        <v>7</v>
      </c>
    </row>
    <row r="109" spans="1:8" hidden="1" x14ac:dyDescent="0.25">
      <c r="A109" t="s">
        <v>1870</v>
      </c>
      <c r="B109" t="s">
        <v>2565</v>
      </c>
      <c r="C109" s="1">
        <v>4.9800000000000001E-3</v>
      </c>
      <c r="D109" t="s">
        <v>522</v>
      </c>
      <c r="E109" s="4" t="s">
        <v>522</v>
      </c>
      <c r="F109" s="9"/>
      <c r="G109" t="s">
        <v>124</v>
      </c>
      <c r="H109">
        <v>3</v>
      </c>
    </row>
    <row r="110" spans="1:8" hidden="1" x14ac:dyDescent="0.25">
      <c r="A110" t="s">
        <v>1885</v>
      </c>
      <c r="B110" t="s">
        <v>1886</v>
      </c>
      <c r="C110" s="1">
        <v>5.0000000000000001E-3</v>
      </c>
      <c r="D110" t="s">
        <v>522</v>
      </c>
      <c r="E110" s="4" t="s">
        <v>522</v>
      </c>
      <c r="F110" s="9"/>
      <c r="G110" t="s">
        <v>2566</v>
      </c>
      <c r="H110">
        <v>7</v>
      </c>
    </row>
    <row r="111" spans="1:8" hidden="1" x14ac:dyDescent="0.25">
      <c r="A111" t="s">
        <v>1860</v>
      </c>
      <c r="B111" t="s">
        <v>2567</v>
      </c>
      <c r="C111" s="1">
        <v>5.3499999999999997E-3</v>
      </c>
      <c r="D111" t="s">
        <v>522</v>
      </c>
      <c r="E111" s="4" t="s">
        <v>522</v>
      </c>
      <c r="F111" s="9"/>
      <c r="G111" t="s">
        <v>2568</v>
      </c>
      <c r="H111">
        <v>2</v>
      </c>
    </row>
    <row r="112" spans="1:8" x14ac:dyDescent="0.25">
      <c r="A112" t="s">
        <v>1879</v>
      </c>
      <c r="B112" s="14" t="s">
        <v>1880</v>
      </c>
      <c r="C112" s="1">
        <v>4.3E-3</v>
      </c>
      <c r="G112" t="s">
        <v>2548</v>
      </c>
      <c r="H112">
        <v>2</v>
      </c>
    </row>
    <row r="113" spans="1:8" hidden="1" x14ac:dyDescent="0.25">
      <c r="A113" t="s">
        <v>1868</v>
      </c>
      <c r="B113" t="s">
        <v>2571</v>
      </c>
      <c r="C113" s="1">
        <v>5.3499999999999997E-3</v>
      </c>
      <c r="D113" t="s">
        <v>522</v>
      </c>
      <c r="E113" s="4" t="s">
        <v>522</v>
      </c>
      <c r="F113" s="9"/>
      <c r="G113" t="s">
        <v>713</v>
      </c>
      <c r="H113">
        <v>2</v>
      </c>
    </row>
    <row r="114" spans="1:8" hidden="1" x14ac:dyDescent="0.25">
      <c r="A114" t="s">
        <v>1900</v>
      </c>
      <c r="B114" t="s">
        <v>2572</v>
      </c>
      <c r="C114" s="1">
        <v>5.4999999999999997E-3</v>
      </c>
      <c r="D114" t="s">
        <v>522</v>
      </c>
      <c r="E114" s="4">
        <v>1.7090000000000001</v>
      </c>
      <c r="F114" s="9"/>
      <c r="G114" t="s">
        <v>2573</v>
      </c>
      <c r="H114">
        <v>6</v>
      </c>
    </row>
    <row r="115" spans="1:8" hidden="1" x14ac:dyDescent="0.25">
      <c r="A115" t="s">
        <v>1866</v>
      </c>
      <c r="B115" t="s">
        <v>2574</v>
      </c>
      <c r="C115" s="1">
        <v>6.4799999999999996E-3</v>
      </c>
      <c r="D115" t="s">
        <v>522</v>
      </c>
      <c r="E115" s="4" t="s">
        <v>522</v>
      </c>
      <c r="F115" s="9"/>
      <c r="G115" t="s">
        <v>2575</v>
      </c>
      <c r="H115">
        <v>3</v>
      </c>
    </row>
    <row r="116" spans="1:8" x14ac:dyDescent="0.25">
      <c r="A116" t="s">
        <v>2469</v>
      </c>
      <c r="B116" s="14" t="s">
        <v>2552</v>
      </c>
      <c r="C116" s="1">
        <v>4.3099999999999996E-3</v>
      </c>
      <c r="G116" t="s">
        <v>2553</v>
      </c>
      <c r="H116">
        <v>6</v>
      </c>
    </row>
    <row r="117" spans="1:8" hidden="1" x14ac:dyDescent="0.25">
      <c r="A117" t="s">
        <v>1946</v>
      </c>
      <c r="B117" t="s">
        <v>2577</v>
      </c>
      <c r="C117" s="1">
        <v>6.4799999999999996E-3</v>
      </c>
      <c r="D117" t="s">
        <v>522</v>
      </c>
      <c r="E117" s="4" t="s">
        <v>522</v>
      </c>
      <c r="F117" s="9"/>
      <c r="G117" t="s">
        <v>2578</v>
      </c>
      <c r="H117">
        <v>2</v>
      </c>
    </row>
    <row r="118" spans="1:8" hidden="1" x14ac:dyDescent="0.25">
      <c r="A118" t="s">
        <v>1883</v>
      </c>
      <c r="B118" t="s">
        <v>2579</v>
      </c>
      <c r="C118" s="1">
        <v>6.4799999999999996E-3</v>
      </c>
      <c r="D118" t="s">
        <v>522</v>
      </c>
      <c r="E118" s="4" t="s">
        <v>522</v>
      </c>
      <c r="F118" s="9"/>
      <c r="G118" t="s">
        <v>2580</v>
      </c>
      <c r="H118">
        <v>2</v>
      </c>
    </row>
    <row r="119" spans="1:8" x14ac:dyDescent="0.25">
      <c r="A119" t="s">
        <v>2554</v>
      </c>
      <c r="B119" s="14" t="s">
        <v>2555</v>
      </c>
      <c r="C119" s="1">
        <v>4.3099999999999996E-3</v>
      </c>
      <c r="G119" t="s">
        <v>2556</v>
      </c>
      <c r="H119">
        <v>2</v>
      </c>
    </row>
    <row r="120" spans="1:8" x14ac:dyDescent="0.25">
      <c r="A120" t="s">
        <v>2557</v>
      </c>
      <c r="B120" s="14" t="s">
        <v>2558</v>
      </c>
      <c r="C120" s="1">
        <v>4.3099999999999996E-3</v>
      </c>
      <c r="G120" t="s">
        <v>2559</v>
      </c>
      <c r="H120">
        <v>2</v>
      </c>
    </row>
    <row r="121" spans="1:8" hidden="1" x14ac:dyDescent="0.25">
      <c r="A121" t="s">
        <v>2584</v>
      </c>
      <c r="B121" t="s">
        <v>2585</v>
      </c>
      <c r="C121" s="1">
        <v>6.4799999999999996E-3</v>
      </c>
      <c r="D121" t="s">
        <v>522</v>
      </c>
      <c r="E121" s="4" t="s">
        <v>522</v>
      </c>
      <c r="F121" s="9"/>
      <c r="G121" t="s">
        <v>2586</v>
      </c>
      <c r="H121">
        <v>2</v>
      </c>
    </row>
    <row r="122" spans="1:8" x14ac:dyDescent="0.25">
      <c r="A122" t="s">
        <v>1847</v>
      </c>
      <c r="B122" s="14" t="s">
        <v>1956</v>
      </c>
      <c r="C122" s="1">
        <v>6.4799999999999996E-3</v>
      </c>
      <c r="E122" s="4">
        <v>0.215</v>
      </c>
      <c r="G122" t="s">
        <v>2576</v>
      </c>
      <c r="H122">
        <v>2</v>
      </c>
    </row>
    <row r="123" spans="1:8" x14ac:dyDescent="0.25">
      <c r="A123" t="s">
        <v>1946</v>
      </c>
      <c r="B123" s="14" t="s">
        <v>2581</v>
      </c>
      <c r="C123" s="1">
        <v>6.4799999999999996E-3</v>
      </c>
      <c r="G123" t="s">
        <v>2578</v>
      </c>
      <c r="H123">
        <v>3</v>
      </c>
    </row>
    <row r="124" spans="1:8" x14ac:dyDescent="0.25">
      <c r="A124" t="s">
        <v>2582</v>
      </c>
      <c r="B124" s="14" t="s">
        <v>2583</v>
      </c>
      <c r="C124" s="1">
        <v>6.4799999999999996E-3</v>
      </c>
      <c r="G124" t="s">
        <v>2325</v>
      </c>
      <c r="H124">
        <v>19</v>
      </c>
    </row>
    <row r="125" spans="1:8" hidden="1" x14ac:dyDescent="0.25">
      <c r="A125" t="s">
        <v>1805</v>
      </c>
      <c r="B125" t="s">
        <v>2593</v>
      </c>
      <c r="C125" s="1">
        <v>7.5900000000000004E-3</v>
      </c>
      <c r="D125" t="s">
        <v>522</v>
      </c>
      <c r="E125" s="4" t="s">
        <v>522</v>
      </c>
      <c r="F125" s="9"/>
      <c r="G125" t="s">
        <v>2594</v>
      </c>
      <c r="H125">
        <v>6</v>
      </c>
    </row>
    <row r="126" spans="1:8" hidden="1" x14ac:dyDescent="0.25">
      <c r="A126" t="s">
        <v>2595</v>
      </c>
      <c r="B126" t="s">
        <v>2596</v>
      </c>
      <c r="C126" s="1">
        <v>7.6E-3</v>
      </c>
      <c r="D126" t="s">
        <v>522</v>
      </c>
      <c r="E126" s="4" t="s">
        <v>522</v>
      </c>
      <c r="F126" s="9"/>
      <c r="G126" t="s">
        <v>2597</v>
      </c>
      <c r="H126">
        <v>3</v>
      </c>
    </row>
    <row r="127" spans="1:8" x14ac:dyDescent="0.25">
      <c r="A127" t="s">
        <v>1868</v>
      </c>
      <c r="B127" s="14" t="s">
        <v>2587</v>
      </c>
      <c r="C127" s="1">
        <v>6.4799999999999996E-3</v>
      </c>
      <c r="G127" t="s">
        <v>2588</v>
      </c>
      <c r="H127">
        <v>2</v>
      </c>
    </row>
    <row r="128" spans="1:8" x14ac:dyDescent="0.25">
      <c r="A128" t="s">
        <v>2589</v>
      </c>
      <c r="B128" s="14" t="s">
        <v>2590</v>
      </c>
      <c r="C128" s="1">
        <v>7.0200000000000002E-3</v>
      </c>
      <c r="G128" t="s">
        <v>2591</v>
      </c>
      <c r="H128">
        <v>6</v>
      </c>
    </row>
    <row r="129" spans="1:8" x14ac:dyDescent="0.25">
      <c r="A129" t="s">
        <v>1864</v>
      </c>
      <c r="B129" s="14" t="s">
        <v>1865</v>
      </c>
      <c r="C129" s="1">
        <v>7.5700000000000003E-3</v>
      </c>
      <c r="G129" t="s">
        <v>2592</v>
      </c>
      <c r="H129">
        <v>4</v>
      </c>
    </row>
    <row r="130" spans="1:8" hidden="1" x14ac:dyDescent="0.25">
      <c r="A130" t="s">
        <v>1862</v>
      </c>
      <c r="B130" t="s">
        <v>2601</v>
      </c>
      <c r="C130" s="1">
        <v>8.1499999999999993E-3</v>
      </c>
      <c r="D130" t="s">
        <v>522</v>
      </c>
      <c r="E130" s="4" t="s">
        <v>522</v>
      </c>
      <c r="F130" s="9"/>
      <c r="G130" t="s">
        <v>2602</v>
      </c>
      <c r="H130">
        <v>25</v>
      </c>
    </row>
    <row r="131" spans="1:8" hidden="1" x14ac:dyDescent="0.25">
      <c r="A131" t="s">
        <v>1840</v>
      </c>
      <c r="B131" t="s">
        <v>2603</v>
      </c>
      <c r="C131" s="1">
        <v>8.3099999999999997E-3</v>
      </c>
      <c r="D131" t="s">
        <v>522</v>
      </c>
      <c r="E131" s="4">
        <v>-0.14899999999999999</v>
      </c>
      <c r="F131" s="9"/>
      <c r="G131" t="s">
        <v>2604</v>
      </c>
      <c r="H131">
        <v>6</v>
      </c>
    </row>
    <row r="132" spans="1:8" hidden="1" x14ac:dyDescent="0.25">
      <c r="A132" t="s">
        <v>1845</v>
      </c>
      <c r="B132" t="s">
        <v>2605</v>
      </c>
      <c r="C132" s="1">
        <v>8.8400000000000006E-3</v>
      </c>
      <c r="D132" t="s">
        <v>522</v>
      </c>
      <c r="E132" s="4" t="s">
        <v>522</v>
      </c>
      <c r="F132" s="9"/>
      <c r="G132" t="s">
        <v>2606</v>
      </c>
      <c r="H132">
        <v>3</v>
      </c>
    </row>
    <row r="133" spans="1:8" hidden="1" x14ac:dyDescent="0.25">
      <c r="A133" t="s">
        <v>1868</v>
      </c>
      <c r="B133" t="s">
        <v>2607</v>
      </c>
      <c r="C133" s="1">
        <v>8.8400000000000006E-3</v>
      </c>
      <c r="D133" t="s">
        <v>522</v>
      </c>
      <c r="E133" s="4" t="s">
        <v>522</v>
      </c>
      <c r="F133" s="9"/>
      <c r="G133" t="s">
        <v>2608</v>
      </c>
      <c r="H133">
        <v>3</v>
      </c>
    </row>
    <row r="134" spans="1:8" x14ac:dyDescent="0.25">
      <c r="A134" t="s">
        <v>1794</v>
      </c>
      <c r="B134" s="14" t="s">
        <v>1897</v>
      </c>
      <c r="C134" s="1">
        <v>7.9299999999999995E-3</v>
      </c>
      <c r="G134" t="s">
        <v>2600</v>
      </c>
      <c r="H134">
        <v>4</v>
      </c>
    </row>
    <row r="135" spans="1:8" x14ac:dyDescent="0.25">
      <c r="A135" t="s">
        <v>2609</v>
      </c>
      <c r="B135" s="14" t="s">
        <v>2610</v>
      </c>
      <c r="C135" s="1">
        <v>9.1800000000000007E-3</v>
      </c>
      <c r="D135" s="8" t="s">
        <v>1949</v>
      </c>
      <c r="E135" s="4">
        <v>2</v>
      </c>
      <c r="G135" t="s">
        <v>2611</v>
      </c>
      <c r="H135">
        <v>3</v>
      </c>
    </row>
    <row r="136" spans="1:8" x14ac:dyDescent="0.25">
      <c r="A136" t="s">
        <v>2612</v>
      </c>
      <c r="B136" s="14" t="s">
        <v>2613</v>
      </c>
      <c r="C136" s="1">
        <v>9.4999999999999998E-3</v>
      </c>
      <c r="G136" t="s">
        <v>2458</v>
      </c>
      <c r="H136">
        <v>5</v>
      </c>
    </row>
    <row r="137" spans="1:8" hidden="1" x14ac:dyDescent="0.25">
      <c r="A137" t="s">
        <v>1794</v>
      </c>
      <c r="B137" t="s">
        <v>1796</v>
      </c>
      <c r="C137" s="1">
        <v>9.8399999999999998E-3</v>
      </c>
      <c r="D137" t="s">
        <v>522</v>
      </c>
      <c r="E137" s="4">
        <v>0.33700000000000002</v>
      </c>
      <c r="F137" s="9"/>
      <c r="G137" t="s">
        <v>2616</v>
      </c>
      <c r="H137">
        <v>17</v>
      </c>
    </row>
    <row r="138" spans="1:8" hidden="1" x14ac:dyDescent="0.25">
      <c r="A138" t="s">
        <v>1805</v>
      </c>
      <c r="B138" t="s">
        <v>1816</v>
      </c>
      <c r="C138" s="1">
        <v>1.0200000000000001E-2</v>
      </c>
      <c r="D138" t="s">
        <v>522</v>
      </c>
      <c r="E138" s="4">
        <v>1.27</v>
      </c>
      <c r="F138" s="9"/>
      <c r="G138" t="s">
        <v>2617</v>
      </c>
      <c r="H138">
        <v>24</v>
      </c>
    </row>
    <row r="139" spans="1:8" x14ac:dyDescent="0.25">
      <c r="A139" t="s">
        <v>1887</v>
      </c>
      <c r="B139" s="14" t="s">
        <v>2614</v>
      </c>
      <c r="C139" s="1">
        <v>9.58E-3</v>
      </c>
      <c r="E139" s="4">
        <v>-0.44700000000000001</v>
      </c>
      <c r="G139" t="s">
        <v>2615</v>
      </c>
      <c r="H139">
        <v>2</v>
      </c>
    </row>
    <row r="140" spans="1:8" x14ac:dyDescent="0.25">
      <c r="A140" t="s">
        <v>1923</v>
      </c>
      <c r="B140" s="14" t="s">
        <v>2618</v>
      </c>
      <c r="C140" s="1">
        <v>1.0500000000000001E-2</v>
      </c>
      <c r="G140" t="s">
        <v>713</v>
      </c>
      <c r="H140">
        <v>2</v>
      </c>
    </row>
    <row r="141" spans="1:8" hidden="1" x14ac:dyDescent="0.25">
      <c r="A141" t="s">
        <v>2477</v>
      </c>
      <c r="B141" t="s">
        <v>2620</v>
      </c>
      <c r="C141" s="1">
        <v>1.0500000000000001E-2</v>
      </c>
      <c r="D141" t="s">
        <v>522</v>
      </c>
      <c r="E141" s="4" t="s">
        <v>522</v>
      </c>
      <c r="F141" s="9"/>
      <c r="G141" t="s">
        <v>713</v>
      </c>
      <c r="H141">
        <v>2</v>
      </c>
    </row>
    <row r="142" spans="1:8" hidden="1" x14ac:dyDescent="0.25">
      <c r="A142" t="s">
        <v>1811</v>
      </c>
      <c r="B142" t="s">
        <v>1839</v>
      </c>
      <c r="C142" s="1">
        <v>1.0999999999999999E-2</v>
      </c>
      <c r="D142" t="s">
        <v>522</v>
      </c>
      <c r="E142" s="4">
        <v>1.091</v>
      </c>
      <c r="F142" s="9"/>
      <c r="G142" t="s">
        <v>2621</v>
      </c>
      <c r="H142">
        <v>8</v>
      </c>
    </row>
    <row r="143" spans="1:8" hidden="1" x14ac:dyDescent="0.25">
      <c r="A143" t="s">
        <v>2622</v>
      </c>
      <c r="B143" t="s">
        <v>2623</v>
      </c>
      <c r="C143" s="1">
        <v>1.0999999999999999E-2</v>
      </c>
      <c r="D143" t="s">
        <v>522</v>
      </c>
      <c r="E143" s="4" t="s">
        <v>522</v>
      </c>
      <c r="F143" s="9"/>
      <c r="G143" t="s">
        <v>2624</v>
      </c>
      <c r="H143">
        <v>5</v>
      </c>
    </row>
    <row r="144" spans="1:8" x14ac:dyDescent="0.25">
      <c r="A144" t="s">
        <v>1924</v>
      </c>
      <c r="B144" s="14" t="s">
        <v>2619</v>
      </c>
      <c r="C144" s="1">
        <v>1.0500000000000001E-2</v>
      </c>
      <c r="G144" t="s">
        <v>2307</v>
      </c>
      <c r="H144">
        <v>14</v>
      </c>
    </row>
    <row r="145" spans="1:8" hidden="1" x14ac:dyDescent="0.25">
      <c r="A145" t="s">
        <v>2626</v>
      </c>
      <c r="B145" t="s">
        <v>2627</v>
      </c>
      <c r="C145" s="1">
        <v>1.1299999999999999E-2</v>
      </c>
      <c r="D145" t="s">
        <v>522</v>
      </c>
      <c r="E145" s="4" t="s">
        <v>522</v>
      </c>
      <c r="F145" s="9"/>
      <c r="G145" t="s">
        <v>1399</v>
      </c>
      <c r="H145">
        <v>1</v>
      </c>
    </row>
    <row r="146" spans="1:8" x14ac:dyDescent="0.25">
      <c r="A146" t="s">
        <v>1805</v>
      </c>
      <c r="B146" s="14" t="s">
        <v>1827</v>
      </c>
      <c r="C146" s="1">
        <v>1.12E-2</v>
      </c>
      <c r="G146" t="s">
        <v>2625</v>
      </c>
      <c r="H146">
        <v>1</v>
      </c>
    </row>
    <row r="147" spans="1:8" hidden="1" x14ac:dyDescent="0.25">
      <c r="A147" t="s">
        <v>2629</v>
      </c>
      <c r="B147" t="s">
        <v>2630</v>
      </c>
      <c r="C147" s="1">
        <v>1.1299999999999999E-2</v>
      </c>
      <c r="D147" t="s">
        <v>522</v>
      </c>
      <c r="E147" s="4" t="s">
        <v>522</v>
      </c>
      <c r="F147" s="9"/>
      <c r="G147" t="s">
        <v>2631</v>
      </c>
      <c r="H147">
        <v>1</v>
      </c>
    </row>
    <row r="148" spans="1:8" hidden="1" x14ac:dyDescent="0.25">
      <c r="A148" t="s">
        <v>2626</v>
      </c>
      <c r="B148" t="s">
        <v>2632</v>
      </c>
      <c r="C148" s="1">
        <v>1.1299999999999999E-2</v>
      </c>
      <c r="D148" t="s">
        <v>522</v>
      </c>
      <c r="E148" s="4" t="s">
        <v>522</v>
      </c>
      <c r="F148" s="9"/>
      <c r="G148" t="s">
        <v>1402</v>
      </c>
      <c r="H148">
        <v>1</v>
      </c>
    </row>
    <row r="149" spans="1:8" x14ac:dyDescent="0.25">
      <c r="A149" t="s">
        <v>1846</v>
      </c>
      <c r="B149" s="14" t="s">
        <v>2628</v>
      </c>
      <c r="C149" s="1">
        <v>1.1299999999999999E-2</v>
      </c>
      <c r="G149" t="s">
        <v>716</v>
      </c>
      <c r="H149">
        <v>1</v>
      </c>
    </row>
    <row r="150" spans="1:8" x14ac:dyDescent="0.25">
      <c r="A150" t="s">
        <v>1946</v>
      </c>
      <c r="B150" s="14" t="s">
        <v>2633</v>
      </c>
      <c r="C150" s="1">
        <v>1.1299999999999999E-2</v>
      </c>
      <c r="G150" t="s">
        <v>1478</v>
      </c>
      <c r="H150">
        <v>1</v>
      </c>
    </row>
    <row r="151" spans="1:8" x14ac:dyDescent="0.25">
      <c r="A151" t="s">
        <v>2634</v>
      </c>
      <c r="B151" s="14" t="s">
        <v>2635</v>
      </c>
      <c r="C151" s="1">
        <v>1.1299999999999999E-2</v>
      </c>
      <c r="G151" t="s">
        <v>716</v>
      </c>
      <c r="H151">
        <v>1</v>
      </c>
    </row>
    <row r="152" spans="1:8" x14ac:dyDescent="0.25">
      <c r="A152" t="s">
        <v>2636</v>
      </c>
      <c r="B152" s="14" t="s">
        <v>2637</v>
      </c>
      <c r="C152" s="1">
        <v>1.1299999999999999E-2</v>
      </c>
      <c r="G152" t="s">
        <v>716</v>
      </c>
      <c r="H152">
        <v>1</v>
      </c>
    </row>
    <row r="153" spans="1:8" hidden="1" x14ac:dyDescent="0.25">
      <c r="A153" t="s">
        <v>1846</v>
      </c>
      <c r="B153" t="s">
        <v>2639</v>
      </c>
      <c r="C153" s="1">
        <v>1.1299999999999999E-2</v>
      </c>
      <c r="D153" t="s">
        <v>522</v>
      </c>
      <c r="E153" s="4" t="s">
        <v>522</v>
      </c>
      <c r="F153" s="9"/>
      <c r="G153" t="s">
        <v>1402</v>
      </c>
      <c r="H153">
        <v>1</v>
      </c>
    </row>
    <row r="154" spans="1:8" hidden="1" x14ac:dyDescent="0.25">
      <c r="A154" t="s">
        <v>1866</v>
      </c>
      <c r="B154" t="s">
        <v>2640</v>
      </c>
      <c r="C154" s="1">
        <v>1.1299999999999999E-2</v>
      </c>
      <c r="D154" t="s">
        <v>522</v>
      </c>
      <c r="E154" s="4" t="s">
        <v>522</v>
      </c>
      <c r="F154" s="9"/>
      <c r="G154" t="s">
        <v>1399</v>
      </c>
      <c r="H154">
        <v>1</v>
      </c>
    </row>
    <row r="155" spans="1:8" hidden="1" x14ac:dyDescent="0.25">
      <c r="A155" t="s">
        <v>1868</v>
      </c>
      <c r="B155" t="s">
        <v>2641</v>
      </c>
      <c r="C155" s="1">
        <v>1.1299999999999999E-2</v>
      </c>
      <c r="D155" t="s">
        <v>522</v>
      </c>
      <c r="E155" s="4" t="s">
        <v>522</v>
      </c>
      <c r="F155" s="9"/>
      <c r="G155" t="s">
        <v>1399</v>
      </c>
      <c r="H155">
        <v>1</v>
      </c>
    </row>
    <row r="156" spans="1:8" x14ac:dyDescent="0.25">
      <c r="A156" t="s">
        <v>1859</v>
      </c>
      <c r="B156" s="14" t="s">
        <v>2638</v>
      </c>
      <c r="C156" s="1">
        <v>1.1299999999999999E-2</v>
      </c>
      <c r="G156" t="s">
        <v>716</v>
      </c>
      <c r="H156">
        <v>1</v>
      </c>
    </row>
    <row r="157" spans="1:8" hidden="1" x14ac:dyDescent="0.25">
      <c r="A157" t="s">
        <v>1953</v>
      </c>
      <c r="B157" t="s">
        <v>2644</v>
      </c>
      <c r="C157" s="1">
        <v>1.1299999999999999E-2</v>
      </c>
      <c r="D157" t="s">
        <v>522</v>
      </c>
      <c r="E157" s="4" t="s">
        <v>522</v>
      </c>
      <c r="F157" s="9"/>
      <c r="G157" t="s">
        <v>1394</v>
      </c>
      <c r="H157">
        <v>1</v>
      </c>
    </row>
    <row r="158" spans="1:8" hidden="1" x14ac:dyDescent="0.25">
      <c r="A158" t="s">
        <v>2645</v>
      </c>
      <c r="B158" t="s">
        <v>2646</v>
      </c>
      <c r="C158" s="1">
        <v>1.1299999999999999E-2</v>
      </c>
      <c r="D158" t="s">
        <v>522</v>
      </c>
      <c r="E158" s="4" t="s">
        <v>522</v>
      </c>
      <c r="F158" s="9"/>
      <c r="G158" t="s">
        <v>1399</v>
      </c>
      <c r="H158">
        <v>1</v>
      </c>
    </row>
    <row r="159" spans="1:8" x14ac:dyDescent="0.25">
      <c r="A159" t="s">
        <v>2642</v>
      </c>
      <c r="B159" s="14" t="s">
        <v>2643</v>
      </c>
      <c r="C159" s="1">
        <v>1.1299999999999999E-2</v>
      </c>
      <c r="G159" t="s">
        <v>1478</v>
      </c>
      <c r="H159">
        <v>1</v>
      </c>
    </row>
    <row r="160" spans="1:8" x14ac:dyDescent="0.25">
      <c r="A160" t="s">
        <v>2647</v>
      </c>
      <c r="B160" s="14" t="s">
        <v>2648</v>
      </c>
      <c r="C160" s="1">
        <v>1.1299999999999999E-2</v>
      </c>
      <c r="G160" t="s">
        <v>716</v>
      </c>
      <c r="H160">
        <v>1</v>
      </c>
    </row>
    <row r="161" spans="1:8" hidden="1" x14ac:dyDescent="0.25">
      <c r="A161" t="s">
        <v>1798</v>
      </c>
      <c r="B161" t="s">
        <v>2652</v>
      </c>
      <c r="C161" s="1">
        <v>1.1299999999999999E-2</v>
      </c>
      <c r="D161" t="s">
        <v>522</v>
      </c>
      <c r="E161" s="4" t="s">
        <v>522</v>
      </c>
      <c r="F161" s="9"/>
      <c r="G161" t="s">
        <v>716</v>
      </c>
      <c r="H161">
        <v>1</v>
      </c>
    </row>
    <row r="162" spans="1:8" hidden="1" x14ac:dyDescent="0.25">
      <c r="A162" t="s">
        <v>2653</v>
      </c>
      <c r="B162" t="s">
        <v>2654</v>
      </c>
      <c r="C162" s="1">
        <v>1.1299999999999999E-2</v>
      </c>
      <c r="D162" t="s">
        <v>522</v>
      </c>
      <c r="E162" s="4" t="s">
        <v>522</v>
      </c>
      <c r="F162" s="9"/>
      <c r="G162" t="s">
        <v>107</v>
      </c>
      <c r="H162">
        <v>1</v>
      </c>
    </row>
    <row r="163" spans="1:8" hidden="1" x14ac:dyDescent="0.25">
      <c r="A163" t="s">
        <v>1819</v>
      </c>
      <c r="B163" t="s">
        <v>2655</v>
      </c>
      <c r="C163" s="1">
        <v>1.1299999999999999E-2</v>
      </c>
      <c r="D163" t="s">
        <v>522</v>
      </c>
      <c r="E163" s="4" t="s">
        <v>522</v>
      </c>
      <c r="F163" s="9"/>
      <c r="G163" t="s">
        <v>2656</v>
      </c>
      <c r="H163">
        <v>1</v>
      </c>
    </row>
    <row r="164" spans="1:8" hidden="1" x14ac:dyDescent="0.25">
      <c r="A164" t="s">
        <v>1851</v>
      </c>
      <c r="B164" t="s">
        <v>2657</v>
      </c>
      <c r="C164" s="1">
        <v>1.1299999999999999E-2</v>
      </c>
      <c r="D164" t="s">
        <v>522</v>
      </c>
      <c r="E164" s="4" t="s">
        <v>522</v>
      </c>
      <c r="F164" s="9"/>
      <c r="G164" t="s">
        <v>2651</v>
      </c>
      <c r="H164">
        <v>1</v>
      </c>
    </row>
    <row r="165" spans="1:8" x14ac:dyDescent="0.25">
      <c r="A165" t="s">
        <v>2649</v>
      </c>
      <c r="B165" s="14" t="s">
        <v>2650</v>
      </c>
      <c r="C165" s="1">
        <v>1.1299999999999999E-2</v>
      </c>
      <c r="G165" t="s">
        <v>2651</v>
      </c>
      <c r="H165">
        <v>1</v>
      </c>
    </row>
    <row r="166" spans="1:8" hidden="1" x14ac:dyDescent="0.25">
      <c r="A166" t="s">
        <v>1931</v>
      </c>
      <c r="B166" t="s">
        <v>2660</v>
      </c>
      <c r="C166" s="1">
        <v>1.1299999999999999E-2</v>
      </c>
      <c r="D166" t="s">
        <v>522</v>
      </c>
      <c r="E166" s="4" t="s">
        <v>522</v>
      </c>
      <c r="F166" s="9"/>
      <c r="G166" t="s">
        <v>1478</v>
      </c>
      <c r="H166">
        <v>1</v>
      </c>
    </row>
    <row r="167" spans="1:8" x14ac:dyDescent="0.25">
      <c r="A167" t="s">
        <v>2658</v>
      </c>
      <c r="B167" s="14" t="s">
        <v>2659</v>
      </c>
      <c r="C167" s="1">
        <v>1.1299999999999999E-2</v>
      </c>
      <c r="G167" t="s">
        <v>1134</v>
      </c>
      <c r="H167">
        <v>1</v>
      </c>
    </row>
    <row r="168" spans="1:8" hidden="1" x14ac:dyDescent="0.25">
      <c r="A168" t="s">
        <v>2662</v>
      </c>
      <c r="B168" t="s">
        <v>2663</v>
      </c>
      <c r="C168" s="1">
        <v>1.1299999999999999E-2</v>
      </c>
      <c r="D168" t="s">
        <v>522</v>
      </c>
      <c r="E168" s="4" t="s">
        <v>522</v>
      </c>
      <c r="F168" s="9"/>
      <c r="G168" t="s">
        <v>716</v>
      </c>
      <c r="H168">
        <v>1</v>
      </c>
    </row>
    <row r="169" spans="1:8" x14ac:dyDescent="0.25">
      <c r="A169" t="s">
        <v>1946</v>
      </c>
      <c r="B169" s="14" t="s">
        <v>2661</v>
      </c>
      <c r="C169" s="1">
        <v>1.1299999999999999E-2</v>
      </c>
      <c r="G169" t="s">
        <v>1995</v>
      </c>
      <c r="H169">
        <v>1</v>
      </c>
    </row>
    <row r="170" spans="1:8" hidden="1" x14ac:dyDescent="0.25">
      <c r="A170" t="s">
        <v>1919</v>
      </c>
      <c r="B170" t="s">
        <v>2666</v>
      </c>
      <c r="C170" s="1">
        <v>1.1299999999999999E-2</v>
      </c>
      <c r="D170" t="s">
        <v>522</v>
      </c>
      <c r="E170" s="4" t="s">
        <v>522</v>
      </c>
      <c r="F170" s="9"/>
      <c r="G170" t="s">
        <v>2667</v>
      </c>
      <c r="H170">
        <v>1</v>
      </c>
    </row>
    <row r="171" spans="1:8" hidden="1" x14ac:dyDescent="0.25">
      <c r="A171" t="s">
        <v>2668</v>
      </c>
      <c r="B171" t="s">
        <v>2669</v>
      </c>
      <c r="C171" s="1">
        <v>1.1299999999999999E-2</v>
      </c>
      <c r="D171" t="s">
        <v>522</v>
      </c>
      <c r="E171" s="4" t="s">
        <v>522</v>
      </c>
      <c r="F171" s="9"/>
      <c r="G171" t="s">
        <v>1399</v>
      </c>
      <c r="H171">
        <v>1</v>
      </c>
    </row>
    <row r="172" spans="1:8" x14ac:dyDescent="0.25">
      <c r="A172" t="s">
        <v>2664</v>
      </c>
      <c r="B172" s="14" t="s">
        <v>2665</v>
      </c>
      <c r="C172" s="1">
        <v>1.1299999999999999E-2</v>
      </c>
      <c r="G172" t="s">
        <v>716</v>
      </c>
      <c r="H172">
        <v>1</v>
      </c>
    </row>
    <row r="173" spans="1:8" x14ac:dyDescent="0.25">
      <c r="A173" t="s">
        <v>2670</v>
      </c>
      <c r="B173" s="14" t="s">
        <v>2671</v>
      </c>
      <c r="C173" s="1">
        <v>1.1299999999999999E-2</v>
      </c>
      <c r="G173" t="s">
        <v>2389</v>
      </c>
      <c r="H173">
        <v>1</v>
      </c>
    </row>
    <row r="174" spans="1:8" hidden="1" x14ac:dyDescent="0.25">
      <c r="A174" t="s">
        <v>2673</v>
      </c>
      <c r="B174" t="s">
        <v>2674</v>
      </c>
      <c r="C174" s="1">
        <v>1.1299999999999999E-2</v>
      </c>
      <c r="D174" t="s">
        <v>522</v>
      </c>
      <c r="E174" s="4" t="s">
        <v>522</v>
      </c>
      <c r="F174" s="9"/>
      <c r="G174" t="s">
        <v>2389</v>
      </c>
      <c r="H174">
        <v>1</v>
      </c>
    </row>
    <row r="175" spans="1:8" hidden="1" x14ac:dyDescent="0.25">
      <c r="A175" t="s">
        <v>2524</v>
      </c>
      <c r="B175" t="s">
        <v>2675</v>
      </c>
      <c r="C175" s="1">
        <v>1.1299999999999999E-2</v>
      </c>
      <c r="D175" t="s">
        <v>522</v>
      </c>
      <c r="E175" s="4" t="s">
        <v>522</v>
      </c>
      <c r="F175" s="9"/>
      <c r="G175" t="s">
        <v>1478</v>
      </c>
      <c r="H175">
        <v>1</v>
      </c>
    </row>
    <row r="176" spans="1:8" x14ac:dyDescent="0.25">
      <c r="A176" t="s">
        <v>1947</v>
      </c>
      <c r="B176" s="14" t="s">
        <v>2672</v>
      </c>
      <c r="C176" s="1">
        <v>1.1299999999999999E-2</v>
      </c>
      <c r="G176" t="s">
        <v>716</v>
      </c>
      <c r="H176">
        <v>1</v>
      </c>
    </row>
    <row r="177" spans="1:8" hidden="1" x14ac:dyDescent="0.25">
      <c r="A177" t="s">
        <v>1887</v>
      </c>
      <c r="B177" t="s">
        <v>2678</v>
      </c>
      <c r="C177" s="1">
        <v>1.1299999999999999E-2</v>
      </c>
      <c r="D177" t="s">
        <v>522</v>
      </c>
      <c r="E177" s="4" t="s">
        <v>522</v>
      </c>
      <c r="F177" s="9"/>
      <c r="G177" t="s">
        <v>1476</v>
      </c>
      <c r="H177">
        <v>1</v>
      </c>
    </row>
    <row r="178" spans="1:8" x14ac:dyDescent="0.25">
      <c r="A178" t="s">
        <v>2676</v>
      </c>
      <c r="B178" s="14" t="s">
        <v>2677</v>
      </c>
      <c r="C178" s="1">
        <v>1.1299999999999999E-2</v>
      </c>
      <c r="G178" t="s">
        <v>451</v>
      </c>
      <c r="H178">
        <v>1</v>
      </c>
    </row>
    <row r="179" spans="1:8" x14ac:dyDescent="0.25">
      <c r="A179" t="s">
        <v>1948</v>
      </c>
      <c r="B179" s="14" t="s">
        <v>2679</v>
      </c>
      <c r="C179" s="1">
        <v>1.1299999999999999E-2</v>
      </c>
      <c r="G179" t="s">
        <v>1399</v>
      </c>
      <c r="H179">
        <v>1</v>
      </c>
    </row>
    <row r="180" spans="1:8" hidden="1" x14ac:dyDescent="0.25">
      <c r="A180" t="s">
        <v>2682</v>
      </c>
      <c r="B180" t="s">
        <v>2683</v>
      </c>
      <c r="C180" s="1">
        <v>1.1299999999999999E-2</v>
      </c>
      <c r="D180" t="s">
        <v>522</v>
      </c>
      <c r="E180" s="4" t="s">
        <v>522</v>
      </c>
      <c r="F180" s="9"/>
      <c r="G180" t="s">
        <v>1484</v>
      </c>
      <c r="H180">
        <v>1</v>
      </c>
    </row>
    <row r="181" spans="1:8" hidden="1" x14ac:dyDescent="0.25">
      <c r="A181" t="s">
        <v>2477</v>
      </c>
      <c r="B181" t="s">
        <v>2684</v>
      </c>
      <c r="C181" s="1">
        <v>1.1299999999999999E-2</v>
      </c>
      <c r="D181" t="s">
        <v>522</v>
      </c>
      <c r="E181" s="4" t="s">
        <v>522</v>
      </c>
      <c r="F181" s="9"/>
      <c r="G181" t="s">
        <v>1402</v>
      </c>
      <c r="H181">
        <v>1</v>
      </c>
    </row>
    <row r="182" spans="1:8" hidden="1" x14ac:dyDescent="0.25">
      <c r="A182" t="s">
        <v>2685</v>
      </c>
      <c r="B182" t="s">
        <v>2686</v>
      </c>
      <c r="C182" s="1">
        <v>1.1299999999999999E-2</v>
      </c>
      <c r="D182" t="s">
        <v>522</v>
      </c>
      <c r="E182" s="4" t="s">
        <v>522</v>
      </c>
      <c r="F182" s="9"/>
      <c r="G182" t="s">
        <v>1476</v>
      </c>
      <c r="H182">
        <v>1</v>
      </c>
    </row>
    <row r="183" spans="1:8" hidden="1" x14ac:dyDescent="0.25">
      <c r="A183" t="s">
        <v>2687</v>
      </c>
      <c r="B183" t="s">
        <v>2688</v>
      </c>
      <c r="C183" s="1">
        <v>1.1299999999999999E-2</v>
      </c>
      <c r="D183" t="s">
        <v>522</v>
      </c>
      <c r="E183" s="4" t="s">
        <v>522</v>
      </c>
      <c r="F183" s="9"/>
      <c r="G183" t="s">
        <v>2689</v>
      </c>
      <c r="H183">
        <v>1</v>
      </c>
    </row>
    <row r="184" spans="1:8" x14ac:dyDescent="0.25">
      <c r="A184" t="s">
        <v>2680</v>
      </c>
      <c r="B184" s="14" t="s">
        <v>2681</v>
      </c>
      <c r="C184" s="1">
        <v>1.1299999999999999E-2</v>
      </c>
      <c r="G184" t="s">
        <v>51</v>
      </c>
      <c r="H184">
        <v>1</v>
      </c>
    </row>
    <row r="185" spans="1:8" hidden="1" x14ac:dyDescent="0.25">
      <c r="A185" t="s">
        <v>2691</v>
      </c>
      <c r="B185" t="s">
        <v>2692</v>
      </c>
      <c r="C185" s="1">
        <v>1.1299999999999999E-2</v>
      </c>
      <c r="D185" t="s">
        <v>522</v>
      </c>
      <c r="E185" s="4" t="s">
        <v>522</v>
      </c>
      <c r="F185" s="9"/>
      <c r="G185" t="s">
        <v>1478</v>
      </c>
      <c r="H185">
        <v>1</v>
      </c>
    </row>
    <row r="186" spans="1:8" hidden="1" x14ac:dyDescent="0.25">
      <c r="A186" t="s">
        <v>2693</v>
      </c>
      <c r="B186" t="s">
        <v>2694</v>
      </c>
      <c r="C186" s="1">
        <v>1.1299999999999999E-2</v>
      </c>
      <c r="D186" t="s">
        <v>522</v>
      </c>
      <c r="E186" s="4" t="s">
        <v>522</v>
      </c>
      <c r="F186" s="9"/>
      <c r="G186" t="s">
        <v>1465</v>
      </c>
      <c r="H186">
        <v>1</v>
      </c>
    </row>
    <row r="187" spans="1:8" x14ac:dyDescent="0.25">
      <c r="A187" t="s">
        <v>1887</v>
      </c>
      <c r="B187" s="14" t="s">
        <v>2690</v>
      </c>
      <c r="C187" s="1">
        <v>1.1299999999999999E-2</v>
      </c>
      <c r="G187" t="s">
        <v>1476</v>
      </c>
      <c r="H187">
        <v>1</v>
      </c>
    </row>
    <row r="188" spans="1:8" x14ac:dyDescent="0.25">
      <c r="A188" t="s">
        <v>2695</v>
      </c>
      <c r="B188" s="14" t="s">
        <v>2696</v>
      </c>
      <c r="C188" s="1">
        <v>1.1299999999999999E-2</v>
      </c>
      <c r="G188" t="s">
        <v>2389</v>
      </c>
      <c r="H188">
        <v>1</v>
      </c>
    </row>
    <row r="189" spans="1:8" hidden="1" x14ac:dyDescent="0.25">
      <c r="A189" t="s">
        <v>2676</v>
      </c>
      <c r="B189" t="s">
        <v>2698</v>
      </c>
      <c r="C189" s="1">
        <v>1.1299999999999999E-2</v>
      </c>
      <c r="D189" t="s">
        <v>522</v>
      </c>
      <c r="E189" s="4" t="s">
        <v>522</v>
      </c>
      <c r="F189" s="9"/>
      <c r="G189" t="s">
        <v>451</v>
      </c>
      <c r="H189">
        <v>1</v>
      </c>
    </row>
    <row r="190" spans="1:8" hidden="1" x14ac:dyDescent="0.25">
      <c r="A190" t="s">
        <v>2699</v>
      </c>
      <c r="B190" t="s">
        <v>2700</v>
      </c>
      <c r="C190" s="1">
        <v>1.1299999999999999E-2</v>
      </c>
      <c r="D190" t="s">
        <v>522</v>
      </c>
      <c r="E190" s="4" t="s">
        <v>522</v>
      </c>
      <c r="F190" s="9"/>
      <c r="G190" t="s">
        <v>2701</v>
      </c>
      <c r="H190">
        <v>1</v>
      </c>
    </row>
    <row r="191" spans="1:8" x14ac:dyDescent="0.25">
      <c r="A191" t="s">
        <v>2626</v>
      </c>
      <c r="B191" s="14" t="s">
        <v>2697</v>
      </c>
      <c r="C191" s="1">
        <v>1.1299999999999999E-2</v>
      </c>
      <c r="G191" t="s">
        <v>1399</v>
      </c>
      <c r="H191">
        <v>1</v>
      </c>
    </row>
    <row r="192" spans="1:8" hidden="1" x14ac:dyDescent="0.25">
      <c r="A192" t="s">
        <v>2645</v>
      </c>
      <c r="B192" t="s">
        <v>2703</v>
      </c>
      <c r="C192" s="1">
        <v>1.1299999999999999E-2</v>
      </c>
      <c r="D192" t="s">
        <v>522</v>
      </c>
      <c r="E192" s="4" t="s">
        <v>522</v>
      </c>
      <c r="F192" s="9"/>
      <c r="G192" t="s">
        <v>1399</v>
      </c>
      <c r="H192">
        <v>1</v>
      </c>
    </row>
    <row r="193" spans="1:8" hidden="1" x14ac:dyDescent="0.25">
      <c r="A193" t="s">
        <v>1804</v>
      </c>
      <c r="B193" t="s">
        <v>2704</v>
      </c>
      <c r="C193" s="1">
        <v>1.1299999999999999E-2</v>
      </c>
      <c r="D193" t="s">
        <v>522</v>
      </c>
      <c r="E193" s="4" t="s">
        <v>522</v>
      </c>
      <c r="F193" s="9"/>
      <c r="G193" t="s">
        <v>1399</v>
      </c>
      <c r="H193">
        <v>1</v>
      </c>
    </row>
    <row r="194" spans="1:8" hidden="1" x14ac:dyDescent="0.25">
      <c r="A194" t="s">
        <v>2705</v>
      </c>
      <c r="B194" t="s">
        <v>2706</v>
      </c>
      <c r="C194" s="1">
        <v>1.1299999999999999E-2</v>
      </c>
      <c r="D194" t="s">
        <v>522</v>
      </c>
      <c r="E194" s="4" t="s">
        <v>522</v>
      </c>
      <c r="F194" s="9"/>
      <c r="G194" t="s">
        <v>1402</v>
      </c>
      <c r="H194">
        <v>1</v>
      </c>
    </row>
    <row r="195" spans="1:8" x14ac:dyDescent="0.25">
      <c r="A195" t="s">
        <v>1868</v>
      </c>
      <c r="B195" s="14" t="s">
        <v>2702</v>
      </c>
      <c r="C195" s="1">
        <v>1.1299999999999999E-2</v>
      </c>
      <c r="G195" t="s">
        <v>1399</v>
      </c>
      <c r="H195">
        <v>1</v>
      </c>
    </row>
    <row r="196" spans="1:8" x14ac:dyDescent="0.25">
      <c r="A196" t="s">
        <v>1848</v>
      </c>
      <c r="B196" s="14" t="s">
        <v>2707</v>
      </c>
      <c r="C196" s="1">
        <v>1.1299999999999999E-2</v>
      </c>
      <c r="G196" t="s">
        <v>1478</v>
      </c>
      <c r="H196">
        <v>1</v>
      </c>
    </row>
    <row r="197" spans="1:8" x14ac:dyDescent="0.25">
      <c r="A197" t="s">
        <v>2708</v>
      </c>
      <c r="B197" s="14" t="s">
        <v>2709</v>
      </c>
      <c r="C197" s="1">
        <v>1.1299999999999999E-2</v>
      </c>
      <c r="G197" t="s">
        <v>1402</v>
      </c>
      <c r="H197">
        <v>1</v>
      </c>
    </row>
    <row r="198" spans="1:8" hidden="1" x14ac:dyDescent="0.25">
      <c r="A198" t="s">
        <v>1883</v>
      </c>
      <c r="B198" t="s">
        <v>2712</v>
      </c>
      <c r="C198" s="1">
        <v>1.1299999999999999E-2</v>
      </c>
      <c r="D198" t="s">
        <v>522</v>
      </c>
      <c r="E198" s="4" t="s">
        <v>522</v>
      </c>
      <c r="F198" s="9"/>
      <c r="G198" t="s">
        <v>107</v>
      </c>
      <c r="H198">
        <v>1</v>
      </c>
    </row>
    <row r="199" spans="1:8" hidden="1" x14ac:dyDescent="0.25">
      <c r="A199" t="s">
        <v>2713</v>
      </c>
      <c r="B199" t="s">
        <v>2714</v>
      </c>
      <c r="C199" s="1">
        <v>1.1299999999999999E-2</v>
      </c>
      <c r="D199" t="s">
        <v>522</v>
      </c>
      <c r="E199" s="4" t="s">
        <v>522</v>
      </c>
      <c r="F199" s="9"/>
      <c r="G199" t="s">
        <v>716</v>
      </c>
      <c r="H199">
        <v>1</v>
      </c>
    </row>
    <row r="200" spans="1:8" x14ac:dyDescent="0.25">
      <c r="A200" t="s">
        <v>2710</v>
      </c>
      <c r="B200" s="14" t="s">
        <v>2711</v>
      </c>
      <c r="C200" s="1">
        <v>1.1299999999999999E-2</v>
      </c>
      <c r="G200" t="s">
        <v>1478</v>
      </c>
      <c r="H200">
        <v>1</v>
      </c>
    </row>
    <row r="201" spans="1:8" hidden="1" x14ac:dyDescent="0.25">
      <c r="A201" t="s">
        <v>1859</v>
      </c>
      <c r="B201" t="s">
        <v>2717</v>
      </c>
      <c r="C201" s="1">
        <v>1.1299999999999999E-2</v>
      </c>
      <c r="D201" t="s">
        <v>522</v>
      </c>
      <c r="E201" s="4" t="s">
        <v>522</v>
      </c>
      <c r="F201" s="9"/>
      <c r="G201" t="s">
        <v>2656</v>
      </c>
      <c r="H201">
        <v>1</v>
      </c>
    </row>
    <row r="202" spans="1:8" hidden="1" x14ac:dyDescent="0.25">
      <c r="A202" t="s">
        <v>2718</v>
      </c>
      <c r="B202" t="s">
        <v>2719</v>
      </c>
      <c r="C202" s="1">
        <v>1.1299999999999999E-2</v>
      </c>
      <c r="D202" t="s">
        <v>522</v>
      </c>
      <c r="E202" s="4" t="s">
        <v>522</v>
      </c>
      <c r="F202" s="9"/>
      <c r="G202" t="s">
        <v>1402</v>
      </c>
      <c r="H202">
        <v>1</v>
      </c>
    </row>
    <row r="203" spans="1:8" hidden="1" x14ac:dyDescent="0.25">
      <c r="A203" t="s">
        <v>2720</v>
      </c>
      <c r="B203" t="s">
        <v>2721</v>
      </c>
      <c r="C203" s="1">
        <v>1.1299999999999999E-2</v>
      </c>
      <c r="D203" t="s">
        <v>522</v>
      </c>
      <c r="E203" s="4" t="s">
        <v>522</v>
      </c>
      <c r="F203" s="9"/>
      <c r="G203" t="s">
        <v>1134</v>
      </c>
      <c r="H203">
        <v>1</v>
      </c>
    </row>
    <row r="204" spans="1:8" x14ac:dyDescent="0.25">
      <c r="A204" t="s">
        <v>2715</v>
      </c>
      <c r="B204" s="14" t="s">
        <v>2716</v>
      </c>
      <c r="C204" s="1">
        <v>1.1299999999999999E-2</v>
      </c>
      <c r="G204" t="s">
        <v>1482</v>
      </c>
      <c r="H204">
        <v>1</v>
      </c>
    </row>
    <row r="205" spans="1:8" hidden="1" x14ac:dyDescent="0.25">
      <c r="A205" t="s">
        <v>2724</v>
      </c>
      <c r="B205" t="s">
        <v>2725</v>
      </c>
      <c r="C205" s="1">
        <v>1.1299999999999999E-2</v>
      </c>
      <c r="D205" t="s">
        <v>522</v>
      </c>
      <c r="E205" s="4" t="s">
        <v>522</v>
      </c>
      <c r="F205" s="9"/>
      <c r="G205" t="s">
        <v>451</v>
      </c>
      <c r="H205">
        <v>1</v>
      </c>
    </row>
    <row r="206" spans="1:8" x14ac:dyDescent="0.25">
      <c r="A206" t="s">
        <v>2722</v>
      </c>
      <c r="B206" s="14" t="s">
        <v>2723</v>
      </c>
      <c r="C206" s="1">
        <v>1.1299999999999999E-2</v>
      </c>
      <c r="G206" t="s">
        <v>1482</v>
      </c>
      <c r="H206">
        <v>1</v>
      </c>
    </row>
    <row r="207" spans="1:8" hidden="1" x14ac:dyDescent="0.25">
      <c r="A207" t="s">
        <v>2469</v>
      </c>
      <c r="B207" t="s">
        <v>2728</v>
      </c>
      <c r="C207" s="1">
        <v>1.1299999999999999E-2</v>
      </c>
      <c r="D207" t="s">
        <v>522</v>
      </c>
      <c r="E207" s="4" t="s">
        <v>522</v>
      </c>
      <c r="F207" s="9"/>
      <c r="G207" t="s">
        <v>51</v>
      </c>
      <c r="H207">
        <v>1</v>
      </c>
    </row>
    <row r="208" spans="1:8" x14ac:dyDescent="0.25">
      <c r="A208" t="s">
        <v>2726</v>
      </c>
      <c r="B208" s="14" t="s">
        <v>2727</v>
      </c>
      <c r="C208" s="1">
        <v>1.1299999999999999E-2</v>
      </c>
      <c r="G208" t="s">
        <v>174</v>
      </c>
      <c r="H208">
        <v>1</v>
      </c>
    </row>
    <row r="209" spans="1:8" hidden="1" x14ac:dyDescent="0.25">
      <c r="A209" t="s">
        <v>2477</v>
      </c>
      <c r="B209" t="s">
        <v>2731</v>
      </c>
      <c r="C209" s="1">
        <v>1.1299999999999999E-2</v>
      </c>
      <c r="D209" t="s">
        <v>522</v>
      </c>
      <c r="E209" s="4" t="s">
        <v>522</v>
      </c>
      <c r="F209" s="9"/>
      <c r="G209" t="s">
        <v>1399</v>
      </c>
      <c r="H209">
        <v>1</v>
      </c>
    </row>
    <row r="210" spans="1:8" x14ac:dyDescent="0.25">
      <c r="A210" t="s">
        <v>2729</v>
      </c>
      <c r="B210" s="14" t="s">
        <v>2730</v>
      </c>
      <c r="C210" s="1">
        <v>1.1299999999999999E-2</v>
      </c>
      <c r="G210" t="s">
        <v>1478</v>
      </c>
      <c r="H210">
        <v>1</v>
      </c>
    </row>
    <row r="211" spans="1:8" hidden="1" x14ac:dyDescent="0.25">
      <c r="A211" t="s">
        <v>2734</v>
      </c>
      <c r="B211" t="s">
        <v>2735</v>
      </c>
      <c r="C211" s="1">
        <v>1.1299999999999999E-2</v>
      </c>
      <c r="D211" t="s">
        <v>522</v>
      </c>
      <c r="E211" s="4" t="s">
        <v>522</v>
      </c>
      <c r="F211" s="9"/>
      <c r="G211" t="s">
        <v>1480</v>
      </c>
      <c r="H211">
        <v>1</v>
      </c>
    </row>
    <row r="212" spans="1:8" x14ac:dyDescent="0.25">
      <c r="A212" t="s">
        <v>2732</v>
      </c>
      <c r="B212" s="14" t="s">
        <v>2733</v>
      </c>
      <c r="C212" s="1">
        <v>1.1299999999999999E-2</v>
      </c>
      <c r="G212" t="s">
        <v>51</v>
      </c>
      <c r="H212">
        <v>1</v>
      </c>
    </row>
    <row r="213" spans="1:8" x14ac:dyDescent="0.25">
      <c r="A213" t="s">
        <v>2736</v>
      </c>
      <c r="B213" s="14" t="s">
        <v>2737</v>
      </c>
      <c r="C213" s="1">
        <v>1.1299999999999999E-2</v>
      </c>
      <c r="G213" t="s">
        <v>716</v>
      </c>
      <c r="H213">
        <v>1</v>
      </c>
    </row>
    <row r="214" spans="1:8" x14ac:dyDescent="0.25">
      <c r="A214" t="s">
        <v>2738</v>
      </c>
      <c r="B214" s="14" t="s">
        <v>2739</v>
      </c>
      <c r="C214" s="1">
        <v>1.1299999999999999E-2</v>
      </c>
      <c r="G214" t="s">
        <v>716</v>
      </c>
      <c r="H214">
        <v>1</v>
      </c>
    </row>
    <row r="215" spans="1:8" hidden="1" x14ac:dyDescent="0.25">
      <c r="A215" t="s">
        <v>2742</v>
      </c>
      <c r="B215" t="s">
        <v>2743</v>
      </c>
      <c r="C215" s="1">
        <v>1.1299999999999999E-2</v>
      </c>
      <c r="D215" t="s">
        <v>522</v>
      </c>
      <c r="E215" s="4" t="s">
        <v>522</v>
      </c>
      <c r="F215" s="9"/>
      <c r="G215" t="s">
        <v>2701</v>
      </c>
      <c r="H215">
        <v>1</v>
      </c>
    </row>
    <row r="216" spans="1:8" hidden="1" x14ac:dyDescent="0.25">
      <c r="A216" t="s">
        <v>1812</v>
      </c>
      <c r="B216" t="s">
        <v>2744</v>
      </c>
      <c r="C216" s="1">
        <v>1.1299999999999999E-2</v>
      </c>
      <c r="D216" t="s">
        <v>522</v>
      </c>
      <c r="E216" s="4" t="s">
        <v>522</v>
      </c>
      <c r="F216" s="9"/>
      <c r="G216" t="s">
        <v>716</v>
      </c>
      <c r="H216">
        <v>1</v>
      </c>
    </row>
    <row r="217" spans="1:8" x14ac:dyDescent="0.25">
      <c r="A217" t="s">
        <v>1919</v>
      </c>
      <c r="B217" s="14" t="s">
        <v>2740</v>
      </c>
      <c r="C217" s="1">
        <v>1.1299999999999999E-2</v>
      </c>
      <c r="G217" t="s">
        <v>2741</v>
      </c>
      <c r="H217">
        <v>1</v>
      </c>
    </row>
    <row r="218" spans="1:8" hidden="1" x14ac:dyDescent="0.25">
      <c r="A218" t="s">
        <v>2747</v>
      </c>
      <c r="B218" t="s">
        <v>2748</v>
      </c>
      <c r="C218" s="1">
        <v>1.1299999999999999E-2</v>
      </c>
      <c r="D218" t="s">
        <v>522</v>
      </c>
      <c r="E218" s="4" t="s">
        <v>522</v>
      </c>
      <c r="F218" s="9"/>
      <c r="G218" t="s">
        <v>1399</v>
      </c>
      <c r="H218">
        <v>1</v>
      </c>
    </row>
    <row r="219" spans="1:8" hidden="1" x14ac:dyDescent="0.25">
      <c r="A219" t="s">
        <v>2736</v>
      </c>
      <c r="B219" t="s">
        <v>2749</v>
      </c>
      <c r="C219" s="1">
        <v>1.1299999999999999E-2</v>
      </c>
      <c r="D219" t="s">
        <v>522</v>
      </c>
      <c r="E219" s="4" t="s">
        <v>522</v>
      </c>
      <c r="F219" s="9"/>
      <c r="G219" t="s">
        <v>716</v>
      </c>
      <c r="H219">
        <v>1</v>
      </c>
    </row>
    <row r="220" spans="1:8" hidden="1" x14ac:dyDescent="0.25">
      <c r="A220" t="s">
        <v>1887</v>
      </c>
      <c r="B220" t="s">
        <v>2750</v>
      </c>
      <c r="C220" s="1">
        <v>1.1299999999999999E-2</v>
      </c>
      <c r="D220" t="s">
        <v>522</v>
      </c>
      <c r="E220" s="4" t="s">
        <v>522</v>
      </c>
      <c r="F220" s="9"/>
      <c r="G220" t="s">
        <v>1399</v>
      </c>
      <c r="H220">
        <v>1</v>
      </c>
    </row>
    <row r="221" spans="1:8" hidden="1" x14ac:dyDescent="0.25">
      <c r="A221" t="s">
        <v>2751</v>
      </c>
      <c r="B221" t="s">
        <v>2752</v>
      </c>
      <c r="C221" s="1">
        <v>1.1299999999999999E-2</v>
      </c>
      <c r="D221" t="s">
        <v>522</v>
      </c>
      <c r="E221" s="4" t="s">
        <v>522</v>
      </c>
      <c r="F221" s="9"/>
      <c r="G221" t="s">
        <v>1399</v>
      </c>
      <c r="H221">
        <v>1</v>
      </c>
    </row>
    <row r="222" spans="1:8" hidden="1" x14ac:dyDescent="0.25">
      <c r="A222" t="s">
        <v>1946</v>
      </c>
      <c r="B222" t="s">
        <v>2753</v>
      </c>
      <c r="C222" s="1">
        <v>1.1299999999999999E-2</v>
      </c>
      <c r="D222" t="s">
        <v>522</v>
      </c>
      <c r="E222" s="4" t="s">
        <v>522</v>
      </c>
      <c r="F222" s="9"/>
      <c r="G222" t="s">
        <v>1478</v>
      </c>
      <c r="H222">
        <v>1</v>
      </c>
    </row>
    <row r="223" spans="1:8" x14ac:dyDescent="0.25">
      <c r="A223" t="s">
        <v>2745</v>
      </c>
      <c r="B223" s="14" t="s">
        <v>2746</v>
      </c>
      <c r="C223" s="1">
        <v>1.1299999999999999E-2</v>
      </c>
      <c r="G223" t="s">
        <v>1740</v>
      </c>
      <c r="H223">
        <v>1</v>
      </c>
    </row>
    <row r="224" spans="1:8" hidden="1" x14ac:dyDescent="0.25">
      <c r="A224" t="s">
        <v>2710</v>
      </c>
      <c r="B224" t="s">
        <v>2755</v>
      </c>
      <c r="C224" s="1">
        <v>1.1299999999999999E-2</v>
      </c>
      <c r="D224" t="s">
        <v>522</v>
      </c>
      <c r="E224" s="4" t="s">
        <v>522</v>
      </c>
      <c r="F224" s="9"/>
      <c r="G224" t="s">
        <v>1478</v>
      </c>
      <c r="H224">
        <v>1</v>
      </c>
    </row>
    <row r="225" spans="1:8" x14ac:dyDescent="0.25">
      <c r="A225" t="s">
        <v>1957</v>
      </c>
      <c r="B225" s="14" t="s">
        <v>2754</v>
      </c>
      <c r="C225" s="1">
        <v>1.1299999999999999E-2</v>
      </c>
      <c r="G225" t="s">
        <v>716</v>
      </c>
      <c r="H225">
        <v>1</v>
      </c>
    </row>
    <row r="226" spans="1:8" hidden="1" x14ac:dyDescent="0.25">
      <c r="A226" t="s">
        <v>2757</v>
      </c>
      <c r="B226" t="s">
        <v>2758</v>
      </c>
      <c r="C226" s="1">
        <v>1.1299999999999999E-2</v>
      </c>
      <c r="D226" t="s">
        <v>522</v>
      </c>
      <c r="E226" s="4" t="s">
        <v>522</v>
      </c>
      <c r="F226" s="9"/>
      <c r="G226" t="s">
        <v>1396</v>
      </c>
      <c r="H226">
        <v>1</v>
      </c>
    </row>
    <row r="227" spans="1:8" hidden="1" x14ac:dyDescent="0.25">
      <c r="A227" t="s">
        <v>1851</v>
      </c>
      <c r="B227" t="s">
        <v>2759</v>
      </c>
      <c r="C227" s="1">
        <v>1.1299999999999999E-2</v>
      </c>
      <c r="D227" t="s">
        <v>522</v>
      </c>
      <c r="E227" s="4" t="s">
        <v>522</v>
      </c>
      <c r="F227" s="9"/>
      <c r="G227" t="s">
        <v>2651</v>
      </c>
      <c r="H227">
        <v>1</v>
      </c>
    </row>
    <row r="228" spans="1:8" hidden="1" x14ac:dyDescent="0.25">
      <c r="A228" t="s">
        <v>1870</v>
      </c>
      <c r="B228" t="s">
        <v>2760</v>
      </c>
      <c r="C228" s="1">
        <v>1.1299999999999999E-2</v>
      </c>
      <c r="D228" t="s">
        <v>522</v>
      </c>
      <c r="E228" s="4" t="s">
        <v>522</v>
      </c>
      <c r="F228" s="9"/>
      <c r="G228" t="s">
        <v>1995</v>
      </c>
      <c r="H228">
        <v>1</v>
      </c>
    </row>
    <row r="229" spans="1:8" hidden="1" x14ac:dyDescent="0.25">
      <c r="A229" t="s">
        <v>2761</v>
      </c>
      <c r="B229" t="s">
        <v>2762</v>
      </c>
      <c r="C229" s="1">
        <v>1.1299999999999999E-2</v>
      </c>
      <c r="D229" t="s">
        <v>522</v>
      </c>
      <c r="E229" s="4" t="s">
        <v>522</v>
      </c>
      <c r="F229" s="9"/>
      <c r="G229" t="s">
        <v>2763</v>
      </c>
      <c r="H229">
        <v>1</v>
      </c>
    </row>
    <row r="230" spans="1:8" hidden="1" x14ac:dyDescent="0.25">
      <c r="A230" t="s">
        <v>1811</v>
      </c>
      <c r="B230" t="s">
        <v>2764</v>
      </c>
      <c r="C230" s="1">
        <v>1.1299999999999999E-2</v>
      </c>
      <c r="D230" t="s">
        <v>522</v>
      </c>
      <c r="E230" s="4" t="s">
        <v>522</v>
      </c>
      <c r="F230" s="9"/>
      <c r="G230" t="s">
        <v>1995</v>
      </c>
      <c r="H230">
        <v>1</v>
      </c>
    </row>
    <row r="231" spans="1:8" x14ac:dyDescent="0.25">
      <c r="A231" t="s">
        <v>1952</v>
      </c>
      <c r="B231" s="14" t="s">
        <v>2756</v>
      </c>
      <c r="C231" s="1">
        <v>1.1299999999999999E-2</v>
      </c>
      <c r="G231" t="s">
        <v>451</v>
      </c>
      <c r="H231">
        <v>1</v>
      </c>
    </row>
    <row r="232" spans="1:8" hidden="1" x14ac:dyDescent="0.25">
      <c r="A232" t="s">
        <v>2766</v>
      </c>
      <c r="B232" t="s">
        <v>2767</v>
      </c>
      <c r="C232" s="1">
        <v>1.1299999999999999E-2</v>
      </c>
      <c r="D232" t="s">
        <v>522</v>
      </c>
      <c r="E232" s="4" t="s">
        <v>522</v>
      </c>
      <c r="F232" s="9"/>
      <c r="G232" t="s">
        <v>1482</v>
      </c>
      <c r="H232">
        <v>1</v>
      </c>
    </row>
    <row r="233" spans="1:8" hidden="1" x14ac:dyDescent="0.25">
      <c r="A233" t="s">
        <v>1868</v>
      </c>
      <c r="B233" t="s">
        <v>2768</v>
      </c>
      <c r="C233" s="1">
        <v>1.1299999999999999E-2</v>
      </c>
      <c r="D233" t="s">
        <v>522</v>
      </c>
      <c r="E233" s="4" t="s">
        <v>522</v>
      </c>
      <c r="F233" s="9"/>
      <c r="G233" t="s">
        <v>1993</v>
      </c>
      <c r="H233">
        <v>1</v>
      </c>
    </row>
    <row r="234" spans="1:8" hidden="1" x14ac:dyDescent="0.25">
      <c r="A234" t="s">
        <v>2769</v>
      </c>
      <c r="B234" t="s">
        <v>2770</v>
      </c>
      <c r="C234" s="1">
        <v>1.1299999999999999E-2</v>
      </c>
      <c r="D234" t="s">
        <v>522</v>
      </c>
      <c r="E234" s="4" t="s">
        <v>522</v>
      </c>
      <c r="F234" s="9"/>
      <c r="G234" t="s">
        <v>1993</v>
      </c>
      <c r="H234">
        <v>1</v>
      </c>
    </row>
    <row r="235" spans="1:8" hidden="1" x14ac:dyDescent="0.25">
      <c r="A235" t="s">
        <v>2771</v>
      </c>
      <c r="B235" t="s">
        <v>2772</v>
      </c>
      <c r="C235" s="1">
        <v>1.1299999999999999E-2</v>
      </c>
      <c r="D235" t="s">
        <v>522</v>
      </c>
      <c r="E235" s="4" t="s">
        <v>522</v>
      </c>
      <c r="F235" s="9"/>
      <c r="G235" t="s">
        <v>1402</v>
      </c>
      <c r="H235">
        <v>1</v>
      </c>
    </row>
    <row r="236" spans="1:8" hidden="1" x14ac:dyDescent="0.25">
      <c r="A236" t="s">
        <v>1794</v>
      </c>
      <c r="B236" t="s">
        <v>2773</v>
      </c>
      <c r="C236" s="1">
        <v>1.1299999999999999E-2</v>
      </c>
      <c r="D236" t="s">
        <v>522</v>
      </c>
      <c r="E236" s="4" t="s">
        <v>522</v>
      </c>
      <c r="F236" s="9"/>
      <c r="G236" t="s">
        <v>2360</v>
      </c>
      <c r="H236">
        <v>1</v>
      </c>
    </row>
    <row r="237" spans="1:8" hidden="1" x14ac:dyDescent="0.25">
      <c r="A237" t="s">
        <v>2774</v>
      </c>
      <c r="B237" t="s">
        <v>2775</v>
      </c>
      <c r="C237" s="1">
        <v>1.1299999999999999E-2</v>
      </c>
      <c r="D237" t="s">
        <v>522</v>
      </c>
      <c r="E237" s="4" t="s">
        <v>522</v>
      </c>
      <c r="F237" s="9"/>
      <c r="G237" t="s">
        <v>1482</v>
      </c>
      <c r="H237">
        <v>1</v>
      </c>
    </row>
    <row r="238" spans="1:8" hidden="1" x14ac:dyDescent="0.25">
      <c r="A238" t="s">
        <v>2662</v>
      </c>
      <c r="B238" t="s">
        <v>2776</v>
      </c>
      <c r="C238" s="1">
        <v>1.1299999999999999E-2</v>
      </c>
      <c r="D238" t="s">
        <v>522</v>
      </c>
      <c r="E238" s="4" t="s">
        <v>522</v>
      </c>
      <c r="F238" s="9"/>
      <c r="G238" t="s">
        <v>716</v>
      </c>
      <c r="H238">
        <v>1</v>
      </c>
    </row>
    <row r="239" spans="1:8" hidden="1" x14ac:dyDescent="0.25">
      <c r="A239" t="s">
        <v>1846</v>
      </c>
      <c r="B239" t="s">
        <v>2777</v>
      </c>
      <c r="C239" s="1">
        <v>1.1299999999999999E-2</v>
      </c>
      <c r="D239" t="s">
        <v>522</v>
      </c>
      <c r="E239" s="4" t="s">
        <v>522</v>
      </c>
      <c r="F239" s="9"/>
      <c r="G239" t="s">
        <v>1402</v>
      </c>
      <c r="H239">
        <v>1</v>
      </c>
    </row>
    <row r="240" spans="1:8" hidden="1" x14ac:dyDescent="0.25">
      <c r="A240" t="s">
        <v>2778</v>
      </c>
      <c r="B240" t="s">
        <v>2779</v>
      </c>
      <c r="C240" s="1">
        <v>1.1299999999999999E-2</v>
      </c>
      <c r="D240" t="s">
        <v>522</v>
      </c>
      <c r="E240" s="4" t="s">
        <v>522</v>
      </c>
      <c r="F240" s="9"/>
      <c r="G240" t="s">
        <v>1465</v>
      </c>
      <c r="H240">
        <v>1</v>
      </c>
    </row>
    <row r="241" spans="1:8" x14ac:dyDescent="0.25">
      <c r="A241" t="s">
        <v>1883</v>
      </c>
      <c r="B241" s="14" t="s">
        <v>2765</v>
      </c>
      <c r="C241" s="1">
        <v>1.1299999999999999E-2</v>
      </c>
      <c r="G241" t="s">
        <v>1399</v>
      </c>
      <c r="H241">
        <v>1</v>
      </c>
    </row>
    <row r="242" spans="1:8" hidden="1" x14ac:dyDescent="0.25">
      <c r="A242" t="s">
        <v>2769</v>
      </c>
      <c r="B242" t="s">
        <v>2782</v>
      </c>
      <c r="C242" s="1">
        <v>1.1299999999999999E-2</v>
      </c>
      <c r="D242" t="s">
        <v>522</v>
      </c>
      <c r="E242" s="4" t="s">
        <v>522</v>
      </c>
      <c r="F242" s="9"/>
      <c r="G242" t="s">
        <v>1993</v>
      </c>
      <c r="H242">
        <v>1</v>
      </c>
    </row>
    <row r="243" spans="1:8" hidden="1" x14ac:dyDescent="0.25">
      <c r="A243" t="s">
        <v>1868</v>
      </c>
      <c r="B243" t="s">
        <v>2783</v>
      </c>
      <c r="C243" s="1">
        <v>1.1299999999999999E-2</v>
      </c>
      <c r="D243" t="s">
        <v>522</v>
      </c>
      <c r="E243" s="4" t="s">
        <v>522</v>
      </c>
      <c r="F243" s="9"/>
      <c r="G243" t="s">
        <v>1993</v>
      </c>
      <c r="H243">
        <v>1</v>
      </c>
    </row>
    <row r="244" spans="1:8" x14ac:dyDescent="0.25">
      <c r="A244" t="s">
        <v>2780</v>
      </c>
      <c r="B244" s="14" t="s">
        <v>2781</v>
      </c>
      <c r="C244" s="1">
        <v>1.1299999999999999E-2</v>
      </c>
      <c r="G244" t="s">
        <v>716</v>
      </c>
      <c r="H244">
        <v>1</v>
      </c>
    </row>
    <row r="245" spans="1:8" hidden="1" x14ac:dyDescent="0.25">
      <c r="A245" t="s">
        <v>2732</v>
      </c>
      <c r="B245" t="s">
        <v>2785</v>
      </c>
      <c r="C245" s="1">
        <v>1.1299999999999999E-2</v>
      </c>
      <c r="D245" t="s">
        <v>522</v>
      </c>
      <c r="E245" s="4" t="s">
        <v>522</v>
      </c>
      <c r="F245" s="9"/>
      <c r="G245" t="s">
        <v>381</v>
      </c>
      <c r="H245">
        <v>1</v>
      </c>
    </row>
    <row r="246" spans="1:8" hidden="1" x14ac:dyDescent="0.25">
      <c r="A246" t="s">
        <v>2786</v>
      </c>
      <c r="B246" t="s">
        <v>2787</v>
      </c>
      <c r="C246" s="1">
        <v>1.1299999999999999E-2</v>
      </c>
      <c r="D246" t="s">
        <v>522</v>
      </c>
      <c r="E246" s="4" t="s">
        <v>522</v>
      </c>
      <c r="F246" s="9"/>
      <c r="G246" t="s">
        <v>1482</v>
      </c>
      <c r="H246">
        <v>1</v>
      </c>
    </row>
    <row r="247" spans="1:8" x14ac:dyDescent="0.25">
      <c r="A247" t="s">
        <v>1957</v>
      </c>
      <c r="B247" s="14" t="s">
        <v>2784</v>
      </c>
      <c r="C247" s="1">
        <v>1.1299999999999999E-2</v>
      </c>
      <c r="G247" t="s">
        <v>716</v>
      </c>
      <c r="H247">
        <v>1</v>
      </c>
    </row>
    <row r="248" spans="1:8" hidden="1" x14ac:dyDescent="0.25">
      <c r="A248" t="s">
        <v>2790</v>
      </c>
      <c r="B248" t="s">
        <v>2791</v>
      </c>
      <c r="C248" s="1">
        <v>1.1299999999999999E-2</v>
      </c>
      <c r="D248" t="s">
        <v>522</v>
      </c>
      <c r="E248" s="4" t="s">
        <v>522</v>
      </c>
      <c r="F248" s="9"/>
      <c r="G248" t="s">
        <v>2792</v>
      </c>
      <c r="H248">
        <v>1</v>
      </c>
    </row>
    <row r="249" spans="1:8" x14ac:dyDescent="0.25">
      <c r="A249" t="s">
        <v>2788</v>
      </c>
      <c r="B249" s="14" t="s">
        <v>2789</v>
      </c>
      <c r="C249" s="1">
        <v>1.1299999999999999E-2</v>
      </c>
      <c r="G249" t="s">
        <v>1465</v>
      </c>
      <c r="H249">
        <v>1</v>
      </c>
    </row>
    <row r="250" spans="1:8" hidden="1" x14ac:dyDescent="0.25">
      <c r="A250" t="s">
        <v>2794</v>
      </c>
      <c r="B250" t="s">
        <v>2795</v>
      </c>
      <c r="C250" s="1">
        <v>1.1299999999999999E-2</v>
      </c>
      <c r="D250" t="s">
        <v>522</v>
      </c>
      <c r="E250" s="4" t="s">
        <v>522</v>
      </c>
      <c r="F250" s="9"/>
      <c r="G250" t="s">
        <v>1999</v>
      </c>
      <c r="H250">
        <v>1</v>
      </c>
    </row>
    <row r="251" spans="1:8" hidden="1" x14ac:dyDescent="0.25">
      <c r="A251" t="s">
        <v>1805</v>
      </c>
      <c r="B251" t="s">
        <v>2796</v>
      </c>
      <c r="C251" s="1">
        <v>1.1299999999999999E-2</v>
      </c>
      <c r="D251" t="s">
        <v>522</v>
      </c>
      <c r="E251" s="4" t="s">
        <v>522</v>
      </c>
      <c r="F251" s="9"/>
      <c r="G251" t="s">
        <v>2651</v>
      </c>
      <c r="H251">
        <v>1</v>
      </c>
    </row>
    <row r="252" spans="1:8" x14ac:dyDescent="0.25">
      <c r="A252" t="s">
        <v>2726</v>
      </c>
      <c r="B252" s="14" t="s">
        <v>2793</v>
      </c>
      <c r="C252" s="1">
        <v>1.1299999999999999E-2</v>
      </c>
      <c r="G252" t="s">
        <v>2656</v>
      </c>
      <c r="H252">
        <v>1</v>
      </c>
    </row>
    <row r="253" spans="1:8" hidden="1" x14ac:dyDescent="0.25">
      <c r="A253" t="s">
        <v>1947</v>
      </c>
      <c r="B253" t="s">
        <v>2799</v>
      </c>
      <c r="C253" s="1">
        <v>1.1299999999999999E-2</v>
      </c>
      <c r="D253" t="s">
        <v>522</v>
      </c>
      <c r="E253" s="4" t="s">
        <v>522</v>
      </c>
      <c r="F253" s="9"/>
      <c r="G253" t="s">
        <v>1399</v>
      </c>
      <c r="H253">
        <v>1</v>
      </c>
    </row>
    <row r="254" spans="1:8" x14ac:dyDescent="0.25">
      <c r="A254" t="s">
        <v>2797</v>
      </c>
      <c r="B254" s="14" t="s">
        <v>2798</v>
      </c>
      <c r="C254" s="1">
        <v>1.1299999999999999E-2</v>
      </c>
      <c r="G254" t="s">
        <v>1405</v>
      </c>
      <c r="H254">
        <v>1</v>
      </c>
    </row>
    <row r="255" spans="1:8" x14ac:dyDescent="0.25">
      <c r="A255" t="s">
        <v>2732</v>
      </c>
      <c r="B255" s="14" t="s">
        <v>2800</v>
      </c>
      <c r="C255" s="1">
        <v>1.1299999999999999E-2</v>
      </c>
      <c r="G255" t="s">
        <v>374</v>
      </c>
      <c r="H255">
        <v>1</v>
      </c>
    </row>
    <row r="256" spans="1:8" x14ac:dyDescent="0.25">
      <c r="A256" t="s">
        <v>2801</v>
      </c>
      <c r="B256" s="14" t="s">
        <v>2802</v>
      </c>
      <c r="C256" s="1">
        <v>1.1299999999999999E-2</v>
      </c>
      <c r="G256" t="s">
        <v>451</v>
      </c>
      <c r="H256">
        <v>1</v>
      </c>
    </row>
    <row r="257" spans="1:8" x14ac:dyDescent="0.25">
      <c r="A257" t="s">
        <v>2803</v>
      </c>
      <c r="B257" s="14" t="s">
        <v>2804</v>
      </c>
      <c r="C257" s="1">
        <v>1.1299999999999999E-2</v>
      </c>
      <c r="G257" t="s">
        <v>1402</v>
      </c>
      <c r="H257">
        <v>1</v>
      </c>
    </row>
    <row r="258" spans="1:8" hidden="1" x14ac:dyDescent="0.25">
      <c r="A258" t="s">
        <v>2806</v>
      </c>
      <c r="B258" t="s">
        <v>2807</v>
      </c>
      <c r="C258" s="1">
        <v>1.1299999999999999E-2</v>
      </c>
      <c r="D258" t="s">
        <v>522</v>
      </c>
      <c r="E258" s="4" t="s">
        <v>522</v>
      </c>
      <c r="F258" s="9"/>
      <c r="G258" t="s">
        <v>1402</v>
      </c>
      <c r="H258">
        <v>1</v>
      </c>
    </row>
    <row r="259" spans="1:8" hidden="1" x14ac:dyDescent="0.25">
      <c r="A259" t="s">
        <v>2808</v>
      </c>
      <c r="B259" t="s">
        <v>2809</v>
      </c>
      <c r="C259" s="1">
        <v>1.1299999999999999E-2</v>
      </c>
      <c r="D259" t="s">
        <v>522</v>
      </c>
      <c r="E259" s="4" t="s">
        <v>522</v>
      </c>
      <c r="F259" s="9"/>
      <c r="G259" t="s">
        <v>2631</v>
      </c>
      <c r="H259">
        <v>1</v>
      </c>
    </row>
    <row r="260" spans="1:8" hidden="1" x14ac:dyDescent="0.25">
      <c r="A260" t="s">
        <v>1868</v>
      </c>
      <c r="B260" t="s">
        <v>2810</v>
      </c>
      <c r="C260" s="1">
        <v>1.1299999999999999E-2</v>
      </c>
      <c r="D260" t="s">
        <v>522</v>
      </c>
      <c r="E260" s="4" t="s">
        <v>522</v>
      </c>
      <c r="F260" s="9"/>
      <c r="G260" t="s">
        <v>2631</v>
      </c>
      <c r="H260">
        <v>1</v>
      </c>
    </row>
    <row r="261" spans="1:8" x14ac:dyDescent="0.25">
      <c r="A261" t="s">
        <v>2769</v>
      </c>
      <c r="B261" s="14" t="s">
        <v>2805</v>
      </c>
      <c r="C261" s="1">
        <v>1.1299999999999999E-2</v>
      </c>
      <c r="G261" t="s">
        <v>1993</v>
      </c>
      <c r="H261">
        <v>1</v>
      </c>
    </row>
    <row r="262" spans="1:8" hidden="1" x14ac:dyDescent="0.25">
      <c r="A262" t="s">
        <v>2676</v>
      </c>
      <c r="B262" t="s">
        <v>2812</v>
      </c>
      <c r="C262" s="1">
        <v>1.1299999999999999E-2</v>
      </c>
      <c r="D262" t="s">
        <v>522</v>
      </c>
      <c r="E262" s="4" t="s">
        <v>522</v>
      </c>
      <c r="F262" s="9"/>
      <c r="G262" t="s">
        <v>451</v>
      </c>
      <c r="H262">
        <v>1</v>
      </c>
    </row>
    <row r="263" spans="1:8" x14ac:dyDescent="0.25">
      <c r="A263" t="s">
        <v>1868</v>
      </c>
      <c r="B263" s="14" t="s">
        <v>2811</v>
      </c>
      <c r="C263" s="1">
        <v>1.1299999999999999E-2</v>
      </c>
      <c r="G263" t="s">
        <v>1993</v>
      </c>
      <c r="H263">
        <v>1</v>
      </c>
    </row>
    <row r="264" spans="1:8" x14ac:dyDescent="0.25">
      <c r="A264" t="s">
        <v>2626</v>
      </c>
      <c r="B264" s="14" t="s">
        <v>2813</v>
      </c>
      <c r="C264" s="1">
        <v>1.1299999999999999E-2</v>
      </c>
      <c r="G264" t="s">
        <v>1402</v>
      </c>
      <c r="H264">
        <v>1</v>
      </c>
    </row>
    <row r="265" spans="1:8" hidden="1" x14ac:dyDescent="0.25">
      <c r="A265" t="s">
        <v>2676</v>
      </c>
      <c r="B265" t="s">
        <v>2815</v>
      </c>
      <c r="C265" s="1">
        <v>1.1299999999999999E-2</v>
      </c>
      <c r="D265" t="s">
        <v>522</v>
      </c>
      <c r="E265" s="4" t="s">
        <v>522</v>
      </c>
      <c r="F265" s="9"/>
      <c r="G265" t="s">
        <v>1134</v>
      </c>
      <c r="H265">
        <v>1</v>
      </c>
    </row>
    <row r="266" spans="1:8" x14ac:dyDescent="0.25">
      <c r="A266" t="s">
        <v>1866</v>
      </c>
      <c r="B266" s="14" t="s">
        <v>2814</v>
      </c>
      <c r="C266" s="1">
        <v>1.1299999999999999E-2</v>
      </c>
      <c r="G266" t="s">
        <v>1399</v>
      </c>
      <c r="H266">
        <v>1</v>
      </c>
    </row>
    <row r="267" spans="1:8" hidden="1" x14ac:dyDescent="0.25">
      <c r="A267" t="s">
        <v>2817</v>
      </c>
      <c r="B267" t="s">
        <v>2818</v>
      </c>
      <c r="C267" s="1">
        <v>1.1299999999999999E-2</v>
      </c>
      <c r="D267" t="s">
        <v>522</v>
      </c>
      <c r="E267" s="4" t="s">
        <v>522</v>
      </c>
      <c r="F267" s="9"/>
      <c r="G267" t="s">
        <v>1740</v>
      </c>
      <c r="H267">
        <v>1</v>
      </c>
    </row>
    <row r="268" spans="1:8" hidden="1" x14ac:dyDescent="0.25">
      <c r="A268" t="s">
        <v>2819</v>
      </c>
      <c r="B268" t="s">
        <v>2820</v>
      </c>
      <c r="C268" s="1">
        <v>1.1299999999999999E-2</v>
      </c>
      <c r="D268" t="s">
        <v>522</v>
      </c>
      <c r="E268" s="4" t="s">
        <v>522</v>
      </c>
      <c r="F268" s="9"/>
      <c r="G268" t="s">
        <v>1993</v>
      </c>
      <c r="H268">
        <v>1</v>
      </c>
    </row>
    <row r="269" spans="1:8" hidden="1" x14ac:dyDescent="0.25">
      <c r="A269" t="s">
        <v>1805</v>
      </c>
      <c r="B269" t="s">
        <v>2821</v>
      </c>
      <c r="C269" s="1">
        <v>1.1299999999999999E-2</v>
      </c>
      <c r="D269" t="s">
        <v>522</v>
      </c>
      <c r="E269" s="4" t="s">
        <v>522</v>
      </c>
      <c r="F269" s="9"/>
      <c r="G269" t="s">
        <v>1449</v>
      </c>
      <c r="H269">
        <v>1</v>
      </c>
    </row>
    <row r="270" spans="1:8" hidden="1" x14ac:dyDescent="0.25">
      <c r="A270" t="s">
        <v>2477</v>
      </c>
      <c r="B270" t="s">
        <v>2822</v>
      </c>
      <c r="C270" s="1">
        <v>1.1299999999999999E-2</v>
      </c>
      <c r="D270" t="s">
        <v>522</v>
      </c>
      <c r="E270" s="4" t="s">
        <v>522</v>
      </c>
      <c r="F270" s="9"/>
      <c r="G270" t="s">
        <v>1399</v>
      </c>
      <c r="H270">
        <v>1</v>
      </c>
    </row>
    <row r="271" spans="1:8" hidden="1" x14ac:dyDescent="0.25">
      <c r="A271" t="s">
        <v>1847</v>
      </c>
      <c r="B271" t="s">
        <v>2823</v>
      </c>
      <c r="C271" s="1">
        <v>1.1299999999999999E-2</v>
      </c>
      <c r="D271" t="s">
        <v>522</v>
      </c>
      <c r="E271" s="4" t="s">
        <v>522</v>
      </c>
      <c r="F271" s="9"/>
      <c r="G271" t="s">
        <v>1478</v>
      </c>
      <c r="H271">
        <v>1</v>
      </c>
    </row>
    <row r="272" spans="1:8" hidden="1" x14ac:dyDescent="0.25">
      <c r="A272" t="s">
        <v>2824</v>
      </c>
      <c r="B272" t="s">
        <v>2825</v>
      </c>
      <c r="C272" s="1">
        <v>1.1299999999999999E-2</v>
      </c>
      <c r="D272" t="s">
        <v>522</v>
      </c>
      <c r="E272" s="4" t="s">
        <v>522</v>
      </c>
      <c r="F272" s="9"/>
      <c r="G272" t="s">
        <v>1478</v>
      </c>
      <c r="H272">
        <v>1</v>
      </c>
    </row>
    <row r="273" spans="1:8" hidden="1" x14ac:dyDescent="0.25">
      <c r="A273" t="s">
        <v>2670</v>
      </c>
      <c r="B273" t="s">
        <v>2826</v>
      </c>
      <c r="C273" s="1">
        <v>1.1299999999999999E-2</v>
      </c>
      <c r="D273" t="s">
        <v>522</v>
      </c>
      <c r="E273" s="4" t="s">
        <v>522</v>
      </c>
      <c r="F273" s="9"/>
      <c r="G273" t="s">
        <v>1402</v>
      </c>
      <c r="H273">
        <v>1</v>
      </c>
    </row>
    <row r="274" spans="1:8" x14ac:dyDescent="0.25">
      <c r="A274" t="s">
        <v>2557</v>
      </c>
      <c r="B274" s="14" t="s">
        <v>2816</v>
      </c>
      <c r="C274" s="1">
        <v>1.1299999999999999E-2</v>
      </c>
      <c r="G274" t="s">
        <v>493</v>
      </c>
      <c r="H274">
        <v>1</v>
      </c>
    </row>
    <row r="275" spans="1:8" x14ac:dyDescent="0.25">
      <c r="A275" t="s">
        <v>2827</v>
      </c>
      <c r="B275" s="14" t="s">
        <v>2828</v>
      </c>
      <c r="C275" s="1">
        <v>1.1299999999999999E-2</v>
      </c>
      <c r="G275" t="s">
        <v>1478</v>
      </c>
      <c r="H275">
        <v>1</v>
      </c>
    </row>
    <row r="276" spans="1:8" hidden="1" x14ac:dyDescent="0.25">
      <c r="A276" t="s">
        <v>1907</v>
      </c>
      <c r="B276" t="s">
        <v>2831</v>
      </c>
      <c r="C276" s="1">
        <v>1.1299999999999999E-2</v>
      </c>
      <c r="D276" t="s">
        <v>522</v>
      </c>
      <c r="E276" s="4" t="s">
        <v>522</v>
      </c>
      <c r="F276" s="9"/>
      <c r="G276" t="s">
        <v>716</v>
      </c>
      <c r="H276">
        <v>1</v>
      </c>
    </row>
    <row r="277" spans="1:8" hidden="1" x14ac:dyDescent="0.25">
      <c r="A277" t="s">
        <v>2832</v>
      </c>
      <c r="B277" t="s">
        <v>2833</v>
      </c>
      <c r="C277" s="1">
        <v>1.1299999999999999E-2</v>
      </c>
      <c r="D277" t="s">
        <v>522</v>
      </c>
      <c r="E277" s="4" t="s">
        <v>522</v>
      </c>
      <c r="F277" s="9"/>
      <c r="G277" t="s">
        <v>1989</v>
      </c>
      <c r="H277">
        <v>1</v>
      </c>
    </row>
    <row r="278" spans="1:8" x14ac:dyDescent="0.25">
      <c r="A278" t="s">
        <v>2829</v>
      </c>
      <c r="B278" s="14" t="s">
        <v>2830</v>
      </c>
      <c r="C278" s="1">
        <v>1.1299999999999999E-2</v>
      </c>
      <c r="G278" t="s">
        <v>1482</v>
      </c>
      <c r="H278">
        <v>1</v>
      </c>
    </row>
    <row r="279" spans="1:8" hidden="1" x14ac:dyDescent="0.25">
      <c r="A279" t="s">
        <v>1811</v>
      </c>
      <c r="B279" t="s">
        <v>2836</v>
      </c>
      <c r="C279" s="1">
        <v>1.1299999999999999E-2</v>
      </c>
      <c r="D279" t="s">
        <v>522</v>
      </c>
      <c r="E279" s="4" t="s">
        <v>522</v>
      </c>
      <c r="F279" s="9"/>
      <c r="G279" t="s">
        <v>2837</v>
      </c>
      <c r="H279">
        <v>1</v>
      </c>
    </row>
    <row r="280" spans="1:8" hidden="1" x14ac:dyDescent="0.25">
      <c r="A280" t="s">
        <v>2434</v>
      </c>
      <c r="B280" t="s">
        <v>2838</v>
      </c>
      <c r="C280" s="1">
        <v>1.1299999999999999E-2</v>
      </c>
      <c r="D280" t="s">
        <v>522</v>
      </c>
      <c r="E280" s="4" t="s">
        <v>522</v>
      </c>
      <c r="F280" s="9"/>
      <c r="G280" t="s">
        <v>716</v>
      </c>
      <c r="H280">
        <v>1</v>
      </c>
    </row>
    <row r="281" spans="1:8" x14ac:dyDescent="0.25">
      <c r="A281" t="s">
        <v>2426</v>
      </c>
      <c r="B281" s="14" t="s">
        <v>2834</v>
      </c>
      <c r="C281" s="1">
        <v>1.1299999999999999E-2</v>
      </c>
      <c r="G281" t="s">
        <v>2835</v>
      </c>
      <c r="H281">
        <v>1</v>
      </c>
    </row>
    <row r="282" spans="1:8" hidden="1" x14ac:dyDescent="0.25">
      <c r="A282" t="s">
        <v>2841</v>
      </c>
      <c r="B282" t="s">
        <v>2842</v>
      </c>
      <c r="C282" s="1">
        <v>1.1299999999999999E-2</v>
      </c>
      <c r="D282" s="7" t="s">
        <v>522</v>
      </c>
      <c r="E282" s="4" t="s">
        <v>522</v>
      </c>
      <c r="F282" s="9"/>
      <c r="G282" t="s">
        <v>716</v>
      </c>
      <c r="H282">
        <v>1</v>
      </c>
    </row>
    <row r="283" spans="1:8" hidden="1" x14ac:dyDescent="0.25">
      <c r="A283" t="s">
        <v>1819</v>
      </c>
      <c r="B283" t="s">
        <v>2843</v>
      </c>
      <c r="C283" s="1">
        <v>1.1299999999999999E-2</v>
      </c>
      <c r="D283" t="s">
        <v>522</v>
      </c>
      <c r="E283" s="4" t="s">
        <v>522</v>
      </c>
      <c r="F283" s="9"/>
      <c r="G283" t="s">
        <v>716</v>
      </c>
      <c r="H283">
        <v>1</v>
      </c>
    </row>
    <row r="284" spans="1:8" x14ac:dyDescent="0.25">
      <c r="A284" t="s">
        <v>2839</v>
      </c>
      <c r="B284" s="14" t="s">
        <v>2840</v>
      </c>
      <c r="C284" s="1">
        <v>1.1299999999999999E-2</v>
      </c>
      <c r="G284" t="s">
        <v>1402</v>
      </c>
      <c r="H284">
        <v>1</v>
      </c>
    </row>
    <row r="285" spans="1:8" hidden="1" x14ac:dyDescent="0.25">
      <c r="A285" t="s">
        <v>1846</v>
      </c>
      <c r="B285" t="s">
        <v>2845</v>
      </c>
      <c r="C285" s="1">
        <v>1.1299999999999999E-2</v>
      </c>
      <c r="D285" t="s">
        <v>522</v>
      </c>
      <c r="E285" s="4" t="s">
        <v>522</v>
      </c>
      <c r="F285" s="9"/>
      <c r="G285" t="s">
        <v>1402</v>
      </c>
      <c r="H285">
        <v>1</v>
      </c>
    </row>
    <row r="286" spans="1:8" x14ac:dyDescent="0.25">
      <c r="A286" t="s">
        <v>2732</v>
      </c>
      <c r="B286" s="14" t="s">
        <v>2844</v>
      </c>
      <c r="C286" s="1">
        <v>1.1299999999999999E-2</v>
      </c>
      <c r="G286" t="s">
        <v>39</v>
      </c>
      <c r="H286">
        <v>1</v>
      </c>
    </row>
    <row r="287" spans="1:8" hidden="1" x14ac:dyDescent="0.25">
      <c r="A287" t="s">
        <v>1811</v>
      </c>
      <c r="B287" t="s">
        <v>2847</v>
      </c>
      <c r="C287" s="1">
        <v>1.1299999999999999E-2</v>
      </c>
      <c r="D287" s="7" t="s">
        <v>522</v>
      </c>
      <c r="E287" s="4" t="s">
        <v>522</v>
      </c>
      <c r="F287" s="9"/>
      <c r="G287" t="s">
        <v>716</v>
      </c>
      <c r="H287">
        <v>1</v>
      </c>
    </row>
    <row r="288" spans="1:8" hidden="1" x14ac:dyDescent="0.25">
      <c r="A288" t="s">
        <v>1802</v>
      </c>
      <c r="B288" t="s">
        <v>2848</v>
      </c>
      <c r="C288" s="1">
        <v>1.1299999999999999E-2</v>
      </c>
      <c r="D288" t="s">
        <v>522</v>
      </c>
      <c r="E288" s="4" t="s">
        <v>522</v>
      </c>
      <c r="F288" s="9"/>
      <c r="G288" t="s">
        <v>1405</v>
      </c>
      <c r="H288">
        <v>1</v>
      </c>
    </row>
    <row r="289" spans="1:8" hidden="1" x14ac:dyDescent="0.25">
      <c r="A289" t="s">
        <v>2849</v>
      </c>
      <c r="B289" t="s">
        <v>2850</v>
      </c>
      <c r="C289" s="1">
        <v>1.1299999999999999E-2</v>
      </c>
      <c r="D289" t="s">
        <v>522</v>
      </c>
      <c r="E289" s="4" t="s">
        <v>522</v>
      </c>
      <c r="F289" s="9"/>
      <c r="G289" t="s">
        <v>716</v>
      </c>
      <c r="H289">
        <v>1</v>
      </c>
    </row>
    <row r="290" spans="1:8" hidden="1" x14ac:dyDescent="0.25">
      <c r="A290" t="s">
        <v>1954</v>
      </c>
      <c r="B290" t="s">
        <v>2851</v>
      </c>
      <c r="C290" s="1">
        <v>1.1299999999999999E-2</v>
      </c>
      <c r="D290" t="s">
        <v>522</v>
      </c>
      <c r="E290" s="4" t="s">
        <v>522</v>
      </c>
      <c r="F290" s="9"/>
      <c r="G290" t="s">
        <v>716</v>
      </c>
      <c r="H290">
        <v>1</v>
      </c>
    </row>
    <row r="291" spans="1:8" x14ac:dyDescent="0.25">
      <c r="A291" t="s">
        <v>2477</v>
      </c>
      <c r="B291" s="14" t="s">
        <v>2846</v>
      </c>
      <c r="C291" s="1">
        <v>1.1299999999999999E-2</v>
      </c>
      <c r="G291" t="s">
        <v>1402</v>
      </c>
      <c r="H291">
        <v>1</v>
      </c>
    </row>
    <row r="292" spans="1:8" x14ac:dyDescent="0.25">
      <c r="A292" t="s">
        <v>2852</v>
      </c>
      <c r="B292" s="14" t="s">
        <v>2853</v>
      </c>
      <c r="C292" s="1">
        <v>1.1299999999999999E-2</v>
      </c>
      <c r="G292" t="s">
        <v>716</v>
      </c>
      <c r="H292">
        <v>1</v>
      </c>
    </row>
    <row r="293" spans="1:8" hidden="1" x14ac:dyDescent="0.25">
      <c r="A293" t="s">
        <v>2855</v>
      </c>
      <c r="B293" t="s">
        <v>2856</v>
      </c>
      <c r="C293" s="1">
        <v>1.1299999999999999E-2</v>
      </c>
      <c r="D293" t="s">
        <v>522</v>
      </c>
      <c r="E293" s="4" t="s">
        <v>522</v>
      </c>
      <c r="F293" s="9"/>
      <c r="G293" t="s">
        <v>1484</v>
      </c>
      <c r="H293">
        <v>1</v>
      </c>
    </row>
    <row r="294" spans="1:8" x14ac:dyDescent="0.25">
      <c r="A294" t="s">
        <v>2653</v>
      </c>
      <c r="B294" s="14" t="s">
        <v>2854</v>
      </c>
      <c r="C294" s="1">
        <v>1.1299999999999999E-2</v>
      </c>
      <c r="G294" t="s">
        <v>107</v>
      </c>
      <c r="H294">
        <v>1</v>
      </c>
    </row>
    <row r="295" spans="1:8" x14ac:dyDescent="0.25">
      <c r="A295" t="s">
        <v>1873</v>
      </c>
      <c r="B295" s="14" t="s">
        <v>2857</v>
      </c>
      <c r="C295" s="1">
        <v>1.1299999999999999E-2</v>
      </c>
      <c r="G295" t="s">
        <v>2858</v>
      </c>
      <c r="H295">
        <v>1</v>
      </c>
    </row>
    <row r="296" spans="1:8" x14ac:dyDescent="0.25">
      <c r="A296" t="s">
        <v>1831</v>
      </c>
      <c r="B296" s="14" t="s">
        <v>2859</v>
      </c>
      <c r="C296" s="1">
        <v>1.1299999999999999E-2</v>
      </c>
      <c r="G296" t="s">
        <v>1740</v>
      </c>
      <c r="H296">
        <v>1</v>
      </c>
    </row>
    <row r="297" spans="1:8" hidden="1" x14ac:dyDescent="0.25">
      <c r="A297" t="s">
        <v>2861</v>
      </c>
      <c r="B297" t="s">
        <v>2862</v>
      </c>
      <c r="C297" s="1">
        <v>1.1299999999999999E-2</v>
      </c>
      <c r="D297" t="s">
        <v>522</v>
      </c>
      <c r="E297" s="4" t="s">
        <v>522</v>
      </c>
      <c r="F297" s="9"/>
      <c r="G297" t="s">
        <v>1465</v>
      </c>
      <c r="H297">
        <v>1</v>
      </c>
    </row>
    <row r="298" spans="1:8" x14ac:dyDescent="0.25">
      <c r="A298" t="s">
        <v>1887</v>
      </c>
      <c r="B298" s="14" t="s">
        <v>2860</v>
      </c>
      <c r="C298" s="1">
        <v>1.1299999999999999E-2</v>
      </c>
      <c r="G298" t="s">
        <v>302</v>
      </c>
      <c r="H298">
        <v>1</v>
      </c>
    </row>
    <row r="299" spans="1:8" hidden="1" x14ac:dyDescent="0.25">
      <c r="A299" t="s">
        <v>2524</v>
      </c>
      <c r="B299" t="s">
        <v>2865</v>
      </c>
      <c r="C299" s="1">
        <v>1.1299999999999999E-2</v>
      </c>
      <c r="D299" t="s">
        <v>522</v>
      </c>
      <c r="E299" s="4" t="s">
        <v>522</v>
      </c>
      <c r="F299" s="9"/>
      <c r="G299" t="s">
        <v>716</v>
      </c>
      <c r="H299">
        <v>1</v>
      </c>
    </row>
    <row r="300" spans="1:8" x14ac:dyDescent="0.25">
      <c r="A300" t="s">
        <v>2863</v>
      </c>
      <c r="B300" s="14" t="s">
        <v>2864</v>
      </c>
      <c r="C300" s="1">
        <v>1.1299999999999999E-2</v>
      </c>
      <c r="G300" t="s">
        <v>2387</v>
      </c>
      <c r="H300">
        <v>1</v>
      </c>
    </row>
    <row r="301" spans="1:8" hidden="1" x14ac:dyDescent="0.25">
      <c r="A301" t="s">
        <v>1938</v>
      </c>
      <c r="B301" t="s">
        <v>2867</v>
      </c>
      <c r="C301" s="1">
        <v>1.1299999999999999E-2</v>
      </c>
      <c r="D301" t="s">
        <v>522</v>
      </c>
      <c r="E301" s="4" t="s">
        <v>522</v>
      </c>
      <c r="F301" s="9"/>
      <c r="G301" t="s">
        <v>1402</v>
      </c>
      <c r="H301">
        <v>1</v>
      </c>
    </row>
    <row r="302" spans="1:8" hidden="1" x14ac:dyDescent="0.25">
      <c r="A302" t="s">
        <v>2868</v>
      </c>
      <c r="B302" t="s">
        <v>2869</v>
      </c>
      <c r="C302" s="1">
        <v>1.1299999999999999E-2</v>
      </c>
      <c r="D302" t="s">
        <v>522</v>
      </c>
      <c r="E302" s="4" t="s">
        <v>522</v>
      </c>
      <c r="F302" s="9"/>
      <c r="G302" t="s">
        <v>1465</v>
      </c>
      <c r="H302">
        <v>1</v>
      </c>
    </row>
    <row r="303" spans="1:8" x14ac:dyDescent="0.25">
      <c r="A303" t="s">
        <v>1922</v>
      </c>
      <c r="B303" s="14" t="s">
        <v>2866</v>
      </c>
      <c r="C303" s="1">
        <v>1.1299999999999999E-2</v>
      </c>
      <c r="G303" t="s">
        <v>716</v>
      </c>
      <c r="H303">
        <v>1</v>
      </c>
    </row>
    <row r="304" spans="1:8" hidden="1" x14ac:dyDescent="0.25">
      <c r="A304" t="s">
        <v>1893</v>
      </c>
      <c r="B304" t="s">
        <v>2871</v>
      </c>
      <c r="C304" s="1">
        <v>1.1299999999999999E-2</v>
      </c>
      <c r="D304" t="s">
        <v>522</v>
      </c>
      <c r="E304" s="4" t="s">
        <v>522</v>
      </c>
      <c r="F304" s="9"/>
      <c r="G304" t="s">
        <v>493</v>
      </c>
      <c r="H304">
        <v>1</v>
      </c>
    </row>
    <row r="305" spans="1:8" hidden="1" x14ac:dyDescent="0.25">
      <c r="A305" t="s">
        <v>1901</v>
      </c>
      <c r="B305" t="s">
        <v>2872</v>
      </c>
      <c r="C305" s="1">
        <v>1.1299999999999999E-2</v>
      </c>
      <c r="D305" t="s">
        <v>522</v>
      </c>
      <c r="E305" s="4" t="s">
        <v>522</v>
      </c>
      <c r="F305" s="9"/>
      <c r="G305" t="s">
        <v>1399</v>
      </c>
      <c r="H305">
        <v>1</v>
      </c>
    </row>
    <row r="306" spans="1:8" hidden="1" x14ac:dyDescent="0.25">
      <c r="A306" t="s">
        <v>2873</v>
      </c>
      <c r="B306" t="s">
        <v>2874</v>
      </c>
      <c r="C306" s="1">
        <v>1.1299999999999999E-2</v>
      </c>
      <c r="D306" t="s">
        <v>522</v>
      </c>
      <c r="E306" s="4" t="s">
        <v>522</v>
      </c>
      <c r="F306" s="9"/>
      <c r="G306" t="s">
        <v>1402</v>
      </c>
      <c r="H306">
        <v>1</v>
      </c>
    </row>
    <row r="307" spans="1:8" hidden="1" x14ac:dyDescent="0.25">
      <c r="A307" t="s">
        <v>1845</v>
      </c>
      <c r="B307" t="s">
        <v>2875</v>
      </c>
      <c r="C307" s="1">
        <v>1.1299999999999999E-2</v>
      </c>
      <c r="D307" t="s">
        <v>522</v>
      </c>
      <c r="E307" s="4" t="s">
        <v>522</v>
      </c>
      <c r="F307" s="9"/>
      <c r="G307" t="s">
        <v>1396</v>
      </c>
      <c r="H307">
        <v>1</v>
      </c>
    </row>
    <row r="308" spans="1:8" x14ac:dyDescent="0.25">
      <c r="A308" t="s">
        <v>1846</v>
      </c>
      <c r="B308" s="14" t="s">
        <v>2870</v>
      </c>
      <c r="C308" s="1">
        <v>1.1299999999999999E-2</v>
      </c>
      <c r="G308" t="s">
        <v>716</v>
      </c>
      <c r="H308">
        <v>1</v>
      </c>
    </row>
    <row r="309" spans="1:8" x14ac:dyDescent="0.25">
      <c r="A309" t="s">
        <v>2520</v>
      </c>
      <c r="B309" s="14" t="s">
        <v>2876</v>
      </c>
      <c r="C309" s="1">
        <v>1.1299999999999999E-2</v>
      </c>
      <c r="G309" t="s">
        <v>1480</v>
      </c>
      <c r="H309">
        <v>1</v>
      </c>
    </row>
    <row r="310" spans="1:8" x14ac:dyDescent="0.25">
      <c r="A310" t="s">
        <v>2877</v>
      </c>
      <c r="B310" s="14" t="s">
        <v>2878</v>
      </c>
      <c r="C310" s="1">
        <v>1.1299999999999999E-2</v>
      </c>
      <c r="G310" t="s">
        <v>362</v>
      </c>
      <c r="H310">
        <v>1</v>
      </c>
    </row>
    <row r="311" spans="1:8" x14ac:dyDescent="0.25">
      <c r="A311" t="s">
        <v>2718</v>
      </c>
      <c r="B311" s="14" t="s">
        <v>2879</v>
      </c>
      <c r="C311" s="1">
        <v>1.1299999999999999E-2</v>
      </c>
      <c r="G311" t="s">
        <v>1402</v>
      </c>
      <c r="H311">
        <v>1</v>
      </c>
    </row>
    <row r="312" spans="1:8" x14ac:dyDescent="0.25">
      <c r="A312" t="s">
        <v>2557</v>
      </c>
      <c r="B312" s="14" t="s">
        <v>2880</v>
      </c>
      <c r="C312" s="1">
        <v>1.1299999999999999E-2</v>
      </c>
      <c r="G312" t="s">
        <v>451</v>
      </c>
      <c r="H312">
        <v>1</v>
      </c>
    </row>
    <row r="313" spans="1:8" x14ac:dyDescent="0.25">
      <c r="A313" t="s">
        <v>1919</v>
      </c>
      <c r="B313" s="14" t="s">
        <v>2881</v>
      </c>
      <c r="C313" s="1">
        <v>1.1299999999999999E-2</v>
      </c>
      <c r="G313" t="s">
        <v>1991</v>
      </c>
      <c r="H313">
        <v>1</v>
      </c>
    </row>
    <row r="314" spans="1:8" x14ac:dyDescent="0.25">
      <c r="A314" t="s">
        <v>2882</v>
      </c>
      <c r="B314" s="14" t="s">
        <v>2883</v>
      </c>
      <c r="C314" s="1">
        <v>1.1299999999999999E-2</v>
      </c>
      <c r="G314" t="s">
        <v>51</v>
      </c>
      <c r="H314">
        <v>1</v>
      </c>
    </row>
    <row r="315" spans="1:8" hidden="1" x14ac:dyDescent="0.25">
      <c r="A315" t="s">
        <v>2557</v>
      </c>
      <c r="B315" t="s">
        <v>2886</v>
      </c>
      <c r="C315" s="1">
        <v>1.1299999999999999E-2</v>
      </c>
      <c r="D315" t="s">
        <v>522</v>
      </c>
      <c r="E315" s="4" t="s">
        <v>522</v>
      </c>
      <c r="F315" s="9"/>
      <c r="G315" t="s">
        <v>1399</v>
      </c>
      <c r="H315">
        <v>1</v>
      </c>
    </row>
    <row r="316" spans="1:8" x14ac:dyDescent="0.25">
      <c r="A316" t="s">
        <v>2884</v>
      </c>
      <c r="B316" s="14" t="s">
        <v>2885</v>
      </c>
      <c r="C316" s="1">
        <v>1.1299999999999999E-2</v>
      </c>
      <c r="G316" t="s">
        <v>493</v>
      </c>
      <c r="H316">
        <v>1</v>
      </c>
    </row>
    <row r="317" spans="1:8" x14ac:dyDescent="0.25">
      <c r="A317" t="s">
        <v>2676</v>
      </c>
      <c r="B317" s="14" t="s">
        <v>2887</v>
      </c>
      <c r="C317" s="1">
        <v>1.1299999999999999E-2</v>
      </c>
      <c r="G317" t="s">
        <v>451</v>
      </c>
      <c r="H317">
        <v>1</v>
      </c>
    </row>
    <row r="318" spans="1:8" hidden="1" x14ac:dyDescent="0.25">
      <c r="A318" t="s">
        <v>1802</v>
      </c>
      <c r="B318" t="s">
        <v>2890</v>
      </c>
      <c r="C318" s="1">
        <v>1.1299999999999999E-2</v>
      </c>
      <c r="D318" t="s">
        <v>522</v>
      </c>
      <c r="E318" s="4" t="s">
        <v>522</v>
      </c>
      <c r="F318" s="9"/>
      <c r="G318" t="s">
        <v>1465</v>
      </c>
      <c r="H318">
        <v>1</v>
      </c>
    </row>
    <row r="319" spans="1:8" hidden="1" x14ac:dyDescent="0.25">
      <c r="A319" t="s">
        <v>2557</v>
      </c>
      <c r="B319" t="s">
        <v>2891</v>
      </c>
      <c r="C319" s="1">
        <v>1.1299999999999999E-2</v>
      </c>
      <c r="D319" t="s">
        <v>522</v>
      </c>
      <c r="E319" s="4" t="s">
        <v>522</v>
      </c>
      <c r="F319" s="9"/>
      <c r="G319" t="s">
        <v>1478</v>
      </c>
      <c r="H319">
        <v>1</v>
      </c>
    </row>
    <row r="320" spans="1:8" x14ac:dyDescent="0.25">
      <c r="A320" t="s">
        <v>2888</v>
      </c>
      <c r="B320" s="14" t="s">
        <v>2889</v>
      </c>
      <c r="C320" s="1">
        <v>1.1299999999999999E-2</v>
      </c>
      <c r="G320" t="s">
        <v>1465</v>
      </c>
      <c r="H320">
        <v>1</v>
      </c>
    </row>
    <row r="321" spans="1:8" hidden="1" x14ac:dyDescent="0.25">
      <c r="A321" t="s">
        <v>2626</v>
      </c>
      <c r="B321" t="s">
        <v>2893</v>
      </c>
      <c r="C321" s="1">
        <v>1.1299999999999999E-2</v>
      </c>
      <c r="D321" t="s">
        <v>522</v>
      </c>
      <c r="E321" s="4" t="s">
        <v>522</v>
      </c>
      <c r="F321" s="9"/>
      <c r="G321" t="s">
        <v>1399</v>
      </c>
      <c r="H321">
        <v>1</v>
      </c>
    </row>
    <row r="322" spans="1:8" hidden="1" x14ac:dyDescent="0.25">
      <c r="A322" t="s">
        <v>1954</v>
      </c>
      <c r="B322" t="s">
        <v>2894</v>
      </c>
      <c r="C322" s="1">
        <v>1.1299999999999999E-2</v>
      </c>
      <c r="D322" t="s">
        <v>522</v>
      </c>
      <c r="E322" s="4" t="s">
        <v>522</v>
      </c>
      <c r="F322" s="9"/>
      <c r="G322" t="s">
        <v>2631</v>
      </c>
      <c r="H322">
        <v>1</v>
      </c>
    </row>
    <row r="323" spans="1:8" x14ac:dyDescent="0.25">
      <c r="A323" t="s">
        <v>2477</v>
      </c>
      <c r="B323" s="14" t="s">
        <v>2892</v>
      </c>
      <c r="C323" s="1">
        <v>1.1299999999999999E-2</v>
      </c>
      <c r="G323" t="s">
        <v>1993</v>
      </c>
      <c r="H323">
        <v>1</v>
      </c>
    </row>
    <row r="324" spans="1:8" x14ac:dyDescent="0.25">
      <c r="A324" t="s">
        <v>1802</v>
      </c>
      <c r="B324" s="14" t="s">
        <v>2895</v>
      </c>
      <c r="C324" s="1">
        <v>1.1299999999999999E-2</v>
      </c>
      <c r="G324" t="s">
        <v>1461</v>
      </c>
      <c r="H324">
        <v>1</v>
      </c>
    </row>
    <row r="325" spans="1:8" x14ac:dyDescent="0.25">
      <c r="A325" t="s">
        <v>2803</v>
      </c>
      <c r="B325" s="14" t="s">
        <v>2896</v>
      </c>
      <c r="C325" s="1">
        <v>1.1299999999999999E-2</v>
      </c>
      <c r="G325" t="s">
        <v>1399</v>
      </c>
      <c r="H325">
        <v>1</v>
      </c>
    </row>
    <row r="326" spans="1:8" x14ac:dyDescent="0.25">
      <c r="A326" t="s">
        <v>2670</v>
      </c>
      <c r="B326" s="14" t="s">
        <v>2897</v>
      </c>
      <c r="C326" s="1">
        <v>1.1299999999999999E-2</v>
      </c>
      <c r="G326" t="s">
        <v>1740</v>
      </c>
      <c r="H326">
        <v>1</v>
      </c>
    </row>
    <row r="327" spans="1:8" hidden="1" x14ac:dyDescent="0.25">
      <c r="A327" t="s">
        <v>2901</v>
      </c>
      <c r="B327" t="s">
        <v>2902</v>
      </c>
      <c r="C327" s="1">
        <v>1.1299999999999999E-2</v>
      </c>
      <c r="D327" t="s">
        <v>522</v>
      </c>
      <c r="E327" s="4" t="s">
        <v>522</v>
      </c>
      <c r="F327" s="9"/>
      <c r="G327" t="s">
        <v>451</v>
      </c>
      <c r="H327">
        <v>1</v>
      </c>
    </row>
    <row r="328" spans="1:8" hidden="1" x14ac:dyDescent="0.25">
      <c r="A328" t="s">
        <v>2557</v>
      </c>
      <c r="B328" t="s">
        <v>2903</v>
      </c>
      <c r="C328" s="1">
        <v>1.1299999999999999E-2</v>
      </c>
      <c r="D328" t="s">
        <v>522</v>
      </c>
      <c r="E328" s="4" t="s">
        <v>522</v>
      </c>
      <c r="F328" s="9"/>
      <c r="G328" t="s">
        <v>451</v>
      </c>
      <c r="H328">
        <v>1</v>
      </c>
    </row>
    <row r="329" spans="1:8" hidden="1" x14ac:dyDescent="0.25">
      <c r="A329" t="s">
        <v>1929</v>
      </c>
      <c r="B329" t="s">
        <v>2904</v>
      </c>
      <c r="C329" s="1">
        <v>1.1299999999999999E-2</v>
      </c>
      <c r="D329" t="s">
        <v>522</v>
      </c>
      <c r="E329" s="4" t="s">
        <v>522</v>
      </c>
      <c r="F329" s="9"/>
      <c r="G329" t="s">
        <v>716</v>
      </c>
      <c r="H329">
        <v>1</v>
      </c>
    </row>
    <row r="330" spans="1:8" x14ac:dyDescent="0.25">
      <c r="A330" t="s">
        <v>2898</v>
      </c>
      <c r="B330" s="14" t="s">
        <v>2899</v>
      </c>
      <c r="C330" s="1">
        <v>1.1299999999999999E-2</v>
      </c>
      <c r="G330" t="s">
        <v>2900</v>
      </c>
      <c r="H330">
        <v>1</v>
      </c>
    </row>
    <row r="331" spans="1:8" x14ac:dyDescent="0.25">
      <c r="A331" t="s">
        <v>2905</v>
      </c>
      <c r="B331" s="14" t="s">
        <v>2906</v>
      </c>
      <c r="C331" s="1">
        <v>1.1299999999999999E-2</v>
      </c>
      <c r="G331" t="s">
        <v>1394</v>
      </c>
      <c r="H331">
        <v>1</v>
      </c>
    </row>
    <row r="332" spans="1:8" x14ac:dyDescent="0.25">
      <c r="A332" t="s">
        <v>1930</v>
      </c>
      <c r="B332" s="14" t="s">
        <v>2907</v>
      </c>
      <c r="C332" s="1">
        <v>1.1299999999999999E-2</v>
      </c>
      <c r="G332" t="s">
        <v>716</v>
      </c>
      <c r="H332">
        <v>1</v>
      </c>
    </row>
    <row r="333" spans="1:8" x14ac:dyDescent="0.25">
      <c r="A333" t="s">
        <v>1805</v>
      </c>
      <c r="B333" s="14" t="s">
        <v>2908</v>
      </c>
      <c r="C333" s="1">
        <v>1.1299999999999999E-2</v>
      </c>
      <c r="G333" t="s">
        <v>39</v>
      </c>
      <c r="H333">
        <v>1</v>
      </c>
    </row>
    <row r="334" spans="1:8" hidden="1" x14ac:dyDescent="0.25">
      <c r="A334" t="s">
        <v>1946</v>
      </c>
      <c r="B334" t="s">
        <v>2911</v>
      </c>
      <c r="C334" s="1">
        <v>1.1599999999999999E-2</v>
      </c>
      <c r="D334" t="s">
        <v>522</v>
      </c>
      <c r="E334" s="4" t="s">
        <v>522</v>
      </c>
      <c r="F334" s="9"/>
      <c r="G334" t="s">
        <v>2912</v>
      </c>
      <c r="H334">
        <v>3</v>
      </c>
    </row>
    <row r="335" spans="1:8" hidden="1" x14ac:dyDescent="0.25">
      <c r="A335" t="s">
        <v>1805</v>
      </c>
      <c r="B335" t="s">
        <v>1810</v>
      </c>
      <c r="C335" s="1">
        <v>1.18E-2</v>
      </c>
      <c r="D335" t="s">
        <v>522</v>
      </c>
      <c r="E335" s="4">
        <v>1.0669999999999999</v>
      </c>
      <c r="F335" s="9"/>
      <c r="G335" t="s">
        <v>2913</v>
      </c>
      <c r="H335">
        <v>20</v>
      </c>
    </row>
    <row r="336" spans="1:8" x14ac:dyDescent="0.25">
      <c r="A336" t="s">
        <v>2909</v>
      </c>
      <c r="B336" s="14" t="s">
        <v>2910</v>
      </c>
      <c r="C336" s="1">
        <v>1.1299999999999999E-2</v>
      </c>
      <c r="G336" t="s">
        <v>716</v>
      </c>
      <c r="H336">
        <v>2</v>
      </c>
    </row>
    <row r="337" spans="1:8" x14ac:dyDescent="0.25">
      <c r="A337" t="s">
        <v>1831</v>
      </c>
      <c r="B337" s="14" t="s">
        <v>2914</v>
      </c>
      <c r="C337" s="1">
        <v>1.2E-2</v>
      </c>
      <c r="G337" t="s">
        <v>2915</v>
      </c>
      <c r="H337">
        <v>2</v>
      </c>
    </row>
    <row r="338" spans="1:8" x14ac:dyDescent="0.25">
      <c r="A338" t="s">
        <v>1847</v>
      </c>
      <c r="B338" s="14" t="s">
        <v>2916</v>
      </c>
      <c r="C338" s="1">
        <v>1.2E-2</v>
      </c>
      <c r="G338" t="s">
        <v>2917</v>
      </c>
      <c r="H338">
        <v>7</v>
      </c>
    </row>
    <row r="339" spans="1:8" hidden="1" x14ac:dyDescent="0.25">
      <c r="A339" t="s">
        <v>1805</v>
      </c>
      <c r="B339" t="s">
        <v>1821</v>
      </c>
      <c r="C339" s="1">
        <v>1.21E-2</v>
      </c>
      <c r="D339" t="s">
        <v>522</v>
      </c>
      <c r="E339" s="4">
        <v>1.5760000000000001</v>
      </c>
      <c r="F339" s="9"/>
      <c r="G339" t="s">
        <v>2920</v>
      </c>
      <c r="H339">
        <v>12</v>
      </c>
    </row>
    <row r="340" spans="1:8" x14ac:dyDescent="0.25">
      <c r="A340" t="s">
        <v>1825</v>
      </c>
      <c r="B340" s="14" t="s">
        <v>2918</v>
      </c>
      <c r="C340" s="1">
        <v>1.21E-2</v>
      </c>
      <c r="G340" t="s">
        <v>2919</v>
      </c>
      <c r="H340">
        <v>3</v>
      </c>
    </row>
    <row r="341" spans="1:8" hidden="1" x14ac:dyDescent="0.25">
      <c r="A341" t="s">
        <v>1802</v>
      </c>
      <c r="B341" t="s">
        <v>1803</v>
      </c>
      <c r="C341" s="1">
        <v>1.24E-2</v>
      </c>
      <c r="D341" t="s">
        <v>522</v>
      </c>
      <c r="E341" s="4">
        <v>-1.4319999999999999</v>
      </c>
      <c r="F341" s="9"/>
      <c r="G341" t="s">
        <v>2923</v>
      </c>
      <c r="H341">
        <v>28</v>
      </c>
    </row>
    <row r="342" spans="1:8" x14ac:dyDescent="0.25">
      <c r="A342" t="s">
        <v>2921</v>
      </c>
      <c r="B342" s="14" t="s">
        <v>2922</v>
      </c>
      <c r="C342" s="1">
        <v>1.24E-2</v>
      </c>
      <c r="G342" t="s">
        <v>2458</v>
      </c>
      <c r="H342">
        <v>5</v>
      </c>
    </row>
    <row r="343" spans="1:8" hidden="1" x14ac:dyDescent="0.25">
      <c r="A343" t="s">
        <v>1848</v>
      </c>
      <c r="B343" t="s">
        <v>2925</v>
      </c>
      <c r="C343" s="1">
        <v>1.32E-2</v>
      </c>
      <c r="D343" t="s">
        <v>522</v>
      </c>
      <c r="E343" s="4" t="s">
        <v>522</v>
      </c>
      <c r="F343" s="9"/>
      <c r="G343" t="s">
        <v>2926</v>
      </c>
      <c r="H343">
        <v>3</v>
      </c>
    </row>
    <row r="344" spans="1:8" hidden="1" x14ac:dyDescent="0.25">
      <c r="A344" t="s">
        <v>1877</v>
      </c>
      <c r="B344" t="s">
        <v>1928</v>
      </c>
      <c r="C344" s="1">
        <v>1.32E-2</v>
      </c>
      <c r="D344" t="s">
        <v>522</v>
      </c>
      <c r="E344" s="4" t="s">
        <v>522</v>
      </c>
      <c r="F344" s="9"/>
      <c r="G344" t="s">
        <v>2927</v>
      </c>
      <c r="H344">
        <v>3</v>
      </c>
    </row>
    <row r="345" spans="1:8" x14ac:dyDescent="0.25">
      <c r="A345" t="s">
        <v>1811</v>
      </c>
      <c r="B345" s="14" t="s">
        <v>1903</v>
      </c>
      <c r="C345" s="1">
        <v>1.2999999999999999E-2</v>
      </c>
      <c r="G345" t="s">
        <v>2924</v>
      </c>
      <c r="H345">
        <v>2</v>
      </c>
    </row>
    <row r="346" spans="1:8" hidden="1" x14ac:dyDescent="0.25">
      <c r="A346" t="s">
        <v>1929</v>
      </c>
      <c r="B346" t="s">
        <v>2930</v>
      </c>
      <c r="C346" s="1">
        <v>1.3599999999999999E-2</v>
      </c>
      <c r="D346" t="s">
        <v>522</v>
      </c>
      <c r="E346" s="4" t="s">
        <v>522</v>
      </c>
      <c r="F346" s="9"/>
      <c r="G346" t="s">
        <v>956</v>
      </c>
      <c r="H346">
        <v>2</v>
      </c>
    </row>
    <row r="347" spans="1:8" x14ac:dyDescent="0.25">
      <c r="A347" t="s">
        <v>1847</v>
      </c>
      <c r="B347" s="14" t="s">
        <v>2928</v>
      </c>
      <c r="C347" s="1">
        <v>1.3599999999999999E-2</v>
      </c>
      <c r="G347" t="s">
        <v>2929</v>
      </c>
      <c r="H347">
        <v>2</v>
      </c>
    </row>
    <row r="348" spans="1:8" x14ac:dyDescent="0.25">
      <c r="A348" t="s">
        <v>2931</v>
      </c>
      <c r="B348" s="14" t="s">
        <v>2932</v>
      </c>
      <c r="C348" s="1">
        <v>1.3599999999999999E-2</v>
      </c>
      <c r="G348" t="s">
        <v>2933</v>
      </c>
      <c r="H348">
        <v>5</v>
      </c>
    </row>
    <row r="349" spans="1:8" x14ac:dyDescent="0.25">
      <c r="A349" t="s">
        <v>2934</v>
      </c>
      <c r="B349" s="14" t="s">
        <v>2935</v>
      </c>
      <c r="C349" s="1">
        <v>1.38E-2</v>
      </c>
      <c r="G349" t="s">
        <v>2936</v>
      </c>
      <c r="H349">
        <v>18</v>
      </c>
    </row>
    <row r="350" spans="1:8" hidden="1" x14ac:dyDescent="0.25">
      <c r="A350" t="s">
        <v>1887</v>
      </c>
      <c r="B350" t="s">
        <v>2940</v>
      </c>
      <c r="C350" s="1">
        <v>1.41E-2</v>
      </c>
      <c r="D350" t="s">
        <v>522</v>
      </c>
      <c r="E350" s="4" t="s">
        <v>522</v>
      </c>
      <c r="F350" s="9"/>
      <c r="G350" t="s">
        <v>2941</v>
      </c>
      <c r="H350">
        <v>6</v>
      </c>
    </row>
    <row r="351" spans="1:8" x14ac:dyDescent="0.25">
      <c r="A351" t="s">
        <v>2937</v>
      </c>
      <c r="B351" s="14" t="s">
        <v>2938</v>
      </c>
      <c r="C351" s="1">
        <v>1.41E-2</v>
      </c>
      <c r="G351" t="s">
        <v>2939</v>
      </c>
      <c r="H351">
        <v>4</v>
      </c>
    </row>
    <row r="352" spans="1:8" x14ac:dyDescent="0.25">
      <c r="A352" t="s">
        <v>2658</v>
      </c>
      <c r="B352" s="14" t="s">
        <v>2942</v>
      </c>
      <c r="C352" s="1">
        <v>1.4200000000000001E-2</v>
      </c>
      <c r="G352" t="s">
        <v>2943</v>
      </c>
      <c r="H352">
        <v>18</v>
      </c>
    </row>
    <row r="353" spans="1:8" hidden="1" x14ac:dyDescent="0.25">
      <c r="A353" t="s">
        <v>2945</v>
      </c>
      <c r="B353" t="s">
        <v>2946</v>
      </c>
      <c r="C353" s="1">
        <v>1.4800000000000001E-2</v>
      </c>
      <c r="D353" t="s">
        <v>522</v>
      </c>
      <c r="E353" s="4" t="s">
        <v>522</v>
      </c>
      <c r="F353" s="9"/>
      <c r="G353" t="s">
        <v>2947</v>
      </c>
      <c r="H353">
        <v>4</v>
      </c>
    </row>
    <row r="354" spans="1:8" hidden="1" x14ac:dyDescent="0.25">
      <c r="A354" t="s">
        <v>1868</v>
      </c>
      <c r="B354" t="s">
        <v>2948</v>
      </c>
      <c r="C354" s="1">
        <v>1.49E-2</v>
      </c>
      <c r="D354" s="7" t="s">
        <v>522</v>
      </c>
      <c r="E354" s="4" t="s">
        <v>522</v>
      </c>
      <c r="F354" s="9"/>
      <c r="G354" t="s">
        <v>2949</v>
      </c>
      <c r="H354">
        <v>3</v>
      </c>
    </row>
    <row r="355" spans="1:8" x14ac:dyDescent="0.25">
      <c r="A355" t="s">
        <v>1836</v>
      </c>
      <c r="B355" s="14" t="s">
        <v>1837</v>
      </c>
      <c r="C355" s="1">
        <v>1.4500000000000001E-2</v>
      </c>
      <c r="G355" t="s">
        <v>2944</v>
      </c>
      <c r="H355">
        <v>5</v>
      </c>
    </row>
    <row r="356" spans="1:8" hidden="1" x14ac:dyDescent="0.25">
      <c r="A356" t="s">
        <v>1868</v>
      </c>
      <c r="B356" t="s">
        <v>2951</v>
      </c>
      <c r="C356" s="1">
        <v>1.5299999999999999E-2</v>
      </c>
      <c r="D356" t="s">
        <v>522</v>
      </c>
      <c r="E356" s="4" t="s">
        <v>522</v>
      </c>
      <c r="F356" s="9"/>
      <c r="G356" t="s">
        <v>2952</v>
      </c>
      <c r="H356">
        <v>2</v>
      </c>
    </row>
    <row r="357" spans="1:8" x14ac:dyDescent="0.25">
      <c r="A357" t="s">
        <v>1926</v>
      </c>
      <c r="B357" s="14" t="s">
        <v>1927</v>
      </c>
      <c r="C357" s="1">
        <v>1.52E-2</v>
      </c>
      <c r="G357" t="s">
        <v>2950</v>
      </c>
      <c r="H357">
        <v>2</v>
      </c>
    </row>
    <row r="358" spans="1:8" x14ac:dyDescent="0.25">
      <c r="A358" t="s">
        <v>2676</v>
      </c>
      <c r="B358" s="14" t="s">
        <v>2953</v>
      </c>
      <c r="C358" s="1">
        <v>1.5299999999999999E-2</v>
      </c>
      <c r="G358" t="s">
        <v>2464</v>
      </c>
      <c r="H358">
        <v>2</v>
      </c>
    </row>
    <row r="359" spans="1:8" x14ac:dyDescent="0.25">
      <c r="A359" t="s">
        <v>2434</v>
      </c>
      <c r="B359" s="14" t="s">
        <v>2954</v>
      </c>
      <c r="C359" s="1">
        <v>1.5299999999999999E-2</v>
      </c>
      <c r="G359" t="s">
        <v>2955</v>
      </c>
      <c r="H359">
        <v>2</v>
      </c>
    </row>
    <row r="360" spans="1:8" x14ac:dyDescent="0.25">
      <c r="A360" t="s">
        <v>2956</v>
      </c>
      <c r="B360" s="14" t="s">
        <v>2957</v>
      </c>
      <c r="C360" s="1">
        <v>1.5299999999999999E-2</v>
      </c>
      <c r="G360" t="s">
        <v>956</v>
      </c>
      <c r="H360">
        <v>4</v>
      </c>
    </row>
    <row r="361" spans="1:8" x14ac:dyDescent="0.25">
      <c r="A361" t="s">
        <v>1842</v>
      </c>
      <c r="B361" s="14" t="s">
        <v>1843</v>
      </c>
      <c r="C361" s="1">
        <v>1.5699999999999999E-2</v>
      </c>
      <c r="E361" s="4">
        <v>1.387</v>
      </c>
      <c r="G361" t="s">
        <v>2961</v>
      </c>
      <c r="H361">
        <v>5</v>
      </c>
    </row>
    <row r="362" spans="1:8" x14ac:dyDescent="0.25">
      <c r="A362" t="s">
        <v>1891</v>
      </c>
      <c r="B362" s="14" t="s">
        <v>1916</v>
      </c>
      <c r="C362" s="1">
        <v>1.5699999999999999E-2</v>
      </c>
      <c r="G362" t="s">
        <v>2962</v>
      </c>
      <c r="H362">
        <v>8</v>
      </c>
    </row>
    <row r="363" spans="1:8" hidden="1" x14ac:dyDescent="0.25">
      <c r="A363" t="s">
        <v>1940</v>
      </c>
      <c r="B363" t="s">
        <v>1941</v>
      </c>
      <c r="C363" s="1">
        <v>1.5800000000000002E-2</v>
      </c>
      <c r="D363" t="s">
        <v>522</v>
      </c>
      <c r="E363" s="4" t="s">
        <v>522</v>
      </c>
      <c r="F363" s="9"/>
      <c r="G363" t="s">
        <v>2963</v>
      </c>
      <c r="H363">
        <v>3</v>
      </c>
    </row>
    <row r="364" spans="1:8" hidden="1" x14ac:dyDescent="0.25">
      <c r="A364" t="s">
        <v>1946</v>
      </c>
      <c r="B364" t="s">
        <v>2964</v>
      </c>
      <c r="C364" s="1">
        <v>1.5800000000000002E-2</v>
      </c>
      <c r="D364" t="s">
        <v>522</v>
      </c>
      <c r="E364" s="4" t="s">
        <v>522</v>
      </c>
      <c r="F364" s="9"/>
      <c r="G364" t="s">
        <v>2912</v>
      </c>
      <c r="H364">
        <v>3</v>
      </c>
    </row>
    <row r="365" spans="1:8" hidden="1" x14ac:dyDescent="0.25">
      <c r="A365" t="s">
        <v>1814</v>
      </c>
      <c r="B365" t="s">
        <v>1815</v>
      </c>
      <c r="C365" s="1">
        <v>1.6E-2</v>
      </c>
      <c r="D365" t="s">
        <v>522</v>
      </c>
      <c r="E365" s="4" t="s">
        <v>522</v>
      </c>
      <c r="F365" s="9"/>
      <c r="G365" t="s">
        <v>2965</v>
      </c>
      <c r="H365">
        <v>6</v>
      </c>
    </row>
    <row r="366" spans="1:8" hidden="1" x14ac:dyDescent="0.25">
      <c r="A366" t="s">
        <v>1805</v>
      </c>
      <c r="B366" t="s">
        <v>1863</v>
      </c>
      <c r="C366" s="1">
        <v>1.66E-2</v>
      </c>
      <c r="D366" t="s">
        <v>522</v>
      </c>
      <c r="E366" s="4">
        <v>0.44700000000000001</v>
      </c>
      <c r="F366" s="9"/>
      <c r="G366" t="s">
        <v>2966</v>
      </c>
      <c r="H366">
        <v>5</v>
      </c>
    </row>
    <row r="367" spans="1:8" hidden="1" x14ac:dyDescent="0.25">
      <c r="A367" t="s">
        <v>1838</v>
      </c>
      <c r="B367" t="s">
        <v>2967</v>
      </c>
      <c r="C367" s="1">
        <v>1.67E-2</v>
      </c>
      <c r="D367" t="s">
        <v>522</v>
      </c>
      <c r="E367" s="4" t="s">
        <v>522</v>
      </c>
      <c r="F367" s="9"/>
      <c r="G367" t="s">
        <v>2968</v>
      </c>
      <c r="H367">
        <v>3</v>
      </c>
    </row>
    <row r="368" spans="1:8" x14ac:dyDescent="0.25">
      <c r="A368" t="s">
        <v>2934</v>
      </c>
      <c r="B368" s="14" t="s">
        <v>2969</v>
      </c>
      <c r="C368" s="1">
        <v>1.67E-2</v>
      </c>
      <c r="G368" t="s">
        <v>2970</v>
      </c>
      <c r="H368">
        <v>3</v>
      </c>
    </row>
    <row r="369" spans="1:8" hidden="1" x14ac:dyDescent="0.25">
      <c r="A369" t="s">
        <v>2407</v>
      </c>
      <c r="B369" t="s">
        <v>2971</v>
      </c>
      <c r="C369" s="1">
        <v>1.67E-2</v>
      </c>
      <c r="D369" t="s">
        <v>522</v>
      </c>
      <c r="E369" s="4" t="s">
        <v>522</v>
      </c>
      <c r="F369" s="9"/>
      <c r="G369" t="s">
        <v>2972</v>
      </c>
      <c r="H369">
        <v>3</v>
      </c>
    </row>
    <row r="370" spans="1:8" x14ac:dyDescent="0.25">
      <c r="A370" t="s">
        <v>1862</v>
      </c>
      <c r="B370" s="14" t="s">
        <v>2973</v>
      </c>
      <c r="C370" s="1">
        <v>1.6799999999999999E-2</v>
      </c>
      <c r="G370" t="s">
        <v>2602</v>
      </c>
      <c r="H370">
        <v>25</v>
      </c>
    </row>
    <row r="371" spans="1:8" x14ac:dyDescent="0.25">
      <c r="A371" t="s">
        <v>1802</v>
      </c>
      <c r="B371" s="14" t="s">
        <v>1904</v>
      </c>
      <c r="C371" s="1">
        <v>1.6799999999999999E-2</v>
      </c>
      <c r="G371" t="s">
        <v>2974</v>
      </c>
      <c r="H371">
        <v>6</v>
      </c>
    </row>
    <row r="372" spans="1:8" hidden="1" x14ac:dyDescent="0.25">
      <c r="A372" t="s">
        <v>1912</v>
      </c>
      <c r="B372" t="s">
        <v>2975</v>
      </c>
      <c r="C372" s="1">
        <v>1.7100000000000001E-2</v>
      </c>
      <c r="D372" t="s">
        <v>522</v>
      </c>
      <c r="E372" s="4" t="s">
        <v>522</v>
      </c>
      <c r="F372" s="9"/>
      <c r="G372" t="s">
        <v>2976</v>
      </c>
      <c r="H372">
        <v>2</v>
      </c>
    </row>
    <row r="373" spans="1:8" hidden="1" x14ac:dyDescent="0.25">
      <c r="A373" t="s">
        <v>1822</v>
      </c>
      <c r="B373" t="s">
        <v>2977</v>
      </c>
      <c r="C373" s="1">
        <v>1.7100000000000001E-2</v>
      </c>
      <c r="D373" t="s">
        <v>522</v>
      </c>
      <c r="E373" s="4" t="s">
        <v>522</v>
      </c>
      <c r="F373" s="9"/>
      <c r="G373" t="s">
        <v>117</v>
      </c>
      <c r="H373">
        <v>2</v>
      </c>
    </row>
    <row r="374" spans="1:8" hidden="1" x14ac:dyDescent="0.25">
      <c r="A374" t="s">
        <v>1868</v>
      </c>
      <c r="B374" t="s">
        <v>2978</v>
      </c>
      <c r="C374" s="1">
        <v>1.7100000000000001E-2</v>
      </c>
      <c r="D374" t="s">
        <v>522</v>
      </c>
      <c r="E374" s="4" t="s">
        <v>522</v>
      </c>
      <c r="F374" s="9"/>
      <c r="G374" t="s">
        <v>713</v>
      </c>
      <c r="H374">
        <v>2</v>
      </c>
    </row>
    <row r="375" spans="1:8" x14ac:dyDescent="0.25">
      <c r="A375" t="s">
        <v>2979</v>
      </c>
      <c r="B375" s="14" t="s">
        <v>2980</v>
      </c>
      <c r="C375" s="1">
        <v>1.7100000000000001E-2</v>
      </c>
      <c r="G375" t="s">
        <v>2981</v>
      </c>
      <c r="H375">
        <v>2</v>
      </c>
    </row>
    <row r="376" spans="1:8" x14ac:dyDescent="0.25">
      <c r="A376" t="s">
        <v>1950</v>
      </c>
      <c r="B376" s="14" t="s">
        <v>2982</v>
      </c>
      <c r="C376" s="1">
        <v>1.7100000000000001E-2</v>
      </c>
      <c r="G376" t="s">
        <v>2320</v>
      </c>
      <c r="H376">
        <v>2</v>
      </c>
    </row>
    <row r="377" spans="1:8" x14ac:dyDescent="0.25">
      <c r="A377" t="s">
        <v>2983</v>
      </c>
      <c r="B377" s="14" t="s">
        <v>2984</v>
      </c>
      <c r="C377" s="1">
        <v>1.7100000000000001E-2</v>
      </c>
      <c r="G377" t="s">
        <v>2297</v>
      </c>
      <c r="H377">
        <v>2</v>
      </c>
    </row>
    <row r="378" spans="1:8" x14ac:dyDescent="0.25">
      <c r="A378" t="s">
        <v>1877</v>
      </c>
      <c r="B378" s="14" t="s">
        <v>1878</v>
      </c>
      <c r="C378" s="1">
        <v>1.7100000000000001E-2</v>
      </c>
      <c r="G378" t="s">
        <v>2985</v>
      </c>
      <c r="H378">
        <v>2</v>
      </c>
    </row>
    <row r="379" spans="1:8" hidden="1" x14ac:dyDescent="0.25">
      <c r="A379" t="s">
        <v>1807</v>
      </c>
      <c r="B379" t="s">
        <v>2986</v>
      </c>
      <c r="C379" s="1">
        <v>1.7100000000000001E-2</v>
      </c>
      <c r="D379" t="s">
        <v>522</v>
      </c>
      <c r="E379" s="4" t="s">
        <v>522</v>
      </c>
      <c r="F379" s="9"/>
      <c r="G379" t="s">
        <v>2297</v>
      </c>
      <c r="H379">
        <v>2</v>
      </c>
    </row>
    <row r="380" spans="1:8" x14ac:dyDescent="0.25">
      <c r="A380" t="s">
        <v>1877</v>
      </c>
      <c r="B380" s="14" t="s">
        <v>1955</v>
      </c>
      <c r="C380" s="1">
        <v>1.7299999999999999E-2</v>
      </c>
      <c r="G380" t="s">
        <v>2987</v>
      </c>
      <c r="H380">
        <v>4</v>
      </c>
    </row>
    <row r="381" spans="1:8" x14ac:dyDescent="0.25">
      <c r="A381" t="s">
        <v>1807</v>
      </c>
      <c r="B381" s="14" t="s">
        <v>1834</v>
      </c>
      <c r="C381" s="1">
        <v>1.7399999999999999E-2</v>
      </c>
      <c r="E381" s="4">
        <v>-0.67200000000000004</v>
      </c>
      <c r="G381" t="s">
        <v>2988</v>
      </c>
      <c r="H381">
        <v>29</v>
      </c>
    </row>
    <row r="382" spans="1:8" x14ac:dyDescent="0.25">
      <c r="A382" t="s">
        <v>2989</v>
      </c>
      <c r="B382" s="14" t="s">
        <v>2990</v>
      </c>
      <c r="C382" s="1">
        <v>1.77E-2</v>
      </c>
      <c r="G382" t="s">
        <v>2292</v>
      </c>
      <c r="H382">
        <v>3</v>
      </c>
    </row>
    <row r="383" spans="1:8" x14ac:dyDescent="0.25">
      <c r="A383" t="s">
        <v>1840</v>
      </c>
      <c r="B383" s="14" t="s">
        <v>2991</v>
      </c>
      <c r="C383" s="1">
        <v>1.77E-2</v>
      </c>
      <c r="G383" t="s">
        <v>2992</v>
      </c>
      <c r="H383">
        <v>3</v>
      </c>
    </row>
    <row r="384" spans="1:8" hidden="1" x14ac:dyDescent="0.25">
      <c r="A384" t="s">
        <v>1811</v>
      </c>
      <c r="B384" t="s">
        <v>1884</v>
      </c>
      <c r="C384" s="1">
        <v>1.77E-2</v>
      </c>
      <c r="D384" t="s">
        <v>522</v>
      </c>
      <c r="E384" s="4" t="s">
        <v>522</v>
      </c>
      <c r="F384" s="9"/>
      <c r="G384" t="s">
        <v>2993</v>
      </c>
      <c r="H384">
        <v>6</v>
      </c>
    </row>
    <row r="385" spans="1:8" hidden="1" x14ac:dyDescent="0.25">
      <c r="A385" t="s">
        <v>1853</v>
      </c>
      <c r="B385" t="s">
        <v>1854</v>
      </c>
      <c r="C385" s="1">
        <v>1.7899999999999999E-2</v>
      </c>
      <c r="D385" t="s">
        <v>522</v>
      </c>
      <c r="E385" s="4" t="s">
        <v>522</v>
      </c>
      <c r="F385" s="9"/>
      <c r="G385" t="s">
        <v>2517</v>
      </c>
      <c r="H385">
        <v>17</v>
      </c>
    </row>
    <row r="386" spans="1:8" hidden="1" x14ac:dyDescent="0.25">
      <c r="A386" t="s">
        <v>2863</v>
      </c>
      <c r="B386" t="s">
        <v>2994</v>
      </c>
      <c r="C386" s="1">
        <v>1.8599999999999998E-2</v>
      </c>
      <c r="D386" t="s">
        <v>522</v>
      </c>
      <c r="E386" s="4" t="s">
        <v>522</v>
      </c>
      <c r="F386" s="9"/>
      <c r="G386" t="s">
        <v>2995</v>
      </c>
      <c r="H386">
        <v>3</v>
      </c>
    </row>
    <row r="387" spans="1:8" x14ac:dyDescent="0.25">
      <c r="A387" t="s">
        <v>2996</v>
      </c>
      <c r="B387" s="14" t="s">
        <v>2997</v>
      </c>
      <c r="C387" s="1">
        <v>1.8599999999999998E-2</v>
      </c>
      <c r="G387" t="s">
        <v>2998</v>
      </c>
      <c r="H387">
        <v>3</v>
      </c>
    </row>
    <row r="388" spans="1:8" x14ac:dyDescent="0.25">
      <c r="A388" t="s">
        <v>1818</v>
      </c>
      <c r="B388" s="14" t="s">
        <v>2999</v>
      </c>
      <c r="C388" s="1">
        <v>1.9E-2</v>
      </c>
      <c r="G388" t="s">
        <v>3000</v>
      </c>
      <c r="H388">
        <v>2</v>
      </c>
    </row>
    <row r="389" spans="1:8" hidden="1" x14ac:dyDescent="0.25">
      <c r="A389" t="s">
        <v>2450</v>
      </c>
      <c r="B389" t="s">
        <v>3001</v>
      </c>
      <c r="C389" s="1">
        <v>1.9E-2</v>
      </c>
      <c r="D389" t="s">
        <v>522</v>
      </c>
      <c r="E389" s="4" t="s">
        <v>522</v>
      </c>
      <c r="F389" s="9"/>
      <c r="G389" t="s">
        <v>3002</v>
      </c>
      <c r="H389">
        <v>2</v>
      </c>
    </row>
    <row r="390" spans="1:8" x14ac:dyDescent="0.25">
      <c r="A390" t="s">
        <v>2450</v>
      </c>
      <c r="B390" s="14" t="s">
        <v>3003</v>
      </c>
      <c r="C390" s="1">
        <v>1.9E-2</v>
      </c>
      <c r="G390" t="s">
        <v>3002</v>
      </c>
      <c r="H390">
        <v>2</v>
      </c>
    </row>
    <row r="391" spans="1:8" hidden="1" x14ac:dyDescent="0.25">
      <c r="A391" t="s">
        <v>3004</v>
      </c>
      <c r="B391" t="s">
        <v>3005</v>
      </c>
      <c r="C391" s="1">
        <v>1.9E-2</v>
      </c>
      <c r="D391" t="s">
        <v>522</v>
      </c>
      <c r="E391" s="4" t="s">
        <v>522</v>
      </c>
      <c r="F391" s="9"/>
      <c r="G391" t="s">
        <v>3006</v>
      </c>
      <c r="H391">
        <v>2</v>
      </c>
    </row>
    <row r="392" spans="1:8" x14ac:dyDescent="0.25">
      <c r="A392" t="s">
        <v>1811</v>
      </c>
      <c r="B392" s="14" t="s">
        <v>3007</v>
      </c>
      <c r="C392" s="1">
        <v>1.9E-2</v>
      </c>
      <c r="G392" t="s">
        <v>3008</v>
      </c>
      <c r="H392">
        <v>2</v>
      </c>
    </row>
    <row r="393" spans="1:8" hidden="1" x14ac:dyDescent="0.25">
      <c r="A393" t="s">
        <v>1887</v>
      </c>
      <c r="B393" t="s">
        <v>3009</v>
      </c>
      <c r="C393" s="1">
        <v>1.9300000000000001E-2</v>
      </c>
      <c r="D393" t="s">
        <v>522</v>
      </c>
      <c r="E393" s="4" t="s">
        <v>522</v>
      </c>
      <c r="F393" s="9"/>
      <c r="G393" t="s">
        <v>3010</v>
      </c>
      <c r="H393">
        <v>4</v>
      </c>
    </row>
    <row r="394" spans="1:8" hidden="1" x14ac:dyDescent="0.25">
      <c r="A394" t="s">
        <v>1805</v>
      </c>
      <c r="B394" t="s">
        <v>3011</v>
      </c>
      <c r="C394" s="1">
        <v>1.9800000000000002E-2</v>
      </c>
      <c r="D394" t="s">
        <v>522</v>
      </c>
      <c r="E394" s="4" t="s">
        <v>522</v>
      </c>
      <c r="F394" s="9"/>
      <c r="G394" t="s">
        <v>3012</v>
      </c>
      <c r="H394">
        <v>5</v>
      </c>
    </row>
    <row r="395" spans="1:8" x14ac:dyDescent="0.25">
      <c r="A395" t="s">
        <v>1800</v>
      </c>
      <c r="B395" s="14" t="s">
        <v>1876</v>
      </c>
      <c r="C395" s="1">
        <v>0.02</v>
      </c>
      <c r="G395" t="s">
        <v>3013</v>
      </c>
      <c r="H395">
        <v>4</v>
      </c>
    </row>
    <row r="396" spans="1:8" hidden="1" x14ac:dyDescent="0.25">
      <c r="A396" t="s">
        <v>1958</v>
      </c>
      <c r="B396" t="s">
        <v>3014</v>
      </c>
      <c r="C396" s="1">
        <v>2.0400000000000001E-2</v>
      </c>
      <c r="D396" t="s">
        <v>522</v>
      </c>
      <c r="E396" s="4" t="s">
        <v>522</v>
      </c>
      <c r="F396" s="9"/>
      <c r="G396" t="s">
        <v>3015</v>
      </c>
      <c r="H396">
        <v>6</v>
      </c>
    </row>
    <row r="397" spans="1:8" x14ac:dyDescent="0.25">
      <c r="A397" t="s">
        <v>1847</v>
      </c>
      <c r="B397" s="14" t="s">
        <v>3016</v>
      </c>
      <c r="C397" s="1">
        <v>2.07E-2</v>
      </c>
      <c r="G397" t="s">
        <v>3017</v>
      </c>
      <c r="H397">
        <v>3</v>
      </c>
    </row>
    <row r="398" spans="1:8" hidden="1" x14ac:dyDescent="0.25">
      <c r="A398" t="s">
        <v>1845</v>
      </c>
      <c r="B398" t="s">
        <v>3018</v>
      </c>
      <c r="C398" s="1">
        <v>2.0799999999999999E-2</v>
      </c>
      <c r="D398" s="7" t="s">
        <v>522</v>
      </c>
      <c r="E398" s="4">
        <v>1.982</v>
      </c>
      <c r="F398" s="9"/>
      <c r="G398" t="s">
        <v>3019</v>
      </c>
      <c r="H398">
        <v>4</v>
      </c>
    </row>
    <row r="399" spans="1:8" hidden="1" x14ac:dyDescent="0.25">
      <c r="A399" t="s">
        <v>1835</v>
      </c>
      <c r="B399" t="s">
        <v>1932</v>
      </c>
      <c r="C399" s="1">
        <v>2.0799999999999999E-2</v>
      </c>
      <c r="D399" t="s">
        <v>522</v>
      </c>
      <c r="E399" s="4" t="s">
        <v>522</v>
      </c>
      <c r="F399" s="9"/>
      <c r="G399" t="s">
        <v>3020</v>
      </c>
      <c r="H399">
        <v>4</v>
      </c>
    </row>
    <row r="400" spans="1:8" x14ac:dyDescent="0.25">
      <c r="A400" t="s">
        <v>1838</v>
      </c>
      <c r="B400" s="14" t="s">
        <v>3021</v>
      </c>
      <c r="C400" s="1">
        <v>2.0899999999999998E-2</v>
      </c>
      <c r="E400" s="4">
        <v>9.8000000000000004E-2</v>
      </c>
      <c r="G400" t="s">
        <v>3022</v>
      </c>
      <c r="H400">
        <v>5</v>
      </c>
    </row>
    <row r="401" spans="1:8" hidden="1" x14ac:dyDescent="0.25">
      <c r="A401" t="s">
        <v>1851</v>
      </c>
      <c r="B401" t="s">
        <v>1852</v>
      </c>
      <c r="C401" s="1">
        <v>2.0899999999999998E-2</v>
      </c>
      <c r="D401" t="s">
        <v>522</v>
      </c>
      <c r="E401" s="4">
        <v>1.677</v>
      </c>
      <c r="F401" s="9"/>
      <c r="G401" t="s">
        <v>3023</v>
      </c>
      <c r="H401">
        <v>5</v>
      </c>
    </row>
    <row r="402" spans="1:8" hidden="1" x14ac:dyDescent="0.25">
      <c r="A402" t="s">
        <v>1802</v>
      </c>
      <c r="B402" t="s">
        <v>3024</v>
      </c>
      <c r="C402" s="1">
        <v>2.1000000000000001E-2</v>
      </c>
      <c r="D402" t="s">
        <v>522</v>
      </c>
      <c r="E402" s="4" t="s">
        <v>522</v>
      </c>
      <c r="F402" s="9"/>
      <c r="G402" t="s">
        <v>3025</v>
      </c>
      <c r="H402">
        <v>2</v>
      </c>
    </row>
    <row r="403" spans="1:8" x14ac:dyDescent="0.25">
      <c r="A403" t="s">
        <v>3026</v>
      </c>
      <c r="B403" s="14" t="s">
        <v>3027</v>
      </c>
      <c r="C403" s="1">
        <v>2.1000000000000001E-2</v>
      </c>
      <c r="G403" t="s">
        <v>2497</v>
      </c>
      <c r="H403">
        <v>2</v>
      </c>
    </row>
    <row r="404" spans="1:8" x14ac:dyDescent="0.25">
      <c r="A404" t="s">
        <v>2691</v>
      </c>
      <c r="B404" s="14" t="s">
        <v>3028</v>
      </c>
      <c r="C404" s="1">
        <v>2.1000000000000001E-2</v>
      </c>
      <c r="G404" t="s">
        <v>2372</v>
      </c>
      <c r="H404">
        <v>2</v>
      </c>
    </row>
    <row r="405" spans="1:8" x14ac:dyDescent="0.25">
      <c r="A405" t="s">
        <v>3029</v>
      </c>
      <c r="B405" s="14" t="s">
        <v>3030</v>
      </c>
      <c r="C405" s="1">
        <v>2.1000000000000001E-2</v>
      </c>
      <c r="G405" t="s">
        <v>1392</v>
      </c>
      <c r="H405">
        <v>2</v>
      </c>
    </row>
    <row r="406" spans="1:8" x14ac:dyDescent="0.25">
      <c r="A406" t="s">
        <v>1879</v>
      </c>
      <c r="B406" s="14" t="s">
        <v>1890</v>
      </c>
      <c r="C406" s="1">
        <v>2.1700000000000001E-2</v>
      </c>
      <c r="G406" t="s">
        <v>3031</v>
      </c>
      <c r="H406">
        <v>11</v>
      </c>
    </row>
    <row r="407" spans="1:8" hidden="1" x14ac:dyDescent="0.25">
      <c r="A407" t="s">
        <v>1887</v>
      </c>
      <c r="B407" t="s">
        <v>1896</v>
      </c>
      <c r="C407" s="1">
        <v>2.2200000000000001E-2</v>
      </c>
      <c r="D407" t="s">
        <v>1949</v>
      </c>
      <c r="E407" s="4">
        <v>2.2599999999999998</v>
      </c>
      <c r="F407" s="9"/>
      <c r="G407" t="s">
        <v>3032</v>
      </c>
      <c r="H407">
        <v>31</v>
      </c>
    </row>
    <row r="408" spans="1:8" x14ac:dyDescent="0.25">
      <c r="A408" t="s">
        <v>3033</v>
      </c>
      <c r="B408" s="14" t="s">
        <v>3034</v>
      </c>
      <c r="C408" s="1">
        <v>2.24E-2</v>
      </c>
      <c r="G408" t="s">
        <v>716</v>
      </c>
      <c r="H408">
        <v>1</v>
      </c>
    </row>
    <row r="409" spans="1:8" hidden="1" x14ac:dyDescent="0.25">
      <c r="A409" t="s">
        <v>3035</v>
      </c>
      <c r="B409" t="s">
        <v>3036</v>
      </c>
      <c r="C409" s="1">
        <v>2.24E-2</v>
      </c>
      <c r="D409" t="s">
        <v>522</v>
      </c>
      <c r="E409" s="4" t="s">
        <v>522</v>
      </c>
      <c r="F409" s="9"/>
      <c r="G409" t="s">
        <v>699</v>
      </c>
      <c r="H409">
        <v>1</v>
      </c>
    </row>
    <row r="410" spans="1:8" hidden="1" x14ac:dyDescent="0.25">
      <c r="A410" t="s">
        <v>1812</v>
      </c>
      <c r="B410" t="s">
        <v>3037</v>
      </c>
      <c r="C410" s="1">
        <v>2.24E-2</v>
      </c>
      <c r="D410" t="s">
        <v>522</v>
      </c>
      <c r="E410" s="4" t="s">
        <v>522</v>
      </c>
      <c r="F410" s="9"/>
      <c r="G410" t="s">
        <v>716</v>
      </c>
      <c r="H410">
        <v>1</v>
      </c>
    </row>
    <row r="411" spans="1:8" x14ac:dyDescent="0.25">
      <c r="A411" t="s">
        <v>3038</v>
      </c>
      <c r="B411" s="14" t="s">
        <v>3039</v>
      </c>
      <c r="C411" s="1">
        <v>2.24E-2</v>
      </c>
      <c r="G411" t="s">
        <v>1480</v>
      </c>
      <c r="H411">
        <v>1</v>
      </c>
    </row>
    <row r="412" spans="1:8" x14ac:dyDescent="0.25">
      <c r="A412" t="s">
        <v>3040</v>
      </c>
      <c r="B412" s="14" t="s">
        <v>3041</v>
      </c>
      <c r="C412" s="1">
        <v>2.24E-2</v>
      </c>
      <c r="G412" t="s">
        <v>1478</v>
      </c>
      <c r="H412">
        <v>1</v>
      </c>
    </row>
    <row r="413" spans="1:8" hidden="1" x14ac:dyDescent="0.25">
      <c r="A413" t="s">
        <v>3042</v>
      </c>
      <c r="B413" t="s">
        <v>3043</v>
      </c>
      <c r="C413" s="1">
        <v>2.24E-2</v>
      </c>
      <c r="D413" t="s">
        <v>522</v>
      </c>
      <c r="E413" s="4" t="s">
        <v>522</v>
      </c>
      <c r="F413" s="9"/>
      <c r="G413" t="s">
        <v>716</v>
      </c>
      <c r="H413">
        <v>1</v>
      </c>
    </row>
    <row r="414" spans="1:8" x14ac:dyDescent="0.25">
      <c r="A414" t="s">
        <v>3044</v>
      </c>
      <c r="B414" s="14" t="s">
        <v>3045</v>
      </c>
      <c r="C414" s="1">
        <v>2.24E-2</v>
      </c>
      <c r="G414" t="s">
        <v>1740</v>
      </c>
      <c r="H414">
        <v>1</v>
      </c>
    </row>
    <row r="415" spans="1:8" x14ac:dyDescent="0.25">
      <c r="A415" t="s">
        <v>3046</v>
      </c>
      <c r="B415" s="14" t="s">
        <v>3047</v>
      </c>
      <c r="C415" s="1">
        <v>2.24E-2</v>
      </c>
      <c r="G415" t="s">
        <v>1465</v>
      </c>
      <c r="H415">
        <v>1</v>
      </c>
    </row>
    <row r="416" spans="1:8" x14ac:dyDescent="0.25">
      <c r="A416" t="s">
        <v>3004</v>
      </c>
      <c r="B416" s="14" t="s">
        <v>3048</v>
      </c>
      <c r="C416" s="1">
        <v>2.24E-2</v>
      </c>
      <c r="G416" t="s">
        <v>716</v>
      </c>
      <c r="H416">
        <v>1</v>
      </c>
    </row>
    <row r="417" spans="1:8" hidden="1" x14ac:dyDescent="0.25">
      <c r="A417" t="s">
        <v>2477</v>
      </c>
      <c r="B417" t="s">
        <v>3049</v>
      </c>
      <c r="C417" s="1">
        <v>2.24E-2</v>
      </c>
      <c r="D417" t="s">
        <v>522</v>
      </c>
      <c r="E417" s="4" t="s">
        <v>522</v>
      </c>
      <c r="F417" s="9"/>
      <c r="G417" t="s">
        <v>1402</v>
      </c>
      <c r="H417">
        <v>1</v>
      </c>
    </row>
    <row r="418" spans="1:8" x14ac:dyDescent="0.25">
      <c r="A418" t="s">
        <v>1860</v>
      </c>
      <c r="B418" s="14" t="s">
        <v>3050</v>
      </c>
      <c r="C418" s="1">
        <v>2.24E-2</v>
      </c>
      <c r="G418" t="s">
        <v>3051</v>
      </c>
      <c r="H418">
        <v>1</v>
      </c>
    </row>
    <row r="419" spans="1:8" x14ac:dyDescent="0.25">
      <c r="A419" t="s">
        <v>1931</v>
      </c>
      <c r="B419" s="14" t="s">
        <v>3052</v>
      </c>
      <c r="C419" s="1">
        <v>2.24E-2</v>
      </c>
      <c r="G419" t="s">
        <v>716</v>
      </c>
      <c r="H419">
        <v>1</v>
      </c>
    </row>
    <row r="420" spans="1:8" x14ac:dyDescent="0.25">
      <c r="A420" t="s">
        <v>2450</v>
      </c>
      <c r="B420" s="14" t="s">
        <v>3053</v>
      </c>
      <c r="C420" s="1">
        <v>2.24E-2</v>
      </c>
      <c r="G420" t="s">
        <v>1134</v>
      </c>
      <c r="H420">
        <v>1</v>
      </c>
    </row>
    <row r="421" spans="1:8" hidden="1" x14ac:dyDescent="0.25">
      <c r="A421" t="s">
        <v>1885</v>
      </c>
      <c r="B421" t="s">
        <v>3054</v>
      </c>
      <c r="C421" s="1">
        <v>2.24E-2</v>
      </c>
      <c r="D421" t="s">
        <v>522</v>
      </c>
      <c r="E421" s="4" t="s">
        <v>522</v>
      </c>
      <c r="F421" s="9"/>
      <c r="G421" t="s">
        <v>39</v>
      </c>
      <c r="H421">
        <v>1</v>
      </c>
    </row>
    <row r="422" spans="1:8" x14ac:dyDescent="0.25">
      <c r="A422" t="s">
        <v>1866</v>
      </c>
      <c r="B422" s="14" t="s">
        <v>3055</v>
      </c>
      <c r="C422" s="1">
        <v>2.24E-2</v>
      </c>
      <c r="G422" t="s">
        <v>1399</v>
      </c>
      <c r="H422">
        <v>1</v>
      </c>
    </row>
    <row r="423" spans="1:8" x14ac:dyDescent="0.25">
      <c r="A423" t="s">
        <v>2533</v>
      </c>
      <c r="B423" s="14" t="s">
        <v>3056</v>
      </c>
      <c r="C423" s="1">
        <v>2.24E-2</v>
      </c>
      <c r="G423" t="s">
        <v>1402</v>
      </c>
      <c r="H423">
        <v>1</v>
      </c>
    </row>
    <row r="424" spans="1:8" x14ac:dyDescent="0.25">
      <c r="A424" t="s">
        <v>2687</v>
      </c>
      <c r="B424" s="14" t="s">
        <v>3057</v>
      </c>
      <c r="C424" s="1">
        <v>2.24E-2</v>
      </c>
      <c r="G424" t="s">
        <v>3058</v>
      </c>
      <c r="H424">
        <v>1</v>
      </c>
    </row>
    <row r="425" spans="1:8" x14ac:dyDescent="0.25">
      <c r="A425" t="s">
        <v>3059</v>
      </c>
      <c r="B425" s="14" t="s">
        <v>3060</v>
      </c>
      <c r="C425" s="1">
        <v>2.24E-2</v>
      </c>
      <c r="G425" t="s">
        <v>1465</v>
      </c>
      <c r="H425">
        <v>1</v>
      </c>
    </row>
    <row r="426" spans="1:8" x14ac:dyDescent="0.25">
      <c r="A426" t="s">
        <v>1848</v>
      </c>
      <c r="B426" s="14" t="s">
        <v>3061</v>
      </c>
      <c r="C426" s="1">
        <v>2.24E-2</v>
      </c>
      <c r="G426" t="s">
        <v>3062</v>
      </c>
      <c r="H426">
        <v>1</v>
      </c>
    </row>
    <row r="427" spans="1:8" hidden="1" x14ac:dyDescent="0.25">
      <c r="A427" t="s">
        <v>3063</v>
      </c>
      <c r="B427" t="s">
        <v>3064</v>
      </c>
      <c r="C427" s="1">
        <v>2.24E-2</v>
      </c>
      <c r="D427" t="s">
        <v>522</v>
      </c>
      <c r="E427" s="4" t="s">
        <v>522</v>
      </c>
      <c r="F427" s="9"/>
      <c r="G427" t="s">
        <v>716</v>
      </c>
      <c r="H427">
        <v>1</v>
      </c>
    </row>
    <row r="428" spans="1:8" hidden="1" x14ac:dyDescent="0.25">
      <c r="A428" t="s">
        <v>3065</v>
      </c>
      <c r="B428" t="s">
        <v>3066</v>
      </c>
      <c r="C428" s="1">
        <v>2.24E-2</v>
      </c>
      <c r="D428" t="s">
        <v>522</v>
      </c>
      <c r="E428" s="4" t="s">
        <v>522</v>
      </c>
      <c r="F428" s="9"/>
      <c r="G428" t="s">
        <v>1465</v>
      </c>
      <c r="H428">
        <v>1</v>
      </c>
    </row>
    <row r="429" spans="1:8" x14ac:dyDescent="0.25">
      <c r="A429" t="s">
        <v>1811</v>
      </c>
      <c r="B429" s="14" t="s">
        <v>3067</v>
      </c>
      <c r="C429" s="1">
        <v>2.24E-2</v>
      </c>
      <c r="G429" t="s">
        <v>1449</v>
      </c>
      <c r="H429">
        <v>1</v>
      </c>
    </row>
    <row r="430" spans="1:8" x14ac:dyDescent="0.25">
      <c r="A430" t="s">
        <v>3068</v>
      </c>
      <c r="B430" s="14" t="s">
        <v>3069</v>
      </c>
      <c r="C430" s="1">
        <v>2.24E-2</v>
      </c>
      <c r="G430" t="s">
        <v>1399</v>
      </c>
      <c r="H430">
        <v>1</v>
      </c>
    </row>
    <row r="431" spans="1:8" x14ac:dyDescent="0.25">
      <c r="A431" t="s">
        <v>1912</v>
      </c>
      <c r="B431" s="14" t="s">
        <v>3070</v>
      </c>
      <c r="C431" s="1">
        <v>2.24E-2</v>
      </c>
      <c r="G431" t="s">
        <v>1487</v>
      </c>
      <c r="H431">
        <v>1</v>
      </c>
    </row>
    <row r="432" spans="1:8" x14ac:dyDescent="0.25">
      <c r="A432" t="s">
        <v>3071</v>
      </c>
      <c r="B432" s="14" t="s">
        <v>3072</v>
      </c>
      <c r="C432" s="1">
        <v>2.24E-2</v>
      </c>
      <c r="G432" t="s">
        <v>699</v>
      </c>
      <c r="H432">
        <v>1</v>
      </c>
    </row>
    <row r="433" spans="1:8" hidden="1" x14ac:dyDescent="0.25">
      <c r="A433" t="s">
        <v>1946</v>
      </c>
      <c r="B433" t="s">
        <v>3073</v>
      </c>
      <c r="C433" s="1">
        <v>2.24E-2</v>
      </c>
      <c r="D433" t="s">
        <v>522</v>
      </c>
      <c r="E433" s="4" t="s">
        <v>522</v>
      </c>
      <c r="F433" s="9"/>
      <c r="G433" t="s">
        <v>716</v>
      </c>
      <c r="H433">
        <v>1</v>
      </c>
    </row>
    <row r="434" spans="1:8" x14ac:dyDescent="0.25">
      <c r="A434" t="s">
        <v>1866</v>
      </c>
      <c r="B434" s="14" t="s">
        <v>3074</v>
      </c>
      <c r="C434" s="1">
        <v>2.24E-2</v>
      </c>
      <c r="G434" t="s">
        <v>1478</v>
      </c>
      <c r="H434">
        <v>1</v>
      </c>
    </row>
    <row r="435" spans="1:8" x14ac:dyDescent="0.25">
      <c r="A435" t="s">
        <v>1929</v>
      </c>
      <c r="B435" s="14" t="s">
        <v>3075</v>
      </c>
      <c r="C435" s="1">
        <v>2.24E-2</v>
      </c>
      <c r="G435" t="s">
        <v>699</v>
      </c>
      <c r="H435">
        <v>1</v>
      </c>
    </row>
    <row r="436" spans="1:8" hidden="1" x14ac:dyDescent="0.25">
      <c r="A436" t="s">
        <v>1868</v>
      </c>
      <c r="B436" t="s">
        <v>3076</v>
      </c>
      <c r="C436" s="1">
        <v>2.24E-2</v>
      </c>
      <c r="D436" t="s">
        <v>522</v>
      </c>
      <c r="E436" s="4" t="s">
        <v>522</v>
      </c>
      <c r="F436" s="9"/>
      <c r="G436" t="s">
        <v>1402</v>
      </c>
      <c r="H436">
        <v>1</v>
      </c>
    </row>
    <row r="437" spans="1:8" hidden="1" x14ac:dyDescent="0.25">
      <c r="A437" t="s">
        <v>1831</v>
      </c>
      <c r="B437" t="s">
        <v>3077</v>
      </c>
      <c r="C437" s="1">
        <v>2.24E-2</v>
      </c>
      <c r="D437" t="s">
        <v>522</v>
      </c>
      <c r="E437" s="4" t="s">
        <v>522</v>
      </c>
      <c r="F437" s="9"/>
      <c r="G437" t="s">
        <v>1465</v>
      </c>
      <c r="H437">
        <v>1</v>
      </c>
    </row>
    <row r="438" spans="1:8" hidden="1" x14ac:dyDescent="0.25">
      <c r="A438" t="s">
        <v>1812</v>
      </c>
      <c r="B438" t="s">
        <v>3078</v>
      </c>
      <c r="C438" s="1">
        <v>2.24E-2</v>
      </c>
      <c r="D438" t="s">
        <v>522</v>
      </c>
      <c r="E438" s="4" t="s">
        <v>522</v>
      </c>
      <c r="F438" s="9"/>
      <c r="G438" t="s">
        <v>2389</v>
      </c>
      <c r="H438">
        <v>1</v>
      </c>
    </row>
    <row r="439" spans="1:8" hidden="1" x14ac:dyDescent="0.25">
      <c r="A439" t="s">
        <v>3079</v>
      </c>
      <c r="B439" t="s">
        <v>3080</v>
      </c>
      <c r="C439" s="1">
        <v>2.24E-2</v>
      </c>
      <c r="D439" t="s">
        <v>522</v>
      </c>
      <c r="E439" s="4" t="s">
        <v>522</v>
      </c>
      <c r="F439" s="9"/>
      <c r="G439" t="s">
        <v>350</v>
      </c>
      <c r="H439">
        <v>1</v>
      </c>
    </row>
    <row r="440" spans="1:8" x14ac:dyDescent="0.25">
      <c r="A440" t="s">
        <v>3081</v>
      </c>
      <c r="B440" s="14" t="s">
        <v>3082</v>
      </c>
      <c r="C440" s="1">
        <v>2.24E-2</v>
      </c>
      <c r="G440" t="s">
        <v>716</v>
      </c>
      <c r="H440">
        <v>1</v>
      </c>
    </row>
    <row r="441" spans="1:8" x14ac:dyDescent="0.25">
      <c r="A441" t="s">
        <v>3083</v>
      </c>
      <c r="B441" s="14" t="s">
        <v>3084</v>
      </c>
      <c r="C441" s="1">
        <v>2.24E-2</v>
      </c>
      <c r="G441" t="s">
        <v>716</v>
      </c>
      <c r="H441">
        <v>1</v>
      </c>
    </row>
    <row r="442" spans="1:8" x14ac:dyDescent="0.25">
      <c r="A442" t="s">
        <v>1812</v>
      </c>
      <c r="B442" s="14" t="s">
        <v>3085</v>
      </c>
      <c r="C442" s="1">
        <v>2.24E-2</v>
      </c>
      <c r="G442" t="s">
        <v>1449</v>
      </c>
      <c r="H442">
        <v>1</v>
      </c>
    </row>
    <row r="443" spans="1:8" x14ac:dyDescent="0.25">
      <c r="A443" t="s">
        <v>2557</v>
      </c>
      <c r="B443" s="14" t="s">
        <v>3086</v>
      </c>
      <c r="C443" s="1">
        <v>2.24E-2</v>
      </c>
      <c r="G443" t="s">
        <v>1399</v>
      </c>
      <c r="H443">
        <v>1</v>
      </c>
    </row>
    <row r="444" spans="1:8" hidden="1" x14ac:dyDescent="0.25">
      <c r="A444" t="s">
        <v>3087</v>
      </c>
      <c r="B444" t="s">
        <v>3088</v>
      </c>
      <c r="C444" s="1">
        <v>2.24E-2</v>
      </c>
      <c r="D444" t="s">
        <v>522</v>
      </c>
      <c r="E444" s="4" t="s">
        <v>522</v>
      </c>
      <c r="F444" s="9"/>
      <c r="G444" t="s">
        <v>3089</v>
      </c>
      <c r="H444">
        <v>1</v>
      </c>
    </row>
    <row r="445" spans="1:8" x14ac:dyDescent="0.25">
      <c r="A445" t="s">
        <v>3090</v>
      </c>
      <c r="B445" s="14" t="s">
        <v>3091</v>
      </c>
      <c r="C445" s="1">
        <v>2.24E-2</v>
      </c>
      <c r="G445" t="s">
        <v>3092</v>
      </c>
      <c r="H445">
        <v>1</v>
      </c>
    </row>
    <row r="446" spans="1:8" hidden="1" x14ac:dyDescent="0.25">
      <c r="A446" t="s">
        <v>2676</v>
      </c>
      <c r="B446" t="s">
        <v>3093</v>
      </c>
      <c r="C446" s="1">
        <v>2.24E-2</v>
      </c>
      <c r="D446" t="s">
        <v>522</v>
      </c>
      <c r="E446" s="4" t="s">
        <v>522</v>
      </c>
      <c r="F446" s="9"/>
      <c r="G446" t="s">
        <v>716</v>
      </c>
      <c r="H446">
        <v>1</v>
      </c>
    </row>
    <row r="447" spans="1:8" x14ac:dyDescent="0.25">
      <c r="A447" t="s">
        <v>1857</v>
      </c>
      <c r="B447" s="14" t="s">
        <v>3094</v>
      </c>
      <c r="C447" s="1">
        <v>2.24E-2</v>
      </c>
      <c r="G447" t="s">
        <v>1465</v>
      </c>
      <c r="H447">
        <v>1</v>
      </c>
    </row>
    <row r="448" spans="1:8" x14ac:dyDescent="0.25">
      <c r="A448" t="s">
        <v>1811</v>
      </c>
      <c r="B448" s="14" t="s">
        <v>3095</v>
      </c>
      <c r="C448" s="1">
        <v>2.24E-2</v>
      </c>
      <c r="G448" t="s">
        <v>716</v>
      </c>
      <c r="H448">
        <v>1</v>
      </c>
    </row>
    <row r="449" spans="1:8" x14ac:dyDescent="0.25">
      <c r="A449" t="s">
        <v>3096</v>
      </c>
      <c r="B449" s="14" t="s">
        <v>3097</v>
      </c>
      <c r="C449" s="1">
        <v>2.24E-2</v>
      </c>
      <c r="G449" t="s">
        <v>1993</v>
      </c>
      <c r="H449">
        <v>1</v>
      </c>
    </row>
    <row r="450" spans="1:8" hidden="1" x14ac:dyDescent="0.25">
      <c r="A450" t="s">
        <v>1947</v>
      </c>
      <c r="B450" t="s">
        <v>3098</v>
      </c>
      <c r="C450" s="1">
        <v>2.24E-2</v>
      </c>
      <c r="D450" t="s">
        <v>522</v>
      </c>
      <c r="E450" s="4" t="s">
        <v>522</v>
      </c>
      <c r="F450" s="9"/>
      <c r="G450" t="s">
        <v>1399</v>
      </c>
      <c r="H450">
        <v>1</v>
      </c>
    </row>
    <row r="451" spans="1:8" x14ac:dyDescent="0.25">
      <c r="A451" t="s">
        <v>1946</v>
      </c>
      <c r="B451" s="14" t="s">
        <v>3099</v>
      </c>
      <c r="C451" s="1">
        <v>2.24E-2</v>
      </c>
      <c r="G451" t="s">
        <v>1995</v>
      </c>
      <c r="H451">
        <v>1</v>
      </c>
    </row>
    <row r="452" spans="1:8" hidden="1" x14ac:dyDescent="0.25">
      <c r="A452" t="s">
        <v>3100</v>
      </c>
      <c r="B452" t="s">
        <v>3101</v>
      </c>
      <c r="C452" s="1">
        <v>2.24E-2</v>
      </c>
      <c r="D452" t="s">
        <v>522</v>
      </c>
      <c r="E452" s="4" t="s">
        <v>522</v>
      </c>
      <c r="F452" s="9"/>
      <c r="G452" t="s">
        <v>1134</v>
      </c>
      <c r="H452">
        <v>1</v>
      </c>
    </row>
    <row r="453" spans="1:8" x14ac:dyDescent="0.25">
      <c r="A453" t="s">
        <v>3102</v>
      </c>
      <c r="B453" s="14" t="s">
        <v>3103</v>
      </c>
      <c r="C453" s="1">
        <v>2.24E-2</v>
      </c>
      <c r="G453" t="s">
        <v>1465</v>
      </c>
      <c r="H453">
        <v>1</v>
      </c>
    </row>
    <row r="454" spans="1:8" hidden="1" x14ac:dyDescent="0.25">
      <c r="A454" t="s">
        <v>1857</v>
      </c>
      <c r="B454" t="s">
        <v>3104</v>
      </c>
      <c r="C454" s="1">
        <v>2.24E-2</v>
      </c>
      <c r="D454" t="s">
        <v>522</v>
      </c>
      <c r="E454" s="4" t="s">
        <v>522</v>
      </c>
      <c r="F454" s="9"/>
      <c r="G454" t="s">
        <v>1465</v>
      </c>
      <c r="H454">
        <v>1</v>
      </c>
    </row>
    <row r="455" spans="1:8" x14ac:dyDescent="0.25">
      <c r="A455" t="s">
        <v>3105</v>
      </c>
      <c r="B455" s="14" t="s">
        <v>3106</v>
      </c>
      <c r="C455" s="1">
        <v>2.24E-2</v>
      </c>
      <c r="G455" t="s">
        <v>3107</v>
      </c>
      <c r="H455">
        <v>1</v>
      </c>
    </row>
    <row r="456" spans="1:8" x14ac:dyDescent="0.25">
      <c r="A456" t="s">
        <v>3108</v>
      </c>
      <c r="B456" s="14" t="s">
        <v>3109</v>
      </c>
      <c r="C456" s="1">
        <v>2.24E-2</v>
      </c>
      <c r="G456" t="s">
        <v>1134</v>
      </c>
      <c r="H456">
        <v>1</v>
      </c>
    </row>
    <row r="457" spans="1:8" x14ac:dyDescent="0.25">
      <c r="A457" t="s">
        <v>3110</v>
      </c>
      <c r="B457" s="14" t="s">
        <v>3111</v>
      </c>
      <c r="C457" s="1">
        <v>2.24E-2</v>
      </c>
      <c r="G457" t="s">
        <v>1449</v>
      </c>
      <c r="H457">
        <v>1</v>
      </c>
    </row>
    <row r="458" spans="1:8" x14ac:dyDescent="0.25">
      <c r="A458" t="s">
        <v>2477</v>
      </c>
      <c r="B458" s="14" t="s">
        <v>3112</v>
      </c>
      <c r="C458" s="1">
        <v>2.24E-2</v>
      </c>
      <c r="G458" t="s">
        <v>1402</v>
      </c>
      <c r="H458">
        <v>1</v>
      </c>
    </row>
    <row r="459" spans="1:8" x14ac:dyDescent="0.25">
      <c r="A459" t="s">
        <v>1864</v>
      </c>
      <c r="B459" s="14" t="s">
        <v>3113</v>
      </c>
      <c r="C459" s="1">
        <v>2.24E-2</v>
      </c>
      <c r="G459" t="s">
        <v>1465</v>
      </c>
      <c r="H459">
        <v>1</v>
      </c>
    </row>
    <row r="460" spans="1:8" hidden="1" x14ac:dyDescent="0.25">
      <c r="A460" t="s">
        <v>2921</v>
      </c>
      <c r="B460" t="s">
        <v>3114</v>
      </c>
      <c r="C460" s="1">
        <v>2.24E-2</v>
      </c>
      <c r="D460" t="s">
        <v>522</v>
      </c>
      <c r="E460" s="4" t="s">
        <v>522</v>
      </c>
      <c r="F460" s="9"/>
      <c r="G460" t="s">
        <v>716</v>
      </c>
      <c r="H460">
        <v>1</v>
      </c>
    </row>
    <row r="461" spans="1:8" x14ac:dyDescent="0.25">
      <c r="A461" t="s">
        <v>3115</v>
      </c>
      <c r="B461" s="14" t="s">
        <v>3116</v>
      </c>
      <c r="C461" s="1">
        <v>2.24E-2</v>
      </c>
      <c r="G461" t="s">
        <v>1399</v>
      </c>
      <c r="H461">
        <v>1</v>
      </c>
    </row>
    <row r="462" spans="1:8" x14ac:dyDescent="0.25">
      <c r="A462" t="s">
        <v>3117</v>
      </c>
      <c r="B462" s="14" t="s">
        <v>3118</v>
      </c>
      <c r="C462" s="1">
        <v>2.24E-2</v>
      </c>
      <c r="G462" t="s">
        <v>716</v>
      </c>
      <c r="H462">
        <v>1</v>
      </c>
    </row>
    <row r="463" spans="1:8" x14ac:dyDescent="0.25">
      <c r="A463" t="s">
        <v>2983</v>
      </c>
      <c r="B463" s="14" t="s">
        <v>3119</v>
      </c>
      <c r="C463" s="1">
        <v>2.24E-2</v>
      </c>
      <c r="G463" t="s">
        <v>1134</v>
      </c>
      <c r="H463">
        <v>1</v>
      </c>
    </row>
    <row r="464" spans="1:8" x14ac:dyDescent="0.25">
      <c r="A464" t="s">
        <v>3120</v>
      </c>
      <c r="B464" s="14" t="s">
        <v>3121</v>
      </c>
      <c r="C464" s="1">
        <v>2.24E-2</v>
      </c>
      <c r="G464" t="s">
        <v>1480</v>
      </c>
      <c r="H464">
        <v>1</v>
      </c>
    </row>
    <row r="465" spans="1:8" hidden="1" x14ac:dyDescent="0.25">
      <c r="A465" t="s">
        <v>1864</v>
      </c>
      <c r="B465" t="s">
        <v>3122</v>
      </c>
      <c r="C465" s="1">
        <v>2.24E-2</v>
      </c>
      <c r="D465" t="s">
        <v>522</v>
      </c>
      <c r="E465" s="4" t="s">
        <v>522</v>
      </c>
      <c r="F465" s="9"/>
      <c r="G465" t="s">
        <v>1465</v>
      </c>
      <c r="H465">
        <v>1</v>
      </c>
    </row>
    <row r="466" spans="1:8" hidden="1" x14ac:dyDescent="0.25">
      <c r="A466" t="s">
        <v>3123</v>
      </c>
      <c r="B466" t="s">
        <v>3124</v>
      </c>
      <c r="C466" s="1">
        <v>2.24E-2</v>
      </c>
      <c r="D466" t="s">
        <v>522</v>
      </c>
      <c r="E466" s="4" t="s">
        <v>522</v>
      </c>
      <c r="F466" s="9"/>
      <c r="G466" t="s">
        <v>716</v>
      </c>
      <c r="H466">
        <v>1</v>
      </c>
    </row>
    <row r="467" spans="1:8" hidden="1" x14ac:dyDescent="0.25">
      <c r="A467" t="s">
        <v>2956</v>
      </c>
      <c r="B467" t="s">
        <v>3125</v>
      </c>
      <c r="C467" s="1">
        <v>2.24E-2</v>
      </c>
      <c r="D467" t="s">
        <v>522</v>
      </c>
      <c r="E467" s="4" t="s">
        <v>522</v>
      </c>
      <c r="F467" s="9"/>
      <c r="G467" t="s">
        <v>1134</v>
      </c>
      <c r="H467">
        <v>1</v>
      </c>
    </row>
    <row r="468" spans="1:8" x14ac:dyDescent="0.25">
      <c r="A468" t="s">
        <v>3126</v>
      </c>
      <c r="B468" s="14" t="s">
        <v>3127</v>
      </c>
      <c r="C468" s="1">
        <v>2.24E-2</v>
      </c>
      <c r="G468" t="s">
        <v>1399</v>
      </c>
      <c r="H468">
        <v>1</v>
      </c>
    </row>
    <row r="469" spans="1:8" x14ac:dyDescent="0.25">
      <c r="A469" t="s">
        <v>3029</v>
      </c>
      <c r="B469" s="14" t="s">
        <v>3128</v>
      </c>
      <c r="C469" s="1">
        <v>2.24E-2</v>
      </c>
      <c r="G469" t="s">
        <v>1993</v>
      </c>
      <c r="H469">
        <v>1</v>
      </c>
    </row>
    <row r="470" spans="1:8" x14ac:dyDescent="0.25">
      <c r="A470" t="s">
        <v>3129</v>
      </c>
      <c r="B470" s="14" t="s">
        <v>3130</v>
      </c>
      <c r="C470" s="1">
        <v>2.24E-2</v>
      </c>
      <c r="G470" t="s">
        <v>3058</v>
      </c>
      <c r="H470">
        <v>1</v>
      </c>
    </row>
    <row r="471" spans="1:8" x14ac:dyDescent="0.25">
      <c r="A471" t="s">
        <v>3131</v>
      </c>
      <c r="B471" s="14" t="s">
        <v>3132</v>
      </c>
      <c r="C471" s="1">
        <v>2.24E-2</v>
      </c>
      <c r="G471" t="s">
        <v>716</v>
      </c>
      <c r="H471">
        <v>1</v>
      </c>
    </row>
    <row r="472" spans="1:8" x14ac:dyDescent="0.25">
      <c r="A472" t="s">
        <v>1841</v>
      </c>
      <c r="B472" s="14" t="s">
        <v>3133</v>
      </c>
      <c r="C472" s="1">
        <v>2.24E-2</v>
      </c>
      <c r="G472" t="s">
        <v>1995</v>
      </c>
      <c r="H472">
        <v>1</v>
      </c>
    </row>
    <row r="473" spans="1:8" hidden="1" x14ac:dyDescent="0.25">
      <c r="A473" t="s">
        <v>3134</v>
      </c>
      <c r="B473" t="s">
        <v>3135</v>
      </c>
      <c r="C473" s="1">
        <v>2.24E-2</v>
      </c>
      <c r="D473" s="8" t="s">
        <v>522</v>
      </c>
      <c r="E473" s="4" t="s">
        <v>522</v>
      </c>
      <c r="F473" s="9"/>
      <c r="G473" t="s">
        <v>1399</v>
      </c>
      <c r="H473">
        <v>1</v>
      </c>
    </row>
    <row r="474" spans="1:8" x14ac:dyDescent="0.25">
      <c r="A474" t="s">
        <v>1923</v>
      </c>
      <c r="B474" s="14" t="s">
        <v>3136</v>
      </c>
      <c r="C474" s="1">
        <v>2.24E-2</v>
      </c>
      <c r="G474" t="s">
        <v>3137</v>
      </c>
      <c r="H474">
        <v>1</v>
      </c>
    </row>
    <row r="475" spans="1:8" x14ac:dyDescent="0.25">
      <c r="A475" t="s">
        <v>1929</v>
      </c>
      <c r="B475" s="14" t="s">
        <v>3138</v>
      </c>
      <c r="C475" s="1">
        <v>2.24E-2</v>
      </c>
      <c r="G475" t="s">
        <v>699</v>
      </c>
      <c r="H475">
        <v>1</v>
      </c>
    </row>
    <row r="476" spans="1:8" x14ac:dyDescent="0.25">
      <c r="A476" t="s">
        <v>3139</v>
      </c>
      <c r="B476" s="14" t="s">
        <v>3140</v>
      </c>
      <c r="C476" s="1">
        <v>2.24E-2</v>
      </c>
      <c r="G476" t="s">
        <v>716</v>
      </c>
      <c r="H476">
        <v>1</v>
      </c>
    </row>
    <row r="477" spans="1:8" x14ac:dyDescent="0.25">
      <c r="A477" t="s">
        <v>1946</v>
      </c>
      <c r="B477" s="14" t="s">
        <v>3141</v>
      </c>
      <c r="C477" s="1">
        <v>2.24E-2</v>
      </c>
      <c r="G477" t="s">
        <v>309</v>
      </c>
      <c r="H477">
        <v>1</v>
      </c>
    </row>
    <row r="478" spans="1:8" x14ac:dyDescent="0.25">
      <c r="A478" t="s">
        <v>3142</v>
      </c>
      <c r="B478" s="14" t="s">
        <v>3143</v>
      </c>
      <c r="C478" s="1">
        <v>2.24E-2</v>
      </c>
      <c r="G478" t="s">
        <v>716</v>
      </c>
      <c r="H478">
        <v>1</v>
      </c>
    </row>
    <row r="479" spans="1:8" x14ac:dyDescent="0.25">
      <c r="A479" t="s">
        <v>3144</v>
      </c>
      <c r="B479" s="14" t="s">
        <v>3145</v>
      </c>
      <c r="C479" s="1">
        <v>2.24E-2</v>
      </c>
      <c r="G479" t="s">
        <v>1478</v>
      </c>
      <c r="H479">
        <v>1</v>
      </c>
    </row>
    <row r="480" spans="1:8" x14ac:dyDescent="0.25">
      <c r="A480" t="s">
        <v>3146</v>
      </c>
      <c r="B480" s="14" t="s">
        <v>3147</v>
      </c>
      <c r="C480" s="1">
        <v>2.24E-2</v>
      </c>
      <c r="G480" t="s">
        <v>1999</v>
      </c>
      <c r="H480">
        <v>1</v>
      </c>
    </row>
    <row r="481" spans="1:8" x14ac:dyDescent="0.25">
      <c r="A481" t="s">
        <v>1929</v>
      </c>
      <c r="B481" s="14" t="s">
        <v>3148</v>
      </c>
      <c r="C481" s="1">
        <v>2.24E-2</v>
      </c>
      <c r="G481" t="s">
        <v>716</v>
      </c>
      <c r="H481">
        <v>1</v>
      </c>
    </row>
    <row r="482" spans="1:8" hidden="1" x14ac:dyDescent="0.25">
      <c r="A482" t="s">
        <v>1868</v>
      </c>
      <c r="B482" t="s">
        <v>3149</v>
      </c>
      <c r="C482" s="1">
        <v>2.24E-2</v>
      </c>
      <c r="D482" t="s">
        <v>522</v>
      </c>
      <c r="E482" s="4" t="s">
        <v>522</v>
      </c>
      <c r="F482" s="9"/>
      <c r="G482" t="s">
        <v>1399</v>
      </c>
      <c r="H482">
        <v>1</v>
      </c>
    </row>
    <row r="483" spans="1:8" x14ac:dyDescent="0.25">
      <c r="A483" t="s">
        <v>1918</v>
      </c>
      <c r="B483" s="14" t="s">
        <v>3150</v>
      </c>
      <c r="C483" s="1">
        <v>2.24E-2</v>
      </c>
      <c r="G483" t="s">
        <v>1465</v>
      </c>
      <c r="H483">
        <v>1</v>
      </c>
    </row>
    <row r="484" spans="1:8" hidden="1" x14ac:dyDescent="0.25">
      <c r="A484" t="s">
        <v>1924</v>
      </c>
      <c r="B484" t="s">
        <v>3151</v>
      </c>
      <c r="C484" s="1">
        <v>2.24E-2</v>
      </c>
      <c r="D484" t="s">
        <v>522</v>
      </c>
      <c r="E484" s="4" t="s">
        <v>522</v>
      </c>
      <c r="F484" s="9"/>
      <c r="G484" t="s">
        <v>1399</v>
      </c>
      <c r="H484">
        <v>1</v>
      </c>
    </row>
    <row r="485" spans="1:8" x14ac:dyDescent="0.25">
      <c r="A485" t="s">
        <v>2736</v>
      </c>
      <c r="B485" s="14" t="s">
        <v>3152</v>
      </c>
      <c r="C485" s="1">
        <v>2.24E-2</v>
      </c>
      <c r="G485" t="s">
        <v>1465</v>
      </c>
      <c r="H485">
        <v>1</v>
      </c>
    </row>
    <row r="486" spans="1:8" x14ac:dyDescent="0.25">
      <c r="A486" t="s">
        <v>3153</v>
      </c>
      <c r="B486" s="14" t="s">
        <v>3154</v>
      </c>
      <c r="C486" s="1">
        <v>2.24E-2</v>
      </c>
      <c r="G486" t="s">
        <v>2389</v>
      </c>
      <c r="H486">
        <v>1</v>
      </c>
    </row>
    <row r="487" spans="1:8" hidden="1" x14ac:dyDescent="0.25">
      <c r="A487" t="s">
        <v>3035</v>
      </c>
      <c r="B487" t="s">
        <v>3155</v>
      </c>
      <c r="C487" s="1">
        <v>2.24E-2</v>
      </c>
      <c r="D487" t="s">
        <v>522</v>
      </c>
      <c r="E487" s="4" t="s">
        <v>522</v>
      </c>
      <c r="F487" s="9"/>
      <c r="G487" t="s">
        <v>699</v>
      </c>
      <c r="H487">
        <v>1</v>
      </c>
    </row>
    <row r="488" spans="1:8" hidden="1" x14ac:dyDescent="0.25">
      <c r="A488" t="s">
        <v>3156</v>
      </c>
      <c r="B488" t="s">
        <v>3157</v>
      </c>
      <c r="C488" s="1">
        <v>2.24E-2</v>
      </c>
      <c r="D488" t="s">
        <v>522</v>
      </c>
      <c r="E488" s="4" t="s">
        <v>522</v>
      </c>
      <c r="F488" s="9"/>
      <c r="G488" t="s">
        <v>107</v>
      </c>
      <c r="H488">
        <v>1</v>
      </c>
    </row>
    <row r="489" spans="1:8" hidden="1" x14ac:dyDescent="0.25">
      <c r="A489" t="s">
        <v>2761</v>
      </c>
      <c r="B489" t="s">
        <v>3158</v>
      </c>
      <c r="C489" s="1">
        <v>2.24E-2</v>
      </c>
      <c r="D489" t="s">
        <v>522</v>
      </c>
      <c r="E489" s="4" t="s">
        <v>522</v>
      </c>
      <c r="F489" s="9"/>
      <c r="G489" t="s">
        <v>3137</v>
      </c>
      <c r="H489">
        <v>1</v>
      </c>
    </row>
    <row r="490" spans="1:8" x14ac:dyDescent="0.25">
      <c r="A490" t="s">
        <v>3159</v>
      </c>
      <c r="B490" s="14" t="s">
        <v>3160</v>
      </c>
      <c r="C490" s="1">
        <v>2.24E-2</v>
      </c>
      <c r="G490" t="s">
        <v>1402</v>
      </c>
      <c r="H490">
        <v>1</v>
      </c>
    </row>
    <row r="491" spans="1:8" hidden="1" x14ac:dyDescent="0.25">
      <c r="A491" t="s">
        <v>3161</v>
      </c>
      <c r="B491" t="s">
        <v>3162</v>
      </c>
      <c r="C491" s="1">
        <v>2.24E-2</v>
      </c>
      <c r="D491" t="s">
        <v>522</v>
      </c>
      <c r="E491" s="4" t="s">
        <v>522</v>
      </c>
      <c r="F491" s="9"/>
      <c r="G491" t="s">
        <v>451</v>
      </c>
      <c r="H491">
        <v>1</v>
      </c>
    </row>
    <row r="492" spans="1:8" x14ac:dyDescent="0.25">
      <c r="A492" t="s">
        <v>1933</v>
      </c>
      <c r="B492" s="14" t="s">
        <v>3163</v>
      </c>
      <c r="C492" s="1">
        <v>2.24E-2</v>
      </c>
      <c r="G492" t="s">
        <v>1399</v>
      </c>
      <c r="H492">
        <v>1</v>
      </c>
    </row>
    <row r="493" spans="1:8" x14ac:dyDescent="0.25">
      <c r="A493" t="s">
        <v>1866</v>
      </c>
      <c r="B493" s="14" t="s">
        <v>3164</v>
      </c>
      <c r="C493" s="1">
        <v>2.24E-2</v>
      </c>
      <c r="G493" t="s">
        <v>1478</v>
      </c>
      <c r="H493">
        <v>1</v>
      </c>
    </row>
    <row r="494" spans="1:8" hidden="1" x14ac:dyDescent="0.25">
      <c r="A494" t="s">
        <v>2958</v>
      </c>
      <c r="B494" t="s">
        <v>3165</v>
      </c>
      <c r="C494" s="1">
        <v>2.24E-2</v>
      </c>
      <c r="D494" t="s">
        <v>522</v>
      </c>
      <c r="E494" s="4" t="s">
        <v>522</v>
      </c>
      <c r="F494" s="9"/>
      <c r="G494" t="s">
        <v>451</v>
      </c>
      <c r="H494">
        <v>1</v>
      </c>
    </row>
    <row r="495" spans="1:8" hidden="1" x14ac:dyDescent="0.25">
      <c r="A495" t="s">
        <v>1846</v>
      </c>
      <c r="B495" t="s">
        <v>3166</v>
      </c>
      <c r="C495" s="1">
        <v>2.24E-2</v>
      </c>
      <c r="D495" t="s">
        <v>522</v>
      </c>
      <c r="E495" s="4" t="s">
        <v>522</v>
      </c>
      <c r="F495" s="9"/>
      <c r="G495" t="s">
        <v>716</v>
      </c>
      <c r="H495">
        <v>1</v>
      </c>
    </row>
    <row r="496" spans="1:8" x14ac:dyDescent="0.25">
      <c r="A496" t="s">
        <v>3167</v>
      </c>
      <c r="B496" s="14" t="s">
        <v>3168</v>
      </c>
      <c r="C496" s="1">
        <v>2.24E-2</v>
      </c>
      <c r="G496" t="s">
        <v>1478</v>
      </c>
      <c r="H496">
        <v>1</v>
      </c>
    </row>
    <row r="497" spans="1:8" hidden="1" x14ac:dyDescent="0.25">
      <c r="A497" t="s">
        <v>3169</v>
      </c>
      <c r="B497" t="s">
        <v>3170</v>
      </c>
      <c r="C497" s="1">
        <v>2.24E-2</v>
      </c>
      <c r="D497" t="s">
        <v>522</v>
      </c>
      <c r="E497" s="4" t="s">
        <v>522</v>
      </c>
      <c r="F497" s="9"/>
      <c r="G497" t="s">
        <v>699</v>
      </c>
      <c r="H497">
        <v>1</v>
      </c>
    </row>
    <row r="498" spans="1:8" hidden="1" x14ac:dyDescent="0.25">
      <c r="A498" t="s">
        <v>1846</v>
      </c>
      <c r="B498" t="s">
        <v>3171</v>
      </c>
      <c r="C498" s="1">
        <v>2.24E-2</v>
      </c>
      <c r="D498" t="s">
        <v>522</v>
      </c>
      <c r="E498" s="4" t="s">
        <v>522</v>
      </c>
      <c r="F498" s="9"/>
      <c r="G498" t="s">
        <v>716</v>
      </c>
      <c r="H498">
        <v>1</v>
      </c>
    </row>
    <row r="499" spans="1:8" hidden="1" x14ac:dyDescent="0.25">
      <c r="A499" t="s">
        <v>1869</v>
      </c>
      <c r="B499" t="s">
        <v>3172</v>
      </c>
      <c r="C499" s="1">
        <v>2.24E-2</v>
      </c>
      <c r="D499" t="s">
        <v>522</v>
      </c>
      <c r="E499" s="4" t="s">
        <v>522</v>
      </c>
      <c r="F499" s="9"/>
      <c r="G499" t="s">
        <v>1402</v>
      </c>
      <c r="H499">
        <v>1</v>
      </c>
    </row>
    <row r="500" spans="1:8" hidden="1" x14ac:dyDescent="0.25">
      <c r="A500" t="s">
        <v>3173</v>
      </c>
      <c r="B500" t="s">
        <v>3174</v>
      </c>
      <c r="C500" s="1">
        <v>2.24E-2</v>
      </c>
      <c r="D500" s="7" t="s">
        <v>522</v>
      </c>
      <c r="E500" s="4" t="s">
        <v>522</v>
      </c>
      <c r="F500" s="9"/>
      <c r="G500" t="s">
        <v>716</v>
      </c>
      <c r="H500">
        <v>1</v>
      </c>
    </row>
    <row r="501" spans="1:8" hidden="1" x14ac:dyDescent="0.25">
      <c r="A501" t="s">
        <v>3175</v>
      </c>
      <c r="B501" t="s">
        <v>3176</v>
      </c>
      <c r="C501" s="1">
        <v>2.24E-2</v>
      </c>
      <c r="D501" t="s">
        <v>522</v>
      </c>
      <c r="E501" s="4" t="s">
        <v>522</v>
      </c>
      <c r="F501" s="9"/>
      <c r="G501" t="s">
        <v>350</v>
      </c>
      <c r="H501">
        <v>1</v>
      </c>
    </row>
  </sheetData>
  <autoFilter ref="A1:G501">
    <filterColumn colId="0">
      <filters>
        <filter val="Carbohydrate Metabolism"/>
        <filter val="Carbohydrate Metabolism,Cellular Function and Maintenance"/>
        <filter val="Carbohydrate Metabolism,Small Molecule Biochemistry"/>
        <filter val="Cardiovascular Disease,Cardiovascular System Development and Function,Organ Morphology,Organismal Development,Organismal Injury and Abnormalities"/>
        <filter val="Cardiovascular Disease,Cardiovascular System Development and Function,Organ Morphology,Organismal Development,Organismal Injury and Abnormalities,Skeletal and Muscular Disorders"/>
        <filter val="Cardiovascular Disease,Cardiovascular System Development and Function,Organismal Injury and Abnormalities"/>
        <filter val="Cardiovascular Disease,Cardiovascular System Development and Function,Organismal Injury and Abnormalities,Tissue Morphology"/>
        <filter val="Cardiovascular Disease,Connective Tissue Disorders,Developmental Disorder,Hereditary Disorder,Organismal Injury and Abnormalities,Skeletal and Muscular Disorders"/>
        <filter val="Cardiovascular Disease,Hematological Disease,Organismal Injury and Abnormalities"/>
        <filter val="Cardiovascular Disease,Hereditary Disorder,Organismal Injury and Abnormalities"/>
        <filter val="Cardiovascular Disease,Neurological Disease,Organismal Injury and Abnormalities"/>
        <filter val="Cardiovascular Disease,Organismal Injury and Abnormalities"/>
        <filter val="Cardiovascular Disease,Organismal Injury and Abnormalities,Respiratory Disease"/>
        <filter val="Cardiovascular Disease,Organismal Injury and Abnormalities,Skeletal and Muscular Disorders"/>
        <filter val="Cardiovascular System Development and Function"/>
        <filter val="Cardiovascular System Development and Function,Cell-To-Cell Signaling and Interaction"/>
        <filter val="Cardiovascular System Development and Function,Cellular Development,Cellular Function and Maintenance,Cellular Growth and Proliferation,Organismal Development,Tissue Development"/>
        <filter val="Cardiovascular System Development and Function,Cellular Development,Cellular Growth and Proliferation,Organ Development,Organismal Development,Skeletal and Muscular System Development and Function,Tissue Development"/>
        <filter val="Cardiovascular System Development and Function,Cellular Development,Tissue Development"/>
        <filter val="Cardiovascular System Development and Function,Cellular Movement"/>
        <filter val="Cardiovascular System Development and Function,Embryonic Development,Hematological System Development and Function,Lymphoid Tissue Structure and Development,Organ Development,Organismal Development,Tissue Development"/>
        <filter val="Cardiovascular System Development and Function,Embryonic Development,Organ Development,Organismal Development,Tissue Development"/>
        <filter val="Cardiovascular System Development and Function,Hematological System Development and Function"/>
        <filter val="Cardiovascular System Development and Function,Organ Development"/>
        <filter val="Cardiovascular System Development and Function,Organ Development,Organ Morphology"/>
        <filter val="Cardiovascular System Development and Function,Organ Development,Organ Morphology,Skeletal and Muscular System Development and Function"/>
        <filter val="Cardiovascular System Development and Function,Organ Morphology,Organismal Development"/>
        <filter val="Cardiovascular System Development and Function,Organ Morphology,Organismal Development,Skeletal and Muscular System Development and Function"/>
        <filter val="Cardiovascular System Development and Function,Organismal Development"/>
        <filter val="Cardiovascular System Development and Function,Organismal Development,Tissue Morphology"/>
        <filter val="Cardiovascular System Development and Function,Tissue Development"/>
        <filter val="Cardiovascular System Development and Function,Tissue Morphology"/>
        <filter val="Cell Cycle"/>
        <filter val="Cell Death and Survival"/>
        <filter val="Cell Morphology"/>
        <filter val="Cell Signaling"/>
        <filter val="Cell Signaling,Molecular Transport,Vitamin and Mineral Metabolism"/>
        <filter val="Cell Signaling,Nucleic Acid Metabolism"/>
        <filter val="Cell Signaling,Nucleic Acid Metabolism,Small Molecule Biochemistry"/>
        <filter val="Cell Signaling,Small Molecule Biochemistry"/>
        <filter val="Cell-To-Cell Signaling and Interaction"/>
        <filter val="Cell-To-Cell Signaling and Interaction,Cellular Assembly and Organization"/>
        <filter val="Cell-To-Cell Signaling and Interaction,Cellular Function and Maintenance,Inflammatory Response"/>
        <filter val="Cell-To-Cell Signaling and Interaction,Cellular Growth and Proliferation"/>
        <filter val="Cell-To-Cell Signaling and Interaction,Cellular Growth and Proliferation,Connective Tissue Development and Function"/>
        <filter val="Cell-To-Cell Signaling and Interaction,Cellular Movement"/>
        <filter val="Cell-To-Cell Signaling and Interaction,Cellular Movement,Hematological System Development and Function,Immune Cell Trafficking"/>
        <filter val="Cell-To-Cell Signaling and Interaction,Cellular Movement,Hematological System Development and Function,Immune Cell Trafficking,Inflammatory Response"/>
        <filter val="Cell-To-Cell Signaling and Interaction,Connective Tissue Development and Function"/>
        <filter val="Cell-To-Cell Signaling and Interaction,Hematological System Development and Function"/>
        <filter val="Cell-To-Cell Signaling and Interaction,Hematological System Development and Function,Immune Cell Trafficking,Inflammatory Response"/>
        <filter val="Cell-To-Cell Signaling and Interaction,Hematological System Development and Function,Inflammatory Response"/>
        <filter val="Cell-To-Cell Signaling and Interaction,Inflammatory Response"/>
        <filter val="Cellular Assembly and Organization,Cellular Function and Maintenance"/>
        <filter val="Cellular Assembly and Organization,Cellular Function and Maintenance,Organ Morphology,Skeletal and Muscular System Development and Function,Tissue Morphology"/>
        <filter val="Cellular Development"/>
        <filter val="Cellular Development,Cellular Growth and Proliferation"/>
        <filter val="Cellular Development,Cellular Growth and Proliferation,Connective Tissue Development and Function,Tissue Development"/>
        <filter val="Cellular Development,Cellular Growth and Proliferation,Embryonic Development"/>
        <filter val="Cellular Development,Cellular Growth and Proliferation,Nervous System Development and Function,Tissue Development"/>
        <filter val="Cellular Development,Cellular Growth and Proliferation,Organ Development,Skeletal and Muscular System Development and Function,Tissue Development"/>
        <filter val="Cellular Development,Connective Tissue Development and Function,Tissue Development"/>
        <filter val="Cellular Development,Tissue Development"/>
        <filter val="Cellular Function and Maintenance"/>
        <filter val="Cellular Function and Maintenance,Hematological System Development and Function"/>
        <filter val="Cellular Function and Maintenance,Lipid Metabolism,Small Molecule Biochemistry"/>
        <filter val="Cellular Function and Maintenance,Skeletal and Muscular System Development and Function"/>
        <filter val="Cellular Growth and Proliferation"/>
        <filter val="Cellular Growth and Proliferation,Connective Tissue Development and Function,Tissue Development"/>
        <filter val="Cellular Growth and Proliferation,Hematological System Development and Function"/>
        <filter val="Cellular Growth and Proliferation,Lymphoid Tissue Structure and Development"/>
        <filter val="Cellular Growth and Proliferation,Tissue Development"/>
        <filter val="Cellular Movement"/>
        <filter val="Free Radical Scavenging,Molecular Transport"/>
        <filter val="Gene Expression"/>
        <filter val="Inflammatory Response"/>
        <filter val="Inflammatory Response,Organismal Injury and Abnormalities"/>
        <filter val="Lipid Metabolism,Molecular Transport,Small Molecule Biochemistry"/>
        <filter val="Molecular Transport"/>
        <filter val="Organ Morphology"/>
        <filter val="Organ Morphology,Tissue Morphology"/>
        <filter val="Respiratory System Development and Function"/>
      </filters>
    </filterColumn>
    <sortState ref="A2:G496">
      <sortCondition descending="1" ref="F1:F501"/>
    </sortState>
  </autoFilter>
  <conditionalFormatting sqref="C1:C1048576">
    <cfRule type="iconSet" priority="2">
      <iconSet reverse="1">
        <cfvo type="percent" val="0"/>
        <cfvo type="num" val="0.01"/>
        <cfvo type="num" val="0.05"/>
      </iconSet>
    </cfRule>
  </conditionalFormatting>
  <conditionalFormatting sqref="E1:E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</vt:lpstr>
      <vt:lpstr>UR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IPMC</cp:lastModifiedBy>
  <dcterms:created xsi:type="dcterms:W3CDTF">2023-02-17T17:09:59Z</dcterms:created>
  <dcterms:modified xsi:type="dcterms:W3CDTF">2023-03-13T14:29:58Z</dcterms:modified>
</cp:coreProperties>
</file>