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8E36FDC7-62A8-4665-A78B-ADDD9F7AD850}" xr6:coauthVersionLast="47" xr6:coauthVersionMax="47" xr10:uidLastSave="{00000000-0000-0000-0000-000000000000}"/>
  <bookViews>
    <workbookView xWindow="10380" yWindow="0" windowWidth="12756" windowHeight="12336" firstSheet="1" activeTab="2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K2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<sst xmlns="http://schemas.openxmlformats.org/spreadsheetml/2006/main" count="246" uniqueCount="130">
  <si>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</si>
  <si>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</si>
  <si>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</si>
  <si>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</si>
  <si>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</si>
  <si>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</si>
  <si>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</si>
  <si>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</si>
  <si>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</si>
  <si>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</si>
  <si>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</si>
  <si>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</si>
  <si>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</si>
  <si>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</si>
  <si>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film nou (titlu, regizor, an aparitie, actori, categorie, cuvinte cheie);</t>
    </r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</si>
  <si>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</si>
  <si>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</si>
  <si>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</si>
  <si>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</si>
  <si>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</si>
  <si>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</si>
  <si>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</si>
  <si>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</si>
  <si>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</si>
  <si>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</si>
  <si>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</si>
  <si>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</si>
  <si>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</si>
  <si>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</si>
  <si>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</si>
  <si>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</si>
  <si>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</si>
  <si>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</si>
  <si>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expected</t>
  </si>
  <si>
    <t>record added</t>
  </si>
  <si>
    <t>…</t>
  </si>
  <si>
    <t>-</t>
  </si>
  <si>
    <t>""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</si>
  <si>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</si>
  <si>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</si>
  <si>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</si>
  <si>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</si>
  <si>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</si>
  <si>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</si>
  <si>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</si>
  <si>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</si>
  <si>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</si>
  <si>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</si>
  <si>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</si>
  <si>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</si>
  <si>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</si>
  <si>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</si>
  <si>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</si>
  <si>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</si>
  <si>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</si>
  <si>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TC3_ECP</t>
  </si>
  <si>
    <t>TC3_BVA</t>
  </si>
  <si>
    <t>TC4_BVA</t>
  </si>
  <si>
    <t>TC5_BVA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</si>
  <si>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</si>
  <si>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</si>
  <si>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</si>
  <si>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</si>
  <si>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</si>
  <si>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</si>
  <si>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</si>
  <si>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</si>
  <si>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</si>
  <si>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</si>
  <si>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</si>
  <si>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not yet</t>
  </si>
  <si>
    <t>nume is String</t>
  </si>
  <si>
    <t>nume not String (or null)</t>
  </si>
  <si>
    <t>name length &gt;= 2</t>
  </si>
  <si>
    <t>name length &lt; 2</t>
  </si>
  <si>
    <t>name length &lt;= 40</t>
  </si>
  <si>
    <t>name length &gt;= 40</t>
  </si>
  <si>
    <t>name length &gt; 40</t>
  </si>
  <si>
    <t>pret is a real number</t>
  </si>
  <si>
    <t>pret not number</t>
  </si>
  <si>
    <t>pret &gt;= 1.0</t>
  </si>
  <si>
    <t>pret &gt;= 1 .0</t>
  </si>
  <si>
    <t>pret &lt; 1.0</t>
  </si>
  <si>
    <t>pret &lt;= 500.0</t>
  </si>
  <si>
    <t>pret &gt; 500.0</t>
  </si>
  <si>
    <t>1, 3, 5, 7, 9, 11</t>
  </si>
  <si>
    <t>id</t>
  </si>
  <si>
    <t>nume</t>
  </si>
  <si>
    <t>Cola</t>
  </si>
  <si>
    <t>pret</t>
  </si>
  <si>
    <t>JUICE</t>
  </si>
  <si>
    <t>BASIC</t>
  </si>
  <si>
    <t>tip</t>
  </si>
  <si>
    <r>
      <t xml:space="preserve">1,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7, 9, 11</t>
    </r>
  </si>
  <si>
    <r>
      <t xml:space="preserve">1, 3, 5, 7, </t>
    </r>
    <r>
      <rPr>
        <b/>
        <sz val="11"/>
        <color theme="1"/>
        <rFont val="Calibri"/>
        <family val="2"/>
        <scheme val="minor"/>
      </rPr>
      <t>10</t>
    </r>
  </si>
  <si>
    <r>
      <t xml:space="preserve">1, 3, 5, 7, </t>
    </r>
    <r>
      <rPr>
        <b/>
        <sz val="11"/>
        <color theme="1"/>
        <rFont val="Calibri"/>
        <family val="2"/>
        <scheme val="minor"/>
      </rPr>
      <t>12</t>
    </r>
  </si>
  <si>
    <t>A</t>
  </si>
  <si>
    <t>error message (short nume)</t>
  </si>
  <si>
    <t>error message (negative pret)</t>
  </si>
  <si>
    <t>error message (pret too big)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</si>
  <si>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Adaugare Produs</t>
    </r>
  </si>
  <si>
    <t>nume is String, length in [2, 40]</t>
  </si>
  <si>
    <t>01. nume = "A", length = 1</t>
  </si>
  <si>
    <t>02. nume = "Ab", length = 2</t>
  </si>
  <si>
    <t>03. nume = "Abc", length = 3</t>
  </si>
  <si>
    <t>04. nume = "[39 de caractere]", length = 39</t>
  </si>
  <si>
    <t>05. nume = "[40 de caractere]", length = 40</t>
  </si>
  <si>
    <t>06. nume = "[41 de caractere]", length = 41</t>
  </si>
  <si>
    <t>pret is real number in [1.0, 500.0]</t>
  </si>
  <si>
    <t>07. pret = 0.9</t>
  </si>
  <si>
    <t>08. pret = 1.0</t>
  </si>
  <si>
    <t>09. pret = 1.1</t>
  </si>
  <si>
    <t>10. pret = 499.9</t>
  </si>
  <si>
    <t>11. pret = 500.0</t>
  </si>
  <si>
    <t>12. pret = 500.1</t>
  </si>
  <si>
    <t>"A"</t>
  </si>
  <si>
    <t>"Ab"</t>
  </si>
  <si>
    <t>"NumeFoarteLung...41"</t>
  </si>
  <si>
    <t>"Cola"</t>
  </si>
  <si>
    <t>Error message - nume prea scurt</t>
  </si>
  <si>
    <t>Error message - nume prea lung</t>
  </si>
  <si>
    <t>Error message - pret sub minim</t>
  </si>
  <si>
    <t>Error message - pret peste maxim</t>
  </si>
  <si>
    <t>TC2_ECP</t>
  </si>
  <si>
    <t>TC1_BVA</t>
  </si>
  <si>
    <t>TC2_BVA</t>
  </si>
  <si>
    <t>ValidationException</t>
  </si>
  <si>
    <t>Record added</t>
  </si>
  <si>
    <t>TC6_BVA</t>
  </si>
  <si>
    <t>"Ab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</si>
</sst>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8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0" xfId="0" applyFont="1"/>
    <xf numFmtId="0" fontId="12" fillId="0" borderId="1" xfId="0" applyFont="1" applyBorder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/>
    <xf numFmtId="0" fontId="1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16" fillId="0" borderId="0" xfId="0" applyFont="1"/>
    <xf numFmtId="0" fontId="0" fillId="0" borderId="7" xfId="0" applyBorder="1"/>
    <xf numFmtId="0" fontId="8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2" borderId="7" xfId="0" applyFont="1" applyFill="1" applyBorder="1" applyAlignment="1">
      <alignment horizontal="center"/>
    </xf>
    <xf numFmtId="0" fontId="19" fillId="2" borderId="11" xfId="0" applyFont="1" applyFill="1" applyBorder="1" applyAlignment="1">
      <alignment horizontal="center"/>
    </xf>
    <xf numFmtId="0" fontId="20" fillId="0" borderId="0" xfId="0" applyFont="1"/>
    <xf numFmtId="0" fontId="0" fillId="0" borderId="0" xfId="0" applyAlignment="1">
      <alignment vertical="center"/>
    </xf>
    <xf numFmtId="0" fontId="14" fillId="0" borderId="0" xfId="0" applyFont="1"/>
    <xf numFmtId="0" fontId="21" fillId="0" borderId="0" xfId="0" applyFont="1"/>
    <xf numFmtId="0" fontId="15" fillId="0" borderId="12" xfId="0" applyFont="1" applyBorder="1"/>
    <xf numFmtId="0" fontId="11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9" fillId="2" borderId="21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22" fillId="0" borderId="4" xfId="0" applyFont="1" applyBorder="1" applyAlignment="1">
      <alignment horizontal="right" vertical="center"/>
    </xf>
    <xf numFmtId="0" fontId="22" fillId="0" borderId="2" xfId="0" applyFont="1" applyBorder="1" applyAlignment="1">
      <alignment horizontal="right" vertical="center"/>
    </xf>
    <xf numFmtId="0" fontId="22" fillId="0" borderId="2" xfId="0" applyFont="1" applyBorder="1" applyAlignment="1">
      <alignment horizontal="right"/>
    </xf>
    <xf numFmtId="0" fontId="22" fillId="0" borderId="5" xfId="0" applyFont="1" applyBorder="1" applyAlignment="1">
      <alignment horizontal="right" vertical="center"/>
    </xf>
    <xf numFmtId="0" fontId="22" fillId="0" borderId="1" xfId="0" applyFont="1" applyBorder="1" applyAlignment="1">
      <alignment horizontal="right" vertical="center"/>
    </xf>
    <xf numFmtId="0" fontId="22" fillId="0" borderId="1" xfId="0" applyFont="1" applyBorder="1" applyAlignment="1">
      <alignment horizontal="right"/>
    </xf>
    <xf numFmtId="0" fontId="22" fillId="0" borderId="19" xfId="0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0" fontId="22" fillId="0" borderId="13" xfId="0" applyFont="1" applyBorder="1" applyAlignment="1">
      <alignment horizontal="right"/>
    </xf>
    <xf numFmtId="0" fontId="22" fillId="0" borderId="13" xfId="0" applyFont="1" applyBorder="1" applyAlignment="1">
      <alignment horizontal="right" vertical="center"/>
    </xf>
    <xf numFmtId="0" fontId="8" fillId="0" borderId="0" xfId="0" applyFont="1" applyAlignment="1">
      <alignment horizontal="right"/>
    </xf>
    <xf numFmtId="0" fontId="8" fillId="0" borderId="6" xfId="0" applyFont="1" applyBorder="1" applyAlignment="1">
      <alignment horizontal="right" vertical="center"/>
    </xf>
    <xf numFmtId="0" fontId="22" fillId="0" borderId="14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right"/>
    </xf>
    <xf numFmtId="0" fontId="13" fillId="0" borderId="10" xfId="0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0" fontId="13" fillId="0" borderId="1" xfId="0" applyFont="1" applyBorder="1" applyAlignment="1">
      <alignment horizontal="right" vertical="center"/>
    </xf>
    <xf numFmtId="0" fontId="13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workbookViewId="0">
      <selection activeCell="C2" sqref="C2"/>
    </sheetView>
  </sheetViews>
  <sheetFormatPr defaultRowHeight="14.4" x14ac:dyDescent="0.3"/>
  <cols>
    <col min="4" max="4" width="22.5546875" customWidth="1"/>
    <col min="9" max="9" width="32.88671875" customWidth="1"/>
    <col min="10" max="10" width="10.5546875" customWidth="1"/>
    <col min="12" max="12" width="12.109375" customWidth="1"/>
    <col min="14" max="14" width="20" customWidth="1"/>
  </cols>
  <sheetData>
    <row r="1" spans="2:10" x14ac:dyDescent="0.3">
      <c r="C1" s="49" t="s">
        <v>0</v>
      </c>
      <c r="D1" s="50"/>
      <c r="E1" s="50"/>
      <c r="F1" s="51"/>
      <c r="H1" s="35" t="s">
        <v>1</v>
      </c>
      <c r="I1" s="35"/>
      <c r="J1" s="35"/>
    </row>
    <row r="2" spans="2:10" x14ac:dyDescent="0.3">
      <c r="H2" s="63" t="s">
        <v>2</v>
      </c>
      <c r="I2" s="63"/>
      <c r="J2" s="63"/>
    </row>
    <row r="3" spans="2:10" x14ac:dyDescent="0.3">
      <c r="H3" s="2"/>
      <c r="I3" s="2" t="s">
        <v>3</v>
      </c>
      <c r="J3" s="2" t="s">
        <v>4</v>
      </c>
    </row>
    <row r="4" spans="2:10" x14ac:dyDescent="0.3">
      <c r="H4" s="2" t="s">
        <v>5</v>
      </c>
      <c r="I4" s="2"/>
      <c r="J4" s="2"/>
    </row>
    <row r="5" spans="2:10" x14ac:dyDescent="0.3">
      <c r="H5" s="2" t="s">
        <v>6</v>
      </c>
      <c r="I5" s="2"/>
      <c r="J5" s="2"/>
    </row>
    <row r="6" spans="2:10" x14ac:dyDescent="0.3">
      <c r="B6" s="21"/>
      <c r="H6" s="2" t="s">
        <v>7</v>
      </c>
      <c r="I6" s="2"/>
      <c r="J6" s="2"/>
    </row>
    <row r="7" spans="2:10" ht="14.4" customHeight="1" x14ac:dyDescent="0.3"/>
    <row r="8" spans="2:10" x14ac:dyDescent="0.3">
      <c r="B8" s="33" t="s">
        <v>8</v>
      </c>
    </row>
    <row r="9" spans="2:10" x14ac:dyDescent="0.3">
      <c r="B9" s="1" t="s">
        <v>9</v>
      </c>
    </row>
    <row r="10" spans="2:10" x14ac:dyDescent="0.3">
      <c r="B10" s="1" t="s">
        <v>10</v>
      </c>
    </row>
    <row r="11" spans="2:10" x14ac:dyDescent="0.3">
      <c r="B11" s="1" t="s">
        <v>11</v>
      </c>
    </row>
    <row r="12" spans="2:10" x14ac:dyDescent="0.3">
      <c r="B12" s="1"/>
      <c r="C12" s="1"/>
      <c r="D12" s="1"/>
      <c r="E12" s="1"/>
    </row>
    <row r="13" spans="2:10" x14ac:dyDescent="0.3">
      <c r="B13" s="1"/>
      <c r="C13" s="1"/>
      <c r="D13" s="1"/>
      <c r="E13" s="1"/>
    </row>
    <row r="14" spans="2:10" x14ac:dyDescent="0.3">
      <c r="B14" t="s">
        <v>12</v>
      </c>
      <c r="C14" s="1"/>
      <c r="D14" s="1"/>
      <c r="E14" s="1"/>
    </row>
    <row r="15" spans="2:10" x14ac:dyDescent="0.3">
      <c r="B15" t="s">
        <v>13</v>
      </c>
      <c r="C15" s="1"/>
      <c r="D15" s="1"/>
      <c r="E15" s="1"/>
    </row>
    <row r="16" spans="2:10" x14ac:dyDescent="0.3">
      <c r="B16" t="s">
        <v>14</v>
      </c>
      <c r="C16" s="1"/>
      <c r="D16" s="1"/>
      <c r="E16" s="1"/>
    </row>
    <row r="17" spans="1:15" x14ac:dyDescent="0.3">
      <c r="B17" s="1"/>
      <c r="D17" s="1"/>
      <c r="E17" s="1"/>
    </row>
    <row r="18" spans="1:15" x14ac:dyDescent="0.3">
      <c r="B18" s="33" t="s">
        <v>15</v>
      </c>
    </row>
    <row r="19" spans="1:15" x14ac:dyDescent="0.3">
      <c r="B19" s="1" t="s">
        <v>16</v>
      </c>
    </row>
    <row r="20" spans="1:15" x14ac:dyDescent="0.3">
      <c r="C20" s="31" t="s">
        <v>17</v>
      </c>
    </row>
    <row r="21" spans="1:15" x14ac:dyDescent="0.3">
      <c r="B21" s="1" t="s">
        <v>18</v>
      </c>
    </row>
    <row r="22" spans="1:15" x14ac:dyDescent="0.3">
      <c r="B22" s="1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B23" s="1" t="s">
        <v>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" customHeight="1" x14ac:dyDescent="0.3">
      <c r="A24" s="32"/>
      <c r="B24" s="62" t="s">
        <v>21</v>
      </c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</row>
    <row r="26" spans="1:15" x14ac:dyDescent="0.3">
      <c r="C26" s="34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O22"/>
  <sheetViews>
    <sheetView topLeftCell="E1" zoomScale="78" workbookViewId="0">
      <selection activeCell="L8" sqref="L8"/>
    </sheetView>
  </sheetViews>
  <sheetFormatPr defaultRowHeight="14.4" x14ac:dyDescent="0.3"/>
  <cols>
    <col min="2" max="2" width="10.109375" bestFit="1" customWidth="1"/>
    <col min="3" max="4" width="18.109375" bestFit="1" customWidth="1"/>
    <col min="5" max="5" width="19.88671875" bestFit="1" customWidth="1"/>
    <col min="6" max="6" width="5.88671875" customWidth="1"/>
    <col min="7" max="7" width="8" customWidth="1"/>
    <col min="8" max="8" width="13.109375" bestFit="1" customWidth="1"/>
    <col min="9" max="9" width="11.5546875" bestFit="1" customWidth="1"/>
    <col min="10" max="10" width="25.5546875" bestFit="1" customWidth="1"/>
    <col min="11" max="11" width="9.88671875" bestFit="1" customWidth="1"/>
    <col min="12" max="12" width="12.88671875" bestFit="1" customWidth="1"/>
    <col min="13" max="13" width="8.88671875" bestFit="1" customWidth="1"/>
    <col min="14" max="14" width="29.44140625" customWidth="1"/>
    <col min="15" max="15" width="5" customWidth="1"/>
  </cols>
  <sheetData>
    <row r="1" spans="2:15" x14ac:dyDescent="0.3">
      <c r="B1" s="49" t="s">
        <v>0</v>
      </c>
      <c r="C1" s="50"/>
      <c r="D1" s="50"/>
      <c r="E1" s="51"/>
    </row>
    <row r="3" spans="2:15" x14ac:dyDescent="0.3">
      <c r="B3" s="55" t="s">
        <v>100</v>
      </c>
      <c r="C3" s="56"/>
      <c r="D3" s="56"/>
      <c r="E3" s="56"/>
      <c r="F3" s="56"/>
      <c r="G3" s="57"/>
    </row>
    <row r="5" spans="2:15" x14ac:dyDescent="0.3">
      <c r="B5" s="58" t="s">
        <v>22</v>
      </c>
      <c r="C5" s="58"/>
      <c r="D5" s="58"/>
      <c r="E5" s="58"/>
      <c r="G5" s="59" t="s">
        <v>23</v>
      </c>
      <c r="H5" s="59"/>
      <c r="I5" s="59"/>
      <c r="J5" s="59"/>
      <c r="K5" s="59"/>
      <c r="L5" s="59"/>
      <c r="M5" s="59"/>
      <c r="N5" s="59"/>
      <c r="O5" s="59"/>
    </row>
    <row r="6" spans="2:15" x14ac:dyDescent="0.3">
      <c r="B6" s="13" t="s">
        <v>24</v>
      </c>
      <c r="C6" s="13" t="s">
        <v>25</v>
      </c>
      <c r="D6" s="13" t="s">
        <v>26</v>
      </c>
      <c r="E6" s="13" t="s">
        <v>27</v>
      </c>
      <c r="G6" s="60" t="s">
        <v>28</v>
      </c>
      <c r="H6" s="43" t="s">
        <v>29</v>
      </c>
      <c r="I6" s="41" t="s">
        <v>30</v>
      </c>
      <c r="J6" s="46"/>
      <c r="K6" s="46"/>
      <c r="L6" s="46"/>
      <c r="M6" s="46"/>
      <c r="N6" s="45" t="s">
        <v>31</v>
      </c>
      <c r="O6" s="45"/>
    </row>
    <row r="7" spans="2:15" x14ac:dyDescent="0.3">
      <c r="B7" s="4">
        <v>1</v>
      </c>
      <c r="C7" s="52" t="s">
        <v>71</v>
      </c>
      <c r="D7" s="4" t="s">
        <v>71</v>
      </c>
      <c r="E7" s="4"/>
      <c r="G7" s="61"/>
      <c r="H7" s="44"/>
      <c r="I7" s="13" t="s">
        <v>86</v>
      </c>
      <c r="J7" s="13" t="s">
        <v>87</v>
      </c>
      <c r="K7" s="13" t="s">
        <v>89</v>
      </c>
      <c r="L7" s="13" t="s">
        <v>32</v>
      </c>
      <c r="M7" s="13" t="s">
        <v>92</v>
      </c>
      <c r="N7" s="41" t="s">
        <v>33</v>
      </c>
      <c r="O7" s="42"/>
    </row>
    <row r="8" spans="2:15" x14ac:dyDescent="0.3">
      <c r="B8" s="4">
        <v>2</v>
      </c>
      <c r="C8" s="52"/>
      <c r="D8" s="4"/>
      <c r="E8" s="4" t="s">
        <v>72</v>
      </c>
      <c r="G8" s="13">
        <v>1</v>
      </c>
      <c r="H8" t="s">
        <v>85</v>
      </c>
      <c r="I8" s="2">
        <v>1</v>
      </c>
      <c r="J8" s="2" t="s">
        <v>88</v>
      </c>
      <c r="K8" s="2">
        <v>10</v>
      </c>
      <c r="L8" s="2" t="s">
        <v>90</v>
      </c>
      <c r="M8" s="2" t="s">
        <v>91</v>
      </c>
      <c r="N8" s="37" t="s">
        <v>34</v>
      </c>
      <c r="O8" s="38"/>
    </row>
    <row r="9" spans="2:15" x14ac:dyDescent="0.3">
      <c r="B9" s="4">
        <v>3</v>
      </c>
      <c r="C9" s="52" t="s">
        <v>73</v>
      </c>
      <c r="D9" s="4" t="s">
        <v>73</v>
      </c>
      <c r="E9" s="4"/>
      <c r="G9" s="13">
        <v>2</v>
      </c>
      <c r="H9" t="s">
        <v>93</v>
      </c>
      <c r="I9" s="2">
        <v>2</v>
      </c>
      <c r="J9" s="2" t="s">
        <v>96</v>
      </c>
      <c r="K9" s="2">
        <v>10</v>
      </c>
      <c r="L9" s="2" t="s">
        <v>90</v>
      </c>
      <c r="M9" s="2" t="s">
        <v>91</v>
      </c>
      <c r="N9" s="37" t="s">
        <v>97</v>
      </c>
      <c r="O9" s="38"/>
    </row>
    <row r="10" spans="2:15" x14ac:dyDescent="0.3">
      <c r="B10" s="4">
        <v>4</v>
      </c>
      <c r="C10" s="52"/>
      <c r="D10" s="4"/>
      <c r="E10" s="4" t="s">
        <v>74</v>
      </c>
      <c r="G10" s="102">
        <v>3</v>
      </c>
      <c r="H10" t="s">
        <v>94</v>
      </c>
      <c r="I10" s="19">
        <v>3</v>
      </c>
      <c r="J10" s="19" t="s">
        <v>88</v>
      </c>
      <c r="K10" s="19">
        <v>-5</v>
      </c>
      <c r="L10" s="19" t="s">
        <v>90</v>
      </c>
      <c r="M10" s="19" t="s">
        <v>91</v>
      </c>
      <c r="N10" s="64" t="s">
        <v>98</v>
      </c>
      <c r="O10" s="65"/>
    </row>
    <row r="11" spans="2:15" ht="15" customHeight="1" x14ac:dyDescent="0.3">
      <c r="B11" s="4">
        <v>5</v>
      </c>
      <c r="C11" s="52" t="s">
        <v>75</v>
      </c>
      <c r="D11" s="4" t="s">
        <v>76</v>
      </c>
      <c r="E11" s="4"/>
      <c r="G11" s="102">
        <v>4</v>
      </c>
      <c r="H11" t="s">
        <v>95</v>
      </c>
      <c r="I11" s="19">
        <v>4</v>
      </c>
      <c r="J11" s="19" t="s">
        <v>88</v>
      </c>
      <c r="K11" s="19">
        <v>600</v>
      </c>
      <c r="L11" s="19" t="s">
        <v>90</v>
      </c>
      <c r="M11" s="19" t="s">
        <v>91</v>
      </c>
      <c r="N11" s="64" t="s">
        <v>99</v>
      </c>
      <c r="O11" s="65"/>
    </row>
    <row r="12" spans="2:15" x14ac:dyDescent="0.3">
      <c r="B12" s="4">
        <v>6</v>
      </c>
      <c r="C12" s="52"/>
      <c r="D12" s="4"/>
      <c r="E12" s="4" t="s">
        <v>77</v>
      </c>
      <c r="G12" s="102">
        <v>5</v>
      </c>
      <c r="H12" s="6"/>
      <c r="I12" s="6"/>
      <c r="J12" s="6"/>
      <c r="K12" s="6"/>
      <c r="L12" s="6"/>
      <c r="M12" s="6"/>
      <c r="N12" s="47"/>
      <c r="O12" s="48"/>
    </row>
    <row r="13" spans="2:15" x14ac:dyDescent="0.3">
      <c r="B13" s="4">
        <v>7</v>
      </c>
      <c r="C13" s="53" t="s">
        <v>78</v>
      </c>
      <c r="D13" s="4" t="s">
        <v>78</v>
      </c>
      <c r="E13" s="4"/>
      <c r="G13" s="102">
        <v>6</v>
      </c>
      <c r="H13" s="6"/>
      <c r="I13" s="6"/>
      <c r="J13" s="6"/>
      <c r="K13" s="6"/>
      <c r="L13" s="6"/>
      <c r="M13" s="6"/>
      <c r="N13" s="47"/>
      <c r="O13" s="48"/>
    </row>
    <row r="14" spans="2:15" x14ac:dyDescent="0.3">
      <c r="B14" s="4">
        <v>8</v>
      </c>
      <c r="C14" s="54"/>
      <c r="D14" s="4"/>
      <c r="E14" s="4" t="s">
        <v>79</v>
      </c>
      <c r="G14" s="102">
        <v>7</v>
      </c>
      <c r="H14" s="11"/>
      <c r="I14" s="11"/>
      <c r="J14" s="11"/>
      <c r="K14" s="11"/>
      <c r="L14" s="11"/>
      <c r="M14" s="11"/>
      <c r="N14" s="39"/>
      <c r="O14" s="40"/>
    </row>
    <row r="15" spans="2:15" x14ac:dyDescent="0.3">
      <c r="B15" s="4">
        <v>9</v>
      </c>
      <c r="C15" s="52" t="s">
        <v>80</v>
      </c>
      <c r="D15" s="4" t="s">
        <v>81</v>
      </c>
      <c r="E15" s="4"/>
      <c r="G15" s="102">
        <v>8</v>
      </c>
      <c r="H15" s="11" t="s">
        <v>35</v>
      </c>
      <c r="I15" s="11"/>
      <c r="J15" s="11"/>
      <c r="K15" s="11"/>
      <c r="L15" s="11"/>
      <c r="M15" s="11"/>
      <c r="N15" s="39"/>
      <c r="O15" s="40"/>
    </row>
    <row r="16" spans="2:15" x14ac:dyDescent="0.3">
      <c r="B16" s="4">
        <v>10</v>
      </c>
      <c r="C16" s="52"/>
      <c r="D16" s="4"/>
      <c r="E16" s="4" t="s">
        <v>82</v>
      </c>
      <c r="G16" s="12"/>
      <c r="H16" s="11"/>
      <c r="I16" s="11"/>
      <c r="J16" s="11"/>
      <c r="K16" s="11"/>
      <c r="L16" s="11"/>
      <c r="M16" s="11"/>
      <c r="N16" s="39"/>
      <c r="O16" s="40"/>
    </row>
    <row r="17" spans="2:15" x14ac:dyDescent="0.3">
      <c r="B17" s="4">
        <v>11</v>
      </c>
      <c r="C17" s="52" t="s">
        <v>83</v>
      </c>
      <c r="D17" s="4" t="s">
        <v>83</v>
      </c>
      <c r="E17" s="4"/>
      <c r="G17" s="12"/>
      <c r="H17" s="11"/>
      <c r="I17" s="11"/>
      <c r="J17" s="11"/>
      <c r="K17" s="11"/>
      <c r="L17" s="11"/>
      <c r="M17" s="11"/>
      <c r="N17" s="39"/>
      <c r="O17" s="40"/>
    </row>
    <row r="18" spans="2:15" x14ac:dyDescent="0.3">
      <c r="B18" s="4">
        <v>12</v>
      </c>
      <c r="C18" s="52"/>
      <c r="D18" s="4"/>
      <c r="E18" s="4" t="s">
        <v>84</v>
      </c>
      <c r="G18" s="12"/>
      <c r="H18" s="11"/>
      <c r="I18" s="11"/>
      <c r="J18" s="11"/>
      <c r="K18" s="11"/>
      <c r="L18" s="11"/>
      <c r="M18" s="11"/>
      <c r="N18" s="39"/>
      <c r="O18" s="40"/>
    </row>
    <row r="19" spans="2:15" x14ac:dyDescent="0.3">
      <c r="B19" s="4">
        <v>13</v>
      </c>
      <c r="C19" s="52" t="s">
        <v>35</v>
      </c>
      <c r="D19" s="4"/>
      <c r="E19" s="4"/>
      <c r="G19" s="13"/>
      <c r="H19" s="2"/>
      <c r="I19" s="2"/>
      <c r="J19" s="2"/>
      <c r="K19" s="2"/>
      <c r="L19" s="2"/>
      <c r="M19" s="2"/>
      <c r="N19" s="39"/>
      <c r="O19" s="40"/>
    </row>
    <row r="20" spans="2:15" x14ac:dyDescent="0.3">
      <c r="B20" s="4">
        <v>14</v>
      </c>
      <c r="C20" s="52"/>
      <c r="D20" s="4"/>
      <c r="E20" s="4"/>
    </row>
    <row r="22" spans="2:15" x14ac:dyDescent="0.3">
      <c r="D22" t="s">
        <v>38</v>
      </c>
      <c r="F22" s="36"/>
      <c r="G22" s="36"/>
    </row>
  </sheetData>
  <mergeCells count="29">
    <mergeCell ref="B1:E1"/>
    <mergeCell ref="C19:C20"/>
    <mergeCell ref="C7:C8"/>
    <mergeCell ref="C9:C10"/>
    <mergeCell ref="C11:C12"/>
    <mergeCell ref="C13:C14"/>
    <mergeCell ref="C15:C16"/>
    <mergeCell ref="C17:C18"/>
    <mergeCell ref="B3:G3"/>
    <mergeCell ref="B5:E5"/>
    <mergeCell ref="G5:O5"/>
    <mergeCell ref="G6:G7"/>
    <mergeCell ref="N10:O10"/>
    <mergeCell ref="N11:O11"/>
    <mergeCell ref="N12:O12"/>
    <mergeCell ref="N13:O13"/>
    <mergeCell ref="N14:O14"/>
    <mergeCell ref="N8:O8"/>
    <mergeCell ref="N9:O9"/>
    <mergeCell ref="H6:H7"/>
    <mergeCell ref="N6:O6"/>
    <mergeCell ref="I6:M6"/>
    <mergeCell ref="N7:O7"/>
    <mergeCell ref="F22:G22"/>
    <mergeCell ref="N16:O16"/>
    <mergeCell ref="N17:O17"/>
    <mergeCell ref="N18:O18"/>
    <mergeCell ref="N19:O19"/>
    <mergeCell ref="N15:O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Q30"/>
  <sheetViews>
    <sheetView tabSelected="1" topLeftCell="F1" zoomScale="77" workbookViewId="0">
      <selection activeCell="L9" sqref="L9"/>
    </sheetView>
  </sheetViews>
  <sheetFormatPr defaultRowHeight="14.4" x14ac:dyDescent="0.3"/>
  <cols>
    <col min="2" max="2" width="11.33203125" bestFit="1" customWidth="1"/>
    <col min="3" max="3" width="12.5546875" bestFit="1" customWidth="1"/>
    <col min="4" max="4" width="38.109375" bestFit="1" customWidth="1"/>
    <col min="5" max="5" width="7" customWidth="1"/>
    <col min="6" max="6" width="5.5546875" customWidth="1"/>
    <col min="7" max="7" width="9.44140625" customWidth="1"/>
    <col min="9" max="9" width="10" customWidth="1"/>
    <col min="10" max="10" width="10.109375" bestFit="1" customWidth="1"/>
    <col min="11" max="11" width="9.5546875" customWidth="1"/>
    <col min="12" max="12" width="20.88671875" bestFit="1" customWidth="1"/>
    <col min="13" max="13" width="7.33203125" bestFit="1" customWidth="1"/>
    <col min="14" max="14" width="12.88671875" bestFit="1" customWidth="1"/>
    <col min="15" max="15" width="8.88671875" bestFit="1" customWidth="1"/>
    <col min="16" max="16" width="23.33203125" customWidth="1"/>
    <col min="17" max="17" width="9.44140625" customWidth="1"/>
  </cols>
  <sheetData>
    <row r="1" spans="2:17" x14ac:dyDescent="0.3">
      <c r="B1" s="49" t="s">
        <v>0</v>
      </c>
      <c r="C1" s="50"/>
      <c r="D1" s="50"/>
      <c r="E1" s="51"/>
    </row>
    <row r="3" spans="2:17" x14ac:dyDescent="0.3">
      <c r="B3" s="55" t="s">
        <v>100</v>
      </c>
      <c r="C3" s="56"/>
      <c r="D3" s="56"/>
      <c r="E3" s="56"/>
      <c r="F3" s="56"/>
      <c r="G3" s="57"/>
    </row>
    <row r="5" spans="2:17" x14ac:dyDescent="0.3">
      <c r="B5" s="70" t="s">
        <v>39</v>
      </c>
      <c r="C5" s="70"/>
      <c r="D5" s="70"/>
      <c r="E5" s="3"/>
      <c r="G5" s="59" t="s">
        <v>40</v>
      </c>
      <c r="H5" s="59"/>
      <c r="I5" s="59"/>
      <c r="J5" s="59"/>
      <c r="K5" s="59"/>
      <c r="L5" s="59"/>
      <c r="M5" s="59"/>
      <c r="N5" s="59"/>
      <c r="O5" s="59"/>
      <c r="P5" s="59"/>
      <c r="Q5" s="59"/>
    </row>
    <row r="6" spans="2:17" ht="14.4" customHeight="1" x14ac:dyDescent="0.3">
      <c r="B6" s="4" t="s">
        <v>41</v>
      </c>
      <c r="C6" s="4" t="s">
        <v>25</v>
      </c>
      <c r="D6" s="4" t="s">
        <v>39</v>
      </c>
      <c r="E6" s="7"/>
      <c r="G6" s="60" t="s">
        <v>42</v>
      </c>
      <c r="H6" s="60" t="s">
        <v>43</v>
      </c>
      <c r="I6" s="60" t="s">
        <v>44</v>
      </c>
      <c r="J6" s="43" t="s">
        <v>45</v>
      </c>
      <c r="K6" s="66" t="s">
        <v>30</v>
      </c>
      <c r="L6" s="67"/>
      <c r="M6" s="67"/>
      <c r="N6" s="67"/>
      <c r="O6" s="67"/>
      <c r="P6" s="66" t="s">
        <v>31</v>
      </c>
      <c r="Q6" s="68"/>
    </row>
    <row r="7" spans="2:17" x14ac:dyDescent="0.3">
      <c r="B7" s="53">
        <v>1</v>
      </c>
      <c r="C7" s="72" t="s">
        <v>101</v>
      </c>
      <c r="D7" s="2" t="s">
        <v>102</v>
      </c>
      <c r="G7" s="61"/>
      <c r="H7" s="61"/>
      <c r="I7" s="61"/>
      <c r="J7" s="44"/>
      <c r="K7" s="13" t="s">
        <v>86</v>
      </c>
      <c r="L7" s="13" t="s">
        <v>87</v>
      </c>
      <c r="M7" s="20" t="s">
        <v>89</v>
      </c>
      <c r="N7" s="20" t="s">
        <v>32</v>
      </c>
      <c r="O7" s="13" t="s">
        <v>92</v>
      </c>
      <c r="P7" s="41" t="s">
        <v>46</v>
      </c>
      <c r="Q7" s="42"/>
    </row>
    <row r="8" spans="2:17" x14ac:dyDescent="0.3">
      <c r="B8" s="71"/>
      <c r="C8" s="73"/>
      <c r="D8" s="2" t="s">
        <v>103</v>
      </c>
      <c r="G8" s="12">
        <v>1</v>
      </c>
      <c r="H8" s="117">
        <v>1</v>
      </c>
      <c r="I8" s="118"/>
      <c r="J8" s="118"/>
      <c r="K8" s="118">
        <v>1</v>
      </c>
      <c r="L8" s="118" t="s">
        <v>115</v>
      </c>
      <c r="M8" s="118">
        <v>10</v>
      </c>
      <c r="N8" s="118" t="s">
        <v>90</v>
      </c>
      <c r="O8" s="118" t="s">
        <v>91</v>
      </c>
      <c r="P8" s="119" t="s">
        <v>119</v>
      </c>
      <c r="Q8" s="120"/>
    </row>
    <row r="9" spans="2:17" x14ac:dyDescent="0.3">
      <c r="B9" s="71"/>
      <c r="C9" s="73"/>
      <c r="D9" s="2" t="s">
        <v>104</v>
      </c>
      <c r="G9" s="102">
        <v>2</v>
      </c>
      <c r="H9" s="121">
        <v>2</v>
      </c>
      <c r="I9" s="122"/>
      <c r="J9" s="122"/>
      <c r="K9" s="122">
        <v>2</v>
      </c>
      <c r="L9" s="122" t="s">
        <v>116</v>
      </c>
      <c r="M9" s="122">
        <v>10</v>
      </c>
      <c r="N9" s="123" t="s">
        <v>90</v>
      </c>
      <c r="O9" s="122" t="s">
        <v>91</v>
      </c>
      <c r="P9" s="119" t="s">
        <v>34</v>
      </c>
      <c r="Q9" s="120"/>
    </row>
    <row r="10" spans="2:17" x14ac:dyDescent="0.3">
      <c r="B10" s="71"/>
      <c r="C10" s="73"/>
      <c r="D10" s="2" t="s">
        <v>105</v>
      </c>
      <c r="G10" s="12">
        <v>3</v>
      </c>
      <c r="H10" s="117">
        <v>6</v>
      </c>
      <c r="I10" s="118"/>
      <c r="J10" s="118"/>
      <c r="K10" s="118">
        <v>3</v>
      </c>
      <c r="L10" s="124" t="s">
        <v>117</v>
      </c>
      <c r="M10" s="118">
        <v>10</v>
      </c>
      <c r="N10" s="118" t="s">
        <v>90</v>
      </c>
      <c r="O10" s="118" t="s">
        <v>91</v>
      </c>
      <c r="P10" s="119" t="s">
        <v>120</v>
      </c>
      <c r="Q10" s="120"/>
    </row>
    <row r="11" spans="2:17" x14ac:dyDescent="0.3">
      <c r="B11" s="71"/>
      <c r="C11" s="73"/>
      <c r="D11" s="2" t="s">
        <v>106</v>
      </c>
      <c r="G11" s="12">
        <v>4</v>
      </c>
      <c r="H11" s="117">
        <v>7</v>
      </c>
      <c r="I11" s="118"/>
      <c r="J11" s="118"/>
      <c r="K11" s="118">
        <v>4</v>
      </c>
      <c r="L11" s="118" t="s">
        <v>118</v>
      </c>
      <c r="M11" s="118">
        <v>0.9</v>
      </c>
      <c r="N11" s="118" t="s">
        <v>90</v>
      </c>
      <c r="O11" s="118" t="s">
        <v>91</v>
      </c>
      <c r="P11" s="119" t="s">
        <v>121</v>
      </c>
      <c r="Q11" s="120"/>
    </row>
    <row r="12" spans="2:17" x14ac:dyDescent="0.3">
      <c r="B12" s="54"/>
      <c r="C12" s="74"/>
      <c r="D12" s="2" t="s">
        <v>107</v>
      </c>
      <c r="G12" s="102">
        <v>5</v>
      </c>
      <c r="H12" s="121">
        <v>8</v>
      </c>
      <c r="I12" s="122"/>
      <c r="J12" s="122"/>
      <c r="K12" s="122">
        <v>5</v>
      </c>
      <c r="L12" s="122" t="s">
        <v>118</v>
      </c>
      <c r="M12" s="122">
        <v>1</v>
      </c>
      <c r="N12" s="123" t="s">
        <v>90</v>
      </c>
      <c r="O12" s="122" t="s">
        <v>91</v>
      </c>
      <c r="P12" s="119" t="s">
        <v>34</v>
      </c>
      <c r="Q12" s="120"/>
    </row>
    <row r="13" spans="2:17" x14ac:dyDescent="0.3">
      <c r="B13" s="53">
        <v>2</v>
      </c>
      <c r="C13" s="72" t="s">
        <v>108</v>
      </c>
      <c r="D13" s="2" t="s">
        <v>109</v>
      </c>
      <c r="G13" s="102">
        <v>6</v>
      </c>
      <c r="H13" s="121">
        <v>11</v>
      </c>
      <c r="I13" s="122"/>
      <c r="J13" s="122"/>
      <c r="K13" s="122">
        <v>6</v>
      </c>
      <c r="L13" s="122" t="s">
        <v>118</v>
      </c>
      <c r="M13" s="122">
        <v>500</v>
      </c>
      <c r="N13" s="123" t="s">
        <v>90</v>
      </c>
      <c r="O13" s="122" t="s">
        <v>91</v>
      </c>
      <c r="P13" s="119" t="s">
        <v>34</v>
      </c>
      <c r="Q13" s="120"/>
    </row>
    <row r="14" spans="2:17" x14ac:dyDescent="0.3">
      <c r="B14" s="71"/>
      <c r="C14" s="73"/>
      <c r="D14" s="2" t="s">
        <v>110</v>
      </c>
      <c r="G14" s="12">
        <v>7</v>
      </c>
      <c r="H14" s="117">
        <v>12</v>
      </c>
      <c r="I14" s="118"/>
      <c r="J14" s="118"/>
      <c r="K14" s="118">
        <v>7</v>
      </c>
      <c r="L14" s="118" t="s">
        <v>118</v>
      </c>
      <c r="M14" s="118">
        <v>500.1</v>
      </c>
      <c r="N14" s="118" t="s">
        <v>90</v>
      </c>
      <c r="O14" s="118" t="s">
        <v>91</v>
      </c>
      <c r="P14" s="119" t="s">
        <v>122</v>
      </c>
      <c r="Q14" s="120"/>
    </row>
    <row r="15" spans="2:17" x14ac:dyDescent="0.3">
      <c r="B15" s="71"/>
      <c r="C15" s="73"/>
      <c r="D15" s="2" t="s">
        <v>111</v>
      </c>
      <c r="G15" s="102">
        <v>8</v>
      </c>
      <c r="H15" s="10"/>
      <c r="I15" s="9"/>
      <c r="J15" s="9"/>
      <c r="K15" s="19"/>
      <c r="L15" s="19"/>
      <c r="M15" s="19"/>
      <c r="N15" s="19"/>
      <c r="O15" s="19"/>
      <c r="P15" s="64"/>
      <c r="Q15" s="65"/>
    </row>
    <row r="16" spans="2:17" x14ac:dyDescent="0.3">
      <c r="B16" s="71"/>
      <c r="C16" s="73"/>
      <c r="D16" s="2" t="s">
        <v>112</v>
      </c>
      <c r="G16" s="102">
        <v>9</v>
      </c>
      <c r="H16" s="10"/>
      <c r="I16" s="9"/>
      <c r="J16" s="9"/>
      <c r="K16" s="19"/>
      <c r="L16" s="19"/>
      <c r="M16" s="19"/>
      <c r="N16" s="19"/>
      <c r="O16" s="19"/>
      <c r="P16" s="64"/>
      <c r="Q16" s="65"/>
    </row>
    <row r="17" spans="2:17" x14ac:dyDescent="0.3">
      <c r="B17" s="71"/>
      <c r="C17" s="73"/>
      <c r="D17" s="2" t="s">
        <v>113</v>
      </c>
      <c r="G17" s="102">
        <v>10</v>
      </c>
      <c r="H17" s="10"/>
      <c r="I17" s="9"/>
      <c r="J17" s="9"/>
      <c r="K17" s="19"/>
      <c r="L17" s="19"/>
      <c r="M17" s="19"/>
      <c r="N17" s="19"/>
      <c r="O17" s="19"/>
      <c r="P17" s="64"/>
      <c r="Q17" s="65"/>
    </row>
    <row r="18" spans="2:17" x14ac:dyDescent="0.3">
      <c r="B18" s="54"/>
      <c r="C18" s="74"/>
      <c r="D18" s="2" t="s">
        <v>114</v>
      </c>
      <c r="G18" s="13">
        <v>11</v>
      </c>
      <c r="H18" s="10"/>
      <c r="I18" s="9"/>
      <c r="J18" s="9"/>
      <c r="K18" s="19"/>
      <c r="L18" s="19"/>
      <c r="M18" s="19"/>
      <c r="N18" s="19"/>
      <c r="O18" s="19"/>
      <c r="P18" s="64"/>
      <c r="Q18" s="65"/>
    </row>
    <row r="19" spans="2:17" x14ac:dyDescent="0.3">
      <c r="B19" s="53">
        <v>3</v>
      </c>
      <c r="C19" s="72"/>
      <c r="D19" s="2"/>
      <c r="G19" s="13">
        <v>12</v>
      </c>
      <c r="H19" s="10"/>
      <c r="I19" s="9"/>
      <c r="J19" s="9"/>
      <c r="K19" s="19"/>
      <c r="L19" s="19"/>
      <c r="M19" s="19"/>
      <c r="N19" s="19"/>
      <c r="O19" s="19"/>
      <c r="P19" s="64"/>
      <c r="Q19" s="65"/>
    </row>
    <row r="20" spans="2:17" x14ac:dyDescent="0.3">
      <c r="B20" s="71"/>
      <c r="C20" s="73"/>
      <c r="D20" s="2"/>
      <c r="G20" s="13">
        <v>13</v>
      </c>
      <c r="H20" s="10"/>
      <c r="I20" s="9"/>
      <c r="J20" s="9"/>
      <c r="K20" s="19"/>
      <c r="L20" s="19"/>
      <c r="M20" s="19"/>
      <c r="N20" s="19"/>
      <c r="O20" s="19"/>
      <c r="P20" s="64"/>
      <c r="Q20" s="65"/>
    </row>
    <row r="21" spans="2:17" x14ac:dyDescent="0.3">
      <c r="B21" s="71"/>
      <c r="C21" s="73"/>
      <c r="D21" s="2"/>
      <c r="G21" s="13">
        <v>14</v>
      </c>
      <c r="H21" s="10"/>
      <c r="I21" s="9"/>
      <c r="J21" s="9"/>
      <c r="K21" s="19"/>
      <c r="L21" s="19"/>
      <c r="M21" s="19"/>
      <c r="N21" s="19"/>
      <c r="O21" s="19"/>
      <c r="P21" s="64"/>
      <c r="Q21" s="65"/>
    </row>
    <row r="22" spans="2:17" x14ac:dyDescent="0.3">
      <c r="B22" s="71"/>
      <c r="C22" s="73"/>
      <c r="D22" s="2"/>
      <c r="G22" s="13">
        <v>15</v>
      </c>
      <c r="H22" s="10"/>
      <c r="I22" s="9"/>
      <c r="J22" s="9"/>
      <c r="K22" s="19"/>
      <c r="L22" s="19"/>
      <c r="M22" s="19"/>
      <c r="N22" s="19"/>
      <c r="O22" s="19"/>
      <c r="P22" s="64"/>
      <c r="Q22" s="65"/>
    </row>
    <row r="23" spans="2:17" x14ac:dyDescent="0.3">
      <c r="B23" s="71"/>
      <c r="C23" s="73"/>
      <c r="D23" s="2"/>
      <c r="G23" s="13">
        <v>16</v>
      </c>
      <c r="H23" s="10"/>
      <c r="I23" s="9"/>
      <c r="J23" s="9"/>
      <c r="K23" s="19"/>
      <c r="L23" s="19"/>
      <c r="M23" s="19"/>
      <c r="N23" s="19"/>
      <c r="O23" s="19"/>
      <c r="P23" s="64"/>
      <c r="Q23" s="65"/>
    </row>
    <row r="24" spans="2:17" x14ac:dyDescent="0.3">
      <c r="B24" s="54"/>
      <c r="C24" s="74"/>
      <c r="D24" s="2"/>
      <c r="G24" s="13">
        <v>17</v>
      </c>
      <c r="H24" s="10"/>
      <c r="I24" s="9"/>
      <c r="J24" s="9"/>
      <c r="K24" s="19"/>
      <c r="L24" s="19"/>
      <c r="M24" s="19"/>
      <c r="N24" s="19"/>
      <c r="O24" s="19"/>
      <c r="P24" s="64"/>
      <c r="Q24" s="65"/>
    </row>
    <row r="25" spans="2:17" x14ac:dyDescent="0.3">
      <c r="B25" s="53">
        <v>4</v>
      </c>
      <c r="C25" s="72" t="s">
        <v>35</v>
      </c>
      <c r="D25" s="2" t="s">
        <v>35</v>
      </c>
      <c r="G25" s="13">
        <v>18</v>
      </c>
      <c r="H25" s="10"/>
      <c r="I25" s="9"/>
      <c r="J25" s="9"/>
      <c r="K25" s="19"/>
      <c r="L25" s="19"/>
      <c r="M25" s="19"/>
      <c r="N25" s="19"/>
      <c r="O25" s="19"/>
      <c r="P25" s="64"/>
      <c r="Q25" s="65"/>
    </row>
    <row r="26" spans="2:17" x14ac:dyDescent="0.3">
      <c r="B26" s="71"/>
      <c r="C26" s="73"/>
      <c r="D26" s="2" t="s">
        <v>35</v>
      </c>
    </row>
    <row r="27" spans="2:17" x14ac:dyDescent="0.3">
      <c r="B27" s="71"/>
      <c r="C27" s="73"/>
      <c r="D27" s="2" t="s">
        <v>35</v>
      </c>
    </row>
    <row r="28" spans="2:17" x14ac:dyDescent="0.3">
      <c r="B28" s="71"/>
      <c r="C28" s="73"/>
      <c r="D28" s="2" t="s">
        <v>35</v>
      </c>
      <c r="G28" s="36"/>
      <c r="H28" s="36"/>
      <c r="I28" s="69"/>
      <c r="J28" s="69"/>
      <c r="K28" s="69"/>
      <c r="L28" s="69"/>
      <c r="M28" s="69"/>
      <c r="N28" s="27"/>
    </row>
    <row r="29" spans="2:17" x14ac:dyDescent="0.3">
      <c r="B29" s="71"/>
      <c r="C29" s="73"/>
      <c r="D29" s="2" t="s">
        <v>35</v>
      </c>
      <c r="I29" s="75"/>
      <c r="J29" s="75"/>
      <c r="K29" s="75"/>
      <c r="L29" s="75"/>
      <c r="M29" s="75"/>
      <c r="N29" s="28"/>
    </row>
    <row r="30" spans="2:17" x14ac:dyDescent="0.3">
      <c r="B30" s="54"/>
      <c r="C30" s="74"/>
      <c r="D30" s="2" t="s">
        <v>35</v>
      </c>
    </row>
  </sheetData>
  <mergeCells count="40"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Q5"/>
    <mergeCell ref="B3:G3"/>
    <mergeCell ref="P7:Q7"/>
    <mergeCell ref="G28:H28"/>
    <mergeCell ref="I28:M28"/>
    <mergeCell ref="B5:D5"/>
    <mergeCell ref="P6:Q6"/>
    <mergeCell ref="H6:H7"/>
    <mergeCell ref="P25:Q25"/>
    <mergeCell ref="P14:Q14"/>
    <mergeCell ref="P15:Q15"/>
    <mergeCell ref="P22:Q22"/>
    <mergeCell ref="P23:Q23"/>
    <mergeCell ref="P24:Q24"/>
    <mergeCell ref="P16:Q16"/>
    <mergeCell ref="P17:Q17"/>
    <mergeCell ref="P18:Q18"/>
    <mergeCell ref="P8:Q8"/>
    <mergeCell ref="P9:Q9"/>
    <mergeCell ref="P19:Q19"/>
    <mergeCell ref="P20:Q20"/>
    <mergeCell ref="P21:Q21"/>
    <mergeCell ref="P13:Q13"/>
    <mergeCell ref="K6:O6"/>
    <mergeCell ref="P10:Q10"/>
    <mergeCell ref="P11:Q11"/>
    <mergeCell ref="P12:Q1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N23"/>
  <sheetViews>
    <sheetView zoomScale="73" workbookViewId="0">
      <selection activeCell="I31" sqref="I31"/>
    </sheetView>
  </sheetViews>
  <sheetFormatPr defaultRowHeight="14.4" x14ac:dyDescent="0.3"/>
  <cols>
    <col min="6" max="6" width="12.109375" bestFit="1" customWidth="1"/>
    <col min="7" max="7" width="17.5546875" bestFit="1" customWidth="1"/>
    <col min="8" max="8" width="10.5546875" customWidth="1"/>
    <col min="9" max="9" width="13.109375" bestFit="1" customWidth="1"/>
    <col min="10" max="10" width="8.88671875" bestFit="1" customWidth="1"/>
    <col min="11" max="11" width="30.33203125" bestFit="1" customWidth="1"/>
    <col min="12" max="12" width="18" bestFit="1" customWidth="1"/>
  </cols>
  <sheetData>
    <row r="1" spans="2:12" x14ac:dyDescent="0.3">
      <c r="B1" s="49" t="s">
        <v>0</v>
      </c>
      <c r="C1" s="50"/>
      <c r="D1" s="50"/>
      <c r="E1" s="51"/>
    </row>
    <row r="3" spans="2:12" x14ac:dyDescent="0.3">
      <c r="B3" s="101" t="s">
        <v>47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2" x14ac:dyDescent="0.3">
      <c r="B4" s="60" t="s">
        <v>48</v>
      </c>
      <c r="C4" s="99" t="s">
        <v>49</v>
      </c>
      <c r="D4" s="87" t="s">
        <v>50</v>
      </c>
      <c r="E4" s="43" t="s">
        <v>51</v>
      </c>
      <c r="F4" s="41" t="s">
        <v>30</v>
      </c>
      <c r="G4" s="46"/>
      <c r="H4" s="46"/>
      <c r="I4" s="46"/>
      <c r="J4" s="46"/>
      <c r="K4" s="45" t="s">
        <v>31</v>
      </c>
      <c r="L4" s="45"/>
    </row>
    <row r="5" spans="2:12" ht="15" thickBot="1" x14ac:dyDescent="0.35">
      <c r="B5" s="86"/>
      <c r="C5" s="100"/>
      <c r="D5" s="88"/>
      <c r="E5" s="98"/>
      <c r="F5" s="16" t="s">
        <v>86</v>
      </c>
      <c r="G5" s="16" t="s">
        <v>87</v>
      </c>
      <c r="H5" s="16" t="s">
        <v>89</v>
      </c>
      <c r="I5" s="16" t="s">
        <v>32</v>
      </c>
      <c r="J5" s="16" t="s">
        <v>92</v>
      </c>
      <c r="K5" s="16" t="s">
        <v>33</v>
      </c>
      <c r="L5" s="16" t="s">
        <v>52</v>
      </c>
    </row>
    <row r="6" spans="2:12" ht="15" thickTop="1" x14ac:dyDescent="0.3">
      <c r="B6" s="14">
        <v>1</v>
      </c>
      <c r="C6" s="84" t="s">
        <v>53</v>
      </c>
      <c r="D6" s="104" t="s">
        <v>54</v>
      </c>
      <c r="E6" s="105"/>
      <c r="F6" s="106">
        <v>1</v>
      </c>
      <c r="G6" s="106" t="s">
        <v>118</v>
      </c>
      <c r="H6" s="106">
        <v>10</v>
      </c>
      <c r="I6" s="106" t="s">
        <v>90</v>
      </c>
      <c r="J6" s="106" t="s">
        <v>91</v>
      </c>
      <c r="K6" s="106" t="s">
        <v>34</v>
      </c>
      <c r="L6" s="105" t="s">
        <v>34</v>
      </c>
    </row>
    <row r="7" spans="2:12" x14ac:dyDescent="0.3">
      <c r="B7" s="8">
        <f>B6+1</f>
        <v>2</v>
      </c>
      <c r="C7" s="84"/>
      <c r="D7" s="107" t="s">
        <v>123</v>
      </c>
      <c r="E7" s="108"/>
      <c r="F7" s="106">
        <v>1</v>
      </c>
      <c r="G7" s="106" t="s">
        <v>37</v>
      </c>
      <c r="H7" s="109">
        <v>10</v>
      </c>
      <c r="I7" s="106" t="s">
        <v>90</v>
      </c>
      <c r="J7" s="106" t="s">
        <v>91</v>
      </c>
      <c r="K7" s="109" t="s">
        <v>126</v>
      </c>
      <c r="L7" s="108" t="s">
        <v>126</v>
      </c>
    </row>
    <row r="8" spans="2:12" x14ac:dyDescent="0.3">
      <c r="B8" s="8">
        <f t="shared" ref="B8:B12" si="0">B7+1</f>
        <v>3</v>
      </c>
      <c r="C8" s="84"/>
      <c r="D8" s="107" t="s">
        <v>55</v>
      </c>
      <c r="E8" s="108"/>
      <c r="F8" s="106">
        <v>1</v>
      </c>
      <c r="G8" s="106" t="s">
        <v>118</v>
      </c>
      <c r="H8" s="109">
        <v>-5</v>
      </c>
      <c r="I8" s="106" t="s">
        <v>90</v>
      </c>
      <c r="J8" s="106" t="s">
        <v>91</v>
      </c>
      <c r="K8" s="109" t="s">
        <v>126</v>
      </c>
      <c r="L8" s="108" t="s">
        <v>126</v>
      </c>
    </row>
    <row r="9" spans="2:12" x14ac:dyDescent="0.3">
      <c r="B9" s="8">
        <f t="shared" si="0"/>
        <v>4</v>
      </c>
      <c r="C9" s="84"/>
      <c r="D9" s="107"/>
      <c r="E9" s="108" t="s">
        <v>124</v>
      </c>
      <c r="F9" s="106">
        <v>1</v>
      </c>
      <c r="G9" s="106" t="s">
        <v>118</v>
      </c>
      <c r="H9" s="108">
        <v>-1</v>
      </c>
      <c r="I9" s="106" t="s">
        <v>90</v>
      </c>
      <c r="J9" s="106" t="s">
        <v>91</v>
      </c>
      <c r="K9" s="109" t="s">
        <v>126</v>
      </c>
      <c r="L9" s="108" t="s">
        <v>126</v>
      </c>
    </row>
    <row r="10" spans="2:12" x14ac:dyDescent="0.3">
      <c r="B10" s="8">
        <f t="shared" si="0"/>
        <v>5</v>
      </c>
      <c r="C10" s="84"/>
      <c r="D10" s="107"/>
      <c r="E10" s="108" t="s">
        <v>125</v>
      </c>
      <c r="F10" s="106">
        <v>1</v>
      </c>
      <c r="G10" s="106" t="s">
        <v>118</v>
      </c>
      <c r="H10" s="109">
        <v>0</v>
      </c>
      <c r="I10" s="106" t="s">
        <v>90</v>
      </c>
      <c r="J10" s="106" t="s">
        <v>91</v>
      </c>
      <c r="K10" s="109" t="s">
        <v>126</v>
      </c>
      <c r="L10" s="108" t="s">
        <v>126</v>
      </c>
    </row>
    <row r="11" spans="2:12" x14ac:dyDescent="0.3">
      <c r="B11" s="8">
        <f t="shared" si="0"/>
        <v>6</v>
      </c>
      <c r="C11" s="84"/>
      <c r="D11" s="107"/>
      <c r="E11" s="108" t="s">
        <v>56</v>
      </c>
      <c r="F11" s="106">
        <v>1</v>
      </c>
      <c r="G11" s="106" t="s">
        <v>118</v>
      </c>
      <c r="H11" s="109">
        <v>1</v>
      </c>
      <c r="I11" s="106" t="s">
        <v>90</v>
      </c>
      <c r="J11" s="106" t="s">
        <v>91</v>
      </c>
      <c r="K11" s="109" t="s">
        <v>127</v>
      </c>
      <c r="L11" s="108" t="s">
        <v>34</v>
      </c>
    </row>
    <row r="12" spans="2:12" x14ac:dyDescent="0.3">
      <c r="B12" s="8">
        <f t="shared" si="0"/>
        <v>7</v>
      </c>
      <c r="C12" s="84"/>
      <c r="D12" s="107"/>
      <c r="E12" s="108" t="s">
        <v>57</v>
      </c>
      <c r="F12" s="109">
        <v>1</v>
      </c>
      <c r="G12" s="109" t="s">
        <v>118</v>
      </c>
      <c r="H12" s="109">
        <v>2</v>
      </c>
      <c r="I12" s="106" t="s">
        <v>90</v>
      </c>
      <c r="J12" s="106" t="s">
        <v>91</v>
      </c>
      <c r="K12" s="109" t="s">
        <v>34</v>
      </c>
      <c r="L12" s="108" t="s">
        <v>34</v>
      </c>
    </row>
    <row r="13" spans="2:12" ht="15" thickBot="1" x14ac:dyDescent="0.35">
      <c r="B13" s="103">
        <v>8</v>
      </c>
      <c r="C13" s="84"/>
      <c r="D13" s="110"/>
      <c r="E13" s="111" t="s">
        <v>58</v>
      </c>
      <c r="F13" s="112">
        <v>1</v>
      </c>
      <c r="G13" s="112" t="s">
        <v>115</v>
      </c>
      <c r="H13" s="112">
        <v>10</v>
      </c>
      <c r="I13" s="106" t="s">
        <v>90</v>
      </c>
      <c r="J13" s="106" t="s">
        <v>91</v>
      </c>
      <c r="K13" s="112" t="s">
        <v>126</v>
      </c>
      <c r="L13" s="113" t="s">
        <v>126</v>
      </c>
    </row>
    <row r="14" spans="2:12" ht="15" thickTop="1" x14ac:dyDescent="0.3">
      <c r="B14" s="103">
        <v>9</v>
      </c>
      <c r="C14" s="84"/>
      <c r="D14" s="110"/>
      <c r="E14" s="114" t="s">
        <v>128</v>
      </c>
      <c r="F14" s="112">
        <v>1</v>
      </c>
      <c r="G14" s="112" t="s">
        <v>129</v>
      </c>
      <c r="H14" s="112">
        <v>10</v>
      </c>
      <c r="I14" s="106" t="s">
        <v>90</v>
      </c>
      <c r="J14" s="106" t="s">
        <v>91</v>
      </c>
      <c r="K14" s="112" t="s">
        <v>34</v>
      </c>
      <c r="L14" s="113" t="s">
        <v>34</v>
      </c>
    </row>
    <row r="15" spans="2:12" ht="15" thickBot="1" x14ac:dyDescent="0.35">
      <c r="B15" s="15">
        <v>10</v>
      </c>
      <c r="C15" s="85"/>
      <c r="D15" s="115" t="s">
        <v>35</v>
      </c>
      <c r="E15" s="116" t="s">
        <v>36</v>
      </c>
      <c r="F15" s="111">
        <v>1</v>
      </c>
      <c r="G15" s="111" t="s">
        <v>118</v>
      </c>
      <c r="H15" s="111">
        <v>-10</v>
      </c>
      <c r="I15" s="106" t="s">
        <v>90</v>
      </c>
      <c r="J15" s="106" t="s">
        <v>91</v>
      </c>
      <c r="K15" s="111" t="s">
        <v>126</v>
      </c>
      <c r="L15" s="111" t="s">
        <v>126</v>
      </c>
    </row>
    <row r="16" spans="2:12" ht="15" thickTop="1" x14ac:dyDescent="0.3">
      <c r="B16" s="17"/>
      <c r="C16" s="17"/>
      <c r="D16" s="18"/>
      <c r="E16" s="17"/>
      <c r="F16" s="17"/>
      <c r="G16" s="17"/>
      <c r="H16" s="17"/>
      <c r="I16" s="17"/>
      <c r="J16" s="17"/>
      <c r="K16" s="17"/>
      <c r="L16" s="17"/>
    </row>
    <row r="17" spans="2:14" ht="14.4" customHeight="1" x14ac:dyDescent="0.3">
      <c r="B17" s="17" t="s">
        <v>59</v>
      </c>
      <c r="C17" s="17"/>
      <c r="D17" s="18"/>
      <c r="E17" s="17"/>
      <c r="F17" s="5"/>
      <c r="G17" s="5"/>
      <c r="H17" s="5"/>
      <c r="I17" s="5"/>
      <c r="J17" s="5"/>
      <c r="K17" s="5"/>
    </row>
    <row r="18" spans="2:14" ht="15" thickBot="1" x14ac:dyDescent="0.35">
      <c r="K18" s="5"/>
    </row>
    <row r="19" spans="2:14" ht="15" thickTop="1" x14ac:dyDescent="0.3">
      <c r="C19" s="78" t="s">
        <v>60</v>
      </c>
      <c r="D19" s="80"/>
      <c r="E19" s="80"/>
      <c r="F19" s="81"/>
      <c r="G19" s="23" t="s">
        <v>61</v>
      </c>
      <c r="H19" s="78" t="s">
        <v>62</v>
      </c>
      <c r="I19" s="79"/>
      <c r="J19" s="80"/>
      <c r="K19" s="78" t="s">
        <v>63</v>
      </c>
      <c r="L19" s="79"/>
      <c r="M19" s="80"/>
      <c r="N19" s="81"/>
    </row>
    <row r="20" spans="2:14" ht="14.4" customHeight="1" x14ac:dyDescent="0.3">
      <c r="B20" s="91" t="s">
        <v>49</v>
      </c>
      <c r="C20" s="92" t="s">
        <v>64</v>
      </c>
      <c r="D20" s="77" t="s">
        <v>65</v>
      </c>
      <c r="E20" s="77" t="s">
        <v>66</v>
      </c>
      <c r="F20" s="76" t="s">
        <v>67</v>
      </c>
      <c r="G20" s="97" t="s">
        <v>68</v>
      </c>
      <c r="H20" s="93" t="s">
        <v>69</v>
      </c>
      <c r="I20" s="94"/>
      <c r="J20" s="77" t="s">
        <v>64</v>
      </c>
      <c r="K20" s="82" t="s">
        <v>69</v>
      </c>
      <c r="L20" s="77" t="s">
        <v>64</v>
      </c>
      <c r="M20" s="77" t="s">
        <v>65</v>
      </c>
      <c r="N20" s="76" t="s">
        <v>66</v>
      </c>
    </row>
    <row r="21" spans="2:14" x14ac:dyDescent="0.3">
      <c r="B21" s="91"/>
      <c r="C21" s="92"/>
      <c r="D21" s="77"/>
      <c r="E21" s="77"/>
      <c r="F21" s="76"/>
      <c r="G21" s="97"/>
      <c r="H21" s="95"/>
      <c r="I21" s="96"/>
      <c r="J21" s="77"/>
      <c r="K21" s="83"/>
      <c r="L21" s="77"/>
      <c r="M21" s="77"/>
      <c r="N21" s="76"/>
    </row>
    <row r="22" spans="2:14" x14ac:dyDescent="0.3">
      <c r="B22" s="26" t="s">
        <v>53</v>
      </c>
      <c r="C22" s="22">
        <v>10</v>
      </c>
      <c r="D22" s="24">
        <v>10</v>
      </c>
      <c r="E22" s="24">
        <v>0</v>
      </c>
      <c r="F22" s="25"/>
      <c r="G22" s="30"/>
      <c r="H22" s="89" t="s">
        <v>70</v>
      </c>
      <c r="I22" s="90"/>
      <c r="J22" s="2">
        <v>0</v>
      </c>
      <c r="K22" s="29" t="s">
        <v>70</v>
      </c>
      <c r="L22" s="2">
        <v>0</v>
      </c>
      <c r="M22" s="24">
        <v>0</v>
      </c>
      <c r="N22" s="25">
        <v>0</v>
      </c>
    </row>
    <row r="23" spans="2:14" x14ac:dyDescent="0.3">
      <c r="K23" s="3"/>
    </row>
  </sheetData>
  <mergeCells count="25">
    <mergeCell ref="B1:E1"/>
    <mergeCell ref="K4:L4"/>
    <mergeCell ref="F4:J4"/>
    <mergeCell ref="E4:E5"/>
    <mergeCell ref="C4:C5"/>
    <mergeCell ref="B3:L3"/>
    <mergeCell ref="C6:C15"/>
    <mergeCell ref="B4:B5"/>
    <mergeCell ref="D4:D5"/>
    <mergeCell ref="H22:I22"/>
    <mergeCell ref="B20:B21"/>
    <mergeCell ref="C20:C21"/>
    <mergeCell ref="D20:D21"/>
    <mergeCell ref="E20:E21"/>
    <mergeCell ref="F20:F21"/>
    <mergeCell ref="J20:J21"/>
    <mergeCell ref="C19:F19"/>
    <mergeCell ref="H19:J19"/>
    <mergeCell ref="H20:I21"/>
    <mergeCell ref="G20:G21"/>
    <mergeCell ref="M20:M21"/>
    <mergeCell ref="N20:N21"/>
    <mergeCell ref="K19:N19"/>
    <mergeCell ref="K20:K21"/>
    <mergeCell ref="L20:L21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2026-03-29T23:06:56Z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